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soma\OneDrive - Monsanto\Migrated from My PC\Documents\Analytics\us-stocks-analysis\input\"/>
    </mc:Choice>
  </mc:AlternateContent>
  <xr:revisionPtr revIDLastSave="0" documentId="13_ncr:1_{49C1D7A4-485B-4287-868C-DB10B1FDDB9E}" xr6:coauthVersionLast="41" xr6:coauthVersionMax="41" xr10:uidLastSave="{00000000-0000-0000-0000-000000000000}"/>
  <bookViews>
    <workbookView xWindow="-120" yWindow="-120" windowWidth="38640" windowHeight="15840" xr2:uid="{00000000-000D-0000-FFFF-FFFF00000000}"/>
  </bookViews>
  <sheets>
    <sheet name="Stock Summary" sheetId="1" r:id="rId1"/>
    <sheet name="Stocks to Purchase" sheetId="2" r:id="rId2"/>
    <sheet name="Sheet1" sheetId="3" r:id="rId3"/>
  </sheets>
  <definedNames>
    <definedName name="_xlnm._FilterDatabase" localSheetId="0" hidden="1">'Stock Summary'!$A$1:$AG$5307</definedName>
    <definedName name="_xlnm._FilterDatabase" localSheetId="1" hidden="1">'Stocks to Purchase'!$A$1:$AG$30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<sst xmlns="http://schemas.openxmlformats.org/spreadsheetml/2006/main" count="47057" uniqueCount="20162">
  <si>
    <t>Stock</t>
  </si>
  <si>
    <t>Name</t>
  </si>
  <si>
    <t>Market</t>
  </si>
  <si>
    <t>Market Capitalization</t>
  </si>
  <si>
    <t>Sector</t>
  </si>
  <si>
    <t>Industry</t>
  </si>
  <si>
    <t>Open</t>
  </si>
  <si>
    <t>High</t>
  </si>
  <si>
    <t>Low</t>
  </si>
  <si>
    <t>Close</t>
  </si>
  <si>
    <t>Months to Sell</t>
  </si>
  <si>
    <t>Months to Buy</t>
  </si>
  <si>
    <t>Avg Yearly Growth</t>
  </si>
  <si>
    <t>Growth Probability</t>
  </si>
  <si>
    <t>10 Year Avg Dividend Yield</t>
  </si>
  <si>
    <t>Dividend Avg Yearly Growth</t>
  </si>
  <si>
    <t>Dividend Growth Probability</t>
  </si>
  <si>
    <t>Splits Per 2 Decades</t>
  </si>
  <si>
    <t>Yearly Volatility</t>
  </si>
  <si>
    <t>Monthly Volatility</t>
  </si>
  <si>
    <t>52 Week High</t>
  </si>
  <si>
    <t>52 Week Low</t>
  </si>
  <si>
    <t>52 Week Mean</t>
  </si>
  <si>
    <t>52 Week Median</t>
  </si>
  <si>
    <t>Splits Score</t>
  </si>
  <si>
    <t>Growth Score</t>
  </si>
  <si>
    <t>Dividend Growth Score</t>
  </si>
  <si>
    <t>Buying Price Score</t>
  </si>
  <si>
    <t>Yearly Volatility Score</t>
  </si>
  <si>
    <t>Monthly Volatility Score</t>
  </si>
  <si>
    <t>Final Score</t>
  </si>
  <si>
    <t>High Scoring Factor</t>
  </si>
  <si>
    <t>Buying Month Score</t>
  </si>
  <si>
    <t>XXII</t>
  </si>
  <si>
    <t>22nd Century Group, Inc</t>
  </si>
  <si>
    <t>AMEX</t>
  </si>
  <si>
    <t>$118.73M</t>
  </si>
  <si>
    <t>Consumer Non-Durables</t>
  </si>
  <si>
    <t>Farming/Seeds/Milling</t>
  </si>
  <si>
    <t>Feb-Jan-Oct-Dec-Nov-Sep-Apr-Mar</t>
  </si>
  <si>
    <t>Dec-Nov-Apr-Jan-Mar-May-Aug-Feb-Oct-Sep</t>
  </si>
  <si>
    <t>Yearly Growth-Good Price</t>
  </si>
  <si>
    <t>ACU</t>
  </si>
  <si>
    <t>Acme United Corporation.</t>
  </si>
  <si>
    <t>$73.3M</t>
  </si>
  <si>
    <t>Capital Goods</t>
  </si>
  <si>
    <t>Industrial Machinery/Components</t>
  </si>
  <si>
    <t>Dec-Nov-Jun-Oct-Apr</t>
  </si>
  <si>
    <t>Jan-Feb-Mar</t>
  </si>
  <si>
    <t>ATNM</t>
  </si>
  <si>
    <t>Actinium Pharmaceuticals, Inc.</t>
  </si>
  <si>
    <t>$115.27M</t>
  </si>
  <si>
    <t>Health Care</t>
  </si>
  <si>
    <t>Major Pharmaceuticals</t>
  </si>
  <si>
    <t>Feb-Mar-Apr-Dec-Jan-May</t>
  </si>
  <si>
    <t>Dec-Aug-Nov-Sep-Feb-Jan-Mar-May-Oct</t>
  </si>
  <si>
    <t>No high scoring factors</t>
  </si>
  <si>
    <t>AE</t>
  </si>
  <si>
    <t>Adams Resources &amp; Energy, Inc.</t>
  </si>
  <si>
    <t>$116.48M</t>
  </si>
  <si>
    <t>Energy</t>
  </si>
  <si>
    <t>Oil Refining/Marketing</t>
  </si>
  <si>
    <t>Dec-May-Mar-Apr-Nov</t>
  </si>
  <si>
    <t>Oct-Feb-Jan-Mar-Nov-Sep-Dec-Jun-May</t>
  </si>
  <si>
    <t>Buying Month-Good Price</t>
  </si>
  <si>
    <t>ACY</t>
  </si>
  <si>
    <t>AeroCentury Corp.</t>
  </si>
  <si>
    <t>$4.3M</t>
  </si>
  <si>
    <t>Technology</t>
  </si>
  <si>
    <t>Diversified Commercial Services</t>
  </si>
  <si>
    <t>Mar-Apr-Feb-Jan</t>
  </si>
  <si>
    <t>Feb-Dec-Jan-Nov-Oct-Apr-Mar</t>
  </si>
  <si>
    <t>Good Price</t>
  </si>
  <si>
    <t>UAVS</t>
  </si>
  <si>
    <t>AgEagle Aerial Systems, Inc.</t>
  </si>
  <si>
    <t>$57.14M</t>
  </si>
  <si>
    <t>Aerospace</t>
  </si>
  <si>
    <t>Dec-Nov-May-Oct-Sep-Jul-Mar</t>
  </si>
  <si>
    <t>3.0 Split</t>
  </si>
  <si>
    <t>AGE</t>
  </si>
  <si>
    <t>AgeX Therapeutics, Inc.</t>
  </si>
  <si>
    <t>$32.78M</t>
  </si>
  <si>
    <t>Apr-Dec-Feb-Jan-May-Nov</t>
  </si>
  <si>
    <t>Dec-Nov-Oct</t>
  </si>
  <si>
    <t>AIRI</t>
  </si>
  <si>
    <t>Air Industries Group</t>
  </si>
  <si>
    <t>$35.78M</t>
  </si>
  <si>
    <t>Military/Government/Technical</t>
  </si>
  <si>
    <t>Jan-Feb-May</t>
  </si>
  <si>
    <t>2.0 Split-Yearly Growth-Good Dividend Growth-Good Price</t>
  </si>
  <si>
    <t>AXU</t>
  </si>
  <si>
    <t>Alexco Resource Corp</t>
  </si>
  <si>
    <t>$246.89M</t>
  </si>
  <si>
    <t>Basic Industries</t>
  </si>
  <si>
    <t>Precious Metals</t>
  </si>
  <si>
    <t>Jan-Feb-Mar-Nov-Sep</t>
  </si>
  <si>
    <t>Nov-Dec-Oct-Aug-Jan-Jul-Sep</t>
  </si>
  <si>
    <t>Yearly Growth</t>
  </si>
  <si>
    <t>ALO</t>
  </si>
  <si>
    <t>Alio Gold Inc.</t>
  </si>
  <si>
    <t>$81.69M</t>
  </si>
  <si>
    <t>Dec-Jan-Oct-Nov-Aug-Jul</t>
  </si>
  <si>
    <t>Nov-Dec-Sep</t>
  </si>
  <si>
    <t>1.0 Split-Yearly Growth</t>
  </si>
  <si>
    <t>AAU</t>
  </si>
  <si>
    <t>Almaden Minerals, Ltd.</t>
  </si>
  <si>
    <t>$58.79M</t>
  </si>
  <si>
    <t>Feb-Jan-Mar-Dec-May</t>
  </si>
  <si>
    <t>Dec-Nov-Aug-Jan-Oct</t>
  </si>
  <si>
    <t>APT</t>
  </si>
  <si>
    <t>Alpha Pro Tech, Ltd.</t>
  </si>
  <si>
    <t>$189.14M</t>
  </si>
  <si>
    <t>Industrial Specialties</t>
  </si>
  <si>
    <t>Mar-Feb-Jan-Nov</t>
  </si>
  <si>
    <t>Aug-Nov-Jan-May-Oct-Dec-Jul-Mar-Sep</t>
  </si>
  <si>
    <t>AAMC</t>
  </si>
  <si>
    <t>Altisource Asset Management Corp</t>
  </si>
  <si>
    <t>$27.26M</t>
  </si>
  <si>
    <t>Finance</t>
  </si>
  <si>
    <t>Real Estate</t>
  </si>
  <si>
    <t>Apr-Dec-Jan-Mar-Nov-Oct-Aug-Feb-Jul-Jun-May-Sep</t>
  </si>
  <si>
    <t>Dec-Aug-Mar-Nov-Feb-Jan-Oct-Sep</t>
  </si>
  <si>
    <t>AMBO</t>
  </si>
  <si>
    <t>Ambow Education Holding Ltd.</t>
  </si>
  <si>
    <t>$46.34M</t>
  </si>
  <si>
    <t>Consumer Services</t>
  </si>
  <si>
    <t>Other Consumer Services</t>
  </si>
  <si>
    <t>Apr-Aug-Feb-Jul-Mar-Sep</t>
  </si>
  <si>
    <t>Nov-Oct-Dec-Jul</t>
  </si>
  <si>
    <t>DIT</t>
  </si>
  <si>
    <t>AMCON Distributing Company</t>
  </si>
  <si>
    <t>$32.52M</t>
  </si>
  <si>
    <t>Food Distributors</t>
  </si>
  <si>
    <t>Dec-Jan-Oct-Nov</t>
  </si>
  <si>
    <t>Nov-Dec-Jan-Mar-May-Oct</t>
  </si>
  <si>
    <t>2.0 Split-Good Price</t>
  </si>
  <si>
    <t>AMS</t>
  </si>
  <si>
    <t>American Shared Hospital Services</t>
  </si>
  <si>
    <t>$17.63M</t>
  </si>
  <si>
    <t>Medical Specialities</t>
  </si>
  <si>
    <t>Apr-Nov-Aug-Dec-Feb-Jul-Mar</t>
  </si>
  <si>
    <t>Nov-Oct-Dec-Feb-Mar-Apr-Jan</t>
  </si>
  <si>
    <t>USAS</t>
  </si>
  <si>
    <t>Americas Gold and Silver Corporation</t>
  </si>
  <si>
    <t>$244.85M</t>
  </si>
  <si>
    <t>Feb-Jan-Oct-Mar-Sep</t>
  </si>
  <si>
    <t>Dec-Nov-Jan-Feb-Jul</t>
  </si>
  <si>
    <t>AMPE</t>
  </si>
  <si>
    <t>Ampio Pharmaceuticals, Inc.</t>
  </si>
  <si>
    <t>$84.07M</t>
  </si>
  <si>
    <t>Apr-Feb-Mar-Jan-Jun-May-Dec-Jul-Nov-Oct</t>
  </si>
  <si>
    <t>Aug-Oct-Dec-Jul-Mar-Nov-Jan-Jun-May-Sep</t>
  </si>
  <si>
    <t>Buying Month-Yearly Growth</t>
  </si>
  <si>
    <t>ANVS</t>
  </si>
  <si>
    <t>Annovis Bio, Inc.</t>
  </si>
  <si>
    <t>$34.3M</t>
  </si>
  <si>
    <t>ARMP</t>
  </si>
  <si>
    <t>Armata Pharmaceuticals, Inc.</t>
  </si>
  <si>
    <t>$75.7M</t>
  </si>
  <si>
    <t>Biotechnology: Biological Products (No Diagnostic Substances)</t>
  </si>
  <si>
    <t>Mar-Jan-Feb</t>
  </si>
  <si>
    <t>Oct-Dec-Nov</t>
  </si>
  <si>
    <t>4.0 Split</t>
  </si>
  <si>
    <t>AINC</t>
  </si>
  <si>
    <t>Ashford Inc.</t>
  </si>
  <si>
    <t>$28.34M</t>
  </si>
  <si>
    <t>Professional Services</t>
  </si>
  <si>
    <t>Jan-Feb-Mar-Dec</t>
  </si>
  <si>
    <t>Dec-Feb-Jul-Nov-Oct-Aug-Jan-Jun-May-Sep</t>
  </si>
  <si>
    <t>AUG</t>
  </si>
  <si>
    <t>Auryn Resources Inc.</t>
  </si>
  <si>
    <t>$138.18M</t>
  </si>
  <si>
    <t>Apr-Jul-Feb-Jun-May-Sep</t>
  </si>
  <si>
    <t>Dec-Jan-Nov-Apr-Aug-Feb-Oct-Jul-Jun-May-Sep</t>
  </si>
  <si>
    <t>AWX</t>
  </si>
  <si>
    <t>Avalon Holdings Corporation</t>
  </si>
  <si>
    <t>$7.52M</t>
  </si>
  <si>
    <t>Public Utilities</t>
  </si>
  <si>
    <t>Environmental Services</t>
  </si>
  <si>
    <t>Jan-Mar-May-Feb</t>
  </si>
  <si>
    <t>Nov-Dec-Oct-Feb-Jan</t>
  </si>
  <si>
    <t>ASM</t>
  </si>
  <si>
    <t>Avino Silver</t>
  </si>
  <si>
    <t>$45.81M</t>
  </si>
  <si>
    <t>Feb-Mar-Apr</t>
  </si>
  <si>
    <t>BTG</t>
  </si>
  <si>
    <t>B2Gold Corp</t>
  </si>
  <si>
    <t>$5.36B</t>
  </si>
  <si>
    <t>Aug-Dec-Feb-Mar-Nov-Jan-Jun-Sep</t>
  </si>
  <si>
    <t>Jan-Dec-Mar-Nov-Apr-Aug-Feb-May-Oct</t>
  </si>
  <si>
    <t>BTN</t>
  </si>
  <si>
    <t>Ballantyne Strong, Inc</t>
  </si>
  <si>
    <t>$26.81M</t>
  </si>
  <si>
    <t>Miscellaneous</t>
  </si>
  <si>
    <t>Jun-Jan-Aug-Dec-Jul-Nov</t>
  </si>
  <si>
    <t>Feb-Jan-Mar-Nov-Dec</t>
  </si>
  <si>
    <t>BHB</t>
  </si>
  <si>
    <t>Bar Harbor Bankshares, Inc.</t>
  </si>
  <si>
    <t>$310.21M</t>
  </si>
  <si>
    <t>Major Banks</t>
  </si>
  <si>
    <t>Dec-Jul-Jun-Mar-May-Nov</t>
  </si>
  <si>
    <t>Feb-Jan-Apr</t>
  </si>
  <si>
    <t>3.0 Split-Good Price-Dividend Growth Prob.</t>
  </si>
  <si>
    <t>BRN</t>
  </si>
  <si>
    <t>Barnwell Industries, Inc.</t>
  </si>
  <si>
    <t>$5.99M</t>
  </si>
  <si>
    <t>Oil &amp; Gas Production</t>
  </si>
  <si>
    <t>Jan-May-Dec</t>
  </si>
  <si>
    <t>Feb-Jan-Mar-Dec-Nov</t>
  </si>
  <si>
    <t>2.0 Split</t>
  </si>
  <si>
    <t>BATL</t>
  </si>
  <si>
    <t>Battalion Oil Corporation</t>
  </si>
  <si>
    <t>$172.57M</t>
  </si>
  <si>
    <t>Dec</t>
  </si>
  <si>
    <t>BIOX</t>
  </si>
  <si>
    <t>Bioceres Crop Solutions Corp.</t>
  </si>
  <si>
    <t>$208.42M</t>
  </si>
  <si>
    <t>Agricultural Chemicals</t>
  </si>
  <si>
    <t>Feb-Jan-Mar-Nov-Oct-Sep</t>
  </si>
  <si>
    <t>Apr-Jun-Mar-May</t>
  </si>
  <si>
    <t>Buying Month</t>
  </si>
  <si>
    <t>PHGE</t>
  </si>
  <si>
    <t>BiomX Inc.</t>
  </si>
  <si>
    <t>$133.43M</t>
  </si>
  <si>
    <t>Aug-Jul-Oct</t>
  </si>
  <si>
    <t>BGI</t>
  </si>
  <si>
    <t>Birks Group Inc.</t>
  </si>
  <si>
    <t>$15.59M</t>
  </si>
  <si>
    <t>Consumer Specialties</t>
  </si>
  <si>
    <t>Jan-Mar-Jul-Feb-Nov</t>
  </si>
  <si>
    <t>Dec-Nov-Apr-Jan</t>
  </si>
  <si>
    <t>BKTI</t>
  </si>
  <si>
    <t>BK Technologies Corporation</t>
  </si>
  <si>
    <t>$41.98M</t>
  </si>
  <si>
    <t>Radio And Television Broadcasting And Communications Equipment</t>
  </si>
  <si>
    <t>Feb-Mar-Jan-Sep</t>
  </si>
  <si>
    <t>Dec-Mar-Nov-Sep</t>
  </si>
  <si>
    <t>BDR</t>
  </si>
  <si>
    <t>Blonder Tongue Laboratories, Inc.</t>
  </si>
  <si>
    <t>$9.63M</t>
  </si>
  <si>
    <t>Nov-Oct-Dec-Mar-Sep</t>
  </si>
  <si>
    <t>BRBS</t>
  </si>
  <si>
    <t>Blue Ridge Bankshares, Inc.</t>
  </si>
  <si>
    <t>$90.04M</t>
  </si>
  <si>
    <t>Dec-Nov-Sep-Aug-Oct</t>
  </si>
  <si>
    <t>Feb-Jan-Mar-Apr-Dec-Oct-Aug-Jul-May-Nov</t>
  </si>
  <si>
    <t>1.0 Split-Yearly Growth-Good Dividend Growth-Good Price</t>
  </si>
  <si>
    <t>BRG</t>
  </si>
  <si>
    <t>Bluerock Residential Growth REIT, Inc.</t>
  </si>
  <si>
    <t>$199.37M</t>
  </si>
  <si>
    <t>Real Estate Investment Trusts</t>
  </si>
  <si>
    <t>Aug-Dec-Sep-Apr-Jun-Nov-Jan-Jul-May-Oct</t>
  </si>
  <si>
    <t>Aug-Feb-Jan-Mar-Dec-Sep-Jul-Oct</t>
  </si>
  <si>
    <t>CMCL</t>
  </si>
  <si>
    <t>Caledonia Mining Corporation Plc</t>
  </si>
  <si>
    <t>$196.09M</t>
  </si>
  <si>
    <t>Apr-Jan-Jun-Mar-Feb-Jul-May-Nov</t>
  </si>
  <si>
    <t>Dec-Oct-Jan-Nov-Feb-Mar</t>
  </si>
  <si>
    <t>2.0 Split-Yearly Growth</t>
  </si>
  <si>
    <t>CEI</t>
  </si>
  <si>
    <t>Camber Energy, Inc.</t>
  </si>
  <si>
    <t>$9.98M</t>
  </si>
  <si>
    <t>Jan-Feb-Mar-Jun</t>
  </si>
  <si>
    <t>Dec-Nov-Oct-Jan</t>
  </si>
  <si>
    <t>6.0 Split-Good Price</t>
  </si>
  <si>
    <t>CANF</t>
  </si>
  <si>
    <t>Can-Fite Biopharma Ltd</t>
  </si>
  <si>
    <t>$23.58M</t>
  </si>
  <si>
    <t>Feb-Jan-Mar-Apr-Dec-Nov-Oct</t>
  </si>
  <si>
    <t>Aug-Dec-Sep-Nov-Oct-Jul-Jun</t>
  </si>
  <si>
    <t>Buying Month-1.0 Split-Good Price</t>
  </si>
  <si>
    <t>YCBD</t>
  </si>
  <si>
    <t>cbdMD, Inc.</t>
  </si>
  <si>
    <t>$77M</t>
  </si>
  <si>
    <t>Package Goods/Cosmetics</t>
  </si>
  <si>
    <t>Apr-Dec-Jun-May-Nov-Oct-Sep</t>
  </si>
  <si>
    <t>Dec-Nov-Aug-Jan-Sep</t>
  </si>
  <si>
    <t>CVM</t>
  </si>
  <si>
    <t>Cel-Sci Corporation</t>
  </si>
  <si>
    <t>$537.79M</t>
  </si>
  <si>
    <t>Feb-Apr-Mar-Jan</t>
  </si>
  <si>
    <t>Dec-Nov-Aug-Jan-Oct-Sep</t>
  </si>
  <si>
    <t>LEU</t>
  </si>
  <si>
    <t>Centrus Energy Corp.</t>
  </si>
  <si>
    <t>$98.63M</t>
  </si>
  <si>
    <t>Mining &amp; Quarrying of Nonmetallic Minerals (No Fuels)</t>
  </si>
  <si>
    <t>Jan-Apr-Feb</t>
  </si>
  <si>
    <t>Nov-Oct-Dec-Mar</t>
  </si>
  <si>
    <t>CCF</t>
  </si>
  <si>
    <t>Chase Corporation</t>
  </si>
  <si>
    <t>$935.7M</t>
  </si>
  <si>
    <t>Consumer Durables</t>
  </si>
  <si>
    <t>Building Products</t>
  </si>
  <si>
    <t>Nov-Dec-Oct</t>
  </si>
  <si>
    <t>Apr-Feb-Jan-May</t>
  </si>
  <si>
    <t>CQP</t>
  </si>
  <si>
    <t>Cheniere Energy Partners, LP</t>
  </si>
  <si>
    <t>$19.4B</t>
  </si>
  <si>
    <t>Oil/Gas Transmission</t>
  </si>
  <si>
    <t>May-Oct-Apr-Dec-Jun-Nov-Sep-Mar</t>
  </si>
  <si>
    <t>Jan-Feb-Nov</t>
  </si>
  <si>
    <t>LNG</t>
  </si>
  <si>
    <t>Cheniere Energy, Inc.</t>
  </si>
  <si>
    <t>$12.12B</t>
  </si>
  <si>
    <t>Dec-Oct-Apr-Feb-Mar-Nov-Sep</t>
  </si>
  <si>
    <t>Jan-Oct-Dec-Nov</t>
  </si>
  <si>
    <t>2.0 Split-Yearly Growth-Good Price</t>
  </si>
  <si>
    <t>CVR</t>
  </si>
  <si>
    <t>Chicago Rivet &amp; Machine Co.</t>
  </si>
  <si>
    <t>$20.29M</t>
  </si>
  <si>
    <t>Aug-Mar-Nov-Feb-Apr-May-Oct</t>
  </si>
  <si>
    <t>Jan-Dec-Mar</t>
  </si>
  <si>
    <t>CPHI</t>
  </si>
  <si>
    <t>China Pharma Holdings, Inc.</t>
  </si>
  <si>
    <t>$24.74M</t>
  </si>
  <si>
    <t>Feb-Jan-Mar-Nov-Oct-Dec-Sep</t>
  </si>
  <si>
    <t>1.0 Split</t>
  </si>
  <si>
    <t>CKX</t>
  </si>
  <si>
    <t>CKX Lands, Inc.</t>
  </si>
  <si>
    <t>$16.32M</t>
  </si>
  <si>
    <t>Jun-Jan-Feb-May</t>
  </si>
  <si>
    <t>Feb-Mar-Jan</t>
  </si>
  <si>
    <t>COHN</t>
  </si>
  <si>
    <t>Cohen &amp; Company Inc.</t>
  </si>
  <si>
    <t>$10.6M</t>
  </si>
  <si>
    <t>Investment Bankers/Brokers/Service</t>
  </si>
  <si>
    <t>Feb-Jan-Mar</t>
  </si>
  <si>
    <t>Dec-Nov-Aug-May-Jul</t>
  </si>
  <si>
    <t>CIX</t>
  </si>
  <si>
    <t>CompX International Inc.</t>
  </si>
  <si>
    <t>$174.45M</t>
  </si>
  <si>
    <t>Aug-Dec-Jul</t>
  </si>
  <si>
    <t>Mar-Jan-Jun-Feb-May</t>
  </si>
  <si>
    <t>LODE</t>
  </si>
  <si>
    <t>Comstock Mining, Inc.</t>
  </si>
  <si>
    <t>$20.67M</t>
  </si>
  <si>
    <t>Feb-Apr-Jan-Aug-Mar</t>
  </si>
  <si>
    <t>Dec-Nov-Oct-Aug-Jul</t>
  </si>
  <si>
    <t>CDOR</t>
  </si>
  <si>
    <t>Condor Hospitality Trust, Inc.</t>
  </si>
  <si>
    <t>$53.9M</t>
  </si>
  <si>
    <t>Jan-Oct-Feb-Mar</t>
  </si>
  <si>
    <t>Nov-Dec-Feb-Oct</t>
  </si>
  <si>
    <t>MCF</t>
  </si>
  <si>
    <t>Contango Oil &amp; Gas Company</t>
  </si>
  <si>
    <t>$397.89M</t>
  </si>
  <si>
    <t>Dec-Oct-Jan</t>
  </si>
  <si>
    <t>Dec-Feb-Jul-Mar-Oct-Aug-May-Jan-Jun-Sep</t>
  </si>
  <si>
    <t>Buying Month-1.0 Split-Yearly Growth</t>
  </si>
  <si>
    <t>CMT</t>
  </si>
  <si>
    <t>Core Molding Technologies Inc</t>
  </si>
  <si>
    <t>$36.63M</t>
  </si>
  <si>
    <t>Plastic Products</t>
  </si>
  <si>
    <t>Feb-Aug-Mar-Dec-Jun-May</t>
  </si>
  <si>
    <t>Jan-Mar-Nov-Feb-Dec</t>
  </si>
  <si>
    <t>CRMD</t>
  </si>
  <si>
    <t>CorMedix Inc.</t>
  </si>
  <si>
    <t>$152.06M</t>
  </si>
  <si>
    <t>Jan-Mar-May-Apr-Dec-Feb-Oct</t>
  </si>
  <si>
    <t>Jun-May-Aug-Dec-Jan-Sep</t>
  </si>
  <si>
    <t>CVU</t>
  </si>
  <si>
    <t>CPI Aerostructures, Inc.</t>
  </si>
  <si>
    <t>$42.09M</t>
  </si>
  <si>
    <t>Jan-Feb-Mar-Dec-May</t>
  </si>
  <si>
    <t>Oct-Mar-Nov-Feb-Jul-May-Sep</t>
  </si>
  <si>
    <t>1.0 Split-Good Price</t>
  </si>
  <si>
    <t>CRHM</t>
  </si>
  <si>
    <t>CRH Medical Corporation</t>
  </si>
  <si>
    <t>$161.02M</t>
  </si>
  <si>
    <t>Medical/Nursing Services</t>
  </si>
  <si>
    <t>Feb-Aug-Dec-Mar-Oct-Apr-Jul-Jun-Nov</t>
  </si>
  <si>
    <t>Feb-Jan-Dec-Oct-Mar-Sep</t>
  </si>
  <si>
    <t>CTO</t>
  </si>
  <si>
    <t>CTO Realty Growth, Inc.</t>
  </si>
  <si>
    <t>$198.66M</t>
  </si>
  <si>
    <t>Mar-Nov-Jan</t>
  </si>
  <si>
    <t>Feb-Jan-Mar-Dec-Nov-Aug-Oct</t>
  </si>
  <si>
    <t>CTEK</t>
  </si>
  <si>
    <t>CynergisTek, Inc.</t>
  </si>
  <si>
    <t>$16.51M</t>
  </si>
  <si>
    <t>Business Services</t>
  </si>
  <si>
    <t>Nov-Aug-Jun-Oct-Dec-Jul-Sep</t>
  </si>
  <si>
    <t>DXR</t>
  </si>
  <si>
    <t>Daxor Corporation</t>
  </si>
  <si>
    <t>$54.44M</t>
  </si>
  <si>
    <t>Medical/Dental Instruments</t>
  </si>
  <si>
    <t>Mar-Feb-Jan-Apr</t>
  </si>
  <si>
    <t>Oct-Dec-Feb</t>
  </si>
  <si>
    <t>DLA</t>
  </si>
  <si>
    <t>Delta Apparel, Inc.</t>
  </si>
  <si>
    <t>$80.13M</t>
  </si>
  <si>
    <t>Apparel</t>
  </si>
  <si>
    <t>Dec-Nov-Sep-Aug-Jan-Oct</t>
  </si>
  <si>
    <t>DNN</t>
  </si>
  <si>
    <t>Denison Mine Corp</t>
  </si>
  <si>
    <t>$222.88M</t>
  </si>
  <si>
    <t>Feb-Mar-Jan-Apr</t>
  </si>
  <si>
    <t>Nov-Dec-Oct-Jul-Sep</t>
  </si>
  <si>
    <t>DSS</t>
  </si>
  <si>
    <t>Document Security Systems, Inc.</t>
  </si>
  <si>
    <t>$16.55M</t>
  </si>
  <si>
    <t>Containers/Packaging</t>
  </si>
  <si>
    <t>Feb-Mar-Jan-Apr-Aug-May</t>
  </si>
  <si>
    <t>Dec-Nov-Oct-Aug-Jan-Mar-Feb</t>
  </si>
  <si>
    <t>DPW</t>
  </si>
  <si>
    <t>DPW Holdings, Inc.</t>
  </si>
  <si>
    <t>$15.53M</t>
  </si>
  <si>
    <t>Feb-Mar-Jan-Jul</t>
  </si>
  <si>
    <t>Dec-Nov-Mar-May</t>
  </si>
  <si>
    <t>DXF</t>
  </si>
  <si>
    <t>Dunxin Financial Holdings Limited</t>
  </si>
  <si>
    <t>$17.3M</t>
  </si>
  <si>
    <t>Finance: Consumer Services</t>
  </si>
  <si>
    <t>ELMD</t>
  </si>
  <si>
    <t>Electromed, Inc.</t>
  </si>
  <si>
    <t>$127.85M</t>
  </si>
  <si>
    <t>Biotechnology: Electromedical &amp; Electrotherapeutic Apparatus</t>
  </si>
  <si>
    <t>Nov-Sep-Mar-Aug-Dec-Feb-Jan-Oct</t>
  </si>
  <si>
    <t>Aug-Jan-May-Nov-Oct-Dec-Jun-Sep</t>
  </si>
  <si>
    <t>ELLO</t>
  </si>
  <si>
    <t>Ellomay Capital Ltd.</t>
  </si>
  <si>
    <t>$243.52M</t>
  </si>
  <si>
    <t>Electric Utilities: Central</t>
  </si>
  <si>
    <t>Mar-Jan-Dec-Feb</t>
  </si>
  <si>
    <t>Oct-Dec-Nov-Jul</t>
  </si>
  <si>
    <t>EMAN</t>
  </si>
  <si>
    <t>eMagin Corporation</t>
  </si>
  <si>
    <t>$47.36M</t>
  </si>
  <si>
    <t>Semiconductors</t>
  </si>
  <si>
    <t>Feb-Jan-Mar-Apr-May</t>
  </si>
  <si>
    <t>MSN</t>
  </si>
  <si>
    <t>Emerson Radio Corporation</t>
  </si>
  <si>
    <t>$15.99M</t>
  </si>
  <si>
    <t>Consumer Electronics/Appliances</t>
  </si>
  <si>
    <t>Feb-Jan-Aug-Mar-Nov-Sep</t>
  </si>
  <si>
    <t>Nov-Dec-Jan-Oct-Feb</t>
  </si>
  <si>
    <t>EMX</t>
  </si>
  <si>
    <t>EMX Royalty Corporation</t>
  </si>
  <si>
    <t>$154.64M</t>
  </si>
  <si>
    <t>Jan-Sep-Feb</t>
  </si>
  <si>
    <t>Oct-Dec-Jan-Nov-Apr-Aug-Feb-Jul-Jun-Mar-May</t>
  </si>
  <si>
    <t>UUUU</t>
  </si>
  <si>
    <t>Energy Fuels Inc</t>
  </si>
  <si>
    <t>$184.51M</t>
  </si>
  <si>
    <t>Jan-Feb-Mar-Apr</t>
  </si>
  <si>
    <t>ENSV</t>
  </si>
  <si>
    <t>ENSERVCO Corporation</t>
  </si>
  <si>
    <t>$10.84M</t>
  </si>
  <si>
    <t>Oilfield Services/Equipment</t>
  </si>
  <si>
    <t>Dec-May-Aug-Jul-Jun-Oct-Sep-Feb</t>
  </si>
  <si>
    <t>Dec-Jan-Feb-Oct</t>
  </si>
  <si>
    <t>ELA</t>
  </si>
  <si>
    <t>Envela Corporation</t>
  </si>
  <si>
    <t>$113.08M</t>
  </si>
  <si>
    <t>Nov-Oct-Dec-Jul-Aug</t>
  </si>
  <si>
    <t>Jan-Feb-Mar-Aug-Jun</t>
  </si>
  <si>
    <t>EQX</t>
  </si>
  <si>
    <t>Equinox Gold Corp.</t>
  </si>
  <si>
    <t>$2.48B</t>
  </si>
  <si>
    <t>Aug-Dec-Oct</t>
  </si>
  <si>
    <t>Apr-Jan-Jun-May</t>
  </si>
  <si>
    <t>Buying Month-1.0 Split</t>
  </si>
  <si>
    <t>ESP</t>
  </si>
  <si>
    <t>Espey Mfg. &amp; Electronics Corp.</t>
  </si>
  <si>
    <t>$46.47M</t>
  </si>
  <si>
    <t>Feb-Jan-Apr-Mar</t>
  </si>
  <si>
    <t>EVBN</t>
  </si>
  <si>
    <t>Evans Bancorp, Inc.</t>
  </si>
  <si>
    <t>$123.1M</t>
  </si>
  <si>
    <t>Nov-Oct-Dec</t>
  </si>
  <si>
    <t>4.0 Split-Good Price</t>
  </si>
  <si>
    <t>EVI</t>
  </si>
  <si>
    <t>EVI Industries, Inc.</t>
  </si>
  <si>
    <t>$290.83M</t>
  </si>
  <si>
    <t>Feb-Jan-Dec-Mar</t>
  </si>
  <si>
    <t>Dec-Jan-Nov-Sep</t>
  </si>
  <si>
    <t>Yearly Growth-Good Dividend Growth-Good Price</t>
  </si>
  <si>
    <t>EPM</t>
  </si>
  <si>
    <t>Evolution Petroleum Corporation, Inc.</t>
  </si>
  <si>
    <t>$89.31M</t>
  </si>
  <si>
    <t>Feb-Jan-Mar-May</t>
  </si>
  <si>
    <t>Dec-Jan-Nov-Aug</t>
  </si>
  <si>
    <t>BDL</t>
  </si>
  <si>
    <t>Flanigan&amp;#39;s Enterprises, Inc.</t>
  </si>
  <si>
    <t>$29.92M</t>
  </si>
  <si>
    <t>Restaurants</t>
  </si>
  <si>
    <t>Jul-Dec-Feb-Aug-Jan-Nov</t>
  </si>
  <si>
    <t>Jan-Feb-Mar-Aug</t>
  </si>
  <si>
    <t>FSI</t>
  </si>
  <si>
    <t>Flexible Solutions International Inc.</t>
  </si>
  <si>
    <t>$23.99M</t>
  </si>
  <si>
    <t>Major Chemicals</t>
  </si>
  <si>
    <t>Jul-Jan-May-Jun</t>
  </si>
  <si>
    <t>Dec-Oct-Feb-Jan-Mar-Nov</t>
  </si>
  <si>
    <t>FSP</t>
  </si>
  <si>
    <t>Franklin Street Properties Corp.</t>
  </si>
  <si>
    <t>$563.16M</t>
  </si>
  <si>
    <t>Dec-Feb-Jan-Mar-Apr-Nov</t>
  </si>
  <si>
    <t>Aug-Dec-Nov-Oct-Sep-Jan</t>
  </si>
  <si>
    <t>FRD</t>
  </si>
  <si>
    <t>Friedman Industries Inc.</t>
  </si>
  <si>
    <t>$35.28M</t>
  </si>
  <si>
    <t>Steel/Iron Ore</t>
  </si>
  <si>
    <t>Jan-Aug-Feb-Mar</t>
  </si>
  <si>
    <t>Dec-Nov-Jan-Oct</t>
  </si>
  <si>
    <t>FTSI</t>
  </si>
  <si>
    <t>FTS International, Inc.</t>
  </si>
  <si>
    <t>$46.69M</t>
  </si>
  <si>
    <t>Feb-Mar-Apr-May</t>
  </si>
  <si>
    <t>Dec-Nov-Oct-Sep</t>
  </si>
  <si>
    <t>GAU</t>
  </si>
  <si>
    <t>Galiano Gold Inc.</t>
  </si>
  <si>
    <t>$247.16M</t>
  </si>
  <si>
    <t>JOB</t>
  </si>
  <si>
    <t>GEE Group Inc.</t>
  </si>
  <si>
    <t>$7.36M</t>
  </si>
  <si>
    <t>GMO</t>
  </si>
  <si>
    <t>General Moly, Inc</t>
  </si>
  <si>
    <t>$39.99M</t>
  </si>
  <si>
    <t>Feb-Jan-Mar-Jun-May-Oct</t>
  </si>
  <si>
    <t>Jan-Nov-Oct-Dec-Sep-Feb-Mar</t>
  </si>
  <si>
    <t>GSB</t>
  </si>
  <si>
    <t>GlobalSCAPE, Inc.</t>
  </si>
  <si>
    <t>$196.83M</t>
  </si>
  <si>
    <t>Computer Software: Prepackaged Software</t>
  </si>
  <si>
    <t>Nov-Dec-Aug-Oct</t>
  </si>
  <si>
    <t>Yearly Growth-Good Dividend Growth</t>
  </si>
  <si>
    <t>GSAT</t>
  </si>
  <si>
    <t>Globalstar, Inc.</t>
  </si>
  <si>
    <t>$534.47M</t>
  </si>
  <si>
    <t>Telecommunications Equipment</t>
  </si>
  <si>
    <t>Feb-Jan-Jun-Apr-Jul-Mar-May</t>
  </si>
  <si>
    <t>Dec-Oct-Nov</t>
  </si>
  <si>
    <t>GORO</t>
  </si>
  <si>
    <t>Gold Resource Corporation</t>
  </si>
  <si>
    <t>$267.5M</t>
  </si>
  <si>
    <t>Nov-Oct-Dec-Feb-Jan-Apr-Aug-Jul-Jun-Mar-May</t>
  </si>
  <si>
    <t>Nov-Oct-Dec-May</t>
  </si>
  <si>
    <t>GSV</t>
  </si>
  <si>
    <t>Gold Standard Ventures Corporation</t>
  </si>
  <si>
    <t>$199.07M</t>
  </si>
  <si>
    <t>Feb-Jan-Jun-Mar-Sep-Jul</t>
  </si>
  <si>
    <t>Dec-Nov-Aug-Oct-Sep</t>
  </si>
  <si>
    <t>AUMN</t>
  </si>
  <si>
    <t>Golden Minerals Company</t>
  </si>
  <si>
    <t>$44.41M</t>
  </si>
  <si>
    <t>Dec-Nov-Oct-Jul-Jun-May</t>
  </si>
  <si>
    <t>GSS</t>
  </si>
  <si>
    <t>Golden Star Resources, Ltd</t>
  </si>
  <si>
    <t>$273.62M</t>
  </si>
  <si>
    <t>1.0 Split-Yearly Growth-Good Price</t>
  </si>
  <si>
    <t>GV</t>
  </si>
  <si>
    <t>Goldfield Corporation (The)</t>
  </si>
  <si>
    <t>$90M</t>
  </si>
  <si>
    <t>Water Supply</t>
  </si>
  <si>
    <t>Feb-Mar-Jan-May-Apr</t>
  </si>
  <si>
    <t>Nov-Aug-Dec-Mar</t>
  </si>
  <si>
    <t>GDP</t>
  </si>
  <si>
    <t>Goodrich Petroleum Corporation</t>
  </si>
  <si>
    <t>$80.84M</t>
  </si>
  <si>
    <t>Apr-Jan-Dec-Feb-Mar-May-Nov-Oct</t>
  </si>
  <si>
    <t>Dec-Oct-Apr-Aug-Feb-Mar-Nov-Sep</t>
  </si>
  <si>
    <t>GTE</t>
  </si>
  <si>
    <t>Gran Tierra Energy Inc.</t>
  </si>
  <si>
    <t>$146.43M</t>
  </si>
  <si>
    <t>Jan-Apr-Dec-Oct-Jul-Nov</t>
  </si>
  <si>
    <t>Dec-Oct-Feb</t>
  </si>
  <si>
    <t>GPL</t>
  </si>
  <si>
    <t>Great Panther Mining Limited</t>
  </si>
  <si>
    <t>$147.83M</t>
  </si>
  <si>
    <t>SIM</t>
  </si>
  <si>
    <t>Grupo Simec, S.A. de C.V.</t>
  </si>
  <si>
    <t>$1.08B</t>
  </si>
  <si>
    <t>Jan-Dec-Feb-Mar</t>
  </si>
  <si>
    <t>Aug-Jan-Nov-Sep-Feb-Dec-Mar-Oct</t>
  </si>
  <si>
    <t>AIM</t>
  </si>
  <si>
    <t>Hemispherx BioPharma, Inc.</t>
  </si>
  <si>
    <t>$79.28M</t>
  </si>
  <si>
    <t>HMG</t>
  </si>
  <si>
    <t>HMG/Courtland Properties, Inc.</t>
  </si>
  <si>
    <t>$10.59M</t>
  </si>
  <si>
    <t>Feb-Oct-Dec-Jan-Sep</t>
  </si>
  <si>
    <t>HUSA</t>
  </si>
  <si>
    <t>Houston American Energy Corporation</t>
  </si>
  <si>
    <t>$13.05M</t>
  </si>
  <si>
    <t>Apr-Jul-Jun-Mar-Dec-Jan-May</t>
  </si>
  <si>
    <t>Nov-Aug-Dec-Jan-Mar-Oct</t>
  </si>
  <si>
    <t>IBIO</t>
  </si>
  <si>
    <t>iBio, Inc.</t>
  </si>
  <si>
    <t>$184.64M</t>
  </si>
  <si>
    <t>Apr-Feb-Jan-Sep-Dec-Jul-Mar-Oct</t>
  </si>
  <si>
    <t>Nov-Dec-Jan</t>
  </si>
  <si>
    <t>IMH</t>
  </si>
  <si>
    <t>Impac Mortgage Holdings, Inc.</t>
  </si>
  <si>
    <t>$47.85M</t>
  </si>
  <si>
    <t>Jan-Feb-Jul-Jun</t>
  </si>
  <si>
    <t>Dec-Jan-Nov-Oct-Feb-Mar-Jun-Sep</t>
  </si>
  <si>
    <t>Buying Month-1.0 Split-Yearly Growth-Good Price</t>
  </si>
  <si>
    <t>IMO</t>
  </si>
  <si>
    <t>Imperial Oil Limited</t>
  </si>
  <si>
    <t>$12.23B</t>
  </si>
  <si>
    <t>Integrated oil Companies</t>
  </si>
  <si>
    <t>IOR</t>
  </si>
  <si>
    <t>Income Opportunity Realty Investors, Inc.</t>
  </si>
  <si>
    <t>$49.71M</t>
  </si>
  <si>
    <t>Aug-Feb-Oct-Apr-Mar</t>
  </si>
  <si>
    <t>Jan-Mar-Feb-Oct</t>
  </si>
  <si>
    <t>IGC</t>
  </si>
  <si>
    <t>India Globalization Capital Inc.</t>
  </si>
  <si>
    <t>$22.84M</t>
  </si>
  <si>
    <t>Electronic Components</t>
  </si>
  <si>
    <t>Apr-Feb-Jan-Mar</t>
  </si>
  <si>
    <t>Dec-Oct-Aug-Nov-Sep</t>
  </si>
  <si>
    <t>INDO</t>
  </si>
  <si>
    <t>Indonesia Energy Corporation Limited</t>
  </si>
  <si>
    <t>$36.34M</t>
  </si>
  <si>
    <t>INFU</t>
  </si>
  <si>
    <t>InfuSystems Holdings, Inc.</t>
  </si>
  <si>
    <t>$234.01M</t>
  </si>
  <si>
    <t>Dec-Jan-Apr-Feb-Mar-May-Nov</t>
  </si>
  <si>
    <t>Feb-Dec-Nov-Sep-Jan-Mar-Oct</t>
  </si>
  <si>
    <t>IHT</t>
  </si>
  <si>
    <t>InnSuites Hospitality Trust</t>
  </si>
  <si>
    <t>$8.29M</t>
  </si>
  <si>
    <t>Jan-Feb-Jun-May</t>
  </si>
  <si>
    <t>Dec-Nov-Jan</t>
  </si>
  <si>
    <t>NSPR</t>
  </si>
  <si>
    <t>InspireMD Inc.</t>
  </si>
  <si>
    <t>$7.65M</t>
  </si>
  <si>
    <t>Feb-Jan-Mar-Jun-May-Oct-Apr-Jul-Sep</t>
  </si>
  <si>
    <t>5.0 Split-Good Price</t>
  </si>
  <si>
    <t>INS</t>
  </si>
  <si>
    <t>Intelligent Systems Corporation</t>
  </si>
  <si>
    <t>$311.93M</t>
  </si>
  <si>
    <t>Aug-Dec-Feb-May-Apr-Mar-Nov</t>
  </si>
  <si>
    <t>Jan-Dec-Jun-Mar-Oct</t>
  </si>
  <si>
    <t>THM</t>
  </si>
  <si>
    <t>International Tower Hill Mines Ltd</t>
  </si>
  <si>
    <t>$234.47M</t>
  </si>
  <si>
    <t>Jan-Feb-Apr</t>
  </si>
  <si>
    <t>INTT</t>
  </si>
  <si>
    <t>inTest Corporation</t>
  </si>
  <si>
    <t>$35.37M</t>
  </si>
  <si>
    <t>Electrical Products</t>
  </si>
  <si>
    <t>Feb-Mar-Oct-Jan-Jul-May-Apr-Aug-Nov</t>
  </si>
  <si>
    <t>Nov-Dec-Mar-Oct</t>
  </si>
  <si>
    <t>INUV</t>
  </si>
  <si>
    <t>Inuvo, Inc</t>
  </si>
  <si>
    <t>$45.73M</t>
  </si>
  <si>
    <t>Advertising</t>
  </si>
  <si>
    <t>Jan-Dec-Mar-Nov</t>
  </si>
  <si>
    <t>Nov-May-Oct-Aug-Dec-Jun-Mar-Sep</t>
  </si>
  <si>
    <t>ISR</t>
  </si>
  <si>
    <t>IsoRay, Inc.</t>
  </si>
  <si>
    <t>$45.2M</t>
  </si>
  <si>
    <t>Jan-May-Mar-Feb-Jul-Jun</t>
  </si>
  <si>
    <t>Dec-Nov-Feb-Jan-Oct</t>
  </si>
  <si>
    <t>ISDR</t>
  </si>
  <si>
    <t>Issuer Direct Corporation</t>
  </si>
  <si>
    <t>$40.25M</t>
  </si>
  <si>
    <t>Publishing</t>
  </si>
  <si>
    <t>Apr-Mar-Nov-Oct-Dec-Jan-Jun</t>
  </si>
  <si>
    <t>Feb-Jan-Mar-Apr-Aug-Dec-Oct-Sep</t>
  </si>
  <si>
    <t>ITP</t>
  </si>
  <si>
    <t>IT Tech Packaging, Inc.</t>
  </si>
  <si>
    <t>$14.94M</t>
  </si>
  <si>
    <t>Jan-Feb-Mar-Nov-Dec-Oct</t>
  </si>
  <si>
    <t>Nov-Oct-Dec-Sep-Apr-Aug-Feb-Jan-Jul-May</t>
  </si>
  <si>
    <t>KLR</t>
  </si>
  <si>
    <t>Kaleyra, Inc.</t>
  </si>
  <si>
    <t>$140.34M</t>
  </si>
  <si>
    <t>EDP Services</t>
  </si>
  <si>
    <t>Sep-Dec-Feb-Nov-Oct</t>
  </si>
  <si>
    <t>Mar-Apr-Dec-Feb-May-Nov</t>
  </si>
  <si>
    <t>KIQ</t>
  </si>
  <si>
    <t>Kelso Technologies Inc</t>
  </si>
  <si>
    <t>$29.49M</t>
  </si>
  <si>
    <t>Railroads</t>
  </si>
  <si>
    <t>Feb-Mar-Jan-Jul-Nov</t>
  </si>
  <si>
    <t>Dec-Oct-Feb-Nov-Jan</t>
  </si>
  <si>
    <t>1.0 Split-Yearly Growth-Good Dividend Growth-Good Price-Dividend Growth Prob.</t>
  </si>
  <si>
    <t>LGL</t>
  </si>
  <si>
    <t>LGL Group, Inc. (The)</t>
  </si>
  <si>
    <t>$42.74M</t>
  </si>
  <si>
    <t>Feb-Nov-Jan-Sep</t>
  </si>
  <si>
    <t>Dec-Jan-Nov-Apr-Jun-Mar-Oct</t>
  </si>
  <si>
    <t>LLEX</t>
  </si>
  <si>
    <t>Lilis Energy, Inc.</t>
  </si>
  <si>
    <t>$23.61M</t>
  </si>
  <si>
    <t>Mar-Feb-Apr-Nov-Sep</t>
  </si>
  <si>
    <t>Dec-Nov-Oct-Aug</t>
  </si>
  <si>
    <t>LCTX</t>
  </si>
  <si>
    <t>Lineage Cell Therapeutics, Inc.</t>
  </si>
  <si>
    <t>$158.81M</t>
  </si>
  <si>
    <t>Jan-Feb-Mar-Apr-May</t>
  </si>
  <si>
    <t>Nov-Oct-Dec-Sep</t>
  </si>
  <si>
    <t>MAG</t>
  </si>
  <si>
    <t>MAG Silver Corporation</t>
  </si>
  <si>
    <t>$1.1B</t>
  </si>
  <si>
    <t>Jan-Feb-Dec-Mar-Sep</t>
  </si>
  <si>
    <t>Oct-Jan-Nov-Apr-Dec-Jul-Mar</t>
  </si>
  <si>
    <t>MHH</t>
  </si>
  <si>
    <t>Mastech Digital, Inc</t>
  </si>
  <si>
    <t>$310.55M</t>
  </si>
  <si>
    <t>Dec-Nov-Mar-Oct-Feb-Jan</t>
  </si>
  <si>
    <t>Feb-Jan-Jun-Sep-Mar-Dec-Jul-Oct</t>
  </si>
  <si>
    <t>Buying Month-2.0 Split-Yearly Growth</t>
  </si>
  <si>
    <t>MTNB</t>
  </si>
  <si>
    <t>Matinas Biopharma Holdings, Inc.</t>
  </si>
  <si>
    <t>$160.99M</t>
  </si>
  <si>
    <t>Apr-Feb-Mar-Nov-Oct-Sep-Aug-Dec-Jan-Jul-Jun-May</t>
  </si>
  <si>
    <t>Aug-Feb-Jan-Jun-Mar-Nov-Oct-Apr-Dec-Jul-May-Sep</t>
  </si>
  <si>
    <t>MMX</t>
  </si>
  <si>
    <t>Maverix Metals Inc.</t>
  </si>
  <si>
    <t>$521M</t>
  </si>
  <si>
    <t>Aug-Jul-Sep</t>
  </si>
  <si>
    <t>Nov-Oct-Sep</t>
  </si>
  <si>
    <t>IPB</t>
  </si>
  <si>
    <t>Merrill Lynch &amp; Co., Inc. 6.0518% Index Plus Trust Certificate</t>
  </si>
  <si>
    <t>Feb-Jan-Mar-Apr</t>
  </si>
  <si>
    <t>MTA</t>
  </si>
  <si>
    <t>Metalla Royalty &amp; Streaming Ltd.</t>
  </si>
  <si>
    <t>$201.12M</t>
  </si>
  <si>
    <t>May-Apr-Dec-Jan-Jul-Feb-Mar-Sep</t>
  </si>
  <si>
    <t>Nov-Dec-Jan-Apr-Feb-May</t>
  </si>
  <si>
    <t>3.0 Split-Yearly Growth</t>
  </si>
  <si>
    <t>MXC</t>
  </si>
  <si>
    <t>Mexco Energy Corporation</t>
  </si>
  <si>
    <t>$7.85M</t>
  </si>
  <si>
    <t>Feb-Jan-Mar-Apr-Jun</t>
  </si>
  <si>
    <t>MLSS</t>
  </si>
  <si>
    <t>Milestone Scientific, Inc.</t>
  </si>
  <si>
    <t>$148.54M</t>
  </si>
  <si>
    <t>Mar-Feb-Jan</t>
  </si>
  <si>
    <t>Dec-Oct-Nov-Mar</t>
  </si>
  <si>
    <t>MYO</t>
  </si>
  <si>
    <t>Myomo Inc.</t>
  </si>
  <si>
    <t>$10.64M</t>
  </si>
  <si>
    <t>Feb-Jan-Mar-Jul-Jun-Nov</t>
  </si>
  <si>
    <t>NNVC</t>
  </si>
  <si>
    <t>NanoViricides, Inc.</t>
  </si>
  <si>
    <t>$59.37M</t>
  </si>
  <si>
    <t>Biotechnology: Commercial Physical &amp; Biological Resarch</t>
  </si>
  <si>
    <t>Apr-Feb-Jan-Mar-Jun-May</t>
  </si>
  <si>
    <t>NHC</t>
  </si>
  <si>
    <t>National HealthCare Corporation</t>
  </si>
  <si>
    <t>$952.18M</t>
  </si>
  <si>
    <t>Hospital/Nursing Management</t>
  </si>
  <si>
    <t>Jan-Mar-Feb</t>
  </si>
  <si>
    <t>NAVB</t>
  </si>
  <si>
    <t>Navidea Biopharmaceuticals, Inc.</t>
  </si>
  <si>
    <t>$76.19M</t>
  </si>
  <si>
    <t>Biotechnology: In Vitro &amp; In Vivo Diagnostic Substances</t>
  </si>
  <si>
    <t>Feb-Mar-Jan-Apr-Nov</t>
  </si>
  <si>
    <t>Aug-Dec-Nov-Sep</t>
  </si>
  <si>
    <t>NTIP</t>
  </si>
  <si>
    <t>Network-1 Technologies, Inc.</t>
  </si>
  <si>
    <t>$53.87M</t>
  </si>
  <si>
    <t>Multi-Sector Companies</t>
  </si>
  <si>
    <t>Nov-Dec-Apr-Jul-Mar</t>
  </si>
  <si>
    <t>Jan-Dec-Feb-May-Nov</t>
  </si>
  <si>
    <t>GBR</t>
  </si>
  <si>
    <t>New Concept Energy, Inc</t>
  </si>
  <si>
    <t>$6.11M</t>
  </si>
  <si>
    <t>Mar-Apr-Jan-Feb</t>
  </si>
  <si>
    <t>Dec-Nov-Oct-Aug-Apr-Mar-May-Sep</t>
  </si>
  <si>
    <t>3.0 Split-Good Price</t>
  </si>
  <si>
    <t>NEN</t>
  </si>
  <si>
    <t>New England Realty Associates Limited Partnership</t>
  </si>
  <si>
    <t>$195.42M</t>
  </si>
  <si>
    <t>Building operators</t>
  </si>
  <si>
    <t>Feb-Jan-Mar-Aug-Jun-Oct</t>
  </si>
  <si>
    <t>NGD</t>
  </si>
  <si>
    <t>New Gold Inc.</t>
  </si>
  <si>
    <t>$730.08M</t>
  </si>
  <si>
    <t>Nov-Sep-Feb-Oct-Aug-Dec-Jan-Mar</t>
  </si>
  <si>
    <t>Dec-Jan-Nov-Oct</t>
  </si>
  <si>
    <t>NXE</t>
  </si>
  <si>
    <t>Nexgen Energy Ltd.</t>
  </si>
  <si>
    <t>$461.54M</t>
  </si>
  <si>
    <t>Feb-Jan-Sep-Apr-Aug-Jul-Jun-Oct-Dec-Nov</t>
  </si>
  <si>
    <t>Jan-Dec-Feb-Mar-May-Nov</t>
  </si>
  <si>
    <t>NAK</t>
  </si>
  <si>
    <t>Northern Dynasty Minerals, Ltd.</t>
  </si>
  <si>
    <t>$675.12M</t>
  </si>
  <si>
    <t>Feb-Mar-Dec-Jan-Aug</t>
  </si>
  <si>
    <t>Aug-Dec-Jun-Jul-Nov-Oct-Jan</t>
  </si>
  <si>
    <t>NOG</t>
  </si>
  <si>
    <t>Northern Oil and Gas, Inc.</t>
  </si>
  <si>
    <t>$462.6M</t>
  </si>
  <si>
    <t>Jan-Mar-Feb-Nov-Oct-Apr-Dec-May</t>
  </si>
  <si>
    <t>Oct-Aug-Dec-May-Nov-Sep</t>
  </si>
  <si>
    <t>NBY</t>
  </si>
  <si>
    <t>NovaBay Pharmaceuticals, Inc.</t>
  </si>
  <si>
    <t>$28.96M</t>
  </si>
  <si>
    <t>Feb-Jan-May-Nov-Apr-Mar-Oct</t>
  </si>
  <si>
    <t>Dec-Nov-Oct-Aug-Jan-Jun-May-Sep</t>
  </si>
  <si>
    <t>NG</t>
  </si>
  <si>
    <t>Novagold Resources Inc.</t>
  </si>
  <si>
    <t>$2.68B</t>
  </si>
  <si>
    <t>Dec-Feb-Mar-Jan-Jun</t>
  </si>
  <si>
    <t>Jan-Dec-Nov-Oct</t>
  </si>
  <si>
    <t>NTN</t>
  </si>
  <si>
    <t>NTN Buzztime, Inc.</t>
  </si>
  <si>
    <t>$7.02M</t>
  </si>
  <si>
    <t>Broadcasting</t>
  </si>
  <si>
    <t>Nov-Dec-Sep-Oct</t>
  </si>
  <si>
    <t>NES</t>
  </si>
  <si>
    <t>Nuverra Environmental Solutions, Inc.</t>
  </si>
  <si>
    <t>$29.95M</t>
  </si>
  <si>
    <t>Feb-Mar-Apr-Dec-Jan-Nov</t>
  </si>
  <si>
    <t>Dec-Nov-Aug-Sep</t>
  </si>
  <si>
    <t>OBLG</t>
  </si>
  <si>
    <t>Oblong Inc.</t>
  </si>
  <si>
    <t>$8.49M</t>
  </si>
  <si>
    <t>OCX</t>
  </si>
  <si>
    <t>OncoCyte Corporation</t>
  </si>
  <si>
    <t>$159.98M</t>
  </si>
  <si>
    <t>Jan-Dec-Feb-May-Jul-Mar-Oct-Sep</t>
  </si>
  <si>
    <t>Aug-Dec-Jan-Jul-Oct-Feb-Mar-Nov-Sep</t>
  </si>
  <si>
    <t>OGEN</t>
  </si>
  <si>
    <t>Oragenics Inc.</t>
  </si>
  <si>
    <t>$29.96M</t>
  </si>
  <si>
    <t>Oct-Nov-Dec-Jan-Sep</t>
  </si>
  <si>
    <t>PTN</t>
  </si>
  <si>
    <t>Palatin Technologies, Inc.</t>
  </si>
  <si>
    <t>$130.56M</t>
  </si>
  <si>
    <t>Apr-Mar-Feb-Jan-Jun-Nov</t>
  </si>
  <si>
    <t>PZG</t>
  </si>
  <si>
    <t>Paramount Gold Nevada Corp.</t>
  </si>
  <si>
    <t>$30.28M</t>
  </si>
  <si>
    <t>Apr-Aug-Feb-Jan-Jul-Jun-May-Sep</t>
  </si>
  <si>
    <t>Nov-Dec-Oct-Sep</t>
  </si>
  <si>
    <t>PRK</t>
  </si>
  <si>
    <t>Park National Corporation</t>
  </si>
  <si>
    <t>$1.14B</t>
  </si>
  <si>
    <t>Dec-Oct-Nov-Jan</t>
  </si>
  <si>
    <t>Mar-Feb-Jan-Jul-May</t>
  </si>
  <si>
    <t>PED</t>
  </si>
  <si>
    <t>Pedevco Corp.</t>
  </si>
  <si>
    <t>$61.19M</t>
  </si>
  <si>
    <t>Dec-Oct-Jul-Nov</t>
  </si>
  <si>
    <t>PFNX</t>
  </si>
  <si>
    <t>Pfenex Inc.</t>
  </si>
  <si>
    <t>$311.71M</t>
  </si>
  <si>
    <t>Nov-Aug-Dec-Jan-Mar-Sep-Apr-Feb-Jul-Jun-May-Oct</t>
  </si>
  <si>
    <t>Feb-Dec-Jan-Aug-Jul-Jun-Mar-May-Nov-Oct-Sep</t>
  </si>
  <si>
    <t>PLAG</t>
  </si>
  <si>
    <t>Planet Green Holdings Corp</t>
  </si>
  <si>
    <t>$31.54M</t>
  </si>
  <si>
    <t>Packaged Foods</t>
  </si>
  <si>
    <t>Dec-Nov-Apr-Sep</t>
  </si>
  <si>
    <t>PLG</t>
  </si>
  <si>
    <t>Platinum Group Metals Ltd.</t>
  </si>
  <si>
    <t>$90.4M</t>
  </si>
  <si>
    <t>Dec-Jun-Jul-Nov-Sep-Aug-Jan</t>
  </si>
  <si>
    <t>Buying Month-3.0 Split-Good Price</t>
  </si>
  <si>
    <t>PLM</t>
  </si>
  <si>
    <t>Polymet Mining Corp.</t>
  </si>
  <si>
    <t>$487.97M</t>
  </si>
  <si>
    <t>Dec-Oct-Jan-Nov-Jul-Jun</t>
  </si>
  <si>
    <t>PW</t>
  </si>
  <si>
    <t>Power REIT</t>
  </si>
  <si>
    <t>$59.97M</t>
  </si>
  <si>
    <t>PLX</t>
  </si>
  <si>
    <t>Protalix BioTherapeutics, Inc.</t>
  </si>
  <si>
    <t>$121.98M</t>
  </si>
  <si>
    <t>Jan-Apr-Jun-Mar-May</t>
  </si>
  <si>
    <t>Nov-Dec-Oct-Aug-Sep</t>
  </si>
  <si>
    <t>RLGT</t>
  </si>
  <si>
    <t>Radiant Logistics, Inc.</t>
  </si>
  <si>
    <t>$190.17M</t>
  </si>
  <si>
    <t>Transportation</t>
  </si>
  <si>
    <t>Dec-Nov-Oct-Apr-Aug-Jul-Jun-May-Sep</t>
  </si>
  <si>
    <t>Feb-Jan-Nov-Apr-Dec</t>
  </si>
  <si>
    <t>RHE</t>
  </si>
  <si>
    <t>Regional Health Properties, Inc.</t>
  </si>
  <si>
    <t>$2.53M</t>
  </si>
  <si>
    <t>May-Apr-Aug-Dec-Jan-Mar-Nov</t>
  </si>
  <si>
    <t>Dec-Apr-Aug-Jan-Mar-Nov-Sep</t>
  </si>
  <si>
    <t>RVP</t>
  </si>
  <si>
    <t>Retractable Technologies, Inc.</t>
  </si>
  <si>
    <t>$225.51M</t>
  </si>
  <si>
    <t>Jan-Feb-Apr-Mar-Oct</t>
  </si>
  <si>
    <t>Dec-Nov-Apr-Oct</t>
  </si>
  <si>
    <t>REI</t>
  </si>
  <si>
    <t>Ring Energy, Inc.</t>
  </si>
  <si>
    <t>$92.45M</t>
  </si>
  <si>
    <t>Apr-May-Nov-Oct-Dec-Feb-Jun</t>
  </si>
  <si>
    <t>Mar-Apr-Jan-Oct-Aug-Dec-May</t>
  </si>
  <si>
    <t>SACC</t>
  </si>
  <si>
    <t>Sachem Capital Corp.</t>
  </si>
  <si>
    <t>Dec-Nov</t>
  </si>
  <si>
    <t>SACH</t>
  </si>
  <si>
    <t>$68.23M</t>
  </si>
  <si>
    <t>Jun-Apr-Aug-Feb-Jul-Mar-Nov-Oct</t>
  </si>
  <si>
    <t>Apr-Feb-Jan-Jul-Mar-Nov-Oct</t>
  </si>
  <si>
    <t>Good Dividend Growth-Good Price-Growths Prob.</t>
  </si>
  <si>
    <t>SCCB</t>
  </si>
  <si>
    <t>Dec-Oct-Sep</t>
  </si>
  <si>
    <t>SNMP</t>
  </si>
  <si>
    <t>Sanchez Midstream Partners LP</t>
  </si>
  <si>
    <t>$8.83M</t>
  </si>
  <si>
    <t>Mar-Feb-Apr-Aug-Jan-Jun-May-Oct</t>
  </si>
  <si>
    <t>1.0 Split-Good Dividend Growth</t>
  </si>
  <si>
    <t>SEB</t>
  </si>
  <si>
    <t>Seaboard Corporation</t>
  </si>
  <si>
    <t>$3.61B</t>
  </si>
  <si>
    <t>Dec-Nov-Apr-Jul-Oct</t>
  </si>
  <si>
    <t>Jan-Feb-Mar-Oct</t>
  </si>
  <si>
    <t>SENS</t>
  </si>
  <si>
    <t>Senseonics Holdings, Inc.</t>
  </si>
  <si>
    <t>$96.43M</t>
  </si>
  <si>
    <t>Sep-Aug-Jun-Oct-Dec-Feb-Jan-Mar</t>
  </si>
  <si>
    <t>Dec-Nov-Oct-Apr-Feb-Jan-Jun-Mar-May</t>
  </si>
  <si>
    <t>SVT</t>
  </si>
  <si>
    <t>Servotronics, Inc.</t>
  </si>
  <si>
    <t>$21.08M</t>
  </si>
  <si>
    <t>Mar-Jan-Nov</t>
  </si>
  <si>
    <t>Jan-Sep-Apr-Dec-Jun-Mar-May-Nov-Oct</t>
  </si>
  <si>
    <t>SMTS</t>
  </si>
  <si>
    <t>Sierra Metals Inc.</t>
  </si>
  <si>
    <t>$122.06M</t>
  </si>
  <si>
    <t>Jan-Mar-Apr-Feb-Jun-Nov-Oct-Sep</t>
  </si>
  <si>
    <t>SIF</t>
  </si>
  <si>
    <t>SIFCO Industries, Inc.</t>
  </si>
  <si>
    <t>$25.32M</t>
  </si>
  <si>
    <t>Feb-Apr-Dec-Jan-Nov</t>
  </si>
  <si>
    <t>SVM</t>
  </si>
  <si>
    <t>Silvercorp Metals Inc.</t>
  </si>
  <si>
    <t>$812.05M</t>
  </si>
  <si>
    <t>Jun-May-Apr-Aug-Dec-Jan-Nov-Sep</t>
  </si>
  <si>
    <t>Dec-Nov-Feb-Jan-Jun-May-Oct</t>
  </si>
  <si>
    <t>SILV</t>
  </si>
  <si>
    <t>SilverCrest Metals Inc.</t>
  </si>
  <si>
    <t>$1.04B</t>
  </si>
  <si>
    <t>Dec-Aug-Nov-Oct-Sep</t>
  </si>
  <si>
    <t>Apr-May-Jan-Mar</t>
  </si>
  <si>
    <t>Yearly Growth-Growths Prob.</t>
  </si>
  <si>
    <t>XPL</t>
  </si>
  <si>
    <t>Solitario Zinc Corp.</t>
  </si>
  <si>
    <t>$17.4M</t>
  </si>
  <si>
    <t>Dec-Nov-Oct-Feb-Jan</t>
  </si>
  <si>
    <t>LOV</t>
  </si>
  <si>
    <t>Spark Networks, Inc.</t>
  </si>
  <si>
    <t>$94.98M</t>
  </si>
  <si>
    <t>Mar-Feb-Apr-Dec-May</t>
  </si>
  <si>
    <t>SDI</t>
  </si>
  <si>
    <t>Standard Diversified Inc.</t>
  </si>
  <si>
    <t>$221.39M</t>
  </si>
  <si>
    <t>Tobacco</t>
  </si>
  <si>
    <t>Aug-Jul-Jun-Mar-May-Oct</t>
  </si>
  <si>
    <t>Apr-Mar-May-Nov-Oct-Sep</t>
  </si>
  <si>
    <t>STXS</t>
  </si>
  <si>
    <t>Stereotaxis, Inc.</t>
  </si>
  <si>
    <t>$385.31M</t>
  </si>
  <si>
    <t>Feb-Apr-Aug-Jan-Jul-Mar-Nov-Dec-Oct</t>
  </si>
  <si>
    <t>Aug-Oct-Dec-Jan-Mar-Nov-Apr-Sep</t>
  </si>
  <si>
    <t>SSY</t>
  </si>
  <si>
    <t>SunLink Health Systems, Inc.</t>
  </si>
  <si>
    <t>$6.37M</t>
  </si>
  <si>
    <t>Jan-May-Oct-Feb-Mar</t>
  </si>
  <si>
    <t>Feb-Nov-Dec-Apr-Jan-Mar-Oct</t>
  </si>
  <si>
    <t>SDPI</t>
  </si>
  <si>
    <t>Superior Drilling Products, Inc.</t>
  </si>
  <si>
    <t>$25.69M</t>
  </si>
  <si>
    <t>Metal Fabrications</t>
  </si>
  <si>
    <t>Jan-Feb-Jul-Jun-Nov-Sep</t>
  </si>
  <si>
    <t>Dec-Oct-Nov-Sep-Jan</t>
  </si>
  <si>
    <t>SYN</t>
  </si>
  <si>
    <t>Synthetic Biologics, Inc</t>
  </si>
  <si>
    <t>$8.66M</t>
  </si>
  <si>
    <t>Apr-Feb-Jan-Mar-Sep-May-Oct</t>
  </si>
  <si>
    <t>Dec-Nov-Feb-Oct</t>
  </si>
  <si>
    <t>TKAT</t>
  </si>
  <si>
    <t>Takung Art Co., Ltd.</t>
  </si>
  <si>
    <t>$14.69M</t>
  </si>
  <si>
    <t>Other Specialty Stores</t>
  </si>
  <si>
    <t>Apr-Dec-Mar-May-Nov-Feb-Jan-Jul-Jun</t>
  </si>
  <si>
    <t>Dec-Nov-Oct-Sep-Aug-Feb-Jan-Mar</t>
  </si>
  <si>
    <t>TRX</t>
  </si>
  <si>
    <t>Tanzanian Gold Corporation</t>
  </si>
  <si>
    <t>$131.18M</t>
  </si>
  <si>
    <t>Oct-Nov-Sep-Dec-Jan</t>
  </si>
  <si>
    <t>TGB</t>
  </si>
  <si>
    <t>Taseko Mines Limited</t>
  </si>
  <si>
    <t>$120.64M</t>
  </si>
  <si>
    <t>Dec-Nov-Aug-Oct</t>
  </si>
  <si>
    <t>TGC</t>
  </si>
  <si>
    <t>Tengasco, Inc.</t>
  </si>
  <si>
    <t>$5.9M</t>
  </si>
  <si>
    <t>Dec-Mar-Nov-Feb-Jun-Oct</t>
  </si>
  <si>
    <t>Buying Month-2.0 Split</t>
  </si>
  <si>
    <t>TMBR</t>
  </si>
  <si>
    <t>Timber Pharmaceuticals, Inc.</t>
  </si>
  <si>
    <t>$29.15M</t>
  </si>
  <si>
    <t>Mar-Feb-Jun-Apr-Jan-May</t>
  </si>
  <si>
    <t>TMP</t>
  </si>
  <si>
    <t>Tompkins Financial Corporation</t>
  </si>
  <si>
    <t>$925.89M</t>
  </si>
  <si>
    <t>4.0 Split-Good Price-Dividend Growth Prob.</t>
  </si>
  <si>
    <t>TAT</t>
  </si>
  <si>
    <t>Transatlantic Petroleum Ltd</t>
  </si>
  <si>
    <t>$22.61M</t>
  </si>
  <si>
    <t>May-Mar-Feb-Jan</t>
  </si>
  <si>
    <t>Nov-Dec-Oct-Aug-Feb-Jan-Sep</t>
  </si>
  <si>
    <t>TRXC</t>
  </si>
  <si>
    <t>TransEnterix, Inc.</t>
  </si>
  <si>
    <t>$34.21M</t>
  </si>
  <si>
    <t>Apr-Feb-Jan-Mar-Dec-May</t>
  </si>
  <si>
    <t>Dec-Feb-Mar-Nov-Oct-Apr</t>
  </si>
  <si>
    <t>TMQ</t>
  </si>
  <si>
    <t>Trilogy Metals Inc.</t>
  </si>
  <si>
    <t>$261.64M</t>
  </si>
  <si>
    <t>Apr-Jul-Nov-Dec-Feb-Jan-Mar-May</t>
  </si>
  <si>
    <t>Dec-Jan-Oct-Apr-Aug-Feb-Jul-Mar-Nov</t>
  </si>
  <si>
    <t>TPHS</t>
  </si>
  <si>
    <t>Trinity Place Holdings Inc.</t>
  </si>
  <si>
    <t>$54.41M</t>
  </si>
  <si>
    <t>Apr-Jan-Dec-Feb-Mar-May-Nov-Jun</t>
  </si>
  <si>
    <t>Dec-Nov-Oct-Mar</t>
  </si>
  <si>
    <t>TRT</t>
  </si>
  <si>
    <t>Trio-Tech International</t>
  </si>
  <si>
    <t>$11.57M</t>
  </si>
  <si>
    <t>Dec-Feb-Jan-Oct-Apr-May-Nov-Sep</t>
  </si>
  <si>
    <t>Nov-Sep-Apr-Dec-Feb-Jan</t>
  </si>
  <si>
    <t>UFAB</t>
  </si>
  <si>
    <t>Unique Fabricating, Inc.</t>
  </si>
  <si>
    <t>$33.05M</t>
  </si>
  <si>
    <t>Auto Parts:O.E.M.</t>
  </si>
  <si>
    <t>Dec-Feb-Jan-May-Sep-Apr-Aug-Jul-Jun-Nov</t>
  </si>
  <si>
    <t>Nov-Aug-Feb-Sep-Dec-Jan-Jul-Jun-Mar-Oct</t>
  </si>
  <si>
    <t>UAMY</t>
  </si>
  <si>
    <t>United States Antimony Corporation</t>
  </si>
  <si>
    <t>$29.57M</t>
  </si>
  <si>
    <t>Apr-Jun-May</t>
  </si>
  <si>
    <t>Dec-Mar-Nov-Feb-Oct</t>
  </si>
  <si>
    <t>UUU</t>
  </si>
  <si>
    <t>Universal Security Instruments, Inc.</t>
  </si>
  <si>
    <t>$2.2M</t>
  </si>
  <si>
    <t>Nov-Oct-Dec-Apr</t>
  </si>
  <si>
    <t>URG</t>
  </si>
  <si>
    <t>Ur Energy Inc</t>
  </si>
  <si>
    <t>$83.22M</t>
  </si>
  <si>
    <t>Feb-Mar-Jan-Jul-Jun-Apr-Aug-May</t>
  </si>
  <si>
    <t>UEC</t>
  </si>
  <si>
    <t>Uranium Energy Corp.</t>
  </si>
  <si>
    <t>$180.52M</t>
  </si>
  <si>
    <t>Jan-Feb-Jun</t>
  </si>
  <si>
    <t>Aug-Oct-Dec-May-Nov-Apr-Jul-Jun</t>
  </si>
  <si>
    <t>VHC</t>
  </si>
  <si>
    <t>VirnetX Holding Corp</t>
  </si>
  <si>
    <t>$436.36M</t>
  </si>
  <si>
    <t>Feb-Mar-Dec-Apr-Nov</t>
  </si>
  <si>
    <t>Dec-Jan-Mar-Oct</t>
  </si>
  <si>
    <t>VGZ</t>
  </si>
  <si>
    <t>Vista Gold Corporation</t>
  </si>
  <si>
    <t>$90.96M</t>
  </si>
  <si>
    <t>Feb-Mar-Jan-Nov-Sep</t>
  </si>
  <si>
    <t>Nov-Dec-Aug-Jan-Jun</t>
  </si>
  <si>
    <t>VNRX</t>
  </si>
  <si>
    <t>VolitionRX Limited</t>
  </si>
  <si>
    <t>$162.25M</t>
  </si>
  <si>
    <t>Sep-Jan-Mar-Oct-Feb-Nov</t>
  </si>
  <si>
    <t>Aug-Dec-Mar-Jul-May-Apr-Jun</t>
  </si>
  <si>
    <t>VOLT</t>
  </si>
  <si>
    <t>Volt Information Sciences, Inc.</t>
  </si>
  <si>
    <t>$22.05M</t>
  </si>
  <si>
    <t>Nov-Dec-Oct-Feb</t>
  </si>
  <si>
    <t>WRN</t>
  </si>
  <si>
    <t>Western Copper and Gold Corporation</t>
  </si>
  <si>
    <t>$93.12M</t>
  </si>
  <si>
    <t>Feb-Jan-Mar-Apr-Dec-Nov</t>
  </si>
  <si>
    <t>Dec-Nov-Jun</t>
  </si>
  <si>
    <t>WYY</t>
  </si>
  <si>
    <t>WidePoint Corporation</t>
  </si>
  <si>
    <t>$70.17M</t>
  </si>
  <si>
    <t>Jan-Mar-Dec-Apr</t>
  </si>
  <si>
    <t>Dec-Sep-Oct</t>
  </si>
  <si>
    <t>WTT</t>
  </si>
  <si>
    <t>Wireless Telecom Group,  Inc.</t>
  </si>
  <si>
    <t>$24.46M</t>
  </si>
  <si>
    <t>Feb-Jan-Mar-Nov</t>
  </si>
  <si>
    <t>Nov-Oct-Dec-Sep-Aug-Mar</t>
  </si>
  <si>
    <t>XTNT</t>
  </si>
  <si>
    <t>Xtant Medical Holdings, Inc.</t>
  </si>
  <si>
    <t>$14.02M</t>
  </si>
  <si>
    <t>Dec-Nov-Oct-Jun</t>
  </si>
  <si>
    <t>Buying Month-2.0 Split-Good Price</t>
  </si>
  <si>
    <t>ZDGE</t>
  </si>
  <si>
    <t>Zedge, Inc.</t>
  </si>
  <si>
    <t>$14.64M</t>
  </si>
  <si>
    <t>Apr-Jan-Jun-May-Aug-Feb-Jul-Mar</t>
  </si>
  <si>
    <t>Nov-Oct-Aug-Sep-Dec-Jun</t>
  </si>
  <si>
    <t>ZOM</t>
  </si>
  <si>
    <t>Zomedica Pharmaceuticals Corp.</t>
  </si>
  <si>
    <t>$64.24M</t>
  </si>
  <si>
    <t>Apr-Dec-Feb-Jan-Jul-Jun-Mar-Sep</t>
  </si>
  <si>
    <t>Dec-Oct-Aug-Jul-Jun-Nov</t>
  </si>
  <si>
    <t>TXG</t>
  </si>
  <si>
    <t>10x Genomics, Inc.</t>
  </si>
  <si>
    <t>NASDAQ</t>
  </si>
  <si>
    <t>$8.7B</t>
  </si>
  <si>
    <t>Biotechnology: Laboratory Analytical Instruments</t>
  </si>
  <si>
    <t>Dec-Nov-Sep</t>
  </si>
  <si>
    <t>YI</t>
  </si>
  <si>
    <t>111, Inc.</t>
  </si>
  <si>
    <t>$545.22M</t>
  </si>
  <si>
    <t>Feb-Jan-May-Nov-Oct-Sep</t>
  </si>
  <si>
    <t>Aug-Dec-Jul-Nov-Oct-Sep</t>
  </si>
  <si>
    <t>Growths Prob.</t>
  </si>
  <si>
    <t>PIH</t>
  </si>
  <si>
    <t>1347 Property Insurance Holdings, Inc.</t>
  </si>
  <si>
    <t>$27.58M</t>
  </si>
  <si>
    <t>Property-Casualty Insurers</t>
  </si>
  <si>
    <t>Jun-May-Aug-Dec-Mar</t>
  </si>
  <si>
    <t>Oct-Dec-Aug-Feb-Jan-Nov-Sep</t>
  </si>
  <si>
    <t>PIHPP</t>
  </si>
  <si>
    <t>Aug-Dec-May-Nov</t>
  </si>
  <si>
    <t>Mar-Dec-Feb-Jan-Oct</t>
  </si>
  <si>
    <t>Yearly Growth-Growths Prob.-Dividend Growth Prob.</t>
  </si>
  <si>
    <t>TURN</t>
  </si>
  <si>
    <t>180 Degree Capital Corp.</t>
  </si>
  <si>
    <t>$56.95M</t>
  </si>
  <si>
    <t>Finance/Investors Services</t>
  </si>
  <si>
    <t>Feb-Mar-Jan-May</t>
  </si>
  <si>
    <t>Nov-Oct-Dec-Jan</t>
  </si>
  <si>
    <t>FLWS</t>
  </si>
  <si>
    <t>1-800-FLOWERS.COM, Inc.</t>
  </si>
  <si>
    <t>$1.38B</t>
  </si>
  <si>
    <t>May-Apr-Nov</t>
  </si>
  <si>
    <t>Jan-Feb-Oct-Dec-Nov</t>
  </si>
  <si>
    <t>BCOW</t>
  </si>
  <si>
    <t>1895 Bancorp of Wisconsin, Inc.</t>
  </si>
  <si>
    <t>$49.46M</t>
  </si>
  <si>
    <t>Banks</t>
  </si>
  <si>
    <t>Dec-Jan-Nov</t>
  </si>
  <si>
    <t>Feb-Jul-Jun</t>
  </si>
  <si>
    <t>ONEM</t>
  </si>
  <si>
    <t>1Life Healthcare, Inc.</t>
  </si>
  <si>
    <t>$3.99B</t>
  </si>
  <si>
    <t>FCCY</t>
  </si>
  <si>
    <t>1st Constitution Bancorp (NJ)</t>
  </si>
  <si>
    <t>$140.47M</t>
  </si>
  <si>
    <t>Savings Institutions</t>
  </si>
  <si>
    <t>Jan-Nov-Dec</t>
  </si>
  <si>
    <t>Jan-Feb-Mar-Jul-Sep</t>
  </si>
  <si>
    <t>17.0 Split-Good Price-Dividend Growth Prob.</t>
  </si>
  <si>
    <t>SRCE</t>
  </si>
  <si>
    <t>1st Source Corporation</t>
  </si>
  <si>
    <t>$865.4M</t>
  </si>
  <si>
    <t>Dec-Nov-Oct-Apr</t>
  </si>
  <si>
    <t>Jan-Feb-Mar-Nov</t>
  </si>
  <si>
    <t>VNET</t>
  </si>
  <si>
    <t>21Vianet Group, Inc.</t>
  </si>
  <si>
    <t>$1.68B</t>
  </si>
  <si>
    <t>Computer Software: Programming, Data Processing</t>
  </si>
  <si>
    <t>Apr-Feb-Jul-Mar-May-Oct-Aug-Dec-Jan-Nov-Jun</t>
  </si>
  <si>
    <t>Dec-Aug-Mar-Nov-Oct-Apr-Jul-Jun-May</t>
  </si>
  <si>
    <t>TWOU</t>
  </si>
  <si>
    <t>2U, Inc.</t>
  </si>
  <si>
    <t>$2.14B</t>
  </si>
  <si>
    <t>Oct-Sep-Aug-Dec-Nov-Apr-Feb-Jul-Jun-Mar-May</t>
  </si>
  <si>
    <t>Mar-Feb-Jan-Oct</t>
  </si>
  <si>
    <t>QFIN</t>
  </si>
  <si>
    <t>360 Finance, Inc.</t>
  </si>
  <si>
    <t>$1.47B</t>
  </si>
  <si>
    <t>Apr-Dec-Mar-May</t>
  </si>
  <si>
    <t>KRKR</t>
  </si>
  <si>
    <t>36Kr Holdings Inc.</t>
  </si>
  <si>
    <t>$196.47M</t>
  </si>
  <si>
    <t>JOBS</t>
  </si>
  <si>
    <t>51job, Inc.</t>
  </si>
  <si>
    <t>$4.46B</t>
  </si>
  <si>
    <t>Dec-Nov-May-Oct-Apr</t>
  </si>
  <si>
    <t>Jan-Oct-Feb-Nov-Sep</t>
  </si>
  <si>
    <t>ETNB</t>
  </si>
  <si>
    <t>89bio, Inc.</t>
  </si>
  <si>
    <t>$356.85M</t>
  </si>
  <si>
    <t>JFK</t>
  </si>
  <si>
    <t>8i Enterprises Acquisition Corp</t>
  </si>
  <si>
    <t>$74.28M</t>
  </si>
  <si>
    <t>Jul-Jun-May</t>
  </si>
  <si>
    <t>JFKKR</t>
  </si>
  <si>
    <t>JFKKU</t>
  </si>
  <si>
    <t>Jul-May-Sep</t>
  </si>
  <si>
    <t>Apr-Mar-May</t>
  </si>
  <si>
    <t>JFKKW</t>
  </si>
  <si>
    <t>EGHT</t>
  </si>
  <si>
    <t>8x8 Inc</t>
  </si>
  <si>
    <t>$1.56B</t>
  </si>
  <si>
    <t>Jan-Dec-Feb-Oct</t>
  </si>
  <si>
    <t>Feb-Jan-Mar-Oct-Apr-Aug-Dec</t>
  </si>
  <si>
    <t>NMTR</t>
  </si>
  <si>
    <t>9 Meters Biopharma, Inc.</t>
  </si>
  <si>
    <t>$57.75M</t>
  </si>
  <si>
    <t>JFU</t>
  </si>
  <si>
    <t>9F Inc.</t>
  </si>
  <si>
    <t>$1.22B</t>
  </si>
  <si>
    <t>Aug-Oct-Sep</t>
  </si>
  <si>
    <t>Aug-Dec-Sep</t>
  </si>
  <si>
    <t>AAON</t>
  </si>
  <si>
    <t>AAON, Inc.</t>
  </si>
  <si>
    <t>$2.74B</t>
  </si>
  <si>
    <t>Aug-Dec-Jul-Jun-Nov-Sep</t>
  </si>
  <si>
    <t>6.0 Split</t>
  </si>
  <si>
    <t>ABEO</t>
  </si>
  <si>
    <t>Abeona Therapeutics Inc.</t>
  </si>
  <si>
    <t>$261.97M</t>
  </si>
  <si>
    <t>Feb-Mar-May-Jan-Apr</t>
  </si>
  <si>
    <t>ABMD</t>
  </si>
  <si>
    <t>ABIOMED, Inc.</t>
  </si>
  <si>
    <t>$11.07B</t>
  </si>
  <si>
    <t>Feb-Jan-Mar-Oct</t>
  </si>
  <si>
    <t>AXAS</t>
  </si>
  <si>
    <t>Abraxas Petroleum Corporation</t>
  </si>
  <si>
    <t>$52.22M</t>
  </si>
  <si>
    <t>Jan-Dec-Feb-Mar-Nov-Oct</t>
  </si>
  <si>
    <t>ACIU</t>
  </si>
  <si>
    <t>AC Immune SA</t>
  </si>
  <si>
    <t>$491.52M</t>
  </si>
  <si>
    <t>Jan-Feb-Nov-Dec-Jul-Mar-Oct-Sep</t>
  </si>
  <si>
    <t>Oct-Sep-Aug-Dec-Feb-Jan-Jul-Jun-Mar-Nov</t>
  </si>
  <si>
    <t>ACIA</t>
  </si>
  <si>
    <t>Acacia Communications, Inc.</t>
  </si>
  <si>
    <t>$2.84B</t>
  </si>
  <si>
    <t>Dec-Nov-Apr-Aug-Feb-Jan-Jul-Mar-Oct-Sep</t>
  </si>
  <si>
    <t>Jul-Jun-May-Apr-Dec-Feb-Jan-Nov</t>
  </si>
  <si>
    <t>ACTG</t>
  </si>
  <si>
    <t>Acacia Research Corporation</t>
  </si>
  <si>
    <t>$194.82M</t>
  </si>
  <si>
    <t>Nov-Apr-Dec-Feb-Jan-Mar-Oct</t>
  </si>
  <si>
    <t>Dec-Mar-Nov-Feb-Jan-Oct-Aug</t>
  </si>
  <si>
    <t>ACHC</t>
  </si>
  <si>
    <t>Acadia Healthcare Company, Inc.</t>
  </si>
  <si>
    <t>$2.43B</t>
  </si>
  <si>
    <t>Dec-Jul-Jun-May-Jan-Nov</t>
  </si>
  <si>
    <t>Jan-Dec-Feb-Nov-Oct</t>
  </si>
  <si>
    <t>ACAD</t>
  </si>
  <si>
    <t>ACADIA Pharmaceuticals Inc.</t>
  </si>
  <si>
    <t>$7.25B</t>
  </si>
  <si>
    <t>Mar-Feb-Nov-Oct-Apr-Aug-Dec-Sep</t>
  </si>
  <si>
    <t>ACAM</t>
  </si>
  <si>
    <t>Acamar Partners Acquisition Corp.</t>
  </si>
  <si>
    <t>$385.02M</t>
  </si>
  <si>
    <t>Dec-Jun-Nov-Oct-Sep</t>
  </si>
  <si>
    <t>ACAMU</t>
  </si>
  <si>
    <t>Apr-Jul-Jun-Mar-May</t>
  </si>
  <si>
    <t>ACAMW</t>
  </si>
  <si>
    <t>ACST</t>
  </si>
  <si>
    <t>Acasti Pharma, Inc.</t>
  </si>
  <si>
    <t>$71.27M</t>
  </si>
  <si>
    <t>Jan-Dec-Nov-Aug-Feb-Jul-Mar-Oct-Sep</t>
  </si>
  <si>
    <t>Dec-Nov-Feb-Jul</t>
  </si>
  <si>
    <t>AXDX</t>
  </si>
  <si>
    <t>Accelerate Diagnostics, Inc.</t>
  </si>
  <si>
    <t>$558.23M</t>
  </si>
  <si>
    <t>Jun-Jul-Oct</t>
  </si>
  <si>
    <t>XLRN</t>
  </si>
  <si>
    <t>Acceleron Pharma Inc.</t>
  </si>
  <si>
    <t>$5.12B</t>
  </si>
  <si>
    <t>Dec-Nov-Sep-Jan-Oct-Mar</t>
  </si>
  <si>
    <t>Oct-Sep-Aug-Feb-Jan-Jun-May-Nov-Apr-Jul-Mar</t>
  </si>
  <si>
    <t>ARAY</t>
  </si>
  <si>
    <t>Accuray Incorporated</t>
  </si>
  <si>
    <t>$206.26M</t>
  </si>
  <si>
    <t>Feb-Mar-Apr-Jan</t>
  </si>
  <si>
    <t>Oct-Dec-Aug-Nov</t>
  </si>
  <si>
    <t>ACRX</t>
  </si>
  <si>
    <t>AcelRx Pharmaceuticals, Inc.</t>
  </si>
  <si>
    <t>$107.42M</t>
  </si>
  <si>
    <t>Mar-Sep-Feb-Jan-Jul-May-Nov-Oct</t>
  </si>
  <si>
    <t>ACER</t>
  </si>
  <si>
    <t>Acer Therapeutics Inc.</t>
  </si>
  <si>
    <t>$34.03M</t>
  </si>
  <si>
    <t>5.0 Split</t>
  </si>
  <si>
    <t>ACHV</t>
  </si>
  <si>
    <t xml:space="preserve">Achieve Life Sciences, Inc. </t>
  </si>
  <si>
    <t>$15.91M</t>
  </si>
  <si>
    <t>3.0 Split-Yearly Growth-Good Price</t>
  </si>
  <si>
    <t>ACIW</t>
  </si>
  <si>
    <t>ACI Worldwide, Inc.</t>
  </si>
  <si>
    <t>$3.15B</t>
  </si>
  <si>
    <t>Dec-Nov-Jul-Apr-Jan</t>
  </si>
  <si>
    <t>Jan-Feb-Oct</t>
  </si>
  <si>
    <t>ACRS</t>
  </si>
  <si>
    <t>Aclaris Therapeutics, Inc.</t>
  </si>
  <si>
    <t>$60.71M</t>
  </si>
  <si>
    <t>Feb-Jan-Mar-Dec-Nov-Apr-Oct</t>
  </si>
  <si>
    <t>Dec-Nov-Oct-Aug-Feb-Jan-Mar-Sep</t>
  </si>
  <si>
    <t>ACMR</t>
  </si>
  <si>
    <t>ACM Research, Inc.</t>
  </si>
  <si>
    <t>$1.06B</t>
  </si>
  <si>
    <t>Dec-Jun-Aug-Mar-May-Nov</t>
  </si>
  <si>
    <t>Yearly Growth-Positively Yearly Volatile-Positively Monthly Volatile-Growths Prob.</t>
  </si>
  <si>
    <t>ACNB</t>
  </si>
  <si>
    <t>ACNB Corporation</t>
  </si>
  <si>
    <t>$220.39M</t>
  </si>
  <si>
    <t>Dec-Nov-Mar-Sep</t>
  </si>
  <si>
    <t>ACOR</t>
  </si>
  <si>
    <t>Acorda Therapeutics, Inc.</t>
  </si>
  <si>
    <t>$40.84M</t>
  </si>
  <si>
    <t>Feb-Mar-Jun</t>
  </si>
  <si>
    <t>Oct-Nov-Aug-Dec-Sep</t>
  </si>
  <si>
    <t>ACTT</t>
  </si>
  <si>
    <t>Act II Global Acquisition Corp.</t>
  </si>
  <si>
    <t>$381.75M</t>
  </si>
  <si>
    <t>Specialty Foods</t>
  </si>
  <si>
    <t>Aug-Jun-May</t>
  </si>
  <si>
    <t>ACTTU</t>
  </si>
  <si>
    <t>Apr-Jul-Jun-May</t>
  </si>
  <si>
    <t>ACTTW</t>
  </si>
  <si>
    <t>ATVI</t>
  </si>
  <si>
    <t>Activision Blizzard, Inc</t>
  </si>
  <si>
    <t>$56.39B</t>
  </si>
  <si>
    <t>6.0 Split-Yearly Growth-Dividend Growth Prob.</t>
  </si>
  <si>
    <t>ADMS</t>
  </si>
  <si>
    <t>Adamas Pharmaceuticals, Inc.</t>
  </si>
  <si>
    <t>$78M</t>
  </si>
  <si>
    <t>Jan-Dec-Feb-Jun-May-Oct-Apr-Jul-Mar-Nov-Sep</t>
  </si>
  <si>
    <t>Dec-Nov-Oct-Apr-Aug-Feb-Jan-Mar-May</t>
  </si>
  <si>
    <t>ADMP</t>
  </si>
  <si>
    <t>Adamis Pharmaceuticals Corporation</t>
  </si>
  <si>
    <t>$46.82M</t>
  </si>
  <si>
    <t>Feb-Jan-Mar-Jun-Jul-May</t>
  </si>
  <si>
    <t>Dec-Oct-Aug-Nov</t>
  </si>
  <si>
    <t>AHCO</t>
  </si>
  <si>
    <t xml:space="preserve">AdaptHealth Corp. </t>
  </si>
  <si>
    <t>$1.25B</t>
  </si>
  <si>
    <t>Dec-Jul-Aug-Jan-Jun-Nov</t>
  </si>
  <si>
    <t>Aug-Dec-Jan-Jul-Jun-May-Nov-Sep</t>
  </si>
  <si>
    <t>Buying Month-Growths Prob.</t>
  </si>
  <si>
    <t>ADAP</t>
  </si>
  <si>
    <t>Adaptimmune Therapeutics plc</t>
  </si>
  <si>
    <t>$1.6B</t>
  </si>
  <si>
    <t>May-Jan-Jun-Oct-Sep-Apr-Feb-Jul-Nov</t>
  </si>
  <si>
    <t>Dec-Nov-Oct-Feb-Jan-Mar</t>
  </si>
  <si>
    <t>ADPT</t>
  </si>
  <si>
    <t>Adaptive Biotechnologies Corporation</t>
  </si>
  <si>
    <t>$5.64B</t>
  </si>
  <si>
    <t>ADXN</t>
  </si>
  <si>
    <t>Addex Therapeutics Ltd</t>
  </si>
  <si>
    <t>ADUS</t>
  </si>
  <si>
    <t>Addus HomeCare Corporation</t>
  </si>
  <si>
    <t>Mar-Feb-Apr-Jan-Nov-Oct</t>
  </si>
  <si>
    <t>AEY</t>
  </si>
  <si>
    <t>ADDvantage Technologies Group, Inc.</t>
  </si>
  <si>
    <t>$33.51M</t>
  </si>
  <si>
    <t>Office Equipment/Supplies/Services</t>
  </si>
  <si>
    <t>Jan-Feb-May-Nov-Apr-Dec-Mar</t>
  </si>
  <si>
    <t>Dec-Sep-Feb-Mar</t>
  </si>
  <si>
    <t>IOTS</t>
  </si>
  <si>
    <t>Adesto Technologies Corporation</t>
  </si>
  <si>
    <t>$369.38M</t>
  </si>
  <si>
    <t>Nov-Dec-Oct-Apr-Aug-Feb-Jan-Jun-Mar-May-Sep</t>
  </si>
  <si>
    <t>Dec-Nov-Feb-Jan-Mar-Oct-Sep</t>
  </si>
  <si>
    <t>ADIL</t>
  </si>
  <si>
    <t>Adial Pharmaceuticals, Inc</t>
  </si>
  <si>
    <t>$16.48M</t>
  </si>
  <si>
    <t>Dec-Feb-Jan-Jul-Mar-Nov</t>
  </si>
  <si>
    <t>ADILW</t>
  </si>
  <si>
    <t>ADMA</t>
  </si>
  <si>
    <t>ADMA Biologics Inc</t>
  </si>
  <si>
    <t>$266.81M</t>
  </si>
  <si>
    <t>Apr-Jan-Dec-Feb-Jul-Nov-Oct-Sep-Aug-Mar-May</t>
  </si>
  <si>
    <t>Dec-Feb-Jan-Mar-May-Nov-Oct</t>
  </si>
  <si>
    <t>ADBE</t>
  </si>
  <si>
    <t>Adobe Inc.</t>
  </si>
  <si>
    <t>$193.37B</t>
  </si>
  <si>
    <t>ADTN</t>
  </si>
  <si>
    <t>ADTRAN, Inc.</t>
  </si>
  <si>
    <t>$516.5M</t>
  </si>
  <si>
    <t>Dec-Jan-Mar-Oct-Feb-Jul-Sep</t>
  </si>
  <si>
    <t>ADRO</t>
  </si>
  <si>
    <t>Aduro Biotech, Inc.</t>
  </si>
  <si>
    <t>$180.37M</t>
  </si>
  <si>
    <t>Mar-Apr-Aug-Jan-Jun-May-Feb-Jul</t>
  </si>
  <si>
    <t>ADES</t>
  </si>
  <si>
    <t>Advanced Emissions Solutions, Inc.</t>
  </si>
  <si>
    <t>$93.76M</t>
  </si>
  <si>
    <t>Mar-Apr-Dec-Feb-Jan-Nov</t>
  </si>
  <si>
    <t>AEIS</t>
  </si>
  <si>
    <t>Advanced Energy Industries, Inc.</t>
  </si>
  <si>
    <t>$2.49B</t>
  </si>
  <si>
    <t>Dec-Nov-Mar-May-Feb-Jul-Jun-Oct</t>
  </si>
  <si>
    <t>Jan-Feb-Nov-Oct-Aug-Mar</t>
  </si>
  <si>
    <t>AMD</t>
  </si>
  <si>
    <t>Advanced Micro Devices, Inc.</t>
  </si>
  <si>
    <t>$64.04B</t>
  </si>
  <si>
    <t>Dec-Jan-Nov-Feb-Mar-May</t>
  </si>
  <si>
    <t>Jan-Oct-Dec-Nov-Mar</t>
  </si>
  <si>
    <t>ADXS</t>
  </si>
  <si>
    <t>Advaxis, Inc.</t>
  </si>
  <si>
    <t>$40.49M</t>
  </si>
  <si>
    <t>May-Apr-Feb-Mar</t>
  </si>
  <si>
    <t>ADVM</t>
  </si>
  <si>
    <t>Adverum Biotechnologies, Inc.</t>
  </si>
  <si>
    <t>$1.9B</t>
  </si>
  <si>
    <t>Jan-Apr-Dec-Feb-Mar-Oct-Sep-Aug-Jul-Nov</t>
  </si>
  <si>
    <t>Nov-Sep-Aug-Dec-Jan-Jul-Oct-Apr-Feb-Jun-Mar</t>
  </si>
  <si>
    <t>AEGN</t>
  </si>
  <si>
    <t>Aegion Corp</t>
  </si>
  <si>
    <t>$461.17M</t>
  </si>
  <si>
    <t>Dec-Nov-Apr-Mar</t>
  </si>
  <si>
    <t>Jan-Feb-May-Oct-Jun</t>
  </si>
  <si>
    <t>AGLE</t>
  </si>
  <si>
    <t>Aeglea BioTherapeutics, Inc.</t>
  </si>
  <si>
    <t>$397.78M</t>
  </si>
  <si>
    <t>Apr-Jul-Mar-May-Feb-Jan-Jun-Nov</t>
  </si>
  <si>
    <t>Jul-Jun-Dec-Aug-Feb-Jan-May</t>
  </si>
  <si>
    <t>AEHR</t>
  </si>
  <si>
    <t>Aehr Test Systems</t>
  </si>
  <si>
    <t>$48.79M</t>
  </si>
  <si>
    <t>Mar-Apr-Jan-Jul-Jun</t>
  </si>
  <si>
    <t>Dec-Nov-Mar-Feb-Jan</t>
  </si>
  <si>
    <t>AMTX</t>
  </si>
  <si>
    <t>Aemetis, Inc</t>
  </si>
  <si>
    <t>$16.76M</t>
  </si>
  <si>
    <t>Feb-Jan-Jul-May-Apr-Mar-Aug-Jun</t>
  </si>
  <si>
    <t>Dec-Nov-Oct-Apr-Feb-Jan-Mar-May-Sep</t>
  </si>
  <si>
    <t>AERI</t>
  </si>
  <si>
    <t>Aerie Pharmaceuticals, Inc.</t>
  </si>
  <si>
    <t>$674.25M</t>
  </si>
  <si>
    <t>Dec-Nov-Apr-Jun-Mar-Oct-Sep-Aug-Feb-Jul</t>
  </si>
  <si>
    <t>AVAV</t>
  </si>
  <si>
    <t>AeroVironment, Inc.</t>
  </si>
  <si>
    <t>$1.65B</t>
  </si>
  <si>
    <t>Mar-Dec-Jan-Oct-Feb</t>
  </si>
  <si>
    <t>Sep-Mar-Apr-Oct</t>
  </si>
  <si>
    <t>ARPO</t>
  </si>
  <si>
    <t>Aerpio Pharmaceuticals, Inc.</t>
  </si>
  <si>
    <t>$53.17M</t>
  </si>
  <si>
    <t>Mar-Apr-Feb-Jan-Jun</t>
  </si>
  <si>
    <t>AIH</t>
  </si>
  <si>
    <t>Aesthetic Medical International Holdings Group Ltd.</t>
  </si>
  <si>
    <t>$147.11M</t>
  </si>
  <si>
    <t>AEZS</t>
  </si>
  <si>
    <t>AEterna Zentaris Inc.</t>
  </si>
  <si>
    <t>$22.36M</t>
  </si>
  <si>
    <t>Jan-Apr-Feb-Mar-Jun</t>
  </si>
  <si>
    <t>Oct-Nov-Dec</t>
  </si>
  <si>
    <t>AEMD</t>
  </si>
  <si>
    <t>Aethlon Medical, Inc.</t>
  </si>
  <si>
    <t>$13.3M</t>
  </si>
  <si>
    <t>AFMD</t>
  </si>
  <si>
    <t>Affimed N.V.</t>
  </si>
  <si>
    <t>$250.1M</t>
  </si>
  <si>
    <t>Apr-Mar-Aug-Dec-Jan-Jul-Sep-Jun-May-Nov</t>
  </si>
  <si>
    <t>AFYA</t>
  </si>
  <si>
    <t>Afya Limited</t>
  </si>
  <si>
    <t>$2.1B</t>
  </si>
  <si>
    <t>AGBA</t>
  </si>
  <si>
    <t>AGBA Acquisition Limited</t>
  </si>
  <si>
    <t>$60.59M</t>
  </si>
  <si>
    <t>Aug-Jul-Nov-Oct-Sep</t>
  </si>
  <si>
    <t>AGBAR</t>
  </si>
  <si>
    <t>AGBAU</t>
  </si>
  <si>
    <t>Aug-Jul-Jun-May-Sep</t>
  </si>
  <si>
    <t>AGBAW</t>
  </si>
  <si>
    <t>AGEN</t>
  </si>
  <si>
    <t>Agenus Inc.</t>
  </si>
  <si>
    <t>$612.89M</t>
  </si>
  <si>
    <t>Feb-Apr-Jan-Mar-Jun-May</t>
  </si>
  <si>
    <t>Oct-Jan-Dec</t>
  </si>
  <si>
    <t>AGRX</t>
  </si>
  <si>
    <t>Agile Therapeutics, Inc.</t>
  </si>
  <si>
    <t>$250.3M</t>
  </si>
  <si>
    <t>Jan-Jul-Jun-Mar-May-Apr-Dec-Feb-Nov-Oct-Sep</t>
  </si>
  <si>
    <t>Jan-Feb-Mar-Oct-Sep-Apr-Aug-Dec-Jul-Jun-May-Nov</t>
  </si>
  <si>
    <t>AGYS</t>
  </si>
  <si>
    <t>Agilysys, Inc.</t>
  </si>
  <si>
    <t>$486.03M</t>
  </si>
  <si>
    <t>Mar-Nov-Dec-Jan-Jul-Aug-Feb-May-Sep</t>
  </si>
  <si>
    <t>Feb-Mar-Nov</t>
  </si>
  <si>
    <t>AGIO</t>
  </si>
  <si>
    <t>Agios Pharmaceuticals, Inc.</t>
  </si>
  <si>
    <t>$3.33B</t>
  </si>
  <si>
    <t>Jun-Nov-Oct-Jan-Jul-May-Apr-Aug-Dec-Feb-Mar-Sep</t>
  </si>
  <si>
    <t>Dec-Feb-Jan-Nov-Oct-Aug-Mar-May-Sep</t>
  </si>
  <si>
    <t>AGMH</t>
  </si>
  <si>
    <t>AGM Group Holdings Inc.</t>
  </si>
  <si>
    <t>$721.41M</t>
  </si>
  <si>
    <t>Dec-Feb-Jan-Mar-Nov-Oct</t>
  </si>
  <si>
    <t>Jun-May-Apr-Dec</t>
  </si>
  <si>
    <t>AGNC</t>
  </si>
  <si>
    <t>AGNC Investment Corp.</t>
  </si>
  <si>
    <t>$7.55B</t>
  </si>
  <si>
    <t>Oct-Dec-Sep-Nov</t>
  </si>
  <si>
    <t>AGNCM</t>
  </si>
  <si>
    <t>AGNCN</t>
  </si>
  <si>
    <t>Oct-Dec-Nov-Aug-Sep</t>
  </si>
  <si>
    <t>Feb-Jan-Mar-Aug-Nov-Oct-Sep</t>
  </si>
  <si>
    <t>AGNCO</t>
  </si>
  <si>
    <t>AGNCP</t>
  </si>
  <si>
    <t>AGFS</t>
  </si>
  <si>
    <t>AgroFresh Solutions, Inc.</t>
  </si>
  <si>
    <t>$169.05M</t>
  </si>
  <si>
    <t>Jul-Mar-Apr-Feb-Jan-Jun-Aug-Dec-Nov</t>
  </si>
  <si>
    <t>Dec-Nov-Aug-Feb-Jan-Jul-Jun-Mar-Oct</t>
  </si>
  <si>
    <t>AGFSW</t>
  </si>
  <si>
    <t>AIKI</t>
  </si>
  <si>
    <t>AIkido Pharma Inc.</t>
  </si>
  <si>
    <t>$26.89M</t>
  </si>
  <si>
    <t>Nov-Dec-Oct-Aug</t>
  </si>
  <si>
    <t>ALRN</t>
  </si>
  <si>
    <t>Aileron Therapeutics, Inc.</t>
  </si>
  <si>
    <t>Feb-Mar-Apr-Jan-Jul-Oct-Sep</t>
  </si>
  <si>
    <t>Dec-Nov-Aug-Jul-Jun-Oct</t>
  </si>
  <si>
    <t>AIMT</t>
  </si>
  <si>
    <t>Aimmune Therapeutics, Inc.</t>
  </si>
  <si>
    <t>$1.21B</t>
  </si>
  <si>
    <t>Dec-Nov-Oct-Jan-Aug-Feb-Mar-Sep</t>
  </si>
  <si>
    <t>Aug-Dec-Jul-Jun-Nov-Oct-Jan-May-Sep</t>
  </si>
  <si>
    <t>AIRT</t>
  </si>
  <si>
    <t>Air T, Inc.</t>
  </si>
  <si>
    <t>$40.77M</t>
  </si>
  <si>
    <t>Air Freight/Delivery Services</t>
  </si>
  <si>
    <t>Nov-Dec-Feb-Oct-Mar-May</t>
  </si>
  <si>
    <t>Oct-Dec-Feb-Aug-Mar-Nov-Sep</t>
  </si>
  <si>
    <t>AIRTP</t>
  </si>
  <si>
    <t>AIRTW</t>
  </si>
  <si>
    <t>ATSG</t>
  </si>
  <si>
    <t>Air Transport Services Group, Inc</t>
  </si>
  <si>
    <t>$1.26B</t>
  </si>
  <si>
    <t>Feb-Nov-Dec</t>
  </si>
  <si>
    <t>AIRG</t>
  </si>
  <si>
    <t>Airgain, Inc.</t>
  </si>
  <si>
    <t>$95.61M</t>
  </si>
  <si>
    <t>May-Nov-Sep-Apr-Dec-Feb-Jan-Jun-Oct</t>
  </si>
  <si>
    <t>Nov-Dec-Apr-Aug-Feb-Mar-May-Oct-Sep</t>
  </si>
  <si>
    <t>ANTE</t>
  </si>
  <si>
    <t>AirNet Technology Inc.</t>
  </si>
  <si>
    <t>$12.9M</t>
  </si>
  <si>
    <t>Dec-Aug-Nov-Oct</t>
  </si>
  <si>
    <t>AKAM</t>
  </si>
  <si>
    <t>Akamai Technologies, Inc.</t>
  </si>
  <si>
    <t>$16.32B</t>
  </si>
  <si>
    <t>Feb-Jan-Oct-Mar</t>
  </si>
  <si>
    <t>AKTX</t>
  </si>
  <si>
    <t>Akari Therapeutics Plc</t>
  </si>
  <si>
    <t>$56.6M</t>
  </si>
  <si>
    <t>Jan-Apr-Feb-May-Mar</t>
  </si>
  <si>
    <t>Dec-Aug-May-Nov-Sep-Apr-Jan-Jul-Jun-Mar-Oct</t>
  </si>
  <si>
    <t>AKCA</t>
  </si>
  <si>
    <t>Akcea Therapeutics, Inc.</t>
  </si>
  <si>
    <t>$1.42B</t>
  </si>
  <si>
    <t>Aug-Oct-Sep-Feb-Jan-Mar</t>
  </si>
  <si>
    <t>Aug-Dec-Feb-Jan-Jul-Mar-Nov-Oct-Sep</t>
  </si>
  <si>
    <t>AKBA</t>
  </si>
  <si>
    <t>Akebia Therapeutics, Inc.</t>
  </si>
  <si>
    <t>$1.73B</t>
  </si>
  <si>
    <t>Mar-Apr-Dec-Feb-Jan-Sep-Jul-Jun-Nov-Oct</t>
  </si>
  <si>
    <t>Nov-Aug-Dec-Oct-Sep-Apr-Feb-Jan-Jun-Mar-May</t>
  </si>
  <si>
    <t>KERN</t>
  </si>
  <si>
    <t>Akerna Corp.</t>
  </si>
  <si>
    <t>$146.64M</t>
  </si>
  <si>
    <t>Jul-Dec-Jun-Oct-Sep</t>
  </si>
  <si>
    <t>Apr-Dec-Feb-Nov-Oct-Sep</t>
  </si>
  <si>
    <t>KERNW</t>
  </si>
  <si>
    <t>AKRO</t>
  </si>
  <si>
    <t>Akero Therapeutics, Inc.</t>
  </si>
  <si>
    <t>$713.69M</t>
  </si>
  <si>
    <t>Jul-Jun-Oct</t>
  </si>
  <si>
    <t>AKER</t>
  </si>
  <si>
    <t>Akers Biosciences Inc.</t>
  </si>
  <si>
    <t>$20.08M</t>
  </si>
  <si>
    <t>Mar-Apr-Feb-Jan-Aug-Jun-May-Oct-Sep</t>
  </si>
  <si>
    <t>Dec-Nov-Aug-Jan-Feb-Mar-Oct-Sep</t>
  </si>
  <si>
    <t>AKTS</t>
  </si>
  <si>
    <t>Akoustis Technologies, Inc.</t>
  </si>
  <si>
    <t>$285.19M</t>
  </si>
  <si>
    <t>Oct-Aug-Jul-Jun-May-Apr-Dec-Mar-Nov-Sep</t>
  </si>
  <si>
    <t>Jan-Nov-Aug-Dec-Oct-Feb-Jul-Mar</t>
  </si>
  <si>
    <t>ALRM</t>
  </si>
  <si>
    <t>Alarm.com Holdings, Inc.</t>
  </si>
  <si>
    <t>$2.92B</t>
  </si>
  <si>
    <t>Aug-Nov-Oct</t>
  </si>
  <si>
    <t>Feb-Jan-Mar-Aug-Dec-Nov-Oct-Sep</t>
  </si>
  <si>
    <t>ALSK</t>
  </si>
  <si>
    <t>Alaska Communications Systems Group, Inc.</t>
  </si>
  <si>
    <t>$141.4M</t>
  </si>
  <si>
    <t>Jan-Apr-Nov-Dec-Feb-Oct</t>
  </si>
  <si>
    <t>Mar-Nov-Feb</t>
  </si>
  <si>
    <t>ALAC</t>
  </si>
  <si>
    <t>Alberton Acquisition Corporation</t>
  </si>
  <si>
    <t>$157.68M</t>
  </si>
  <si>
    <t>Dec-Feb-Jan-Mar-Nov</t>
  </si>
  <si>
    <t>ALACR</t>
  </si>
  <si>
    <t>Dec-Apr-Nov-Sep-Feb-Jul-Mar-Oct</t>
  </si>
  <si>
    <t>ALACU</t>
  </si>
  <si>
    <t>ALACW</t>
  </si>
  <si>
    <t>ALBO</t>
  </si>
  <si>
    <t>Albireo Pharma, Inc.</t>
  </si>
  <si>
    <t>$391.27M</t>
  </si>
  <si>
    <t>Jan-Jun-Mar-Apr-Jul-May-Oct-Sep</t>
  </si>
  <si>
    <t>Nov-Dec-Oct-Jan</t>
  </si>
  <si>
    <t>ALDX</t>
  </si>
  <si>
    <t>Aldeyra Therapeutics, Inc.</t>
  </si>
  <si>
    <t>$141.21M</t>
  </si>
  <si>
    <t>Oct-Sep-Apr-Dec-Jan</t>
  </si>
  <si>
    <t>Aug-Sep-Apr-Dec-Feb-Jul</t>
  </si>
  <si>
    <t>ALEC</t>
  </si>
  <si>
    <t>Alector, Inc.</t>
  </si>
  <si>
    <t>$2.35B</t>
  </si>
  <si>
    <t>Apr-Feb-Mar</t>
  </si>
  <si>
    <t>Aug-Nov-Oct-Sep</t>
  </si>
  <si>
    <t>ALRS</t>
  </si>
  <si>
    <t>Alerus Financial Corporation</t>
  </si>
  <si>
    <t>$345.02M</t>
  </si>
  <si>
    <t>ALXN</t>
  </si>
  <si>
    <t>Alexion Pharmaceuticals, Inc.</t>
  </si>
  <si>
    <t>$24.39B</t>
  </si>
  <si>
    <t>Oct-Dec-Nov-Sep</t>
  </si>
  <si>
    <t>ALCO</t>
  </si>
  <si>
    <t>Alico, Inc.</t>
  </si>
  <si>
    <t>$242.55M</t>
  </si>
  <si>
    <t>Jan-Dec-Oct-Apr-Nov</t>
  </si>
  <si>
    <t>Mar-Nov-Apr-Feb-Jan-Oct</t>
  </si>
  <si>
    <t>ALGN</t>
  </si>
  <si>
    <t>Align Technology, Inc.</t>
  </si>
  <si>
    <t>$20.38B</t>
  </si>
  <si>
    <t>Jan-Oct-Mar-Nov</t>
  </si>
  <si>
    <t>ALIM</t>
  </si>
  <si>
    <t>Alimera Sciences, Inc.</t>
  </si>
  <si>
    <t>$23.15M</t>
  </si>
  <si>
    <t>ALYA</t>
  </si>
  <si>
    <t>Alithya Group inc.</t>
  </si>
  <si>
    <t>$109.15M</t>
  </si>
  <si>
    <t>Apr-Mar-Jan-May-Aug</t>
  </si>
  <si>
    <t>Feb-Dec-Nov-Jul</t>
  </si>
  <si>
    <t>ALJJ</t>
  </si>
  <si>
    <t>ALJ Regional Holdings, Inc.</t>
  </si>
  <si>
    <t>$25.14M</t>
  </si>
  <si>
    <t>Jan-Dec-Feb-Jul-Mar</t>
  </si>
  <si>
    <t>Jan-Mar-May</t>
  </si>
  <si>
    <t>ALKS</t>
  </si>
  <si>
    <t>Alkermes plc</t>
  </si>
  <si>
    <t>$2.59B</t>
  </si>
  <si>
    <t>Mar-Feb-Nov-Jan-Oct-Sep</t>
  </si>
  <si>
    <t>Jan-Oct-Mar-May-Nov-Sep</t>
  </si>
  <si>
    <t>ALLK</t>
  </si>
  <si>
    <t>Allakos Inc.</t>
  </si>
  <si>
    <t>$3.6B</t>
  </si>
  <si>
    <t>Aug-Jul-Feb-Oct</t>
  </si>
  <si>
    <t>ABTX</t>
  </si>
  <si>
    <t>Allegiance Bancshares, Inc.</t>
  </si>
  <si>
    <t>$525.99M</t>
  </si>
  <si>
    <t>Jan-Dec-Feb-Nov-Oct-Sep-Aug-Mar</t>
  </si>
  <si>
    <t>ALGT</t>
  </si>
  <si>
    <t>Allegiant Travel Company</t>
  </si>
  <si>
    <t>$1.85B</t>
  </si>
  <si>
    <t>Dec-Nov-Oct-Apr-Mar</t>
  </si>
  <si>
    <t>Jan-Feb-Mar-Apr-Aug-Sep</t>
  </si>
  <si>
    <t>ALNA</t>
  </si>
  <si>
    <t>Allena Pharmaceuticals, Inc.</t>
  </si>
  <si>
    <t>$55.06M</t>
  </si>
  <si>
    <t>Apr-Dec-Feb-Jan-Jun-Mar-May-Nov</t>
  </si>
  <si>
    <t>Dec-Nov-Feb-Mar-Oct</t>
  </si>
  <si>
    <t>ARLP</t>
  </si>
  <si>
    <t>Alliance Resource Partners, L.P.</t>
  </si>
  <si>
    <t>$471.89M</t>
  </si>
  <si>
    <t>Coal Mining</t>
  </si>
  <si>
    <t>Feb-Jan-Mar-Nov-Oct</t>
  </si>
  <si>
    <t>LNT</t>
  </si>
  <si>
    <t>Alliant Energy Corporation</t>
  </si>
  <si>
    <t>$12.21B</t>
  </si>
  <si>
    <t>Power Generation</t>
  </si>
  <si>
    <t>AESE</t>
  </si>
  <si>
    <t>Allied Esports Entertainment, Inc.</t>
  </si>
  <si>
    <t>$64.49M</t>
  </si>
  <si>
    <t>Services-Misc. Amusement &amp; Recreation</t>
  </si>
  <si>
    <t>Dec-Nov-Aug-Feb-Jan-Mar-Oct</t>
  </si>
  <si>
    <t>AHPI</t>
  </si>
  <si>
    <t>Allied Healthcare Products, Inc.</t>
  </si>
  <si>
    <t>$32.91M</t>
  </si>
  <si>
    <t>Mar-Feb-Apr</t>
  </si>
  <si>
    <t>Dec-Nov-Aug-Oct-Feb-Sep</t>
  </si>
  <si>
    <t>AMOT</t>
  </si>
  <si>
    <t>Allied Motion Technologies, Inc.</t>
  </si>
  <si>
    <t>$343.05M</t>
  </si>
  <si>
    <t>Jan-Mar-Nov-Feb</t>
  </si>
  <si>
    <t>ALLO</t>
  </si>
  <si>
    <t>Allogene Therapeutics, Inc.</t>
  </si>
  <si>
    <t>$5.83B</t>
  </si>
  <si>
    <t>Dec-Feb-Nov-Oct-Sep</t>
  </si>
  <si>
    <t>Oct-Apr-Dec-Mar-Nov</t>
  </si>
  <si>
    <t>ALLT</t>
  </si>
  <si>
    <t>Allot Ltd.</t>
  </si>
  <si>
    <t>$355.33M</t>
  </si>
  <si>
    <t>Computer Communications Equipment</t>
  </si>
  <si>
    <t>Dec-Jan-Nov-Feb-Mar-Oct</t>
  </si>
  <si>
    <t>Dec-Feb-Jan-May-Nov-Oct</t>
  </si>
  <si>
    <t>MDRX</t>
  </si>
  <si>
    <t>Allscripts Healthcare Solutions, Inc.</t>
  </si>
  <si>
    <t>Dec-Feb-Jan-Jul-Nov</t>
  </si>
  <si>
    <t>Aug-Dec-Feb-Jan-Nov-Oct</t>
  </si>
  <si>
    <t>ALNY</t>
  </si>
  <si>
    <t>Alnylam Pharmaceuticals, Inc.</t>
  </si>
  <si>
    <t>$14.74B</t>
  </si>
  <si>
    <t>Oct-Nov-Apr-May</t>
  </si>
  <si>
    <t>AOSL</t>
  </si>
  <si>
    <t>Alpha and Omega Semiconductor Limited</t>
  </si>
  <si>
    <t>$284.13M</t>
  </si>
  <si>
    <t>Feb-Jan-Dec-Nov-Apr-Mar</t>
  </si>
  <si>
    <t>Aug-May-Oct-Sep-Apr-Dec-Feb-Jan-Jun-Mar</t>
  </si>
  <si>
    <t>GOOG</t>
  </si>
  <si>
    <t>Alphabet Inc.</t>
  </si>
  <si>
    <t>$969.22B</t>
  </si>
  <si>
    <t>GOOGL</t>
  </si>
  <si>
    <t>$969.83B</t>
  </si>
  <si>
    <t>Dec-Oct-Nov-Jan-Sep</t>
  </si>
  <si>
    <t>Feb-Jan-Apr-Mar-Jun</t>
  </si>
  <si>
    <t>ATEC</t>
  </si>
  <si>
    <t>Alphatec Holdings, Inc.</t>
  </si>
  <si>
    <t>$331.75M</t>
  </si>
  <si>
    <t>Mar-Feb-Apr-Jun-May-Oct-Sep</t>
  </si>
  <si>
    <t>Nov-Dec-Mar-May</t>
  </si>
  <si>
    <t>ALPN</t>
  </si>
  <si>
    <t>Alpine Immune Sciences, Inc.</t>
  </si>
  <si>
    <t>$75.28M</t>
  </si>
  <si>
    <t>Jan-Apr-Mar-Oct-Sep-Aug-Feb-Jul-May</t>
  </si>
  <si>
    <t>Dec-Nov-Oct-Apr-Aug-Jul-Mar</t>
  </si>
  <si>
    <t>ALTR</t>
  </si>
  <si>
    <t>Altair Engineering Inc.</t>
  </si>
  <si>
    <t>$2.75B</t>
  </si>
  <si>
    <t>Aug-Dec-Jul-Jun-Nov-Oct-Sep</t>
  </si>
  <si>
    <t>Dec-Jan-Nov-Feb-Sep</t>
  </si>
  <si>
    <t>ATHE</t>
  </si>
  <si>
    <t>Alterity Therapeutics Limited</t>
  </si>
  <si>
    <t>$8.44M</t>
  </si>
  <si>
    <t>Mar-Feb-Jan-Apr-Dec-May-Oct</t>
  </si>
  <si>
    <t>Dec-Nov-Jan-Jul-Jun-Mar</t>
  </si>
  <si>
    <t>ALT</t>
  </si>
  <si>
    <t>Altimmune, Inc.</t>
  </si>
  <si>
    <t>$154.46M</t>
  </si>
  <si>
    <t>Jan-Mar-Apr-Feb-Jul-Jun-Oct</t>
  </si>
  <si>
    <t>ASPS</t>
  </si>
  <si>
    <t>Altisource Portfolio Solutions S.A.</t>
  </si>
  <si>
    <t>$190.58M</t>
  </si>
  <si>
    <t>Dec-Oct-Feb-Nov-Apr-Aug-Sep</t>
  </si>
  <si>
    <t>Jan-Mar-Feb-Nov-Dec-May</t>
  </si>
  <si>
    <t>AIMC</t>
  </si>
  <si>
    <t>Altra Industrial Motion Corp.</t>
  </si>
  <si>
    <t>$2B</t>
  </si>
  <si>
    <t>Dec-Jun-Apr-Jul-May-Nov</t>
  </si>
  <si>
    <t>ALTM</t>
  </si>
  <si>
    <t>Altus Midstream Company</t>
  </si>
  <si>
    <t>$268.39M</t>
  </si>
  <si>
    <t>Natural Gas Distribution</t>
  </si>
  <si>
    <t>Dec-Feb-Jan-Mar</t>
  </si>
  <si>
    <t>AMAG</t>
  </si>
  <si>
    <t>AMAG Pharmaceuticals, Inc.</t>
  </si>
  <si>
    <t>$240.25M</t>
  </si>
  <si>
    <t>Jan-Dec-Jul-Feb-Nov-Oct</t>
  </si>
  <si>
    <t>Nov-Feb-May-Oct</t>
  </si>
  <si>
    <t>AMAL</t>
  </si>
  <si>
    <t>Amalgamated Bank</t>
  </si>
  <si>
    <t>$346.58M</t>
  </si>
  <si>
    <t>Textiles</t>
  </si>
  <si>
    <t>Aug-Sep-Dec-Mar</t>
  </si>
  <si>
    <t>Good Dividend Growth-Good Price-Growths Prob.-Dividend Growth Prob.</t>
  </si>
  <si>
    <t>AMRN</t>
  </si>
  <si>
    <t>Amarin Corporation plc</t>
  </si>
  <si>
    <t>$2.64B</t>
  </si>
  <si>
    <t>Jan-Mar-Nov-Feb-Jun</t>
  </si>
  <si>
    <t>Jan-Dec-Nov-Aug-Feb-Mar-Oct</t>
  </si>
  <si>
    <t>AMRK</t>
  </si>
  <si>
    <t>A-Mark Precious Metals, Inc.</t>
  </si>
  <si>
    <t>$121.43M</t>
  </si>
  <si>
    <t>Apr-Mar-Jan-May-Aug-Dec-Feb-Jul-Jun-Nov-Oct-Sep</t>
  </si>
  <si>
    <t>Dec-Nov-Oct-Feb-Mar</t>
  </si>
  <si>
    <t>AMZN</t>
  </si>
  <si>
    <t>Amazon.com, Inc.</t>
  </si>
  <si>
    <t>$1283.19B</t>
  </si>
  <si>
    <t>Catalog/Specialty Distribution</t>
  </si>
  <si>
    <t>AMBC</t>
  </si>
  <si>
    <t>Ambac Financial Group, Inc.</t>
  </si>
  <si>
    <t>$699.5M</t>
  </si>
  <si>
    <t>Mar-Feb-Nov-Aug-Dec-Jan</t>
  </si>
  <si>
    <t>Dec-Feb-Oct-Sep-Jun-Mar-May-Jan-Jul-Nov</t>
  </si>
  <si>
    <t>AMBA</t>
  </si>
  <si>
    <t>Ambarella, Inc.</t>
  </si>
  <si>
    <t>$1.78B</t>
  </si>
  <si>
    <t>Dec-Nov-Oct-Sep-Aug-Mar-May</t>
  </si>
  <si>
    <t>Jan-Feb-May-Nov-Dec-Jun-Oct</t>
  </si>
  <si>
    <t>Buying Month-Yearly Growth-Good Price</t>
  </si>
  <si>
    <t>AMCX</t>
  </si>
  <si>
    <t>AMC Networks Inc.</t>
  </si>
  <si>
    <t>$1.53B</t>
  </si>
  <si>
    <t>Television Services</t>
  </si>
  <si>
    <t>Aug-Feb-Jul-Jun-Oct-Dec-Jan-Mar-Nov</t>
  </si>
  <si>
    <t>Oct-Nov-Dec-Feb-Jan</t>
  </si>
  <si>
    <t>AMCI</t>
  </si>
  <si>
    <t>AMCI Acquisition Corp.</t>
  </si>
  <si>
    <t>$281.99M</t>
  </si>
  <si>
    <t>Feb-Mar-May</t>
  </si>
  <si>
    <t>AMCIU</t>
  </si>
  <si>
    <t>AMCIW</t>
  </si>
  <si>
    <t>DOX</t>
  </si>
  <si>
    <t>Amdocs Limited</t>
  </si>
  <si>
    <t>$8.38B</t>
  </si>
  <si>
    <t>Good Price-Dividend Growth Prob.</t>
  </si>
  <si>
    <t>AMED</t>
  </si>
  <si>
    <t>Amedisys Inc</t>
  </si>
  <si>
    <t>$5.69B</t>
  </si>
  <si>
    <t>Dec-Nov-Aug-Apr-Feb-Jan-Jun-Oct</t>
  </si>
  <si>
    <t>Jan-Apr-Feb-Mar</t>
  </si>
  <si>
    <t>AMTB</t>
  </si>
  <si>
    <t>Amerant Bancorp Inc.</t>
  </si>
  <si>
    <t>$637.97M</t>
  </si>
  <si>
    <t>Dec-Nov-Jul-Oct</t>
  </si>
  <si>
    <t>Apr-Dec-Jan-Mar-Nov-Oct</t>
  </si>
  <si>
    <t>AMTBB</t>
  </si>
  <si>
    <t>$484.48M</t>
  </si>
  <si>
    <t>Dec-Oct-Aug-Jul-Nov</t>
  </si>
  <si>
    <t>Apr-Dec-Feb-Jan-May-Nov-Oct</t>
  </si>
  <si>
    <t>UHAL</t>
  </si>
  <si>
    <t>Amerco</t>
  </si>
  <si>
    <t>$6.09B</t>
  </si>
  <si>
    <t>Rental/Leasing Companies</t>
  </si>
  <si>
    <t>Nov-Dec-Jan-Oct</t>
  </si>
  <si>
    <t>AMRH</t>
  </si>
  <si>
    <t>Ameri Holdings, Inc.</t>
  </si>
  <si>
    <t>$7.98M</t>
  </si>
  <si>
    <t>Dec-Feb-Jan-Jul-Jun-Mar-Nov-Aug-May</t>
  </si>
  <si>
    <t>Nov-Apr-Aug-Dec-Mar-May-Oct-Sep-Jul-Jun</t>
  </si>
  <si>
    <t>Buying Month-2.0 Split-Yearly Growth-Good Price</t>
  </si>
  <si>
    <t>AMRHW</t>
  </si>
  <si>
    <t>ATAX</t>
  </si>
  <si>
    <t>America First Multifamily Investors, L.P.</t>
  </si>
  <si>
    <t>$270.64M</t>
  </si>
  <si>
    <t>Dec-Nov-Aug-Jul-Oct-Sep</t>
  </si>
  <si>
    <t>Jan-Feb-Dec-Mar-May</t>
  </si>
  <si>
    <t>AMOV</t>
  </si>
  <si>
    <t>America Movil, S.A.B. de C.V.</t>
  </si>
  <si>
    <t>$58.86B</t>
  </si>
  <si>
    <t>Dec-Oct-Feb-Nov-Apr</t>
  </si>
  <si>
    <t>AAL</t>
  </si>
  <si>
    <t>American Airlines Group, Inc.</t>
  </si>
  <si>
    <t>$7.06B</t>
  </si>
  <si>
    <t>Dec-Jan-Feb-Mar-Nov</t>
  </si>
  <si>
    <t>Oct-Jan-Mar-Feb-Jul-Nov</t>
  </si>
  <si>
    <t>AFIN</t>
  </si>
  <si>
    <t>American Finance Trust, Inc.</t>
  </si>
  <si>
    <t>$929M</t>
  </si>
  <si>
    <t>Apr-Dec-Jul-Jun-May-Nov</t>
  </si>
  <si>
    <t>Buying Month-Good Dividend Growth-Good Price-Growths Prob.-Dividend Growth Prob.</t>
  </si>
  <si>
    <t>AFINP</t>
  </si>
  <si>
    <t>Apr-Jun-Mar</t>
  </si>
  <si>
    <t>AMNB</t>
  </si>
  <si>
    <t>American National Bankshares, Inc.</t>
  </si>
  <si>
    <t>$265.39M</t>
  </si>
  <si>
    <t>Jul-Nov-Oct-Dec</t>
  </si>
  <si>
    <t>ANAT</t>
  </si>
  <si>
    <t>American National Insurance Company</t>
  </si>
  <si>
    <t>$2.04B</t>
  </si>
  <si>
    <t>Life Insurance</t>
  </si>
  <si>
    <t>Nov-Dec-Jan-Oct-Aug-Feb-Jul-Jun</t>
  </si>
  <si>
    <t>Mar-Apr-Feb-Jan-Nov</t>
  </si>
  <si>
    <t>APEI</t>
  </si>
  <si>
    <t>American Public Education, Inc.</t>
  </si>
  <si>
    <t>$426.14M</t>
  </si>
  <si>
    <t>Mar-Feb-Apr-May-Nov</t>
  </si>
  <si>
    <t>Nov-Aug-Sep-Dec-May</t>
  </si>
  <si>
    <t>AREC</t>
  </si>
  <si>
    <t>American Resources Corporation</t>
  </si>
  <si>
    <t>$29.94M</t>
  </si>
  <si>
    <t>Dec-Nov-Oct-Aug-Feb-Jan-Jul-Jun-Mar-Sep</t>
  </si>
  <si>
    <t>Sep-Dec-Nov-Apr-Aug-Feb-Jan-Jul-Jun-Mar-Oct</t>
  </si>
  <si>
    <t>AMRB</t>
  </si>
  <si>
    <t>American River Bankshares</t>
  </si>
  <si>
    <t>$59.24M</t>
  </si>
  <si>
    <t>Jan-Mar-Dec-Feb-Oct</t>
  </si>
  <si>
    <t>11.0 Split-Good Price</t>
  </si>
  <si>
    <t>AMSWA</t>
  </si>
  <si>
    <t>American Software, Inc.</t>
  </si>
  <si>
    <t>$622.23M</t>
  </si>
  <si>
    <t>Dec-Nov-Feb</t>
  </si>
  <si>
    <t>Jan-Feb-Aug-Oct</t>
  </si>
  <si>
    <t>Good Dividend Growth</t>
  </si>
  <si>
    <t>AMSC</t>
  </si>
  <si>
    <t>American Superconductor Corporation</t>
  </si>
  <si>
    <t>$170.23M</t>
  </si>
  <si>
    <t>Feb-Jan-Apr-Dec-Jul-Mar</t>
  </si>
  <si>
    <t>AVCT</t>
  </si>
  <si>
    <t xml:space="preserve">American Virtual Cloud Technologies, Inc. </t>
  </si>
  <si>
    <t>$77.76M</t>
  </si>
  <si>
    <t>AVCTW</t>
  </si>
  <si>
    <t>AMWD</t>
  </si>
  <si>
    <t>American Woodmark Corporation</t>
  </si>
  <si>
    <t>$1.17B</t>
  </si>
  <si>
    <t>Forest Products</t>
  </si>
  <si>
    <t>Dec-Nov-Aug</t>
  </si>
  <si>
    <t>Feb-Jan-Dec-Nov-Aug-Jun-Oct</t>
  </si>
  <si>
    <t>CRMT</t>
  </si>
  <si>
    <t>America&amp;#39;s Car-Mart, Inc.</t>
  </si>
  <si>
    <t>$605.6M</t>
  </si>
  <si>
    <t>Automotive Aftermarket</t>
  </si>
  <si>
    <t>Dec-Nov-Jan-Mar-Apr-Aug-Jun-Sep</t>
  </si>
  <si>
    <t>ABCB</t>
  </si>
  <si>
    <t>Ameris Bancorp</t>
  </si>
  <si>
    <t>Nov-Dec-Oct-Apr</t>
  </si>
  <si>
    <t>AMSF</t>
  </si>
  <si>
    <t>AMERISAFE, Inc.</t>
  </si>
  <si>
    <t>$1.19B</t>
  </si>
  <si>
    <t>Yearly Growth-Good Dividend Growth-Good Price-Dividend Growth Prob.</t>
  </si>
  <si>
    <t>ASRV</t>
  </si>
  <si>
    <t>AmeriServ Financial Inc.</t>
  </si>
  <si>
    <t>$49.94M</t>
  </si>
  <si>
    <t>Apr-Mar-Jan-May-Feb</t>
  </si>
  <si>
    <t>Jan-Mar-Oct-Dec</t>
  </si>
  <si>
    <t>ASRVP</t>
  </si>
  <si>
    <t>ATLO</t>
  </si>
  <si>
    <t>Ames National Corporation</t>
  </si>
  <si>
    <t>$180.27M</t>
  </si>
  <si>
    <t>Dec-Nov-Mar-Oct</t>
  </si>
  <si>
    <t>Feb-Jan-Mar-Apr-Oct-Sep</t>
  </si>
  <si>
    <t>AMGN</t>
  </si>
  <si>
    <t>Amgen Inc.</t>
  </si>
  <si>
    <t>$129.29B</t>
  </si>
  <si>
    <t>Sep-Dec-Oct-Aug</t>
  </si>
  <si>
    <t>Mar-May-Apr</t>
  </si>
  <si>
    <t>2.0 Split-Good Dividend Growth-Dividend Growth Prob.</t>
  </si>
  <si>
    <t>FOLD</t>
  </si>
  <si>
    <t>Amicus Therapeutics, Inc.</t>
  </si>
  <si>
    <t>$2.87B</t>
  </si>
  <si>
    <t>Jul-May-Nov-Oct-Sep-Dec-Feb-Jan-Jun</t>
  </si>
  <si>
    <t>AMKR</t>
  </si>
  <si>
    <t>Amkor Technology, Inc.</t>
  </si>
  <si>
    <t>$2.83B</t>
  </si>
  <si>
    <t>Oct-Aug-Sep-Nov</t>
  </si>
  <si>
    <t>AMPH</t>
  </si>
  <si>
    <t>Amphastar Pharmaceuticals, Inc.</t>
  </si>
  <si>
    <t>$921.19M</t>
  </si>
  <si>
    <t>Dec-Nov-Aug-Mar-Sep</t>
  </si>
  <si>
    <t>Jun-May-Feb-Jul-Mar-Aug-Dec-Jan-Nov-Oct-Sep</t>
  </si>
  <si>
    <t>AMHC</t>
  </si>
  <si>
    <t>Amplitude Healthcare Acquisition Corporation</t>
  </si>
  <si>
    <t>$121.88M</t>
  </si>
  <si>
    <t>AMHCU</t>
  </si>
  <si>
    <t>AMHCW</t>
  </si>
  <si>
    <t>ASYS</t>
  </si>
  <si>
    <t>Amtech Systems, Inc.</t>
  </si>
  <si>
    <t>$72.06M</t>
  </si>
  <si>
    <t>Dec-Feb-Jan-Apr-Nov-Oct-Mar</t>
  </si>
  <si>
    <t>Dec-Nov-Oct-Feb-Apr-Mar</t>
  </si>
  <si>
    <t>AMRS</t>
  </si>
  <si>
    <t>Amyris, Inc.</t>
  </si>
  <si>
    <t>$757.24M</t>
  </si>
  <si>
    <t>Nov-Dec-Oct-Sep-Jun</t>
  </si>
  <si>
    <t>ADI</t>
  </si>
  <si>
    <t>Analog Devices, Inc.</t>
  </si>
  <si>
    <t>$43.66B</t>
  </si>
  <si>
    <t>Dec-Nov-Aug-Jul-Jun</t>
  </si>
  <si>
    <t>1.0 Split-Dividend Growth Prob.</t>
  </si>
  <si>
    <t>ANAB</t>
  </si>
  <si>
    <t>AnaptysBio, Inc.</t>
  </si>
  <si>
    <t>$518.54M</t>
  </si>
  <si>
    <t>Apr-Dec-Feb-Jan-Jun-Mar-May-Nov-Oct</t>
  </si>
  <si>
    <t>Dec-Jun-Nov-Feb-Jan-Oct</t>
  </si>
  <si>
    <t>AVXL</t>
  </si>
  <si>
    <t>Anavex Life Sciences Corp.</t>
  </si>
  <si>
    <t>$239.35M</t>
  </si>
  <si>
    <t>Jan-Feb-Mar-Apr-Dec-Jul</t>
  </si>
  <si>
    <t>Dec-Nov-Oct-Apr-Sep</t>
  </si>
  <si>
    <t>ANCN</t>
  </si>
  <si>
    <t>Anchiano Therapeutics Ltd.</t>
  </si>
  <si>
    <t>$10.68M</t>
  </si>
  <si>
    <t>ANDA</t>
  </si>
  <si>
    <t>Andina Acquisition Corp. III</t>
  </si>
  <si>
    <t>$142.42M</t>
  </si>
  <si>
    <t>Apr-Jul-Jun-Mar</t>
  </si>
  <si>
    <t>ANDAR</t>
  </si>
  <si>
    <t>ANDAU</t>
  </si>
  <si>
    <t>Dec-May-Nov-Oct-Sep</t>
  </si>
  <si>
    <t>ANDAW</t>
  </si>
  <si>
    <t>ANGI</t>
  </si>
  <si>
    <t>ANGI Homeservices Inc.</t>
  </si>
  <si>
    <t>$6.33B</t>
  </si>
  <si>
    <t>Apr-Feb-Nov-Oct-Aug-Dec-Jan-Jul-Sep</t>
  </si>
  <si>
    <t>Nov-Dec-Feb-Oct-Apr-Aug-Jan-Jul-May-Sep</t>
  </si>
  <si>
    <t>ANGO</t>
  </si>
  <si>
    <t>AngioDynamics, Inc.</t>
  </si>
  <si>
    <t>$393.91M</t>
  </si>
  <si>
    <t>Nov-Apr-Mar-Oct-Dec</t>
  </si>
  <si>
    <t>ANIP</t>
  </si>
  <si>
    <t>ANI Pharmaceuticals, Inc.</t>
  </si>
  <si>
    <t>$385.03M</t>
  </si>
  <si>
    <t>Jun-Aug-Apr-Feb-Jul-Nov</t>
  </si>
  <si>
    <t>Nov-Dec-Jan-Mar</t>
  </si>
  <si>
    <t>ANIK</t>
  </si>
  <si>
    <t>Anika Therapeutics Inc.</t>
  </si>
  <si>
    <t>$482.59M</t>
  </si>
  <si>
    <t>Feb-Nov-Apr-Jul-Jun-Oct</t>
  </si>
  <si>
    <t>ANIX</t>
  </si>
  <si>
    <t>Anixa Biosciences, Inc.</t>
  </si>
  <si>
    <t>$50.78M</t>
  </si>
  <si>
    <t>Dec-Nov-Aug-Mar-Feb-Oct-Sep</t>
  </si>
  <si>
    <t>ANPC</t>
  </si>
  <si>
    <t>AnPac Bio-Medical Science Co., Ltd.</t>
  </si>
  <si>
    <t>$78.41M</t>
  </si>
  <si>
    <t>ANSS</t>
  </si>
  <si>
    <t>ANSYS, Inc.</t>
  </si>
  <si>
    <t>$23.52B</t>
  </si>
  <si>
    <t>Jan-Feb-Mar-May</t>
  </si>
  <si>
    <t>ATRS</t>
  </si>
  <si>
    <t>Antares Pharma, Inc.</t>
  </si>
  <si>
    <t>$480.13M</t>
  </si>
  <si>
    <t>Dec-Jul-Mar-Feb-Jan-Sep-Jun-May-Oct</t>
  </si>
  <si>
    <t>Mar-Jan-Nov-Apr-Dec-Feb</t>
  </si>
  <si>
    <t>ATEX</t>
  </si>
  <si>
    <t>Anterix Inc.</t>
  </si>
  <si>
    <t>$906.45M</t>
  </si>
  <si>
    <t>May-Apr-Dec-Mar-Nov-Oct-Feb-Jul-Jun</t>
  </si>
  <si>
    <t>Apr-Aug-Jul-Jun-Mar-Dec-Feb-May-Nov-Sep</t>
  </si>
  <si>
    <t>APA</t>
  </si>
  <si>
    <t>Apache Corporation</t>
  </si>
  <si>
    <t>$5.31B</t>
  </si>
  <si>
    <t>Dec-Oct-Apr-Nov-Sep</t>
  </si>
  <si>
    <t>APLS</t>
  </si>
  <si>
    <t>Apellis Pharmaceuticals, Inc.</t>
  </si>
  <si>
    <t>$2.46B</t>
  </si>
  <si>
    <t>Dec-Nov-Apr-Mar-May-Sep</t>
  </si>
  <si>
    <t>Dec-Nov-Feb-Jan-Mar-Oct</t>
  </si>
  <si>
    <t>APEX</t>
  </si>
  <si>
    <t>Apex Global Brands Inc.</t>
  </si>
  <si>
    <t>$3.16M</t>
  </si>
  <si>
    <t>Dec-Nov-Apr</t>
  </si>
  <si>
    <t>Jan-Dec-Feb-Mar-Nov-Sep</t>
  </si>
  <si>
    <t>APXT</t>
  </si>
  <si>
    <t>Apex Technology Acquisition Corporation</t>
  </si>
  <si>
    <t>$446.05M</t>
  </si>
  <si>
    <t>APXTU</t>
  </si>
  <si>
    <t>APXTW</t>
  </si>
  <si>
    <t>APHA</t>
  </si>
  <si>
    <t>Aphria Inc.</t>
  </si>
  <si>
    <t>$1.28B</t>
  </si>
  <si>
    <t>Specialty Chemicals</t>
  </si>
  <si>
    <t>Apr-Dec-Nov-Oct-Feb-Jan-Mar-May-Sep</t>
  </si>
  <si>
    <t>Apr-Aug-Dec-Jan-Oct-Feb-Jul-Jun-Mar-May-Nov-Sep</t>
  </si>
  <si>
    <t>APOG</t>
  </si>
  <si>
    <t>Apogee Enterprises, Inc.</t>
  </si>
  <si>
    <t>$611.68M</t>
  </si>
  <si>
    <t>Dec-Nov-Sep-Jul-Oct</t>
  </si>
  <si>
    <t>Jan-Dec-Apr-Mar</t>
  </si>
  <si>
    <t>APEN</t>
  </si>
  <si>
    <t>Apollo Endosurgery, Inc.</t>
  </si>
  <si>
    <t>$39.93M</t>
  </si>
  <si>
    <t>Feb-Jan-Mar-Aug-Jul-Nov-Oct-Sep-Dec-Jun</t>
  </si>
  <si>
    <t>Aug-Dec-Oct-Nov-Sep</t>
  </si>
  <si>
    <t>AMEH</t>
  </si>
  <si>
    <t>Apollo Medical Holdings, Inc.</t>
  </si>
  <si>
    <t>$560.01M</t>
  </si>
  <si>
    <t>Jun-Apr-Aug-Dec-Jul-May-Jan-Mar</t>
  </si>
  <si>
    <t>Aug-Feb-Jul-May-Oct-Dec-Jan-Jun-Apr-Nov-Sep</t>
  </si>
  <si>
    <t>APPF</t>
  </si>
  <si>
    <t>AppFolio, Inc.</t>
  </si>
  <si>
    <t>$5.4B</t>
  </si>
  <si>
    <t>Nov-Sep-Oct-Dec</t>
  </si>
  <si>
    <t>Feb-Mar-Jan-Apr-Dec-Jul-Jun</t>
  </si>
  <si>
    <t>Buying Month-Yearly Growth-Positively Yearly Volatile-Positively Monthly Volatile-Growths Prob.</t>
  </si>
  <si>
    <t>APPN</t>
  </si>
  <si>
    <t>Appian Corporation</t>
  </si>
  <si>
    <t>$3.55B</t>
  </si>
  <si>
    <t>Aug-Oct-Sep-Dec-Jan-Jun</t>
  </si>
  <si>
    <t>Jun-Dec-Feb-Jan-Jul-May-Nov-Oct</t>
  </si>
  <si>
    <t>AAPL</t>
  </si>
  <si>
    <t>Apple Inc.</t>
  </si>
  <si>
    <t>$1486.63B</t>
  </si>
  <si>
    <t>Computer Manufacturing</t>
  </si>
  <si>
    <t>Jan-Feb-Apr-Mar</t>
  </si>
  <si>
    <t>3.0 Split-Yearly Growth-Dividend Growth Prob.</t>
  </si>
  <si>
    <t>APDN</t>
  </si>
  <si>
    <t>Applied DNA Sciences, Inc.</t>
  </si>
  <si>
    <t>$34.71M</t>
  </si>
  <si>
    <t>Dec-Nov-Oct-Aug-Jul-Sep</t>
  </si>
  <si>
    <t>AGTC</t>
  </si>
  <si>
    <t>Applied Genetic Technologies Corporation</t>
  </si>
  <si>
    <t>$132.44M</t>
  </si>
  <si>
    <t>Jan-Mar-Apr-Dec-Feb-Jun-Nov-Jul-Oct-Sep</t>
  </si>
  <si>
    <t>Dec-Nov-Oct-Apr-Jan-Sep-Aug-Feb-Mar-May</t>
  </si>
  <si>
    <t>AMAT</t>
  </si>
  <si>
    <t>Applied Materials, Inc.</t>
  </si>
  <si>
    <t>$52.29B</t>
  </si>
  <si>
    <t>Dec-Jan-Mar-Nov-Apr-Feb</t>
  </si>
  <si>
    <t>Jan-Oct-Feb</t>
  </si>
  <si>
    <t>AMTI</t>
  </si>
  <si>
    <t>Applied Molecular Transport Inc.</t>
  </si>
  <si>
    <t>$880.65M</t>
  </si>
  <si>
    <t>AAOI</t>
  </si>
  <si>
    <t>Applied Optoelectronics, Inc.</t>
  </si>
  <si>
    <t>$183.67M</t>
  </si>
  <si>
    <t>Oct-Aug-Dec-Feb-Jul-Jun-Mar-Nov-Apr-Jan-May-Sep</t>
  </si>
  <si>
    <t>Nov-Dec-Feb-Jan-Jun-May-Oct</t>
  </si>
  <si>
    <t>APLT</t>
  </si>
  <si>
    <t>Applied Therapeutics, Inc.</t>
  </si>
  <si>
    <t>$944.15M</t>
  </si>
  <si>
    <t>APRE</t>
  </si>
  <si>
    <t>Aprea Therapeutics, Inc.</t>
  </si>
  <si>
    <t>$675.02M</t>
  </si>
  <si>
    <t>APVO</t>
  </si>
  <si>
    <t>Aptevo Therapeutics Inc.</t>
  </si>
  <si>
    <t>$19.04M</t>
  </si>
  <si>
    <t>Aug-Dec-Feb-Jan-Jul-Jun-Mar-May-Nov-Oct-Sep</t>
  </si>
  <si>
    <t>Nov-Aug-Dec-Oct-Jul-Mar-Sep</t>
  </si>
  <si>
    <t>APTX</t>
  </si>
  <si>
    <t>Aptinyx Inc.</t>
  </si>
  <si>
    <t>$190.38M</t>
  </si>
  <si>
    <t>Jun-Aug-Dec-Jul-May-Oct</t>
  </si>
  <si>
    <t>APM</t>
  </si>
  <si>
    <t>Aptorum Group Limited</t>
  </si>
  <si>
    <t>$127.32M</t>
  </si>
  <si>
    <t>Dec-Jul-Jun-May</t>
  </si>
  <si>
    <t>Dec-Jan-Mar</t>
  </si>
  <si>
    <t>Good Price-Growths Prob.</t>
  </si>
  <si>
    <t>APTO</t>
  </si>
  <si>
    <t>Aptose Biosciences, Inc.</t>
  </si>
  <si>
    <t>$522.47M</t>
  </si>
  <si>
    <t>APYX</t>
  </si>
  <si>
    <t>Apyx Medical Corporation</t>
  </si>
  <si>
    <t>$162.03M</t>
  </si>
  <si>
    <t>Feb-Jan-Nov</t>
  </si>
  <si>
    <t>AQMS</t>
  </si>
  <si>
    <t>Aqua Metals, Inc.</t>
  </si>
  <si>
    <t>$57.36M</t>
  </si>
  <si>
    <t>Apr-Jun-Mar-May-Aug-Dec-Feb-Jul-Nov-Sep</t>
  </si>
  <si>
    <t>Dec-Nov-Feb-Jan-Aug-Jun-Mar-Oct-Sep</t>
  </si>
  <si>
    <t>AQST</t>
  </si>
  <si>
    <t>Aquestive Therapeutics, Inc.</t>
  </si>
  <si>
    <t>$174.63M</t>
  </si>
  <si>
    <t>Aug-Dec-Feb-Jan-Jul-Sep</t>
  </si>
  <si>
    <t>Oct-Aug-Dec-Nov-Sep</t>
  </si>
  <si>
    <t>ARAV</t>
  </si>
  <si>
    <t>Aravive, Inc.</t>
  </si>
  <si>
    <t>$220.73M</t>
  </si>
  <si>
    <t>Jan-Sep-Dec-Jul-Jun-Mar-Apr-Feb-May-Nov</t>
  </si>
  <si>
    <t>Apr-Aug-Jan-Sep-Dec-Feb-Oct-May</t>
  </si>
  <si>
    <t>ABUS</t>
  </si>
  <si>
    <t>Arbutus Biopharma Corporation</t>
  </si>
  <si>
    <t>$126.89M</t>
  </si>
  <si>
    <t>Oct-Mar-Nov-Apr-Aug-Feb-Jan-Jun-May-Sep</t>
  </si>
  <si>
    <t>Dec-Jan-Nov-Feb-Mar-Sep</t>
  </si>
  <si>
    <t>ABIO</t>
  </si>
  <si>
    <t>ARCA biopharma, Inc.</t>
  </si>
  <si>
    <t>$13.85M</t>
  </si>
  <si>
    <t>RKDA</t>
  </si>
  <si>
    <t>Arcadia Biosciences, Inc.</t>
  </si>
  <si>
    <t>$40.79M</t>
  </si>
  <si>
    <t>Mar-Feb-Jan-May</t>
  </si>
  <si>
    <t>Dec-Nov-Oct-Aug-Jan-Jul-May-Sep</t>
  </si>
  <si>
    <t>ARCB</t>
  </si>
  <si>
    <t>ArcBest Corporation</t>
  </si>
  <si>
    <t>$587.86M</t>
  </si>
  <si>
    <t>Trucking Freight/Courier Services</t>
  </si>
  <si>
    <t>Dec-Nov-Oct-Jan-Jul-Mar</t>
  </si>
  <si>
    <t>Apr-Jun-May-Jan</t>
  </si>
  <si>
    <t>ACGL</t>
  </si>
  <si>
    <t>Arch Capital Group Ltd.</t>
  </si>
  <si>
    <t>$12.55B</t>
  </si>
  <si>
    <t>ACGLO</t>
  </si>
  <si>
    <t>Dec-Nov-Aug-Jan-Jul-Oct-Sep</t>
  </si>
  <si>
    <t>Oct-Aug-Dec-Feb-Jan-Mar-Nov-Sep</t>
  </si>
  <si>
    <t>ACGLP</t>
  </si>
  <si>
    <t>Nov-Oct-Dec-Sep-Jan-Jul</t>
  </si>
  <si>
    <t>FUV</t>
  </si>
  <si>
    <t>Arcimoto, Inc.</t>
  </si>
  <si>
    <t>$82.52M</t>
  </si>
  <si>
    <t>Motor Vehicles</t>
  </si>
  <si>
    <t>Apr-Dec-Feb-Jan-Jul-Jun-Mar-Oct-Sep</t>
  </si>
  <si>
    <t>Dec-Nov-Jun-Oct-Sep</t>
  </si>
  <si>
    <t>ARCE</t>
  </si>
  <si>
    <t>Arco Platform Limited</t>
  </si>
  <si>
    <t>Sep-Aug-Dec-Nov-Oct</t>
  </si>
  <si>
    <t>ARCT</t>
  </si>
  <si>
    <t>Arcturus Therapeutics Holdings Inc.</t>
  </si>
  <si>
    <t>$787.11M</t>
  </si>
  <si>
    <t>Jan-Sep-Jun-Aug-Feb-Oct</t>
  </si>
  <si>
    <t>Oct-Dec-Jan-Feb-Mar-May-Nov</t>
  </si>
  <si>
    <t>ARQT</t>
  </si>
  <si>
    <t>Arcutis Biotherapeutics, Inc.</t>
  </si>
  <si>
    <t>$1.12B</t>
  </si>
  <si>
    <t>ARDX</t>
  </si>
  <si>
    <t>Ardelyx, Inc.</t>
  </si>
  <si>
    <t>$586.88M</t>
  </si>
  <si>
    <t>Jan-Dec-Feb-Nov-Sep</t>
  </si>
  <si>
    <t>Aug-Jun-May-Apr-Dec-Feb-Jan-Mar-Nov-Oct-Sep</t>
  </si>
  <si>
    <t>ARNA</t>
  </si>
  <si>
    <t>Arena Pharmaceuticals, Inc.</t>
  </si>
  <si>
    <t>$3.58B</t>
  </si>
  <si>
    <t>Jun-Jul-Mar-Feb-Jan-Oct</t>
  </si>
  <si>
    <t>Nov-Oct-Dec-Apr-Mar-Sep</t>
  </si>
  <si>
    <t>ARGX</t>
  </si>
  <si>
    <t>argenx SE</t>
  </si>
  <si>
    <t>$10.34B</t>
  </si>
  <si>
    <t>Dec-Nov-Jul-Jun-Oct</t>
  </si>
  <si>
    <t>Feb-Jan-Oct-Jul-Jun-May</t>
  </si>
  <si>
    <t>ARDS</t>
  </si>
  <si>
    <t>Aridis Pharmaceuticals Inc.</t>
  </si>
  <si>
    <t>$57.38M</t>
  </si>
  <si>
    <t>Aug-Sep-Apr-Mar-Oct</t>
  </si>
  <si>
    <t>ARKR</t>
  </si>
  <si>
    <t>Ark Restaurants Corp.</t>
  </si>
  <si>
    <t>$44.85M</t>
  </si>
  <si>
    <t>Dec-Jul-Jun-Nov-Oct-Aug-May</t>
  </si>
  <si>
    <t>AROW</t>
  </si>
  <si>
    <t>Arrow Financial Corporation</t>
  </si>
  <si>
    <t>$429.28M</t>
  </si>
  <si>
    <t>19.0 Split-Good Price-Dividend Growth Prob.</t>
  </si>
  <si>
    <t>ARWR</t>
  </si>
  <si>
    <t>Arrowhead Pharmaceuticals, Inc.</t>
  </si>
  <si>
    <t>$3.38B</t>
  </si>
  <si>
    <t>Apr-May-Mar</t>
  </si>
  <si>
    <t>ARTL</t>
  </si>
  <si>
    <t>Artelo Biosciences, Inc.</t>
  </si>
  <si>
    <t>$4.32M</t>
  </si>
  <si>
    <t>ARTLW</t>
  </si>
  <si>
    <t>ARTNA</t>
  </si>
  <si>
    <t>Artesian Resources Corporation</t>
  </si>
  <si>
    <t>$326.8M</t>
  </si>
  <si>
    <t>Dec-Nov-Jun-Oct</t>
  </si>
  <si>
    <t>2.0 Split-Good Price-Dividend Growth Prob.</t>
  </si>
  <si>
    <t>ARTW</t>
  </si>
  <si>
    <t>Art&amp;#39;s-Way Manufacturing Co., Inc.</t>
  </si>
  <si>
    <t>$11.24M</t>
  </si>
  <si>
    <t>Jan-Jun-May-Nov-Apr-Dec-Feb</t>
  </si>
  <si>
    <t>ARVN</t>
  </si>
  <si>
    <t>Arvinas, Inc.</t>
  </si>
  <si>
    <t>Dec-Nov-Jul-Sep</t>
  </si>
  <si>
    <t>Yearly Growth-Good Price-Positively Yearly Volatile-Positively Monthly Volatile-Growths Prob.</t>
  </si>
  <si>
    <t>ARYBU</t>
  </si>
  <si>
    <t>ARYA Sciences Acquisition Corp II</t>
  </si>
  <si>
    <t>ARYA</t>
  </si>
  <si>
    <t>ARYA Sciences Acquisition Corp.</t>
  </si>
  <si>
    <t>$233.41M</t>
  </si>
  <si>
    <t>ARYAU</t>
  </si>
  <si>
    <t>ARYAW</t>
  </si>
  <si>
    <t>ASNA</t>
  </si>
  <si>
    <t>Ascena Retail Group, Inc.</t>
  </si>
  <si>
    <t>$18.38M</t>
  </si>
  <si>
    <t>Clothing/Shoe/Accessory Stores</t>
  </si>
  <si>
    <t>May-Jun-Apr-Dec-Jan-Oct</t>
  </si>
  <si>
    <t>Jan-Oct-Sep-Aug</t>
  </si>
  <si>
    <t>ASND</t>
  </si>
  <si>
    <t>Ascendis Pharma A/S</t>
  </si>
  <si>
    <t>$6.99B</t>
  </si>
  <si>
    <t>Dec-Aug-Jun-Sep-Jan-Jul-Mar-May-Nov-Oct</t>
  </si>
  <si>
    <t>Jan-Feb-Jun-Dec-Jul-Mar-May-Nov</t>
  </si>
  <si>
    <t>APWC</t>
  </si>
  <si>
    <t>Asia Pacific Wire &amp; Cable Corporation Limited</t>
  </si>
  <si>
    <t>$13.81M</t>
  </si>
  <si>
    <t>Feb-Jan-Mar-Apr-Dec-Aug</t>
  </si>
  <si>
    <t>Dec-Feb-Jan-Jun-Oct-Sep-May-Nov</t>
  </si>
  <si>
    <t>ASLN</t>
  </si>
  <si>
    <t>ASLAN Pharmaceuticals Limited</t>
  </si>
  <si>
    <t>$73.32M</t>
  </si>
  <si>
    <t>Apr-Dec-Jan-Jul-Jun-May-Nov</t>
  </si>
  <si>
    <t>Nov-Oct-Aug-Dec</t>
  </si>
  <si>
    <t>ASML</t>
  </si>
  <si>
    <t>ASML Holding N.V.</t>
  </si>
  <si>
    <t>$148.99B</t>
  </si>
  <si>
    <t>Jan-Mar-Oct-Feb</t>
  </si>
  <si>
    <t>3.0 Split-Good Dividend Growth</t>
  </si>
  <si>
    <t>ASPU</t>
  </si>
  <si>
    <t>Aspen Group Inc.</t>
  </si>
  <si>
    <t>$213.56M</t>
  </si>
  <si>
    <t>Dec-Nov-Oct-Apr-Jan-Mar-May-Sep</t>
  </si>
  <si>
    <t>Jan-Jul-Dec-Feb-Jun-May-Nov-Oct-Apr-Aug-Mar-Sep</t>
  </si>
  <si>
    <t>AZPN</t>
  </si>
  <si>
    <t>Aspen Technology, Inc.</t>
  </si>
  <si>
    <t>$6.86B</t>
  </si>
  <si>
    <t>Dec-Nov-Oct-Feb</t>
  </si>
  <si>
    <t>AWH</t>
  </si>
  <si>
    <t>Aspira Women&amp;#39;s Health Inc.</t>
  </si>
  <si>
    <t>$438.82M</t>
  </si>
  <si>
    <t>ASMB</t>
  </si>
  <si>
    <t>Assembly Biosciences, Inc.</t>
  </si>
  <si>
    <t>$696.33M</t>
  </si>
  <si>
    <t>Dec-Apr-Feb-Jan-Jun-Jul-Mar-May-Nov-Oct</t>
  </si>
  <si>
    <t>Dec-Jan-Feb-Nov-Oct</t>
  </si>
  <si>
    <t>ASRT</t>
  </si>
  <si>
    <t>Assertio Holdings, Inc.</t>
  </si>
  <si>
    <t>$99.28M</t>
  </si>
  <si>
    <t>Apr-Mar-Sep-Dec-Feb-Oct-Jan-Jul-Nov</t>
  </si>
  <si>
    <t>Oct-Nov-Aug</t>
  </si>
  <si>
    <t>ASFI</t>
  </si>
  <si>
    <t>Asta Funding, Inc.</t>
  </si>
  <si>
    <t>$74.35M</t>
  </si>
  <si>
    <t>Finance Companies</t>
  </si>
  <si>
    <t>Dec-Aug-Feb-Sep</t>
  </si>
  <si>
    <t>Jan-Feb-Mar-Dec-Jul</t>
  </si>
  <si>
    <t>1.0 Split-Yearly Growth-Good Dividend Growth</t>
  </si>
  <si>
    <t>ASTE</t>
  </si>
  <si>
    <t>Astec Industries, Inc.</t>
  </si>
  <si>
    <t>$987.9M</t>
  </si>
  <si>
    <t>Construction/Ag Equipment/Trucks</t>
  </si>
  <si>
    <t>Apr-Jul-May-Jun</t>
  </si>
  <si>
    <t>Feb-Nov-Oct-Sep-Jan-Mar</t>
  </si>
  <si>
    <t>ATRO</t>
  </si>
  <si>
    <t>Astronics Corporation</t>
  </si>
  <si>
    <t>$339.85M</t>
  </si>
  <si>
    <t>8.0 Split-Yearly Growth-Good Price</t>
  </si>
  <si>
    <t>ALOT</t>
  </si>
  <si>
    <t>AstroNova, Inc.</t>
  </si>
  <si>
    <t>$49.11M</t>
  </si>
  <si>
    <t>Computer peripheral equipment</t>
  </si>
  <si>
    <t>May-Oct-Nov</t>
  </si>
  <si>
    <t>Mar-Jan-Nov-Apr</t>
  </si>
  <si>
    <t>ASTC</t>
  </si>
  <si>
    <t>Astrotech Corporation</t>
  </si>
  <si>
    <t>$20.76M</t>
  </si>
  <si>
    <t>ASUR</t>
  </si>
  <si>
    <t>Asure Software Inc</t>
  </si>
  <si>
    <t>$104.08M</t>
  </si>
  <si>
    <t>Feb-Dec-Jan-Mar</t>
  </si>
  <si>
    <t>Aug-Jul-Oct-Nov</t>
  </si>
  <si>
    <t>AACG</t>
  </si>
  <si>
    <t>ATA Creativity Global</t>
  </si>
  <si>
    <t>$40.94M</t>
  </si>
  <si>
    <t>Jun-Jul-Jan-Nov</t>
  </si>
  <si>
    <t>Jan-Dec-Feb-Jul-Apr-Aug-Jun-Mar-Oct</t>
  </si>
  <si>
    <t>ATRA</t>
  </si>
  <si>
    <t>Atara Biotherapeutics, Inc.</t>
  </si>
  <si>
    <t>$616.05M</t>
  </si>
  <si>
    <t>Apr-Dec-Feb-Jul-Jun-Mar-Aug-Jan-May-Nov-Oct</t>
  </si>
  <si>
    <t>Nov-Oct-Dec-Feb-Jan</t>
  </si>
  <si>
    <t>ATNX</t>
  </si>
  <si>
    <t>Athenex, Inc.</t>
  </si>
  <si>
    <t>Jul-Aug-Jun-Oct-Sep</t>
  </si>
  <si>
    <t>Dec-Oct-Apr-Aug-Jun-May-Nov</t>
  </si>
  <si>
    <t>ATHX</t>
  </si>
  <si>
    <t>Athersys, Inc.</t>
  </si>
  <si>
    <t>$629.71M</t>
  </si>
  <si>
    <t>Jan-Apr-Feb-Mar-Jun-May</t>
  </si>
  <si>
    <t>ATIF</t>
  </si>
  <si>
    <t>ATIF Holdings Limited</t>
  </si>
  <si>
    <t>$71.55M</t>
  </si>
  <si>
    <t>Dec-Jul-Nov</t>
  </si>
  <si>
    <t>AAME</t>
  </si>
  <si>
    <t>Atlantic American Corporation</t>
  </si>
  <si>
    <t>$38.42M</t>
  </si>
  <si>
    <t>Jan-May-Apr-Dec-Feb-Mar-Nov</t>
  </si>
  <si>
    <t>Oct-Nov-Dec-Sep</t>
  </si>
  <si>
    <t>ACBI</t>
  </si>
  <si>
    <t>Atlantic Capital Bancshares, Inc.</t>
  </si>
  <si>
    <t>$251.09M</t>
  </si>
  <si>
    <t>Nov-Dec-Feb-Apr-Aug-Jan-Jul-Jun-Mar-May</t>
  </si>
  <si>
    <t>Nov-Dec-Jan-Oct-Sep-Aug-Feb-Mar</t>
  </si>
  <si>
    <t>AUB</t>
  </si>
  <si>
    <t>Atlantic Union Bankshares Corporation</t>
  </si>
  <si>
    <t>Feb-Jan-Jul-May-Nov</t>
  </si>
  <si>
    <t>1.0 Split-Yearly Growth-Good Price-Dividend Growth Prob.</t>
  </si>
  <si>
    <t>AUBAP</t>
  </si>
  <si>
    <t>AY</t>
  </si>
  <si>
    <t>Atlantica Sustainable Infrastructure plc</t>
  </si>
  <si>
    <t>Dec-Nov-Sep-Jul-Jun</t>
  </si>
  <si>
    <t>Feb-Jan-Mar-Dec-May-Nov-Oct-Jun-Sep</t>
  </si>
  <si>
    <t>Buying Month-Good Dividend Growth</t>
  </si>
  <si>
    <t>ATLC</t>
  </si>
  <si>
    <t>Atlanticus Holdings Corporation</t>
  </si>
  <si>
    <t>$190.4M</t>
  </si>
  <si>
    <t>Jan-Dec-May-Oct-Nov</t>
  </si>
  <si>
    <t>Nov-Dec-Jan-Oct-May</t>
  </si>
  <si>
    <t>AAWW</t>
  </si>
  <si>
    <t>Atlas Air Worldwide Holdings</t>
  </si>
  <si>
    <t>$1.07B</t>
  </si>
  <si>
    <t>Transportation Services</t>
  </si>
  <si>
    <t>May-Dec-Oct-Jul-Jun-Nov-Sep</t>
  </si>
  <si>
    <t>Nov-Jan-Aug-Feb-Oct</t>
  </si>
  <si>
    <t>AFH</t>
  </si>
  <si>
    <t>Atlas Financial Holdings, Inc.</t>
  </si>
  <si>
    <t>$5.19M</t>
  </si>
  <si>
    <t>Dec-Jan-Mar-Nov-Feb-Jun-Oct</t>
  </si>
  <si>
    <t>Aug-Mar-Apr-Dec-Feb-Jan-Jul-Oct-Sep</t>
  </si>
  <si>
    <t>ATCX</t>
  </si>
  <si>
    <t>Atlas Technical Consultants, Inc.</t>
  </si>
  <si>
    <t>$48.53M</t>
  </si>
  <si>
    <t>Dec-Jul-Nov-Oct</t>
  </si>
  <si>
    <t>Dec-Feb-Mar</t>
  </si>
  <si>
    <t>ATCXW</t>
  </si>
  <si>
    <t>TEAM</t>
  </si>
  <si>
    <t>Atlassian Corporation Plc</t>
  </si>
  <si>
    <t>$41.9B</t>
  </si>
  <si>
    <t>Aug-Oct-Sep-Dec-Jul-Nov</t>
  </si>
  <si>
    <t>ATNI</t>
  </si>
  <si>
    <t>ATN International, Inc.</t>
  </si>
  <si>
    <t>$964.3M</t>
  </si>
  <si>
    <t>ATOM</t>
  </si>
  <si>
    <t>Atomera Incorporated</t>
  </si>
  <si>
    <t>$175.37M</t>
  </si>
  <si>
    <t>Apr-Aug-Mar-Feb-Jan-Jul-Jun-Oct-Sep</t>
  </si>
  <si>
    <t>Nov-Oct-Dec-Apr-Mar-May-Sep</t>
  </si>
  <si>
    <t>ATOS</t>
  </si>
  <si>
    <t>Atossa Therapeutics, Inc.</t>
  </si>
  <si>
    <t>$28.18M</t>
  </si>
  <si>
    <t>BCEL</t>
  </si>
  <si>
    <t>Atreca, Inc.</t>
  </si>
  <si>
    <t>$538.79M</t>
  </si>
  <si>
    <t>Aug-Jul-Jun-Sep</t>
  </si>
  <si>
    <t>ATRC</t>
  </si>
  <si>
    <t>AtriCure, Inc.</t>
  </si>
  <si>
    <t>$1.83B</t>
  </si>
  <si>
    <t>Dec-Feb-Jan-Aug-Nov-Jul-Oct-Sep</t>
  </si>
  <si>
    <t>Oct-Jan-Mar-Dec-Feb-May-Nov</t>
  </si>
  <si>
    <t>ATRI</t>
  </si>
  <si>
    <t>Atrion Corporation</t>
  </si>
  <si>
    <t>$1.2B</t>
  </si>
  <si>
    <t>LIFE</t>
  </si>
  <si>
    <t>aTyr Pharma, Inc.</t>
  </si>
  <si>
    <t>$35.01M</t>
  </si>
  <si>
    <t>Jan-Feb-Mar-May-Apr-Aug-Jun-Nov-Oct-Sep</t>
  </si>
  <si>
    <t>Dec-Nov-Oct-Aug-Sep-Jan-Jun</t>
  </si>
  <si>
    <t>AUBN</t>
  </si>
  <si>
    <t>Auburn National Bancorporation, Inc.</t>
  </si>
  <si>
    <t>$192.5M</t>
  </si>
  <si>
    <t>Dec-Oct-Aug-Sep-Jun</t>
  </si>
  <si>
    <t>Jan-Mar-Feb-Dec</t>
  </si>
  <si>
    <t>Dividend Growth Prob.</t>
  </si>
  <si>
    <t>AUDC</t>
  </si>
  <si>
    <t>AudioCodes Ltd.</t>
  </si>
  <si>
    <t>$985.77M</t>
  </si>
  <si>
    <t>Jul-May-Aug-Feb-Nov-Oct</t>
  </si>
  <si>
    <t>AEYE</t>
  </si>
  <si>
    <t>AudioEye, Inc.</t>
  </si>
  <si>
    <t>$74.72M</t>
  </si>
  <si>
    <t>Apr-May-Jan-Jul-Feb-Jun-Mar-Sep</t>
  </si>
  <si>
    <t>Nov-Feb-Jan-Jun-Oct-Sep-Aug-Dec-Jul</t>
  </si>
  <si>
    <t>AUPH</t>
  </si>
  <si>
    <t>Aurinia Pharmaceuticals Inc</t>
  </si>
  <si>
    <t>Dec-Nov-Apr-Mar-May-Sep-Aug-Feb-Jan-Oct</t>
  </si>
  <si>
    <t>Sep-Jan-Nov-Dec-Feb-Oct</t>
  </si>
  <si>
    <t>EARS</t>
  </si>
  <si>
    <t>Auris Medical Holding Ltd.</t>
  </si>
  <si>
    <t>$4.52M</t>
  </si>
  <si>
    <t>JG</t>
  </si>
  <si>
    <t>Aurora Mobile Limited</t>
  </si>
  <si>
    <t>$178.21M</t>
  </si>
  <si>
    <t>Nov-Aug-Dec-Oct-Sep</t>
  </si>
  <si>
    <t>ADSK</t>
  </si>
  <si>
    <t>Autodesk, Inc.</t>
  </si>
  <si>
    <t>$50.2B</t>
  </si>
  <si>
    <t>AUTL</t>
  </si>
  <si>
    <t>Autolus Therapeutics plc</t>
  </si>
  <si>
    <t>$679.2M</t>
  </si>
  <si>
    <t>ADP</t>
  </si>
  <si>
    <t>Automatic Data Processing, Inc.</t>
  </si>
  <si>
    <t>$63.3B</t>
  </si>
  <si>
    <t>AUTO</t>
  </si>
  <si>
    <t>AutoWeb, Inc.</t>
  </si>
  <si>
    <t>$14.08M</t>
  </si>
  <si>
    <t>Jan-May-Mar</t>
  </si>
  <si>
    <t>Nov-Oct-Aug-Sep</t>
  </si>
  <si>
    <t>AVDL</t>
  </si>
  <si>
    <t>Avadel Pharmaceuticals plc</t>
  </si>
  <si>
    <t>$495.26M</t>
  </si>
  <si>
    <t>Dec-Feb-Mar-Aug-Jan-Nov-Oct-Sep</t>
  </si>
  <si>
    <t>AVCO</t>
  </si>
  <si>
    <t>Avalon GloboCare Corp.</t>
  </si>
  <si>
    <t>$130.32M</t>
  </si>
  <si>
    <t>Apr-Dec-Feb-Jan-Jun</t>
  </si>
  <si>
    <t>Dec-Apr-May-Nov-Oct</t>
  </si>
  <si>
    <t>ATXI</t>
  </si>
  <si>
    <t>Avenue Therapeutics, Inc.</t>
  </si>
  <si>
    <t>$179.51M</t>
  </si>
  <si>
    <t>Dec-Jun-Aug-Jan-Jul-Mar-Nov</t>
  </si>
  <si>
    <t>Oct-Apr-Aug-Dec-Mar-May-Nov-Sep</t>
  </si>
  <si>
    <t>AVEO</t>
  </si>
  <si>
    <t>AVEO Pharmaceuticals, Inc.</t>
  </si>
  <si>
    <t>$123.34M</t>
  </si>
  <si>
    <t>Jan-Feb-Jul-Jun-Oct-Sep-Apr-Aug-Mar-May</t>
  </si>
  <si>
    <t>Dec-Nov-Oct-Jan-Mar</t>
  </si>
  <si>
    <t>AVNW</t>
  </si>
  <si>
    <t>Aviat Networks, Inc.</t>
  </si>
  <si>
    <t>$79.49M</t>
  </si>
  <si>
    <t>Dec-Nov-Oct-Feb-Apr-Aug-Jan-Jun-May</t>
  </si>
  <si>
    <t>CDMO</t>
  </si>
  <si>
    <t>Avid Bioservices, Inc.</t>
  </si>
  <si>
    <t>$338.61M</t>
  </si>
  <si>
    <t>Oct-Dec-Jan-Nov</t>
  </si>
  <si>
    <t>CDMOP</t>
  </si>
  <si>
    <t>Oct-Sep-Aug-Dec-Jun-Mar-May-Nov</t>
  </si>
  <si>
    <t>Feb-Jan-Mar-Dec-Jun-May-Nov-Oct-Sep</t>
  </si>
  <si>
    <t>AVID</t>
  </si>
  <si>
    <t>Avid Technology, Inc.</t>
  </si>
  <si>
    <t>$320.31M</t>
  </si>
  <si>
    <t>Dec-Feb-Jan-Mar-Nov-Apr-Sep-Jun</t>
  </si>
  <si>
    <t>Aug-Dec-Nov-Oct-Mar-Sep-Jul</t>
  </si>
  <si>
    <t>RNA</t>
  </si>
  <si>
    <t>Avidity Biosciences, Inc.</t>
  </si>
  <si>
    <t>$894.48M</t>
  </si>
  <si>
    <t>AVGR</t>
  </si>
  <si>
    <t>Avinger, Inc.</t>
  </si>
  <si>
    <t>$14.1M</t>
  </si>
  <si>
    <t>Feb-Jan-Mar-May-Apr-Dec-Nov-Oct</t>
  </si>
  <si>
    <t>Nov-Oct-Aug-Dec-Sep</t>
  </si>
  <si>
    <t>CAR</t>
  </si>
  <si>
    <t>Avis Budget Group, Inc.</t>
  </si>
  <si>
    <t>Dec-Apr-Mar-May-Jun</t>
  </si>
  <si>
    <t>Oct-Dec-Jan-Nov-Aug-Feb-Sep</t>
  </si>
  <si>
    <t>RCEL</t>
  </si>
  <si>
    <t>Avita Medical Limited</t>
  </si>
  <si>
    <t>$635.76M</t>
  </si>
  <si>
    <t>Nov-Oct-Feb-Apr-Dec-Jan-Jun-Mar-May</t>
  </si>
  <si>
    <t>Nov-Sep-Aug-Dec-Apr-Jan-Mar</t>
  </si>
  <si>
    <t>AVT</t>
  </si>
  <si>
    <t>Avnet, Inc.</t>
  </si>
  <si>
    <t>$2.7B</t>
  </si>
  <si>
    <t>Apr-Dec-Mar</t>
  </si>
  <si>
    <t>Oct-Feb-Jan-Sep-Aug</t>
  </si>
  <si>
    <t>1.0 Split-Good Price-Dividend Growth Prob.</t>
  </si>
  <si>
    <t>AVRO</t>
  </si>
  <si>
    <t>AVROBIO, Inc.</t>
  </si>
  <si>
    <t>$740.53M</t>
  </si>
  <si>
    <t>Jul-Apr-Aug-Dec-Sep</t>
  </si>
  <si>
    <t>Oct-Dec-Feb-Jan-Nov</t>
  </si>
  <si>
    <t>AWRE</t>
  </si>
  <si>
    <t>Aware, Inc.</t>
  </si>
  <si>
    <t>$69.09M</t>
  </si>
  <si>
    <t>Feb-Jan-Dec-Jul-Mar-Nov</t>
  </si>
  <si>
    <t>ACLS</t>
  </si>
  <si>
    <t>Axcelis Technologies, Inc.</t>
  </si>
  <si>
    <t>$868.23M</t>
  </si>
  <si>
    <t>Feb-Dec-Jan-Nov</t>
  </si>
  <si>
    <t>Nov-Dec-Oct-Jul-Mar</t>
  </si>
  <si>
    <t>AXLA</t>
  </si>
  <si>
    <t>Axcella Health Inc.</t>
  </si>
  <si>
    <t>$194.96M</t>
  </si>
  <si>
    <t>AXGN</t>
  </si>
  <si>
    <t>AxoGen, Inc.</t>
  </si>
  <si>
    <t>$390.46M</t>
  </si>
  <si>
    <t>Jul-May-Feb-Jan-Jun</t>
  </si>
  <si>
    <t>Jan-Aug-Dec-Feb-Sep-Oct</t>
  </si>
  <si>
    <t>AAXN</t>
  </si>
  <si>
    <t>Axon Enterprise, Inc.</t>
  </si>
  <si>
    <t>$6B</t>
  </si>
  <si>
    <t>Ordnance And Accessories</t>
  </si>
  <si>
    <t>Dec-Nov-Feb-Jan</t>
  </si>
  <si>
    <t>Feb-Mar-Aug-Jan-Dec-Nov-Oct</t>
  </si>
  <si>
    <t>AXNX</t>
  </si>
  <si>
    <t>Axonics Modulation Technologies, Inc.</t>
  </si>
  <si>
    <t>$1.5B</t>
  </si>
  <si>
    <t>Aug-Dec-Jul-Jun-Nov-Oct</t>
  </si>
  <si>
    <t>Apr-Dec-Feb-Jan-Nov-Oct</t>
  </si>
  <si>
    <t>AXGT</t>
  </si>
  <si>
    <t>Axovant Gene Therapies Ltd.</t>
  </si>
  <si>
    <t>$135.13M</t>
  </si>
  <si>
    <t>Jul-Jan-Jun-Sep-Apr-Aug-Dec-Feb-Mar-May</t>
  </si>
  <si>
    <t>Dec-Feb-May-Nov-Oct-Apr-Aug-Jun-Mar-Sep</t>
  </si>
  <si>
    <t>AXSM</t>
  </si>
  <si>
    <t>Axsome Therapeutics, Inc.</t>
  </si>
  <si>
    <t>$2.77B</t>
  </si>
  <si>
    <t>Jan-Nov-Dec-Oct-Apr-Aug-Jul-Mar-Sep</t>
  </si>
  <si>
    <t>Dec-Mar-Apr-Feb-Nov-Jan-May</t>
  </si>
  <si>
    <t>AXTI</t>
  </si>
  <si>
    <t>AXT Inc</t>
  </si>
  <si>
    <t>$200.14M</t>
  </si>
  <si>
    <t>Dec-Feb-Jan-Nov-Oct</t>
  </si>
  <si>
    <t>AYLA</t>
  </si>
  <si>
    <t>Ayala Pharmaceuticals, Inc.</t>
  </si>
  <si>
    <t>$162.43M</t>
  </si>
  <si>
    <t>AYRO</t>
  </si>
  <si>
    <t>AYRO, Inc.</t>
  </si>
  <si>
    <t>$33.33M</t>
  </si>
  <si>
    <t>Jan-Feb-Apr-Jul-Mar</t>
  </si>
  <si>
    <t>AYTU</t>
  </si>
  <si>
    <t>Aytu BioScience, Inc.</t>
  </si>
  <si>
    <t>$174.89M</t>
  </si>
  <si>
    <t>Mar-Feb-Jan-Apr-May</t>
  </si>
  <si>
    <t>Dec-Nov-Oct-Aug-Jul-Jun</t>
  </si>
  <si>
    <t>Buying Month-4.0 Split</t>
  </si>
  <si>
    <t>AZRX</t>
  </si>
  <si>
    <t>AzurRx BioPharma, Inc.</t>
  </si>
  <si>
    <t>$26.51M</t>
  </si>
  <si>
    <t>Jan-Apr-Sep-Dec-Jul-May-Nov-Oct</t>
  </si>
  <si>
    <t>BCOM</t>
  </si>
  <si>
    <t>B Communications Ltd.</t>
  </si>
  <si>
    <t>$278M</t>
  </si>
  <si>
    <t>Dec-Jan-Mar-Feb-Nov-Oct</t>
  </si>
  <si>
    <t>Aug-Feb-Jan-Dec-Jul-Mar-Nov-Oct-Jun-Sep</t>
  </si>
  <si>
    <t>Buying Month-Yearly Growth-Good Dividend Growth-Dividend Growth Prob.</t>
  </si>
  <si>
    <t>RILY</t>
  </si>
  <si>
    <t>B. Riley Financial, Inc.</t>
  </si>
  <si>
    <t>$562.78M</t>
  </si>
  <si>
    <t>Jun-Dec-Jul-Mar-Nov-Oct-Apr-Feb-Jan-May</t>
  </si>
  <si>
    <t>Aug-Jan-Nov-Dec-May-Oct-Sep</t>
  </si>
  <si>
    <t>2.0 Split-Good Dividend Growth-Good Price</t>
  </si>
  <si>
    <t>RILYG</t>
  </si>
  <si>
    <t>Dec-Aug-Jan-Nov-Oct-Sep</t>
  </si>
  <si>
    <t>Apr-Dec-Feb-Jan-Mar-Nov</t>
  </si>
  <si>
    <t>RILYH</t>
  </si>
  <si>
    <t>Dec-Feb-Jan-Jul-Mar-May</t>
  </si>
  <si>
    <t>RILYI</t>
  </si>
  <si>
    <t>RILYM</t>
  </si>
  <si>
    <t>RILYN</t>
  </si>
  <si>
    <t>RILYO</t>
  </si>
  <si>
    <t>Aug-Dec-Nov</t>
  </si>
  <si>
    <t>RILYP</t>
  </si>
  <si>
    <t>RILYZ</t>
  </si>
  <si>
    <t>Jan-Apr-Aug-Dec-Feb-Jul-Mar-Oct-Sep</t>
  </si>
  <si>
    <t>Good Dividend Growth-Good Price</t>
  </si>
  <si>
    <t>BOSC</t>
  </si>
  <si>
    <t>B.O.S. Better Online Solutions</t>
  </si>
  <si>
    <t>BIDU</t>
  </si>
  <si>
    <t>Baidu, Inc.</t>
  </si>
  <si>
    <t>$40.26B</t>
  </si>
  <si>
    <t>Oct-Nov-Apr-Dec</t>
  </si>
  <si>
    <t>Mar-Jan-Oct-Feb</t>
  </si>
  <si>
    <t>BCPC</t>
  </si>
  <si>
    <t>Balchem Corporation</t>
  </si>
  <si>
    <t>$3.02B</t>
  </si>
  <si>
    <t>BLDP</t>
  </si>
  <si>
    <t>Ballard Power Systems, Inc.</t>
  </si>
  <si>
    <t>Apr-Feb-Jan-Mar-Sep</t>
  </si>
  <si>
    <t>Dec-Jan-Feb-Mar-Sep</t>
  </si>
  <si>
    <t>BANF</t>
  </si>
  <si>
    <t>BancFirst Corporation</t>
  </si>
  <si>
    <t>$1.29B</t>
  </si>
  <si>
    <t>BANFP</t>
  </si>
  <si>
    <t>BCTF</t>
  </si>
  <si>
    <t>Bancorp 34, Inc.</t>
  </si>
  <si>
    <t>$38.29M</t>
  </si>
  <si>
    <t>BAND</t>
  </si>
  <si>
    <t>Bandwidth Inc.</t>
  </si>
  <si>
    <t>$2.89B</t>
  </si>
  <si>
    <t>Nov-Sep-Aug-Dec-May-Oct</t>
  </si>
  <si>
    <t>Feb-Jan-Nov-Dec-Mar</t>
  </si>
  <si>
    <t>BFC</t>
  </si>
  <si>
    <t>Bank First Corporation</t>
  </si>
  <si>
    <t>$487.07M</t>
  </si>
  <si>
    <t>Jun-Nov-May-Dec</t>
  </si>
  <si>
    <t>Sep-Jan-Nov-Dec-Feb-May</t>
  </si>
  <si>
    <t>BOCH</t>
  </si>
  <si>
    <t>Bank of Commerce Holdings (CA)</t>
  </si>
  <si>
    <t>$119.35M</t>
  </si>
  <si>
    <t>Dec-Nov-Oct-Jan-Apr-Sep</t>
  </si>
  <si>
    <t>BMRC</t>
  </si>
  <si>
    <t>Bank of Marin Bancorp</t>
  </si>
  <si>
    <t>$429.24M</t>
  </si>
  <si>
    <t>Dec-Nov-Oct-Apr-Aug</t>
  </si>
  <si>
    <t>Feb-Jan-Mar-Jul</t>
  </si>
  <si>
    <t>8.0 Split-Good Price-Dividend Growth Prob.</t>
  </si>
  <si>
    <t>BMLP</t>
  </si>
  <si>
    <t>Bank Of Montreal</t>
  </si>
  <si>
    <t>Commercial Banks</t>
  </si>
  <si>
    <t>Aug-Sep-Feb-Jan-Jul-Mar-Oct</t>
  </si>
  <si>
    <t>Dec-Nov-Apr-Jan-Jun-Mar-Oct</t>
  </si>
  <si>
    <t>BKSC</t>
  </si>
  <si>
    <t>Bank of South Carolina Corp.</t>
  </si>
  <si>
    <t>$90.37M</t>
  </si>
  <si>
    <t>Jul-Dec-Aug-Nov</t>
  </si>
  <si>
    <t>BOTJ</t>
  </si>
  <si>
    <t>Bank of the James Financial Group, Inc.</t>
  </si>
  <si>
    <t>$42.61M</t>
  </si>
  <si>
    <t>Dec-Jun-Nov-Sep-Oct</t>
  </si>
  <si>
    <t>Jan-Mar-Apr-Dec-Feb-Nov</t>
  </si>
  <si>
    <t>7.0 Split-Good Price</t>
  </si>
  <si>
    <t>OZK</t>
  </si>
  <si>
    <t>Bank OZK</t>
  </si>
  <si>
    <t>$3.11B</t>
  </si>
  <si>
    <t>4.0 Split-Yearly Growth-Good Price-Dividend Growth Prob.</t>
  </si>
  <si>
    <t>BSVN</t>
  </si>
  <si>
    <t>Bank7 Corp.</t>
  </si>
  <si>
    <t>$95.21M</t>
  </si>
  <si>
    <t>Nov-Oct-Dec-Jun-Sep</t>
  </si>
  <si>
    <t>Yearly Growth-Good Price-Growths Prob.</t>
  </si>
  <si>
    <t>BFIN</t>
  </si>
  <si>
    <t>BankFinancial Corporation</t>
  </si>
  <si>
    <t>$122.14M</t>
  </si>
  <si>
    <t>Feb-Jan-Oct</t>
  </si>
  <si>
    <t>BWFG</t>
  </si>
  <si>
    <t>Bankwell Financial Group, Inc.</t>
  </si>
  <si>
    <t>$122.09M</t>
  </si>
  <si>
    <t>Apr-Mar-Feb-May</t>
  </si>
  <si>
    <t>Aug-Jun-Dec-Feb-Jan-Jul-Nov-Oct-Sep</t>
  </si>
  <si>
    <t>Buying Month-Good Dividend Growth-Good Price-Dividend Growth Prob.</t>
  </si>
  <si>
    <t>BANR</t>
  </si>
  <si>
    <t>Banner Corporation</t>
  </si>
  <si>
    <t>$1.34B</t>
  </si>
  <si>
    <t>BZUN</t>
  </si>
  <si>
    <t>Baozun Inc.</t>
  </si>
  <si>
    <t>$2.13B</t>
  </si>
  <si>
    <t>Jul-Jun-May-Nov-Oct-Sep-Aug</t>
  </si>
  <si>
    <t>Feb-Mar-Dec-Jan-Aug-May-Nov-Oct-Sep</t>
  </si>
  <si>
    <t>BBSI</t>
  </si>
  <si>
    <t>Barrett Business Services, Inc.</t>
  </si>
  <si>
    <t>$369.77M</t>
  </si>
  <si>
    <t>GOLD</t>
  </si>
  <si>
    <t>Barrick Gold Corporation</t>
  </si>
  <si>
    <t>$43.99B</t>
  </si>
  <si>
    <t>Dec-Sep-Feb-Jan-Mar-May</t>
  </si>
  <si>
    <t>Mar-Oct-Nov</t>
  </si>
  <si>
    <t>BSET</t>
  </si>
  <si>
    <t>Bassett Furniture Industries, Incorporated</t>
  </si>
  <si>
    <t>$69.08M</t>
  </si>
  <si>
    <t>Home Furnishings</t>
  </si>
  <si>
    <t>Mar-Apr-Oct</t>
  </si>
  <si>
    <t>Jan-Nov-Feb-Oct</t>
  </si>
  <si>
    <t>BXRX</t>
  </si>
  <si>
    <t>Baudax Bio, Inc.</t>
  </si>
  <si>
    <t>$69.4M</t>
  </si>
  <si>
    <t>Misc Health and Biotechnology Services</t>
  </si>
  <si>
    <t>BCML</t>
  </si>
  <si>
    <t>BayCom Corp</t>
  </si>
  <si>
    <t>$158.99M</t>
  </si>
  <si>
    <t>Dec-Nov-Apr-Jan-May</t>
  </si>
  <si>
    <t>Jan-Dec-Feb-Apr-Jul-Mar-May-Nov-Sep</t>
  </si>
  <si>
    <t>BBQ</t>
  </si>
  <si>
    <t xml:space="preserve">BBQ Holdings, Inc. </t>
  </si>
  <si>
    <t>$29.8M</t>
  </si>
  <si>
    <t>Feb-Jan-May-Mar-Apr-Dec-Nov-Oct</t>
  </si>
  <si>
    <t>Jan-Nov-Dec-Feb-Oct-Mar</t>
  </si>
  <si>
    <t>BCBP</t>
  </si>
  <si>
    <t>BCB Bancorp, Inc. (NJ)</t>
  </si>
  <si>
    <t>$160.91M</t>
  </si>
  <si>
    <t>Dec-Jun-Apr-Jul-Nov-Feb-Mar-May</t>
  </si>
  <si>
    <t>Oct-Aug-Dec-Jan-Nov</t>
  </si>
  <si>
    <t>BECN</t>
  </si>
  <si>
    <t>Beacon Roofing Supply, Inc.</t>
  </si>
  <si>
    <t>$1.91B</t>
  </si>
  <si>
    <t>RETAIL: Building Materials</t>
  </si>
  <si>
    <t>Apr-Dec-May-Nov-Oct-Aug-Feb-Jul-Jan-Jun-Mar-Sep</t>
  </si>
  <si>
    <t>Jan-Feb-Oct-Mar</t>
  </si>
  <si>
    <t>BEAM</t>
  </si>
  <si>
    <t>Beam Therapeutics Inc.</t>
  </si>
  <si>
    <t>BBGI</t>
  </si>
  <si>
    <t>Beasley Broadcast Group, Inc.</t>
  </si>
  <si>
    <t>$60.44M</t>
  </si>
  <si>
    <t>Dec-Feb-Jan-Nov-Oct-Aug-Mar</t>
  </si>
  <si>
    <t>BBBY</t>
  </si>
  <si>
    <t>Bed Bath &amp; Beyond Inc.</t>
  </si>
  <si>
    <t>Apr-Dec-Nov-Jan</t>
  </si>
  <si>
    <t>Dec-Mar-Nov-Oct-Aug-Feb-Jan-Jul</t>
  </si>
  <si>
    <t>BGNE</t>
  </si>
  <si>
    <t>BeiGene, Ltd.</t>
  </si>
  <si>
    <t>$13.33B</t>
  </si>
  <si>
    <t>Dec-Nov-Sep-Aug-Feb-Jun-Mar-May-Oct</t>
  </si>
  <si>
    <t>Jan-Feb-Oct-Aug-Jun-Mar-May-Nov</t>
  </si>
  <si>
    <t>BELFA</t>
  </si>
  <si>
    <t>Bel Fuse Inc.</t>
  </si>
  <si>
    <t>$119.59M</t>
  </si>
  <si>
    <t>Nov-Feb-Oct-Jan</t>
  </si>
  <si>
    <t>Mar-Apr-Feb-Oct-May-Nov</t>
  </si>
  <si>
    <t>BELFB</t>
  </si>
  <si>
    <t>$122.66M</t>
  </si>
  <si>
    <t>Jan-Nov-Oct-Dec-Feb-Apr</t>
  </si>
  <si>
    <t>May-Apr-Mar-Oct-Feb-Jun</t>
  </si>
  <si>
    <t>BLPH</t>
  </si>
  <si>
    <t>Bellerophon Therapeutics, Inc.</t>
  </si>
  <si>
    <t>$118.98M</t>
  </si>
  <si>
    <t>Mar-Apr-Feb-Jun-Aug-Dec-Jan-Jul-Nov</t>
  </si>
  <si>
    <t>Dec-Oct-Nov-Aug-Feb-Jan-Jul-Mar-May</t>
  </si>
  <si>
    <t>BLCM</t>
  </si>
  <si>
    <t>Bellicum Pharmaceuticals, Inc.</t>
  </si>
  <si>
    <t>$42.52M</t>
  </si>
  <si>
    <t>Apr-Jan-Jun-Mar-Dec-Feb-Nov-Oct-Sep</t>
  </si>
  <si>
    <t>Dec-Aug-Nov-Oct-Feb-Mar-May</t>
  </si>
  <si>
    <t>BLU</t>
  </si>
  <si>
    <t>BELLUS Health Inc.</t>
  </si>
  <si>
    <t>$642.24M</t>
  </si>
  <si>
    <t>Jan-Apr-Dec-May</t>
  </si>
  <si>
    <t>Jan-Feb-May-Nov-Jul</t>
  </si>
  <si>
    <t>BNFT</t>
  </si>
  <si>
    <t>Benefitfocus, Inc.</t>
  </si>
  <si>
    <t>$345.16M</t>
  </si>
  <si>
    <t>Jul-Aug-Dec-Feb-Jan-Jun-Nov-Oct-Sep-Apr-Mar</t>
  </si>
  <si>
    <t>Nov-Dec-Feb-Oct-Apr-Jan-Mar-Sep</t>
  </si>
  <si>
    <t>BFYT</t>
  </si>
  <si>
    <t>Benefytt Technologies, Inc.</t>
  </si>
  <si>
    <t>$263.94M</t>
  </si>
  <si>
    <t>Specialty Insurers</t>
  </si>
  <si>
    <t>BNTC</t>
  </si>
  <si>
    <t>Benitec Biopharma Inc.</t>
  </si>
  <si>
    <t>$12.98M</t>
  </si>
  <si>
    <t>Feb-Jan-Apr-Aug-Jul-Mar</t>
  </si>
  <si>
    <t>Nov-Dec-Jul</t>
  </si>
  <si>
    <t>BRY</t>
  </si>
  <si>
    <t>Berry Corporation (bry)</t>
  </si>
  <si>
    <t>$411.55M</t>
  </si>
  <si>
    <t>Apr-Feb-Jul-Mar-Oct-Sep</t>
  </si>
  <si>
    <t>BWMX</t>
  </si>
  <si>
    <t>Betterware de Mexico, S.A.P.I de C.V.</t>
  </si>
  <si>
    <t>$303.17M</t>
  </si>
  <si>
    <t>XAIR</t>
  </si>
  <si>
    <t>Beyond Air, Inc.</t>
  </si>
  <si>
    <t>$113.16M</t>
  </si>
  <si>
    <t>Dec-Jul-Jun-May-Nov-Oct</t>
  </si>
  <si>
    <t>Dec-Jan-Jun-Nov-Sep</t>
  </si>
  <si>
    <t>BYND</t>
  </si>
  <si>
    <t>Beyond Meat, Inc.</t>
  </si>
  <si>
    <t>$9.58B</t>
  </si>
  <si>
    <t>Aug-Jul-Jun</t>
  </si>
  <si>
    <t>Dec-May-Nov</t>
  </si>
  <si>
    <t>BYSI</t>
  </si>
  <si>
    <t>BeyondSpring, Inc.</t>
  </si>
  <si>
    <t>$496.42M</t>
  </si>
  <si>
    <t>Jul-Jun-Apr-Aug-Jan-May-Sep</t>
  </si>
  <si>
    <t>Dec-Nov-Oct-Apr-Mar-May</t>
  </si>
  <si>
    <t>BGCP</t>
  </si>
  <si>
    <t>BGC Partners, Inc.</t>
  </si>
  <si>
    <t>$1.09B</t>
  </si>
  <si>
    <t>Jan-Feb-Nov-Aug-Dec</t>
  </si>
  <si>
    <t>BCYC</t>
  </si>
  <si>
    <t>Bicycle Therapeutics plc</t>
  </si>
  <si>
    <t>$295.73M</t>
  </si>
  <si>
    <t>Jun-May-Sep</t>
  </si>
  <si>
    <t>BGFV</t>
  </si>
  <si>
    <t>Big 5 Sporting Goods Corporation</t>
  </si>
  <si>
    <t>$43.66M</t>
  </si>
  <si>
    <t>Dec-Jan-Apr-Jun-May-Nov-Oct</t>
  </si>
  <si>
    <t>Oct-Jul-Nov-Sep</t>
  </si>
  <si>
    <t>BRPA</t>
  </si>
  <si>
    <t>Big Rock Partners Acquisition Corp.</t>
  </si>
  <si>
    <t>$29.63M</t>
  </si>
  <si>
    <t>Dec-Oct-Jun-Nov</t>
  </si>
  <si>
    <t>BRPAR</t>
  </si>
  <si>
    <t>Jan-Sep-Dec-Feb-Jun-May-Nov-Oct</t>
  </si>
  <si>
    <t>Aug-Dec-Jul-Jun-Mar-Nov-Oct-Sep</t>
  </si>
  <si>
    <t>BRPAU</t>
  </si>
  <si>
    <t>Aug-Dec-Nov-Oct-Jan-May-Sep</t>
  </si>
  <si>
    <t>Dec-Jan-Mar-Apr-Feb-May-Nov</t>
  </si>
  <si>
    <t>BRPAW</t>
  </si>
  <si>
    <t>BILI</t>
  </si>
  <si>
    <t>Bilibili Inc.</t>
  </si>
  <si>
    <t>$13.2B</t>
  </si>
  <si>
    <t>Apr-Dec-Feb-Jun-Mar-May</t>
  </si>
  <si>
    <t>May-Aug-Jan-Jun-Mar-Oct</t>
  </si>
  <si>
    <t>BASI</t>
  </si>
  <si>
    <t>Bioanalytical Systems, Inc.</t>
  </si>
  <si>
    <t>$57.92M</t>
  </si>
  <si>
    <t>Feb-Jan-Apr-Nov</t>
  </si>
  <si>
    <t>Oct-Dec-Jan</t>
  </si>
  <si>
    <t>BCDA</t>
  </si>
  <si>
    <t>BioCardia, Inc.</t>
  </si>
  <si>
    <t>$23.63M</t>
  </si>
  <si>
    <t>Jan-Oct-Aug-Feb</t>
  </si>
  <si>
    <t>Jan-Dec-Mar-Oct</t>
  </si>
  <si>
    <t>5.0 Split-Yearly Growth-Good Price</t>
  </si>
  <si>
    <t>BCDAW</t>
  </si>
  <si>
    <t>BIOC</t>
  </si>
  <si>
    <t>Biocept, Inc.</t>
  </si>
  <si>
    <t>$91.77M</t>
  </si>
  <si>
    <t>Dec-Oct-Nov-Sep</t>
  </si>
  <si>
    <t>BCRX</t>
  </si>
  <si>
    <t>BioCryst Pharmaceuticals, Inc.</t>
  </si>
  <si>
    <t>$792.04M</t>
  </si>
  <si>
    <t>Jan-Apr-Feb-Sep</t>
  </si>
  <si>
    <t>Oct-Apr-Dec-Feb-Mar-Nov</t>
  </si>
  <si>
    <t>BDSI</t>
  </si>
  <si>
    <t>BioDelivery Sciences International, Inc.</t>
  </si>
  <si>
    <t>$464.48M</t>
  </si>
  <si>
    <t>Mar-Oct-Sep-Apr-Aug-Jul-Nov-Dec-Feb-Jan</t>
  </si>
  <si>
    <t>BFRA</t>
  </si>
  <si>
    <t>Biofrontera AG</t>
  </si>
  <si>
    <t>$157.87M</t>
  </si>
  <si>
    <t>Jun-Apr-Jul-Mar-May</t>
  </si>
  <si>
    <t>Dec-Feb-Jun-Nov-Oct</t>
  </si>
  <si>
    <t>BIIB</t>
  </si>
  <si>
    <t>Biogen Inc.</t>
  </si>
  <si>
    <t>$45.45B</t>
  </si>
  <si>
    <t>Mar-Feb-Apr-Jan-Jun-May</t>
  </si>
  <si>
    <t>BHTG</t>
  </si>
  <si>
    <t>BioHiTech Global, Inc.</t>
  </si>
  <si>
    <t>$24.41M</t>
  </si>
  <si>
    <t>Apr-Mar-Jan-Jun</t>
  </si>
  <si>
    <t>Buying Month-Good Price-Growths Prob.</t>
  </si>
  <si>
    <t>BKYI</t>
  </si>
  <si>
    <t>BIO-key International, Inc.</t>
  </si>
  <si>
    <t>$17.82M</t>
  </si>
  <si>
    <t>BIOL</t>
  </si>
  <si>
    <t>Biolase, Inc.</t>
  </si>
  <si>
    <t>$20.14M</t>
  </si>
  <si>
    <t>Aug-Dec-Nov-Oct</t>
  </si>
  <si>
    <t>14.0 Split-Good Price</t>
  </si>
  <si>
    <t>BLFS</t>
  </si>
  <si>
    <t>BioLife Solutions, Inc.</t>
  </si>
  <si>
    <t>$431.48M</t>
  </si>
  <si>
    <t>Mar-Feb-Jun</t>
  </si>
  <si>
    <t>BLRX</t>
  </si>
  <si>
    <t>BioLineRx Ltd.</t>
  </si>
  <si>
    <t>$32.02M</t>
  </si>
  <si>
    <t>Jan-Mar-Feb-Oct-Sep</t>
  </si>
  <si>
    <t>Nov-Dec-Jun-Oct-Aug-May-Sep</t>
  </si>
  <si>
    <t>BMRN</t>
  </si>
  <si>
    <t>BioMarin Pharmaceutical Inc.</t>
  </si>
  <si>
    <t>$19.13B</t>
  </si>
  <si>
    <t>BMRA</t>
  </si>
  <si>
    <t>Biomerica, Inc.</t>
  </si>
  <si>
    <t>$61.73M</t>
  </si>
  <si>
    <t>Apr-Mar-Feb-Oct-Jan</t>
  </si>
  <si>
    <t>BNGO</t>
  </si>
  <si>
    <t>Bionano Genomics, Inc.</t>
  </si>
  <si>
    <t>$35.89M</t>
  </si>
  <si>
    <t>Dec-Feb-Jan-Mar-Oct-Sep</t>
  </si>
  <si>
    <t>BNGOW</t>
  </si>
  <si>
    <t>BVXV</t>
  </si>
  <si>
    <t>BiondVax Pharmaceuticals Ltd.</t>
  </si>
  <si>
    <t>$195.34M</t>
  </si>
  <si>
    <t>May-Apr-Feb-Jun-Aug-Dec-Jan-Jul-Mar-Sep</t>
  </si>
  <si>
    <t>Dec-Jan-Feb-Nov</t>
  </si>
  <si>
    <t>BNTX</t>
  </si>
  <si>
    <t>BioNTech SE</t>
  </si>
  <si>
    <t>$11.53B</t>
  </si>
  <si>
    <t>BPTH</t>
  </si>
  <si>
    <t>Bio-Path Holdings, Inc.</t>
  </si>
  <si>
    <t>$19.35M</t>
  </si>
  <si>
    <t>Aug-Dec-Mar-Nov-Jan-Jun-Oct-Feb-May-Sep</t>
  </si>
  <si>
    <t>BSGM</t>
  </si>
  <si>
    <t>BioSig Technologies, Inc.</t>
  </si>
  <si>
    <t>$266.26M</t>
  </si>
  <si>
    <t>Jun-Apr-May-Aug-Dec-Jan-Jul-Mar-Nov-Sep</t>
  </si>
  <si>
    <t>Jan-Dec-Feb-Mar-Aug-Sep</t>
  </si>
  <si>
    <t>BSTC</t>
  </si>
  <si>
    <t>BioSpecifics Technologies Corp</t>
  </si>
  <si>
    <t>$459.09M</t>
  </si>
  <si>
    <t>Apr-Nov-Dec-Mar-May-Jan-Oct</t>
  </si>
  <si>
    <t>TECH</t>
  </si>
  <si>
    <t>Bio-Techne Corp</t>
  </si>
  <si>
    <t>$9.72B</t>
  </si>
  <si>
    <t>Dec-Oct-Jul</t>
  </si>
  <si>
    <t>BEAT</t>
  </si>
  <si>
    <t>BioTelemetry, Inc.</t>
  </si>
  <si>
    <t>$1.58B</t>
  </si>
  <si>
    <t>Mar-Aug-Feb-Sep-Apr-Jul-Nov-Oct</t>
  </si>
  <si>
    <t>Nov-Apr-Dec-Feb-Jan-Mar-Jul-May-Oct</t>
  </si>
  <si>
    <t>BTAI</t>
  </si>
  <si>
    <t>BioXcel Therapeutics, Inc.</t>
  </si>
  <si>
    <t>Dec-Feb-Jul-Jun-Mar-May-Sep</t>
  </si>
  <si>
    <t>BJRI</t>
  </si>
  <si>
    <t>BJ&amp;#39;s Restaurants, Inc.</t>
  </si>
  <si>
    <t>$519.58M</t>
  </si>
  <si>
    <t>Nov-Apr-Dec-Jul-Jun-Oct-Feb</t>
  </si>
  <si>
    <t>BDTX</t>
  </si>
  <si>
    <t>Black Diamond Therapeutics, Inc.</t>
  </si>
  <si>
    <t>$1.37B</t>
  </si>
  <si>
    <t>BLKB</t>
  </si>
  <si>
    <t>Blackbaud, Inc.</t>
  </si>
  <si>
    <t>$2.95B</t>
  </si>
  <si>
    <t>BL</t>
  </si>
  <si>
    <t>BlackLine, Inc.</t>
  </si>
  <si>
    <t>$4.28B</t>
  </si>
  <si>
    <t>Aug-Nov-Oct-Dec-Jul-Jun-Sep</t>
  </si>
  <si>
    <t>Jan-Feb-Nov-Aug-Dec-Jul-Mar-Oct</t>
  </si>
  <si>
    <t>BLNK</t>
  </si>
  <si>
    <t>Blink Charging Co.</t>
  </si>
  <si>
    <t>$66.6M</t>
  </si>
  <si>
    <t>Feb-Mar-Aug-Jan</t>
  </si>
  <si>
    <t>BLNKW</t>
  </si>
  <si>
    <t>BLMN</t>
  </si>
  <si>
    <t>Bloomin&amp;#39; Brands, Inc.</t>
  </si>
  <si>
    <t>Dec-Nov-Feb-Mar</t>
  </si>
  <si>
    <t>Aug-Oct-Sep-Jan-Dec-Feb-Mar-Nov</t>
  </si>
  <si>
    <t>BCOR</t>
  </si>
  <si>
    <t>Blucora, Inc.</t>
  </si>
  <si>
    <t>$630.66M</t>
  </si>
  <si>
    <t>Oct-Apr-Dec-Jan-Mar-Nov</t>
  </si>
  <si>
    <t>Feb-Jan-Mar-Oct-Sep-Nov</t>
  </si>
  <si>
    <t>BLBD</t>
  </si>
  <si>
    <t>Blue Bird Corporation</t>
  </si>
  <si>
    <t>$396.76M</t>
  </si>
  <si>
    <t>Sep-Oct-Apr-Dec-Jul-Jun-Nov</t>
  </si>
  <si>
    <t>Mar-Jan-Apr-Dec-Feb-Sep</t>
  </si>
  <si>
    <t>BHAT</t>
  </si>
  <si>
    <t>Blue Hat Interactive Entertainment Technology</t>
  </si>
  <si>
    <t>$43.93M</t>
  </si>
  <si>
    <t>Recreational Products/Toys</t>
  </si>
  <si>
    <t>BLUE</t>
  </si>
  <si>
    <t>bluebird bio, Inc.</t>
  </si>
  <si>
    <t>$3.54B</t>
  </si>
  <si>
    <t>Dec-Oct-Feb-Jul-Mar-Nov-Sep-Apr-Aug-Jan-Jun-May</t>
  </si>
  <si>
    <t>Nov-Dec-Oct-Feb-Jun-May</t>
  </si>
  <si>
    <t>BKEP</t>
  </si>
  <si>
    <t>Blueknight Energy Partners L.P., L.L.C.</t>
  </si>
  <si>
    <t>$57.45M</t>
  </si>
  <si>
    <t>Apr-Jan-Mar-May-Dec-Feb-Jul-Nov</t>
  </si>
  <si>
    <t>BKEPP</t>
  </si>
  <si>
    <t>Dec-Jul-May-Apr-Feb-Jan-Mar-Nov-Oct-Sep-Aug-Jun</t>
  </si>
  <si>
    <t>Jan-Feb-Dec</t>
  </si>
  <si>
    <t>BPMC</t>
  </si>
  <si>
    <t>Blueprint Medicines Corporation</t>
  </si>
  <si>
    <t>$3.96B</t>
  </si>
  <si>
    <t>Dec-Jul-Jun-Nov-Oct-Apr-Aug-Feb-Mar-May</t>
  </si>
  <si>
    <t>Nov-Apr-Feb-Jan-May-Dec-Jul-Mar-Oct</t>
  </si>
  <si>
    <t>BMCH</t>
  </si>
  <si>
    <t>BMC Stock Holdings, Inc.</t>
  </si>
  <si>
    <t>$1.64B</t>
  </si>
  <si>
    <t>Aug-Dec-Apr-Jul-Nov-Oct-Sep-Feb-Jan-Jun-Mar-May</t>
  </si>
  <si>
    <t>Feb-Jan-Aug-Oct-Dec-Mar</t>
  </si>
  <si>
    <t>BSBK</t>
  </si>
  <si>
    <t>Bogota Financial Corp.</t>
  </si>
  <si>
    <t>$123.42M</t>
  </si>
  <si>
    <t>WIFI</t>
  </si>
  <si>
    <t>Boingo Wireless, Inc.</t>
  </si>
  <si>
    <t>$587.76M</t>
  </si>
  <si>
    <t>Aug-Dec-Jul-Nov-Sep-Apr-Feb-Jan-Jun-Oct-Mar-May</t>
  </si>
  <si>
    <t>Dec-Mar-Aug-Feb-Jan-Nov-May-Oct</t>
  </si>
  <si>
    <t>BOKF</t>
  </si>
  <si>
    <t>BOK Financial Corporation</t>
  </si>
  <si>
    <t>$4.13B</t>
  </si>
  <si>
    <t>BOKFL</t>
  </si>
  <si>
    <t>Aug-Dec-Jul-Nov-Oct-Jun-Sep</t>
  </si>
  <si>
    <t>Feb-Dec-Jan-Mar-Nov-Jul-Oct</t>
  </si>
  <si>
    <t>BNSO</t>
  </si>
  <si>
    <t>Bonso Electronics International, Inc.</t>
  </si>
  <si>
    <t>$12.32M</t>
  </si>
  <si>
    <t>Nov-Jan-Oct-Dec</t>
  </si>
  <si>
    <t>BKNG</t>
  </si>
  <si>
    <t>Booking Holdings Inc.</t>
  </si>
  <si>
    <t>$67.56B</t>
  </si>
  <si>
    <t>Feb-Jan-Nov-Dec-Oct</t>
  </si>
  <si>
    <t>BIMI</t>
  </si>
  <si>
    <t>BOQI International Medical Inc.</t>
  </si>
  <si>
    <t>$30.78M</t>
  </si>
  <si>
    <t>Nov-Apr-Aug-Feb-Jan-Oct-Sep</t>
  </si>
  <si>
    <t>Dec-Nov-Feb-Jan-Oct-Jul-Mar-Sep</t>
  </si>
  <si>
    <t>BRQS</t>
  </si>
  <si>
    <t xml:space="preserve">Borqs Technologies, Inc. </t>
  </si>
  <si>
    <t>$68.62M</t>
  </si>
  <si>
    <t>Mar-Apr-Aug-Dec-Feb-Jan-Jun-Nov-Jul-May</t>
  </si>
  <si>
    <t>BOMN</t>
  </si>
  <si>
    <t>Boston Omaha Corporation</t>
  </si>
  <si>
    <t>$420.72M</t>
  </si>
  <si>
    <t>Jan-Dec-Jun-Mar-May-Nov-Oct-Sep</t>
  </si>
  <si>
    <t>Aug-Jul-Feb-Jun-Oct-Sep</t>
  </si>
  <si>
    <t>BPFH</t>
  </si>
  <si>
    <t>Boston Private Financial Holdings, Inc.</t>
  </si>
  <si>
    <t>$550.52M</t>
  </si>
  <si>
    <t>Dec-Mar-Nov-Oct-May</t>
  </si>
  <si>
    <t>Feb-Jan-Mar-Aug-Jul</t>
  </si>
  <si>
    <t>EPAY</t>
  </si>
  <si>
    <t>Bottomline Technologies, Inc.</t>
  </si>
  <si>
    <t>$2.2B</t>
  </si>
  <si>
    <t>Apr-Dec-Mar-Nov</t>
  </si>
  <si>
    <t>Aug-Oct-Jul-Jun-Mar-Apr-Feb-Nov</t>
  </si>
  <si>
    <t>BOXL</t>
  </si>
  <si>
    <t>Boxlight Corporation</t>
  </si>
  <si>
    <t>$21.99M</t>
  </si>
  <si>
    <t>May-Apr-Dec-Jan-Jun-Mar-Nov</t>
  </si>
  <si>
    <t>BCLI</t>
  </si>
  <si>
    <t>Brainstorm Cell Therapeutics Inc.</t>
  </si>
  <si>
    <t>$292.64M</t>
  </si>
  <si>
    <t>Jul-Mar-Jan-Feb</t>
  </si>
  <si>
    <t>BWAY</t>
  </si>
  <si>
    <t>Brainsway Ltd.</t>
  </si>
  <si>
    <t>$77.33M</t>
  </si>
  <si>
    <t>Apr-Dec-May</t>
  </si>
  <si>
    <t>Aug-Jun-Nov</t>
  </si>
  <si>
    <t>BBI</t>
  </si>
  <si>
    <t>Brickell Biotech, Inc.</t>
  </si>
  <si>
    <t>$18.28M</t>
  </si>
  <si>
    <t>Jan-Feb-Mar-Apr-Jun-Oct</t>
  </si>
  <si>
    <t>Nov-Dec-Jan-Apr-Feb</t>
  </si>
  <si>
    <t>BDGE</t>
  </si>
  <si>
    <t>Bridge Bancorp, Inc.</t>
  </si>
  <si>
    <t>$426.82M</t>
  </si>
  <si>
    <t>Nov-Dec-Oct-Aug-Jan-Jul</t>
  </si>
  <si>
    <t>Feb-Jan-Mar-May-Jun</t>
  </si>
  <si>
    <t>BBIO</t>
  </si>
  <si>
    <t>BridgeBio Pharma, Inc.</t>
  </si>
  <si>
    <t>$3.78B</t>
  </si>
  <si>
    <t>BLIN</t>
  </si>
  <si>
    <t>Bridgeline Digital, Inc.</t>
  </si>
  <si>
    <t>$5.49M</t>
  </si>
  <si>
    <t>BWB</t>
  </si>
  <si>
    <t>Bridgewater Bancshares, Inc.</t>
  </si>
  <si>
    <t>$291.3M</t>
  </si>
  <si>
    <t>Apr-Dec-Mar-May-Nov-Oct</t>
  </si>
  <si>
    <t>BRID</t>
  </si>
  <si>
    <t>Bridgford Foods Corporation</t>
  </si>
  <si>
    <t>$146.41M</t>
  </si>
  <si>
    <t>Feb-Jan-Jul-Nov-Dec-Oct</t>
  </si>
  <si>
    <t>Jan-Dec-Nov-Feb</t>
  </si>
  <si>
    <t>BCOV</t>
  </si>
  <si>
    <t>Brightcove Inc.</t>
  </si>
  <si>
    <t>$308.31M</t>
  </si>
  <si>
    <t>Mar-Jul-May-Apr-Aug-Jan-Oct-Sep</t>
  </si>
  <si>
    <t>Feb-Mar-Jan-Dec-Jul-Oct-Sep</t>
  </si>
  <si>
    <t>BHF</t>
  </si>
  <si>
    <t>Brighthouse Financial, Inc.</t>
  </si>
  <si>
    <t>$3.1B</t>
  </si>
  <si>
    <t>Feb-Aug-Dec-Jan-Mar-May-Nov-Oct</t>
  </si>
  <si>
    <t>Aug-Nov-Dec-Jan-Jun-Oct-Sep</t>
  </si>
  <si>
    <t>BHFAL</t>
  </si>
  <si>
    <t>Oct-Sep-Dec-Nov</t>
  </si>
  <si>
    <t>BHFAO</t>
  </si>
  <si>
    <t>BHFAP</t>
  </si>
  <si>
    <t>AVGO</t>
  </si>
  <si>
    <t>Broadcom Inc.</t>
  </si>
  <si>
    <t>$121.57B</t>
  </si>
  <si>
    <t>Dec-Nov-Aug-Jun-Oct-Sep</t>
  </si>
  <si>
    <t>Jan-Feb-Apr-Aug-May</t>
  </si>
  <si>
    <t>Yearly Growth-Good Dividend Growth-Positively Yearly Volatile-Positively Monthly Volatile-Growths Prob.-Dividend Growth Prob.</t>
  </si>
  <si>
    <t>AVGOP</t>
  </si>
  <si>
    <t>BYFC</t>
  </si>
  <si>
    <t>Broadway Financial Corporation</t>
  </si>
  <si>
    <t>$36.45M</t>
  </si>
  <si>
    <t>Jan-Sep-Aug-Feb-Jul-Nov</t>
  </si>
  <si>
    <t>Jan-Dec-Feb-Jul</t>
  </si>
  <si>
    <t>BWEN</t>
  </si>
  <si>
    <t>Broadwind, Inc.</t>
  </si>
  <si>
    <t>$46.59M</t>
  </si>
  <si>
    <t>Jan-Mar-Apr-Feb-May-Jul-Jun</t>
  </si>
  <si>
    <t>BROG</t>
  </si>
  <si>
    <t xml:space="preserve">Brooge Energy Limited </t>
  </si>
  <si>
    <t>BROGW</t>
  </si>
  <si>
    <t>BPY</t>
  </si>
  <si>
    <t>Brookfield Property Partners L.P.</t>
  </si>
  <si>
    <t>$10.35B</t>
  </si>
  <si>
    <t>Oct-Apr-Sep-Jul-Mar</t>
  </si>
  <si>
    <t>Jan-Mar-Feb-Aug-May-Sep</t>
  </si>
  <si>
    <t>BPYPN</t>
  </si>
  <si>
    <t>BPYPO</t>
  </si>
  <si>
    <t>Aug-Nov-Sep</t>
  </si>
  <si>
    <t>BPYPP</t>
  </si>
  <si>
    <t>BPYU</t>
  </si>
  <si>
    <t>Brookfield Property REIT Inc.</t>
  </si>
  <si>
    <t>$649M</t>
  </si>
  <si>
    <t>Oct-Sep-Apr-Aug</t>
  </si>
  <si>
    <t>Yearly Growth-Good Dividend Growth-Good Price-Growths Prob.-Dividend Growth Prob.</t>
  </si>
  <si>
    <t>BPYUP</t>
  </si>
  <si>
    <t>BRKL</t>
  </si>
  <si>
    <t>Brookline Bancorp, Inc.</t>
  </si>
  <si>
    <t>$744.21M</t>
  </si>
  <si>
    <t>Dec-Aug-Jul-Nov</t>
  </si>
  <si>
    <t>Jan-Apr-Feb-Mar-Aug</t>
  </si>
  <si>
    <t>BRKS</t>
  </si>
  <si>
    <t>Brooks Automation, Inc.</t>
  </si>
  <si>
    <t>$2.98B</t>
  </si>
  <si>
    <t>Feb-Nov-Jan-Apr-Mar-May</t>
  </si>
  <si>
    <t>BRP</t>
  </si>
  <si>
    <t>BRP Group, Inc.</t>
  </si>
  <si>
    <t>$979.75M</t>
  </si>
  <si>
    <t>DOOO</t>
  </si>
  <si>
    <t>BRP Inc.</t>
  </si>
  <si>
    <t>$3.34B</t>
  </si>
  <si>
    <t>Dec-Sep-Nov-Aug-Jul-Jun-May-Oct</t>
  </si>
  <si>
    <t>Mar-Dec-Jan-Feb-Nov</t>
  </si>
  <si>
    <t>BRKR</t>
  </si>
  <si>
    <t>Bruker Corporation</t>
  </si>
  <si>
    <t>Jan-Mar-Oct-Aug-Jul-Nov</t>
  </si>
  <si>
    <t>BMTC</t>
  </si>
  <si>
    <t>Bryn Mawr Bank Corporation</t>
  </si>
  <si>
    <t>$536.21M</t>
  </si>
  <si>
    <t>Dec-Feb-Nov-Oct-Apr-Sep</t>
  </si>
  <si>
    <t>Apr-Jan-Feb-Nov</t>
  </si>
  <si>
    <t>BSQR</t>
  </si>
  <si>
    <t>BSQUARE Corporation</t>
  </si>
  <si>
    <t>$19.78M</t>
  </si>
  <si>
    <t>Nov-Oct-Aug-May</t>
  </si>
  <si>
    <t>BLDR</t>
  </si>
  <si>
    <t>Builders FirstSource, Inc.</t>
  </si>
  <si>
    <t>$2.65B</t>
  </si>
  <si>
    <t>Feb-Dec-Jan-Mar-Nov-Oct-Apr-Sep</t>
  </si>
  <si>
    <t>Feb-Jan-Nov-Oct-Mar</t>
  </si>
  <si>
    <t>BNR</t>
  </si>
  <si>
    <t>Burning Rock Biotech Limited</t>
  </si>
  <si>
    <t>$2.37B</t>
  </si>
  <si>
    <t>BFST</t>
  </si>
  <si>
    <t>Business First Bancshares, Inc.</t>
  </si>
  <si>
    <t>$310.63M</t>
  </si>
  <si>
    <t>Jul-Dec-Jun-Mar-Sep</t>
  </si>
  <si>
    <t>Aug-Dec-Jan-Jun-Mar-May</t>
  </si>
  <si>
    <t>CFFI</t>
  </si>
  <si>
    <t>C&amp;F Financial Corporation</t>
  </si>
  <si>
    <t>$131.9M</t>
  </si>
  <si>
    <t>Feb-Mar-Apr-Jan-Jul-May</t>
  </si>
  <si>
    <t>CHRW</t>
  </si>
  <si>
    <t>C.H. Robinson Worldwide, Inc.</t>
  </si>
  <si>
    <t>$10.52B</t>
  </si>
  <si>
    <t>Feb-Jan-Mar-Aug-Dec-Jun-Apr-Nov-Oct</t>
  </si>
  <si>
    <t>CABA</t>
  </si>
  <si>
    <t>Cabaletta Bio, Inc.</t>
  </si>
  <si>
    <t>$179.77M</t>
  </si>
  <si>
    <t>CCMP</t>
  </si>
  <si>
    <t>Cabot Microelectronics Corporation</t>
  </si>
  <si>
    <t>$4.09B</t>
  </si>
  <si>
    <t>Dec-Mar-Oct-Apr-Aug-Nov-Sep-Feb-Jan</t>
  </si>
  <si>
    <t>Feb-May-Oct-Jan-Mar</t>
  </si>
  <si>
    <t>CDNS</t>
  </si>
  <si>
    <t>Cadence Design Systems, Inc.</t>
  </si>
  <si>
    <t>$25.36B</t>
  </si>
  <si>
    <t>Dec-Nov-Oct-Jan-Sep-Aug-Feb-Jul-Jun-Mar</t>
  </si>
  <si>
    <t>CDZI</t>
  </si>
  <si>
    <t>Cadiz, Inc.</t>
  </si>
  <si>
    <t>$379.28M</t>
  </si>
  <si>
    <t>Jan-Feb-Dec-Mar</t>
  </si>
  <si>
    <t>Mar-Oct-Sep-Apr-Aug-Nov-Dec-Feb-Jan-Jun</t>
  </si>
  <si>
    <t>CZR</t>
  </si>
  <si>
    <t>Caesars Entertainment Corporation</t>
  </si>
  <si>
    <t>$8.01B</t>
  </si>
  <si>
    <t>Hotels/Resorts</t>
  </si>
  <si>
    <t>Feb-Jan-Oct-Apr-Dec-Mar-May-Nov-Sep</t>
  </si>
  <si>
    <t>Feb-Jan-Aug-Nov-Oct-Dec-Mar</t>
  </si>
  <si>
    <t>CSTE</t>
  </si>
  <si>
    <t>Caesarstone Ltd.</t>
  </si>
  <si>
    <t>$389.76M</t>
  </si>
  <si>
    <t>Building Materials</t>
  </si>
  <si>
    <t>Nov-Dec-Sep-Aug-Feb-Jan-Jun-Oct</t>
  </si>
  <si>
    <t>Aug-Dec-Feb-Jan-May-Nov-Mar-Sep-Jul-Oct</t>
  </si>
  <si>
    <t>CLBS</t>
  </si>
  <si>
    <t>Caladrius Biosciences, Inc.</t>
  </si>
  <si>
    <t>$26.72M</t>
  </si>
  <si>
    <t>CAMP</t>
  </si>
  <si>
    <t>CalAmp Corp.</t>
  </si>
  <si>
    <t>$271.11M</t>
  </si>
  <si>
    <t>Oct-Jan-Sep-Apr-Aug</t>
  </si>
  <si>
    <t>CVGW</t>
  </si>
  <si>
    <t>Calavo Growers, Inc.</t>
  </si>
  <si>
    <t>$1.03B</t>
  </si>
  <si>
    <t>Dec-Nov-Jun-Aug-May-Oct-Sep</t>
  </si>
  <si>
    <t>Feb-Jan-Mar-Sep-Aug</t>
  </si>
  <si>
    <t>CALB</t>
  </si>
  <si>
    <t>California BanCorp</t>
  </si>
  <si>
    <t>$116.22M</t>
  </si>
  <si>
    <t>Feb-Apr-Dec-Jul-Jun-Mar-May</t>
  </si>
  <si>
    <t>CALA</t>
  </si>
  <si>
    <t>Calithera Biosciences, Inc.</t>
  </si>
  <si>
    <t>$371.94M</t>
  </si>
  <si>
    <t>Mar-Feb-Jan-Nov-Oct</t>
  </si>
  <si>
    <t>Oct-Aug-Dec-Nov-Jul-Sep</t>
  </si>
  <si>
    <t>CALT</t>
  </si>
  <si>
    <t>Calliditas Therapeutics AB</t>
  </si>
  <si>
    <t>$375.27M</t>
  </si>
  <si>
    <t>CALM</t>
  </si>
  <si>
    <t>Cal-Maine Foods, Inc.</t>
  </si>
  <si>
    <t>$2.08B</t>
  </si>
  <si>
    <t>Nov-Dec-Mar</t>
  </si>
  <si>
    <t>CLMT</t>
  </si>
  <si>
    <t>Calumet Specialty Products Partners, L.P.</t>
  </si>
  <si>
    <t>$216.72M</t>
  </si>
  <si>
    <t>Nov-Dec-Jul-Feb-Jan-Mar</t>
  </si>
  <si>
    <t>Dec-Mar-Jan-Nov-Oct-Feb-May</t>
  </si>
  <si>
    <t>CLXT</t>
  </si>
  <si>
    <t>Calyxt, Inc.</t>
  </si>
  <si>
    <t>$175.45M</t>
  </si>
  <si>
    <t>Apr-Dec-Feb-Jan-Jun-Mar-May-Oct-Sep</t>
  </si>
  <si>
    <t>CMBM</t>
  </si>
  <si>
    <t>Cambium Networks Corporation</t>
  </si>
  <si>
    <t>$152.31M</t>
  </si>
  <si>
    <t>Jul-Jun-Sep</t>
  </si>
  <si>
    <t>CATC</t>
  </si>
  <si>
    <t>Cambridge Bancorp</t>
  </si>
  <si>
    <t>$376.84M</t>
  </si>
  <si>
    <t>CAC</t>
  </si>
  <si>
    <t>Camden National Corporation</t>
  </si>
  <si>
    <t>$505.02M</t>
  </si>
  <si>
    <t>CAMT</t>
  </si>
  <si>
    <t>Camtek Ltd.</t>
  </si>
  <si>
    <t>$472.8M</t>
  </si>
  <si>
    <t>Feb-Dec-Jan-May-Nov</t>
  </si>
  <si>
    <t>Jan-Dec-Nov-Oct-Feb</t>
  </si>
  <si>
    <t>CAN</t>
  </si>
  <si>
    <t>Canaan Inc.</t>
  </si>
  <si>
    <t>$310.22M</t>
  </si>
  <si>
    <t>CSIQ</t>
  </si>
  <si>
    <t>Canadian Solar Inc.</t>
  </si>
  <si>
    <t>$1.05B</t>
  </si>
  <si>
    <t>Feb-Dec-Mar-Nov-Jan</t>
  </si>
  <si>
    <t>CGIX</t>
  </si>
  <si>
    <t>Cancer Genetics, Inc.</t>
  </si>
  <si>
    <t>$6.82M</t>
  </si>
  <si>
    <t>Apr-Jan-Mar-Feb</t>
  </si>
  <si>
    <t>Dec-Nov-Oct-Aug-Sep-Jan-Jun-Mar</t>
  </si>
  <si>
    <t>CPHC</t>
  </si>
  <si>
    <t>Canterbury Park Holding Corporation</t>
  </si>
  <si>
    <t>$49.29M</t>
  </si>
  <si>
    <t>Dec-May-Jun-Oct-Nov-Sep</t>
  </si>
  <si>
    <t>Feb-Jan-Mar-Oct-Sep</t>
  </si>
  <si>
    <t>CBNK</t>
  </si>
  <si>
    <t>Capital Bancorp, Inc.</t>
  </si>
  <si>
    <t>$148.31M</t>
  </si>
  <si>
    <t>Dec-Sep-Nov-Oct</t>
  </si>
  <si>
    <t>CCBG</t>
  </si>
  <si>
    <t>Capital City Bank Group</t>
  </si>
  <si>
    <t>$341.28M</t>
  </si>
  <si>
    <t>Jun-May-Feb-Jan-Mar</t>
  </si>
  <si>
    <t>CPLP</t>
  </si>
  <si>
    <t>Capital Product Partners L.P.</t>
  </si>
  <si>
    <t>$158.69M</t>
  </si>
  <si>
    <t>Marine Transportation</t>
  </si>
  <si>
    <t>Jul-Jan-Apr-Aug-Mar-Sep</t>
  </si>
  <si>
    <t>CSWC</t>
  </si>
  <si>
    <t>Capital Southwest Corporation</t>
  </si>
  <si>
    <t>$259.35M</t>
  </si>
  <si>
    <t>Dec-Nov-Oct-Jul-Sep</t>
  </si>
  <si>
    <t>Jan-Feb-Mar-Dec-May-Oct</t>
  </si>
  <si>
    <t>1.0 Split-Good Dividend Growth-Good Price</t>
  </si>
  <si>
    <t>CSWCL</t>
  </si>
  <si>
    <t>Dec-Nov-Jun-May-Oct</t>
  </si>
  <si>
    <t>Feb-Apr-Dec-Jan-Mar-May</t>
  </si>
  <si>
    <t>Good Dividend Growth-Good Price-Dividend Growth Prob.</t>
  </si>
  <si>
    <t>CFFN</t>
  </si>
  <si>
    <t>Capitol Federal Financial, Inc.</t>
  </si>
  <si>
    <t>Jan-Feb-Jun-Mar</t>
  </si>
  <si>
    <t>CAPR</t>
  </si>
  <si>
    <t>Capricor Therapeutics, Inc.</t>
  </si>
  <si>
    <t>$67.04M</t>
  </si>
  <si>
    <t>Apr-Mar-Jan-Feb</t>
  </si>
  <si>
    <t>Dec-Jan-Nov-Aug-Jul-Oct</t>
  </si>
  <si>
    <t>CSTR</t>
  </si>
  <si>
    <t>CapStar Financial Holdings, Inc.</t>
  </si>
  <si>
    <t>$213.1M</t>
  </si>
  <si>
    <t>Dec-Nov-Jan-Jun-May-Oct-Sep</t>
  </si>
  <si>
    <t>May-Nov-Oct-Sep-Apr-Aug-Dec-Mar</t>
  </si>
  <si>
    <t>CPST</t>
  </si>
  <si>
    <t>Capstone Turbine Corporation</t>
  </si>
  <si>
    <t>$23.8M</t>
  </si>
  <si>
    <t>Apr-Jan-Mar</t>
  </si>
  <si>
    <t>CARA</t>
  </si>
  <si>
    <t>Cara Therapeutics, Inc.</t>
  </si>
  <si>
    <t>$726.27M</t>
  </si>
  <si>
    <t>Apr-Dec-Jul-Jun-Mar-Nov-Sep-Aug-Feb-Jan-Oct</t>
  </si>
  <si>
    <t>Mar-Feb-Jan-Jun-May-Nov-Oct-Apr-Sep</t>
  </si>
  <si>
    <t>CRDF</t>
  </si>
  <si>
    <t>Cardiff Oncology, Inc.</t>
  </si>
  <si>
    <t>$32.27M</t>
  </si>
  <si>
    <t>CSII</t>
  </si>
  <si>
    <t>Cardiovascular Systems, Inc.</t>
  </si>
  <si>
    <t>Oct-Aug-Sep-Dec-Feb-Nov</t>
  </si>
  <si>
    <t>Dec-Feb-Nov-Oct-Jan</t>
  </si>
  <si>
    <t>CDLX</t>
  </si>
  <si>
    <t>Cardlytics, Inc.</t>
  </si>
  <si>
    <t>$1.88B</t>
  </si>
  <si>
    <t>Oct-Dec-Jun-Nov-Sep</t>
  </si>
  <si>
    <t>CATM</t>
  </si>
  <si>
    <t>Cardtronics plc</t>
  </si>
  <si>
    <t>Dec-Nov-Oct-Feb-Jan-Mar-Sep</t>
  </si>
  <si>
    <t>CDNA</t>
  </si>
  <si>
    <t>CareDx, Inc.</t>
  </si>
  <si>
    <t>$1.41B</t>
  </si>
  <si>
    <t>Jul-Sep-Dec-Jan-Jun-Nov-Aug-Feb-Mar-Oct</t>
  </si>
  <si>
    <t>Nov-Sep-Dec-Oct-Apr-Feb-Jan-Jul-Jun-Mar-May</t>
  </si>
  <si>
    <t>CTRE</t>
  </si>
  <si>
    <t>CareTrust REIT, Inc.</t>
  </si>
  <si>
    <t>Dec-Nov-Oct-Jun-Sep-Apr-Aug-Feb-Mar-May</t>
  </si>
  <si>
    <t>Feb-Jan-Mar-Aug-Dec-Nov-Sep-Apr-Oct</t>
  </si>
  <si>
    <t>CARG</t>
  </si>
  <si>
    <t>CarGurus, Inc.</t>
  </si>
  <si>
    <t>$2.9B</t>
  </si>
  <si>
    <t>Oct-Aug-Dec-Feb-Jan-May-Nov-Sep</t>
  </si>
  <si>
    <t>TAST</t>
  </si>
  <si>
    <t>Carrols Restaurant Group, Inc.</t>
  </si>
  <si>
    <t>$263.09M</t>
  </si>
  <si>
    <t>Dec-Mar-Nov-Apr-Aug-Jan</t>
  </si>
  <si>
    <t>Jan-Dec-Feb-Nov-Aug</t>
  </si>
  <si>
    <t>CARV</t>
  </si>
  <si>
    <t>Carver Bancorp, Inc.</t>
  </si>
  <si>
    <t>$7.44M</t>
  </si>
  <si>
    <t>Jan-Mar-Feb-Nov</t>
  </si>
  <si>
    <t>CASA</t>
  </si>
  <si>
    <t>Casa Systems, Inc.</t>
  </si>
  <si>
    <t>$347.11M</t>
  </si>
  <si>
    <t>Mar-Apr-Dec-Feb-Jan-May</t>
  </si>
  <si>
    <t>CWST</t>
  </si>
  <si>
    <t>Casella Waste Systems, Inc.</t>
  </si>
  <si>
    <t>Mar-Feb-Oct-Apr-Jan-Nov-Sep</t>
  </si>
  <si>
    <t>CASY</t>
  </si>
  <si>
    <t>Caseys General Stores, Inc.</t>
  </si>
  <si>
    <t>$5.68B</t>
  </si>
  <si>
    <t>Apr-Mar-May-Feb-Jan</t>
  </si>
  <si>
    <t>CASI</t>
  </si>
  <si>
    <t>CASI Pharmaceuticals, Inc.</t>
  </si>
  <si>
    <t>$254.31M</t>
  </si>
  <si>
    <t>Dec-Sep-Nov</t>
  </si>
  <si>
    <t>CASS</t>
  </si>
  <si>
    <t>Cass Information Systems, Inc</t>
  </si>
  <si>
    <t>$564.47M</t>
  </si>
  <si>
    <t>9.0 Split-Good Price-Dividend Growth Prob.</t>
  </si>
  <si>
    <t>SAVA</t>
  </si>
  <si>
    <t>Cassava Sciences, Inc.</t>
  </si>
  <si>
    <t>$63.68M</t>
  </si>
  <si>
    <t>Jan-Nov-May-Sep</t>
  </si>
  <si>
    <t>CSTL</t>
  </si>
  <si>
    <t>Castle Biosciences, Inc.</t>
  </si>
  <si>
    <t>$667.62M</t>
  </si>
  <si>
    <t>Jul-Oct-Sep</t>
  </si>
  <si>
    <t>CTRM</t>
  </si>
  <si>
    <t>Castor Maritime Inc.</t>
  </si>
  <si>
    <t>$7.1M</t>
  </si>
  <si>
    <t>CATB</t>
  </si>
  <si>
    <t>Catabasis Pharmaceuticals, Inc.</t>
  </si>
  <si>
    <t>$120.98M</t>
  </si>
  <si>
    <t>Mar-Apr-Jan-Jul-Aug-Feb-Jun-May-Oct-Sep</t>
  </si>
  <si>
    <t>Dec-Nov-Oct-Aug-Feb-Jul-Jan</t>
  </si>
  <si>
    <t>CBIO</t>
  </si>
  <si>
    <t xml:space="preserve">Catalyst Biosciences, Inc. </t>
  </si>
  <si>
    <t>$131.99M</t>
  </si>
  <si>
    <t>Jan-Mar-Dec-Feb-Aug-Jul-May-Nov</t>
  </si>
  <si>
    <t>CPRX</t>
  </si>
  <si>
    <t>Catalyst Pharmaceuticals, Inc.</t>
  </si>
  <si>
    <t>$453.99M</t>
  </si>
  <si>
    <t>Sep-Aug-Feb-Jan-Jul-Oct</t>
  </si>
  <si>
    <t>Nov-Dec-Jan-Feb</t>
  </si>
  <si>
    <t>CATS</t>
  </si>
  <si>
    <t>Catasys, Inc.</t>
  </si>
  <si>
    <t>$341.6M</t>
  </si>
  <si>
    <t>Feb-Jan-Mar-Apr-Dec-May-Sep</t>
  </si>
  <si>
    <t>CATY</t>
  </si>
  <si>
    <t>Cathay General Bancorp</t>
  </si>
  <si>
    <t>$2.12B</t>
  </si>
  <si>
    <t>Feb-Jan-Mar-Oct-Apr-Aug-May</t>
  </si>
  <si>
    <t>CVCO</t>
  </si>
  <si>
    <t>Cavco Industries, Inc.</t>
  </si>
  <si>
    <t>$1.79B</t>
  </si>
  <si>
    <t>Homebuilding</t>
  </si>
  <si>
    <t>Jan-Feb-Sep</t>
  </si>
  <si>
    <t>CBFV</t>
  </si>
  <si>
    <t>CB Financial Services, Inc.</t>
  </si>
  <si>
    <t>$132.96M</t>
  </si>
  <si>
    <t>Jan-Jun-Feb-Mar-May</t>
  </si>
  <si>
    <t>CBAT</t>
  </si>
  <si>
    <t>CBAK Energy Technology, Inc.</t>
  </si>
  <si>
    <t>Feb-Jan-Mar-Jun-Jul-Oct-Sep</t>
  </si>
  <si>
    <t>Dec-Nov-Aug-Feb-Oct-Apr-Jan-Sep</t>
  </si>
  <si>
    <t>CBMB</t>
  </si>
  <si>
    <t>CBM Bancorp, Inc.</t>
  </si>
  <si>
    <t>$47.5M</t>
  </si>
  <si>
    <t>Dec-Jul-May-Nov-Sep</t>
  </si>
  <si>
    <t>CBTX</t>
  </si>
  <si>
    <t>CBTX, Inc.</t>
  </si>
  <si>
    <t>$486.26M</t>
  </si>
  <si>
    <t>Apr-Aug-Dec-Feb-Jul-Mar-Nov-Sep</t>
  </si>
  <si>
    <t>Dec-Feb-Jun-Mar-May-Nov-Sep</t>
  </si>
  <si>
    <t>CDK</t>
  </si>
  <si>
    <t>CDK Global, Inc.</t>
  </si>
  <si>
    <t>$5B</t>
  </si>
  <si>
    <t>Dec-Sep-Mar-Nov-Apr-Aug-Feb-Jan-Jul-Jun-May-Oct</t>
  </si>
  <si>
    <t>Jan-Oct-Aug-Feb-Nov-Sep-Dec-Jun-Mar-May</t>
  </si>
  <si>
    <t>Buying Month-Good Dividend Growth-Good Price</t>
  </si>
  <si>
    <t>CDW</t>
  </si>
  <si>
    <t>CDW Corporation</t>
  </si>
  <si>
    <t>$16.21B</t>
  </si>
  <si>
    <t>Feb-Jan-Jul-Mar-May-Apr-Jun-Nov</t>
  </si>
  <si>
    <t>Buying Month-Yearly Growth-Good Dividend Growth-Positively Yearly Volatile-Positively Monthly Volatile-Growths Prob.-Dividend Growth Prob.</t>
  </si>
  <si>
    <t>CECE</t>
  </si>
  <si>
    <t>CECO Environmental Corp.</t>
  </si>
  <si>
    <t>$234.66M</t>
  </si>
  <si>
    <t>Pollution Control Equipment</t>
  </si>
  <si>
    <t>Dec-Nov-May-Mar-Oct</t>
  </si>
  <si>
    <t>Dec-Apr-Aug-Jan-Oct-Feb</t>
  </si>
  <si>
    <t>CELC</t>
  </si>
  <si>
    <t>Celcuity Inc.</t>
  </si>
  <si>
    <t>$89.08M</t>
  </si>
  <si>
    <t>Nov-Oct-Dec-Feb-Jan-Jul-Jun-Sep</t>
  </si>
  <si>
    <t>Nov-Oct-Apr-Dec-Feb-Mar-Sep</t>
  </si>
  <si>
    <t>CLDX</t>
  </si>
  <si>
    <t>Celldex Therapeutics, Inc.</t>
  </si>
  <si>
    <t>$202.83M</t>
  </si>
  <si>
    <t>Oct-Sep-Aug-Dec</t>
  </si>
  <si>
    <t>APOP</t>
  </si>
  <si>
    <t>Cellect Biotechnology Ltd.</t>
  </si>
  <si>
    <t>Apr-Feb-Jan-Mar-Sep-Aug-Oct</t>
  </si>
  <si>
    <t>Aug-Dec-Nov-Oct-Jul-Mar-May</t>
  </si>
  <si>
    <t>APOPW</t>
  </si>
  <si>
    <t>CLRB</t>
  </si>
  <si>
    <t>Cellectar Biosciences, Inc.</t>
  </si>
  <si>
    <t>$28.32M</t>
  </si>
  <si>
    <t>CLRBZ</t>
  </si>
  <si>
    <t>CLLS</t>
  </si>
  <si>
    <t>Cellectis S.A.</t>
  </si>
  <si>
    <t>$693.89M</t>
  </si>
  <si>
    <t>Apr-May-Jun-Mar-Nov-Jan-Oct-Sep</t>
  </si>
  <si>
    <t>CBMG</t>
  </si>
  <si>
    <t>Cellular Biomedicine Group, Inc.</t>
  </si>
  <si>
    <t>$240.84M</t>
  </si>
  <si>
    <t>Mar-Feb-Jan-Jul</t>
  </si>
  <si>
    <t>Oct-Jan-Jun-May-Nov-Sep-Aug-Dec-Feb-Jul</t>
  </si>
  <si>
    <t>CLSN</t>
  </si>
  <si>
    <t>Celsion Corporation</t>
  </si>
  <si>
    <t>$107.08M</t>
  </si>
  <si>
    <t>Jan-Mar-Apr-Feb</t>
  </si>
  <si>
    <t>CELH</t>
  </si>
  <si>
    <t>Celsius Holdings, Inc.</t>
  </si>
  <si>
    <t>$665.08M</t>
  </si>
  <si>
    <t>Beverages (Production/Distribution)</t>
  </si>
  <si>
    <t>Apr-Jan-Mar-Aug-Feb-May-Nov</t>
  </si>
  <si>
    <t>Jan-Dec-Feb-Sep</t>
  </si>
  <si>
    <t>CYAD</t>
  </si>
  <si>
    <t>Celyad SA</t>
  </si>
  <si>
    <t>$154.06M</t>
  </si>
  <si>
    <t>Jan-Feb-Jun-Mar-Aug-Jul-May-Nov-Oct-Sep</t>
  </si>
  <si>
    <t>Nov-Oct-Dec-Feb-Jan-Mar-Sep</t>
  </si>
  <si>
    <t>CETX</t>
  </si>
  <si>
    <t>Cemtrex Inc.</t>
  </si>
  <si>
    <t>$30.19M</t>
  </si>
  <si>
    <t>Jan-Feb-Jul-Mar-Apr-Aug-Dec-Jun-May-Sep</t>
  </si>
  <si>
    <t>Aug-Dec-Nov-Oct-Feb-Mar-May-Sep</t>
  </si>
  <si>
    <t>CETXP</t>
  </si>
  <si>
    <t>Feb-Jan-Apr-Mar-Oct-Sep</t>
  </si>
  <si>
    <t>Dec-Oct-Aug-Feb-Mar-Nov</t>
  </si>
  <si>
    <t>CETXW</t>
  </si>
  <si>
    <t>CDEV</t>
  </si>
  <si>
    <t>Centennial Resource Development, Inc.</t>
  </si>
  <si>
    <t>$368.52M</t>
  </si>
  <si>
    <t>Apr-Dec-Jan-Nov-Oct-Feb-Sep</t>
  </si>
  <si>
    <t>Jun-Dec-Jul-May-Nov-Apr-Oct</t>
  </si>
  <si>
    <t>CNTG</t>
  </si>
  <si>
    <t>Centogene N.V.</t>
  </si>
  <si>
    <t>$411.73M</t>
  </si>
  <si>
    <t>CETV</t>
  </si>
  <si>
    <t>Central European Media Enterprises Ltd.</t>
  </si>
  <si>
    <t>$923.1M</t>
  </si>
  <si>
    <t>Dec-Nov-Oct-Apr-Feb-Jan</t>
  </si>
  <si>
    <t>Jan-Nov-Dec-Feb-Mar-Oct</t>
  </si>
  <si>
    <t>4.0 Split-Yearly Growth-Good Price</t>
  </si>
  <si>
    <t>CFBK</t>
  </si>
  <si>
    <t>Central Federal Corporation</t>
  </si>
  <si>
    <t>$66.36M</t>
  </si>
  <si>
    <t>CENT</t>
  </si>
  <si>
    <t>Central Garden &amp; Pet Company</t>
  </si>
  <si>
    <t>$1.86B</t>
  </si>
  <si>
    <t>Dec-Sep-Aug-Jul-May-Nov</t>
  </si>
  <si>
    <t>Jan-Feb-Aug-Dec-Nov</t>
  </si>
  <si>
    <t>CENTA</t>
  </si>
  <si>
    <t>$1.76B</t>
  </si>
  <si>
    <t>Dec-Oct-Jul-Sep</t>
  </si>
  <si>
    <t>Feb-Jan-Oct-Dec-Mar-Aug-Jun-Nov</t>
  </si>
  <si>
    <t>CVCY</t>
  </si>
  <si>
    <t>Central Valley Community Bancorp</t>
  </si>
  <si>
    <t>$176.78M</t>
  </si>
  <si>
    <t>Dec-Jul-Nov-Jun</t>
  </si>
  <si>
    <t>Jan-Feb-Mar-Apr-Dec</t>
  </si>
  <si>
    <t>3.0 Split-Good Dividend Growth-Good Price</t>
  </si>
  <si>
    <t>CENX</t>
  </si>
  <si>
    <t>Century Aluminum Company</t>
  </si>
  <si>
    <t>$598.49M</t>
  </si>
  <si>
    <t>Aluminum</t>
  </si>
  <si>
    <t>Apr-Dec-Jan-Mar</t>
  </si>
  <si>
    <t>Oct-Nov-Mar</t>
  </si>
  <si>
    <t>CNBKA</t>
  </si>
  <si>
    <t>Century Bancorp, Inc.</t>
  </si>
  <si>
    <t>$417.43M</t>
  </si>
  <si>
    <t>CNTY</t>
  </si>
  <si>
    <t>Century Casinos, Inc.</t>
  </si>
  <si>
    <t>$153.5M</t>
  </si>
  <si>
    <t>Mar-Apr-Jan-Jul-Nov-Dec-Jun-May</t>
  </si>
  <si>
    <t>Jan-Mar-Feb-Oct-Sep-Dec-Nov</t>
  </si>
  <si>
    <t>CRNT</t>
  </si>
  <si>
    <t>Ceragon Networks Ltd.</t>
  </si>
  <si>
    <t>$168.17M</t>
  </si>
  <si>
    <t>Dec-Nov-Oct-Feb-Jan-Sep</t>
  </si>
  <si>
    <t>CERC</t>
  </si>
  <si>
    <t>Cerecor Inc.</t>
  </si>
  <si>
    <t>$153.78M</t>
  </si>
  <si>
    <t>Mar-Nov-Dec-Feb-Apr-Aug-Jul-Oct-Sep</t>
  </si>
  <si>
    <t>Dec-Nov-Jun-Oct-Apr-Aug-Feb-Jan-May-Sep</t>
  </si>
  <si>
    <t>CRNC</t>
  </si>
  <si>
    <t>Cerence Inc.</t>
  </si>
  <si>
    <t>$1.49B</t>
  </si>
  <si>
    <t>CERN</t>
  </si>
  <si>
    <t>Cerner Corporation</t>
  </si>
  <si>
    <t>$20.66B</t>
  </si>
  <si>
    <t>Dec-Nov-Oct-Jan-Jul-Sep-Feb</t>
  </si>
  <si>
    <t>Feb-Jan-Mar-Apr-May-Jul-Oct</t>
  </si>
  <si>
    <t>CERS</t>
  </si>
  <si>
    <t>Cerus Corporation</t>
  </si>
  <si>
    <t>Oct-Feb-Jan-Mar-Apr-Dec-Nov</t>
  </si>
  <si>
    <t>CEVA</t>
  </si>
  <si>
    <t>CEVA, Inc.</t>
  </si>
  <si>
    <t>$736.92M</t>
  </si>
  <si>
    <t>Dec-Oct-Jan-Nov-Feb-Mar-Sep</t>
  </si>
  <si>
    <t>Jan-Feb-Oct-Mar-Nov</t>
  </si>
  <si>
    <t>CFFA</t>
  </si>
  <si>
    <t>CF Finance Acquisition Corp.</t>
  </si>
  <si>
    <t>$373.24M</t>
  </si>
  <si>
    <t>CFFAU</t>
  </si>
  <si>
    <t>Dec-May-Oct</t>
  </si>
  <si>
    <t>Apr-Dec-Feb-Jan-Mar</t>
  </si>
  <si>
    <t>CFFAW</t>
  </si>
  <si>
    <t>CSBR</t>
  </si>
  <si>
    <t>Champions Oncology, Inc.</t>
  </si>
  <si>
    <t>$110M</t>
  </si>
  <si>
    <t>Apr-Mar-Feb-Jan-May</t>
  </si>
  <si>
    <t>Nov-Aug-Dec-Mar-Oct-May</t>
  </si>
  <si>
    <t>CHNG</t>
  </si>
  <si>
    <t>Change Healthcare Inc.</t>
  </si>
  <si>
    <t>$3.4B</t>
  </si>
  <si>
    <t>Aug-Dec-Jun</t>
  </si>
  <si>
    <t>CHNGU</t>
  </si>
  <si>
    <t>CTHR</t>
  </si>
  <si>
    <t>Charles &amp; Colvard Ltd.</t>
  </si>
  <si>
    <t>$22.64M</t>
  </si>
  <si>
    <t>Mar-Feb-Nov-Oct-Dec-Jan</t>
  </si>
  <si>
    <t>GTLS</t>
  </si>
  <si>
    <t>Chart Industries, Inc.</t>
  </si>
  <si>
    <t>$1.48B</t>
  </si>
  <si>
    <t>Oct-Dec-Nov-Apr-Aug-Jul-Sep</t>
  </si>
  <si>
    <t>Feb-Jan-Mar-Oct-Nov</t>
  </si>
  <si>
    <t>CHTR</t>
  </si>
  <si>
    <t>Charter Communications, Inc.</t>
  </si>
  <si>
    <t>$108.6B</t>
  </si>
  <si>
    <t>Sep-Aug-Dec-Nov-Jul-Oct</t>
  </si>
  <si>
    <t>Yearly Growth-Positively Yearly Volatile-Positively Monthly Volatile</t>
  </si>
  <si>
    <t>CHKP</t>
  </si>
  <si>
    <t>Check Point Software Technologies Ltd.</t>
  </si>
  <si>
    <t>$15.18B</t>
  </si>
  <si>
    <t>CHEK</t>
  </si>
  <si>
    <t>Check-Cap Ltd.</t>
  </si>
  <si>
    <t>$16.65M</t>
  </si>
  <si>
    <t>Medical Electronics</t>
  </si>
  <si>
    <t>Apr-Feb-Jan-Mar-May-Aug</t>
  </si>
  <si>
    <t>CHEKZ</t>
  </si>
  <si>
    <t>CKPT</t>
  </si>
  <si>
    <t>Checkpoint Therapeutics, Inc.</t>
  </si>
  <si>
    <t>$116.17M</t>
  </si>
  <si>
    <t>Feb-Mar-May-Apr-Dec-Jan-Jun-Sep</t>
  </si>
  <si>
    <t>CEMI</t>
  </si>
  <si>
    <t>Chembio Diagnostics, Inc.</t>
  </si>
  <si>
    <t>$210.76M</t>
  </si>
  <si>
    <t>Feb-Dec-Jun-Mar-May-Apr-Jan-Nov</t>
  </si>
  <si>
    <t>CCXI</t>
  </si>
  <si>
    <t>ChemoCentryx, Inc.</t>
  </si>
  <si>
    <t>$3.86B</t>
  </si>
  <si>
    <t>Jul-Jun-Dec</t>
  </si>
  <si>
    <t>Oct-Aug-Dec-Nov-Sep-Feb-Mar</t>
  </si>
  <si>
    <t>CHMG</t>
  </si>
  <si>
    <t>Chemung Financial Corp</t>
  </si>
  <si>
    <t>$135.45M</t>
  </si>
  <si>
    <t>CHFS</t>
  </si>
  <si>
    <t>CHF Solutions, Inc.</t>
  </si>
  <si>
    <t>$20M</t>
  </si>
  <si>
    <t>Dec-Nov-Jul-May-Oct-Jan</t>
  </si>
  <si>
    <t>CHMA</t>
  </si>
  <si>
    <t>Chiasma, Inc.</t>
  </si>
  <si>
    <t>$271.77M</t>
  </si>
  <si>
    <t>Aug-Jan-Jul-Oct-Sep-Apr-Dec-Feb-Jun-May-Nov</t>
  </si>
  <si>
    <t>Aug-Feb-Jul-May-Nov-Oct-Apr-Dec-Jan-Jun-Mar-Sep</t>
  </si>
  <si>
    <t>CSSE</t>
  </si>
  <si>
    <t>Chicken Soup for the Soul Entertainment, Inc.</t>
  </si>
  <si>
    <t>$85.94M</t>
  </si>
  <si>
    <t>Movies/Entertainment</t>
  </si>
  <si>
    <t>Sep-Aug-Apr-Dec-Jul-Mar-May</t>
  </si>
  <si>
    <t>Apr-Dec-Feb-Jan-Jul-Jun-Mar-Nov-Oct-Sep</t>
  </si>
  <si>
    <t>CSSEP</t>
  </si>
  <si>
    <t>Dec-Feb-Jan-Jul-Jun-Mar</t>
  </si>
  <si>
    <t>PLCE</t>
  </si>
  <si>
    <t>Children&amp;#39;s Place, Inc. (The)</t>
  </si>
  <si>
    <t>$667.3M</t>
  </si>
  <si>
    <t>Dec-Nov-May-Oct</t>
  </si>
  <si>
    <t>CMRX</t>
  </si>
  <si>
    <t>Chimerix, Inc.</t>
  </si>
  <si>
    <t>$191.36M</t>
  </si>
  <si>
    <t>Apr-Aug-Jul-Feb-Jan-Jun-Mar-Dec-May-Nov-Oct-Sep</t>
  </si>
  <si>
    <t>Nov-Dec-Oct-May</t>
  </si>
  <si>
    <t>CAAS</t>
  </si>
  <si>
    <t>China Automotive Systems, Inc.</t>
  </si>
  <si>
    <t>$69.52M</t>
  </si>
  <si>
    <t>Aug-Dec-Oct-Nov</t>
  </si>
  <si>
    <t>CBPO</t>
  </si>
  <si>
    <t>China Biologic Products Holdings, Inc.</t>
  </si>
  <si>
    <t>$4.14B</t>
  </si>
  <si>
    <t>Dec-Nov-Aug-Jan-Oct-Feb-Jul-Jun-Mar</t>
  </si>
  <si>
    <t>CCCL</t>
  </si>
  <si>
    <t>China Ceramics Co., Ltd.</t>
  </si>
  <si>
    <t>$7.38M</t>
  </si>
  <si>
    <t>Jan-Mar-Nov-Apr-Feb</t>
  </si>
  <si>
    <t>Dec-Oct-Nov-Sep-Aug-Jul-Jun</t>
  </si>
  <si>
    <t>CCRC</t>
  </si>
  <si>
    <t>China Customer Relations Centers, Inc.</t>
  </si>
  <si>
    <t>$87.8M</t>
  </si>
  <si>
    <t>Dec-Jan-Sep-Feb-Jul-Jun-Nov-Oct</t>
  </si>
  <si>
    <t>Aug-Feb-Oct-Sep-Dec-Jan-Jul-May-Nov</t>
  </si>
  <si>
    <t>JRJC</t>
  </si>
  <si>
    <t>China Finance Online Co. Limited</t>
  </si>
  <si>
    <t>$13.92M</t>
  </si>
  <si>
    <t>HGSH</t>
  </si>
  <si>
    <t>China HGS Real Estate, Inc.</t>
  </si>
  <si>
    <t>$58.11M</t>
  </si>
  <si>
    <t>Dec-Nov-Oct-Aug-Jan</t>
  </si>
  <si>
    <t>CIH</t>
  </si>
  <si>
    <t>China Index Holdings Limited</t>
  </si>
  <si>
    <t>$207.3M</t>
  </si>
  <si>
    <t>CJJD</t>
  </si>
  <si>
    <t>China Jo-Jo Drugstores, Inc.</t>
  </si>
  <si>
    <t>$60.74M</t>
  </si>
  <si>
    <t>Mar-Apr-Feb-Dec-Jan-Jun-Nov-Oct</t>
  </si>
  <si>
    <t>Aug-Sep-Dec-Jan-Nov-Oct</t>
  </si>
  <si>
    <t>CLEU</t>
  </si>
  <si>
    <t>China Liberal Education Holdings Limited</t>
  </si>
  <si>
    <t>$31.03M</t>
  </si>
  <si>
    <t>CHNR</t>
  </si>
  <si>
    <t>China Natural Resources, Inc.</t>
  </si>
  <si>
    <t>$42.1M</t>
  </si>
  <si>
    <t>Dec-Nov-Oct-Jul-Jun-Aug-Mar</t>
  </si>
  <si>
    <t>CREG</t>
  </si>
  <si>
    <t>China Recycling Energy Corporation</t>
  </si>
  <si>
    <t>$5.61M</t>
  </si>
  <si>
    <t>Jan-Mar-Feb-Apr</t>
  </si>
  <si>
    <t>SXTC</t>
  </si>
  <si>
    <t>China SXT Pharmaceuticals, Inc.</t>
  </si>
  <si>
    <t>$13.1M</t>
  </si>
  <si>
    <t>CXDC</t>
  </si>
  <si>
    <t>China XD Plastics Company Limited</t>
  </si>
  <si>
    <t>$76.32M</t>
  </si>
  <si>
    <t>Dec-Jan-Feb-Mar-Oct-Jun-May</t>
  </si>
  <si>
    <t>PLIN</t>
  </si>
  <si>
    <t>China Xiangtai Food Co., Ltd.</t>
  </si>
  <si>
    <t>$35.6M</t>
  </si>
  <si>
    <t>Meat/Poultry/Fish</t>
  </si>
  <si>
    <t>CNET</t>
  </si>
  <si>
    <t>ChinaNet Online Holdings, Inc.</t>
  </si>
  <si>
    <t>$25.16M</t>
  </si>
  <si>
    <t>Jan-Apr-Mar-Oct-Feb</t>
  </si>
  <si>
    <t>Aug-Nov-Dec-Oct-Sep</t>
  </si>
  <si>
    <t>IMOS</t>
  </si>
  <si>
    <t>ChipMOS TECHNOLOGIES INC.</t>
  </si>
  <si>
    <t>$805.78M</t>
  </si>
  <si>
    <t>Apr-Dec-Mar-Feb-Jul-Jun-Nov-Oct-Jan-May-Sep</t>
  </si>
  <si>
    <t>2.0 Split-Good Dividend Growth</t>
  </si>
  <si>
    <t>COFS</t>
  </si>
  <si>
    <t>ChoiceOne Financial Services, Inc.</t>
  </si>
  <si>
    <t>$220.87M</t>
  </si>
  <si>
    <t>CHPM</t>
  </si>
  <si>
    <t>CHP Merger Corp.</t>
  </si>
  <si>
    <t>$366.75M</t>
  </si>
  <si>
    <t>CHPMU</t>
  </si>
  <si>
    <t>CHPMW</t>
  </si>
  <si>
    <t>CDXC</t>
  </si>
  <si>
    <t>ChromaDex Corporation</t>
  </si>
  <si>
    <t>$258.21M</t>
  </si>
  <si>
    <t>Feb-Jun-Nov-Jan-Mar-May</t>
  </si>
  <si>
    <t>Dec-Apr-Nov-Feb-Jan-Oct</t>
  </si>
  <si>
    <t>CHSCL</t>
  </si>
  <si>
    <t>CHS Inc</t>
  </si>
  <si>
    <t>Aug-Sep-Dec-Jul-Nov-Oct-Jan</t>
  </si>
  <si>
    <t>Feb-Jan-Mar-Dec</t>
  </si>
  <si>
    <t>CHSCM</t>
  </si>
  <si>
    <t>Aug-Oct-Dec-Jul-Nov-Sep</t>
  </si>
  <si>
    <t>CHSCN</t>
  </si>
  <si>
    <t>Aug-Oct-Sep-Jul-Nov-Dec</t>
  </si>
  <si>
    <t>CHSCO</t>
  </si>
  <si>
    <t>Oct-Dec-Nov-Aug-Jul</t>
  </si>
  <si>
    <t>CHSCP</t>
  </si>
  <si>
    <t>CHDN</t>
  </si>
  <si>
    <t>Churchill Downs, Incorporated</t>
  </si>
  <si>
    <t>$5.34B</t>
  </si>
  <si>
    <t>CHUY</t>
  </si>
  <si>
    <t>Chuy&amp;#39;s Holdings, Inc.</t>
  </si>
  <si>
    <t>$329.93M</t>
  </si>
  <si>
    <t>Aug-Jul-Jun-Dec-Feb-Jan-Nov-Oct</t>
  </si>
  <si>
    <t>Nov-Feb-Jan-Oct-Aug-Dec-Jul-Mar</t>
  </si>
  <si>
    <t>CDTX</t>
  </si>
  <si>
    <t>Cidara Therapeutics, Inc.</t>
  </si>
  <si>
    <t>$156.65M</t>
  </si>
  <si>
    <t>Jan-Apr-Dec-Feb-Mar-May-Oct-Sep</t>
  </si>
  <si>
    <t>Nov-Oct-Aug-Jun-Dec-Jul-Mar-May-Sep</t>
  </si>
  <si>
    <t>CIIC</t>
  </si>
  <si>
    <t>CIIG Merger Corp.</t>
  </si>
  <si>
    <t>$318.59M</t>
  </si>
  <si>
    <t>CIICU</t>
  </si>
  <si>
    <t>CIICW</t>
  </si>
  <si>
    <t>CMCT</t>
  </si>
  <si>
    <t>CIM Commercial Trust Corporation</t>
  </si>
  <si>
    <t>$146.79M</t>
  </si>
  <si>
    <t>Sep-Apr-Dec-Mar-May-Oct</t>
  </si>
  <si>
    <t>Jan-Dec-Nov</t>
  </si>
  <si>
    <t>CMCTP</t>
  </si>
  <si>
    <t>Apr-Aug-Dec-Jul-Jun-Mar-May-Nov-Oct</t>
  </si>
  <si>
    <t>Buying Month-Good Dividend Growth-Dividend Growth Prob.</t>
  </si>
  <si>
    <t>CMPR</t>
  </si>
  <si>
    <t>Cimpress PLC</t>
  </si>
  <si>
    <t>$2.07B</t>
  </si>
  <si>
    <t>Nov-Oct-Apr-Dec</t>
  </si>
  <si>
    <t>Jan-Aug-Feb-Oct-Sep-Jul-Mar-Nov</t>
  </si>
  <si>
    <t>CNNB</t>
  </si>
  <si>
    <t>Cincinnati Bancorp, Inc.</t>
  </si>
  <si>
    <t>$29.46M</t>
  </si>
  <si>
    <t>Sep-Dec-Jul-Nov-Oct</t>
  </si>
  <si>
    <t>Apr-Mar-Dec-Feb-Jan-May</t>
  </si>
  <si>
    <t>CINF</t>
  </si>
  <si>
    <t>Cincinnati Financial Corporation</t>
  </si>
  <si>
    <t>$9.96B</t>
  </si>
  <si>
    <t>CIDM</t>
  </si>
  <si>
    <t>Cinedigm Corp</t>
  </si>
  <si>
    <t>$241.41M</t>
  </si>
  <si>
    <t>Consumer Electronics/Video Chains</t>
  </si>
  <si>
    <t>Apr-Feb-Jan-Mar-May</t>
  </si>
  <si>
    <t>CTAS</t>
  </si>
  <si>
    <t>Cintas Corporation</t>
  </si>
  <si>
    <t>$27.73B</t>
  </si>
  <si>
    <t>CRUS</t>
  </si>
  <si>
    <t>Cirrus Logic, Inc.</t>
  </si>
  <si>
    <t>$3.93B</t>
  </si>
  <si>
    <t>Jan-Sep-Aug-Nov-Oct</t>
  </si>
  <si>
    <t>Apr-Jan-Oct-Feb</t>
  </si>
  <si>
    <t>CSCO</t>
  </si>
  <si>
    <t>Cisco Systems, Inc.</t>
  </si>
  <si>
    <t>$191.48B</t>
  </si>
  <si>
    <t>Jan-Feb-Oct-Apr-Aug-Nov</t>
  </si>
  <si>
    <t>CTRN</t>
  </si>
  <si>
    <t>Citi Trends, Inc.</t>
  </si>
  <si>
    <t>$166.68M</t>
  </si>
  <si>
    <t>Aug-Nov-Apr-Dec-Jun-Mar-Sep</t>
  </si>
  <si>
    <t>Feb-Nov-Jan</t>
  </si>
  <si>
    <t>CTXR</t>
  </si>
  <si>
    <t>Citius Pharmaceuticals, Inc.</t>
  </si>
  <si>
    <t>$39.98M</t>
  </si>
  <si>
    <t>Mar-Jan-Apr</t>
  </si>
  <si>
    <t>Dec-Oct-Jan-Nov-Apr-Aug</t>
  </si>
  <si>
    <t>CTXRW</t>
  </si>
  <si>
    <t>CZNC</t>
  </si>
  <si>
    <t>Citizens &amp; Northern Corp</t>
  </si>
  <si>
    <t>$271.32M</t>
  </si>
  <si>
    <t>Jan-Feb-May-Jun</t>
  </si>
  <si>
    <t>CZWI</t>
  </si>
  <si>
    <t>Citizens Community Bancorp, Inc.</t>
  </si>
  <si>
    <t>$80.29M</t>
  </si>
  <si>
    <t>Dec-Jan-Jul-Aug-Feb-Jun-Mar-Nov-May</t>
  </si>
  <si>
    <t>Jan-Nov-Dec-Feb</t>
  </si>
  <si>
    <t>CIZN</t>
  </si>
  <si>
    <t>Citizens Holding Company</t>
  </si>
  <si>
    <t>$143.89M</t>
  </si>
  <si>
    <t>Feb-Jan-Mar-Apr-Sep</t>
  </si>
  <si>
    <t>CTXS</t>
  </si>
  <si>
    <t>Citrix Systems, Inc.</t>
  </si>
  <si>
    <t>$17.68B</t>
  </si>
  <si>
    <t>Feb-Jan-Mar-Aug</t>
  </si>
  <si>
    <t>3.0 Split-Good Dividend Growth-Dividend Growth Prob.</t>
  </si>
  <si>
    <t>CHCO</t>
  </si>
  <si>
    <t>City Holding Company</t>
  </si>
  <si>
    <t>$1.02B</t>
  </si>
  <si>
    <t>Jan-Apr-Feb-Aug-Dec-Mar</t>
  </si>
  <si>
    <t>CIVB</t>
  </si>
  <si>
    <t xml:space="preserve">Civista Bancshares, Inc. </t>
  </si>
  <si>
    <t>$240.1M</t>
  </si>
  <si>
    <t>Feb-Apr-Mar-Dec-May</t>
  </si>
  <si>
    <t>Jan-Dec-Feb-Oct-Nov</t>
  </si>
  <si>
    <t>CLAR</t>
  </si>
  <si>
    <t>Clarus Corporation</t>
  </si>
  <si>
    <t>$340.35M</t>
  </si>
  <si>
    <t>Oct-Nov-Dec-Jul</t>
  </si>
  <si>
    <t>inf</t>
  </si>
  <si>
    <t>CLNE</t>
  </si>
  <si>
    <t>Clean Energy Fuels Corp.</t>
  </si>
  <si>
    <t>$440.03M</t>
  </si>
  <si>
    <t>Mar-Apr-Jan-May-Jul</t>
  </si>
  <si>
    <t>CLSK</t>
  </si>
  <si>
    <t>CleanSpark, Inc.</t>
  </si>
  <si>
    <t>$21.8M</t>
  </si>
  <si>
    <t>Apr-Oct-Aug-Jun-Mar-May-Sep</t>
  </si>
  <si>
    <t>Jan-Dec-May-Nov-Sep-Mar</t>
  </si>
  <si>
    <t>CLFD</t>
  </si>
  <si>
    <t>Clearfield, Inc.</t>
  </si>
  <si>
    <t>$190.24M</t>
  </si>
  <si>
    <t>CLRO</t>
  </si>
  <si>
    <t>ClearOne, Inc.</t>
  </si>
  <si>
    <t>$36.13M</t>
  </si>
  <si>
    <t>Nov-Oct-Dec-Jan-Sep</t>
  </si>
  <si>
    <t>CLPT</t>
  </si>
  <si>
    <t>ClearPoint Neuro Inc.</t>
  </si>
  <si>
    <t>$58.78M</t>
  </si>
  <si>
    <t>Apr-Mar-Jan</t>
  </si>
  <si>
    <t>Dec-Jul-Jun-May-Nov-Apr-Aug-Oct-Sep</t>
  </si>
  <si>
    <t>CLSD</t>
  </si>
  <si>
    <t>Clearside Biomedical, Inc.</t>
  </si>
  <si>
    <t>$111.34M</t>
  </si>
  <si>
    <t>Mar-Apr-Dec-Feb-Jan-Jul-Jun-May-Nov-Oct-Sep</t>
  </si>
  <si>
    <t>Aug-Dec-Oct-Jul-Jun-Mar-Nov-Sep</t>
  </si>
  <si>
    <t>CLIR</t>
  </si>
  <si>
    <t>ClearSign Technologies Corporation</t>
  </si>
  <si>
    <t>$21.17M</t>
  </si>
  <si>
    <t>May-Feb-Jan-Jul-Oct-Dec-Mar-Sep</t>
  </si>
  <si>
    <t>Dec-Nov-Apr-Aug-Feb-Jan-Oct</t>
  </si>
  <si>
    <t>CBLI</t>
  </si>
  <si>
    <t>Cleveland BioLabs, Inc.</t>
  </si>
  <si>
    <t>$20.93M</t>
  </si>
  <si>
    <t>CLVS</t>
  </si>
  <si>
    <t>Clovis Oncology, Inc.</t>
  </si>
  <si>
    <t>$629.14M</t>
  </si>
  <si>
    <t>Mar-Apr-Feb-Sep-Aug-Dec-Jan-Jun-Nov-Oct</t>
  </si>
  <si>
    <t>Nov-Jan-Dec-Jun</t>
  </si>
  <si>
    <t>CLPS</t>
  </si>
  <si>
    <t>CLPS Incorporation</t>
  </si>
  <si>
    <t>$35.87M</t>
  </si>
  <si>
    <t>Apr-Aug-Feb-Jul-Jun-Mar</t>
  </si>
  <si>
    <t>Dec-Nov-Jan-Jun</t>
  </si>
  <si>
    <t>Buying Month-Yearly Growth-Good Price-Growths Prob.</t>
  </si>
  <si>
    <t>CME</t>
  </si>
  <si>
    <t>CME Group Inc.</t>
  </si>
  <si>
    <t>$62.63B</t>
  </si>
  <si>
    <t>Feb-Jan-Apr-May-Mar</t>
  </si>
  <si>
    <t>CCNE</t>
  </si>
  <si>
    <t>CNB Financial Corporation</t>
  </si>
  <si>
    <t>$271.13M</t>
  </si>
  <si>
    <t>Feb-Jan-Apr-Jun-Mar-Aug-Dec-May-Nov-Oct</t>
  </si>
  <si>
    <t>CNSP</t>
  </si>
  <si>
    <t>CNS Pharmaceuticals, Inc.</t>
  </si>
  <si>
    <t>$39.81M</t>
  </si>
  <si>
    <t>CCB</t>
  </si>
  <si>
    <t>Coastal Financial Corporation</t>
  </si>
  <si>
    <t>$165.53M</t>
  </si>
  <si>
    <t>Nov-Apr-Dec-Oct-Sep</t>
  </si>
  <si>
    <t>Aug-Dec-Jan-Nov-Oct-Sep</t>
  </si>
  <si>
    <t>COKE</t>
  </si>
  <si>
    <t>Coca-Cola Consolidated, Inc.</t>
  </si>
  <si>
    <t>$2.23B</t>
  </si>
  <si>
    <t>Feb-Jan-Jul-Mar-Nov</t>
  </si>
  <si>
    <t>COCP</t>
  </si>
  <si>
    <t>Cocrystal Pharma, Inc.</t>
  </si>
  <si>
    <t>$70.91M</t>
  </si>
  <si>
    <t>Jan-Dec-Nov-Sep-Aug-Jul-May-Oct</t>
  </si>
  <si>
    <t>CODA</t>
  </si>
  <si>
    <t>Coda Octopus Group, Inc.</t>
  </si>
  <si>
    <t>$56.18M</t>
  </si>
  <si>
    <t>Jun-Dec-Mar-Nov-Feb-Jul-May-Sep</t>
  </si>
  <si>
    <t>Apr-Jan-Jun-May-Sep-Aug-Dec-Feb-Mar-Nov-Oct</t>
  </si>
  <si>
    <t>CCNC</t>
  </si>
  <si>
    <t>Code Chain New Continent Limited</t>
  </si>
  <si>
    <t>$58.74M</t>
  </si>
  <si>
    <t>CDXS</t>
  </si>
  <si>
    <t>Codexis, Inc.</t>
  </si>
  <si>
    <t>$653.33M</t>
  </si>
  <si>
    <t>Apr-Dec-Oct-Mar-May-Nov</t>
  </si>
  <si>
    <t>Sep-Oct-Aug-Jan-Jul-Mar-May-Nov</t>
  </si>
  <si>
    <t>CODX</t>
  </si>
  <si>
    <t>Co-Diagnostics, Inc.</t>
  </si>
  <si>
    <t>$478.3M</t>
  </si>
  <si>
    <t>Jul-Feb-Jan-Jun-May-Oct-Sep</t>
  </si>
  <si>
    <t>Dec-Jul-May-Aug-Feb-Jun</t>
  </si>
  <si>
    <t>CVLY</t>
  </si>
  <si>
    <t>Codorus Valley Bancorp, Inc</t>
  </si>
  <si>
    <t>$132.01M</t>
  </si>
  <si>
    <t>Feb-Jan-Apr-Mar-Oct</t>
  </si>
  <si>
    <t>JVA</t>
  </si>
  <si>
    <t>Coffee Holding Co., Inc.</t>
  </si>
  <si>
    <t>$16.71M</t>
  </si>
  <si>
    <t>Aug-Feb-Jan-Mar-Apr-Jul-Sep-Jun-May</t>
  </si>
  <si>
    <t>Dec-Feb-Oct-Jan</t>
  </si>
  <si>
    <t>CCOI</t>
  </si>
  <si>
    <t>Cogent Communications Holdings, Inc.</t>
  </si>
  <si>
    <t>Dec-Nov-Oct-Jul-Feb-Jan</t>
  </si>
  <si>
    <t>1.0 Split-Yearly Growth-Good Dividend Growth-Dividend Growth Prob.</t>
  </si>
  <si>
    <t>CGNX</t>
  </si>
  <si>
    <t>Cognex Corporation</t>
  </si>
  <si>
    <t>$9.6B</t>
  </si>
  <si>
    <t>Apr-Dec-Aug-Jul-Jun-Mar-Nov-Oct-Sep-Jan-May</t>
  </si>
  <si>
    <t>Jan-Oct-Aug-May-Nov</t>
  </si>
  <si>
    <t>CTSH</t>
  </si>
  <si>
    <t>Cognizant Technology Solutions Corporation</t>
  </si>
  <si>
    <t>$29.55B</t>
  </si>
  <si>
    <t>Jan-Apr-Feb-Sep-May-Oct</t>
  </si>
  <si>
    <t>CWBR</t>
  </si>
  <si>
    <t>CohBar, Inc.</t>
  </si>
  <si>
    <t>$104.47M</t>
  </si>
  <si>
    <t>Feb-Aug-Jan-Jun-Mar</t>
  </si>
  <si>
    <t>Oct-Dec-Jul-Nov-Sep</t>
  </si>
  <si>
    <t>COHR</t>
  </si>
  <si>
    <t>Coherent, Inc.</t>
  </si>
  <si>
    <t>$3.5B</t>
  </si>
  <si>
    <t>Dec-Nov-Mar-Oct-Jan-Sep</t>
  </si>
  <si>
    <t>Jan-Nov-Oct-Feb</t>
  </si>
  <si>
    <t>CHRS</t>
  </si>
  <si>
    <t>Coherus BioSciences, Inc.</t>
  </si>
  <si>
    <t>$1.18B</t>
  </si>
  <si>
    <t>Aug-Jul-Sep-Mar</t>
  </si>
  <si>
    <t>Jan-Dec-Mar-Nov-Oct</t>
  </si>
  <si>
    <t>COHU</t>
  </si>
  <si>
    <t>Cohu, Inc.</t>
  </si>
  <si>
    <t>$659.33M</t>
  </si>
  <si>
    <t>Aug-Nov-Dec-Mar-Sep</t>
  </si>
  <si>
    <t>Oct-Aug-Sep-Feb-Nov</t>
  </si>
  <si>
    <t>CGROU</t>
  </si>
  <si>
    <t>Collective Growth Corporation</t>
  </si>
  <si>
    <t>CLCT</t>
  </si>
  <si>
    <t>Collectors Universe, Inc.</t>
  </si>
  <si>
    <t>$247.42M</t>
  </si>
  <si>
    <t>Nov-Dec-Feb-Jan</t>
  </si>
  <si>
    <t>Feb-Jan-Dec-Mar-Nov-Oct</t>
  </si>
  <si>
    <t>COLL</t>
  </si>
  <si>
    <t>Collegium Pharmaceutical, Inc.</t>
  </si>
  <si>
    <t>$622.51M</t>
  </si>
  <si>
    <t>Dec-Nov-Feb-Mar-Jan-Jun-May-Oct-Sep</t>
  </si>
  <si>
    <t>Sep-Aug-Jun-May-Oct</t>
  </si>
  <si>
    <t>CIGI</t>
  </si>
  <si>
    <t xml:space="preserve">Colliers International Group Inc. </t>
  </si>
  <si>
    <t>$2.36B</t>
  </si>
  <si>
    <t>Dec-Nov-Oct-Jul</t>
  </si>
  <si>
    <t>CBAN</t>
  </si>
  <si>
    <t>Colony Bankcorp, Inc.</t>
  </si>
  <si>
    <t>$119.97M</t>
  </si>
  <si>
    <t>Dec-May-Feb-Jan-Jun-Mar-Nov-Oct</t>
  </si>
  <si>
    <t>3.0 Split-Good Dividend Growth-Good Price-Dividend Growth Prob.</t>
  </si>
  <si>
    <t>HHT</t>
  </si>
  <si>
    <t>Color Star Technology Co. Ltd.</t>
  </si>
  <si>
    <t>$14.14M</t>
  </si>
  <si>
    <t>Engineering &amp; Construction</t>
  </si>
  <si>
    <t>Oct-Nov-Sep</t>
  </si>
  <si>
    <t>COLB</t>
  </si>
  <si>
    <t>Columbia Banking System, Inc.</t>
  </si>
  <si>
    <t>$1.94B</t>
  </si>
  <si>
    <t>Feb-Mar-Apr-Aug-Jan-Jul</t>
  </si>
  <si>
    <t>CLBK</t>
  </si>
  <si>
    <t>Columbia Financial, Inc.</t>
  </si>
  <si>
    <t>Aug-Dec-Jun-May-Nov-Oct-Sep</t>
  </si>
  <si>
    <t>Nov-Dec-Jan-Jun-Oct</t>
  </si>
  <si>
    <t>COLM</t>
  </si>
  <si>
    <t>Columbia Sportswear Company</t>
  </si>
  <si>
    <t>$5.25B</t>
  </si>
  <si>
    <t>CMCO</t>
  </si>
  <si>
    <t>Columbus McKinnon Corporation</t>
  </si>
  <si>
    <t>$740.91M</t>
  </si>
  <si>
    <t>Dec-Jan-Nov-Apr-Jul-Jun-Oct</t>
  </si>
  <si>
    <t>Jan-Oct-Apr-May-Nov-Dec-Sep</t>
  </si>
  <si>
    <t>CMCSA</t>
  </si>
  <si>
    <t>Comcast Corporation</t>
  </si>
  <si>
    <t>$181.79B</t>
  </si>
  <si>
    <t>CBSH</t>
  </si>
  <si>
    <t>Commerce Bancshares, Inc.</t>
  </si>
  <si>
    <t>$6.89B</t>
  </si>
  <si>
    <t>20.0 Split</t>
  </si>
  <si>
    <t>CBSHP</t>
  </si>
  <si>
    <t>Dec-Sep-Jul-Nov-Oct</t>
  </si>
  <si>
    <t>Feb-Jan-Mar-Aug-May</t>
  </si>
  <si>
    <t>CVGI</t>
  </si>
  <si>
    <t>Commercial Vehicle Group, Inc.</t>
  </si>
  <si>
    <t>$80.55M</t>
  </si>
  <si>
    <t>Jan-Dec-Feb-May</t>
  </si>
  <si>
    <t>COMM</t>
  </si>
  <si>
    <t>CommScope Holding Company, Inc.</t>
  </si>
  <si>
    <t>$1.89B</t>
  </si>
  <si>
    <t>Apr-May-Nov-Dec-Feb-Mar-Oct-Sep</t>
  </si>
  <si>
    <t>JCS</t>
  </si>
  <si>
    <t>Communications Systems, Inc.</t>
  </si>
  <si>
    <t>$47.37M</t>
  </si>
  <si>
    <t>Feb-Jan-Mar-Jul-Dec</t>
  </si>
  <si>
    <t>ESXB</t>
  </si>
  <si>
    <t>Community Bankers Trust Corporation.</t>
  </si>
  <si>
    <t>$114.27M</t>
  </si>
  <si>
    <t>Nov-Dec-Feb-Oct-Sep</t>
  </si>
  <si>
    <t>Jan-Feb-Dec-Nov</t>
  </si>
  <si>
    <t>CFBI</t>
  </si>
  <si>
    <t>Community First Bancshares, Inc.</t>
  </si>
  <si>
    <t>$65.11M</t>
  </si>
  <si>
    <t>Jan-Dec-Feb-Jul-Jun-Nov-Oct-Sep</t>
  </si>
  <si>
    <t>Apr-Dec-Aug-Jun-Nov-Oct-Sep</t>
  </si>
  <si>
    <t>CTBI</t>
  </si>
  <si>
    <t>Community Trust Bancorp, Inc.</t>
  </si>
  <si>
    <t>$575.48M</t>
  </si>
  <si>
    <t>Feb-Jan-Mar-Dec-Jul-May</t>
  </si>
  <si>
    <t>6.0 Split-Good Price-Dividend Growth Prob.</t>
  </si>
  <si>
    <t>CWBC</t>
  </si>
  <si>
    <t>Community West Bancshares</t>
  </si>
  <si>
    <t>$68.19M</t>
  </si>
  <si>
    <t>CVLT</t>
  </si>
  <si>
    <t>Commvault Systems, Inc.</t>
  </si>
  <si>
    <t>Oct-Dec-Nov-Jan</t>
  </si>
  <si>
    <t>Jan-Jul-Mar-Feb-May-Oct-Sep</t>
  </si>
  <si>
    <t>CGEN</t>
  </si>
  <si>
    <t>Compugen Ltd.</t>
  </si>
  <si>
    <t>Nov-Aug-Dec-Oct-Jan-Sep</t>
  </si>
  <si>
    <t>CPSI</t>
  </si>
  <si>
    <t>Computer Programs and Systems, Inc.</t>
  </si>
  <si>
    <t>$327.39M</t>
  </si>
  <si>
    <t>Nov-Dec-Jan-Jul-Apr-Feb-Mar-Oct</t>
  </si>
  <si>
    <t>Nov-Oct-Feb-Jan-Jul</t>
  </si>
  <si>
    <t>CTG</t>
  </si>
  <si>
    <t>Computer Task Group, Incorporated</t>
  </si>
  <si>
    <t>$61.18M</t>
  </si>
  <si>
    <t>Oct-Nov-Sep-Aug</t>
  </si>
  <si>
    <t>SCOR</t>
  </si>
  <si>
    <t>comScore, Inc.</t>
  </si>
  <si>
    <t>$243.78M</t>
  </si>
  <si>
    <t>Jan-Feb-Mar-Oct-Dec</t>
  </si>
  <si>
    <t>Aug-Feb-Jan-Dec-Nov-Oct-Apr-Jun-Sep</t>
  </si>
  <si>
    <t>CHCI</t>
  </si>
  <si>
    <t>Comstock Holding Companies, Inc.</t>
  </si>
  <si>
    <t>$18.13M</t>
  </si>
  <si>
    <t>Dec-Jan-Nov-Aug-Oct</t>
  </si>
  <si>
    <t>CMTL</t>
  </si>
  <si>
    <t>Comtech Telecommunications Corp.</t>
  </si>
  <si>
    <t>$424.4M</t>
  </si>
  <si>
    <t>Mar-May-Feb-Jan</t>
  </si>
  <si>
    <t>CNCE</t>
  </si>
  <si>
    <t>Concert Pharmaceuticals, Inc.</t>
  </si>
  <si>
    <t>$294.46M</t>
  </si>
  <si>
    <t>Feb-Mar-Jan-Dec-Nov-Oct</t>
  </si>
  <si>
    <t>Nov-Dec-Feb-Jan-May-Oct-Sep-Apr-Aug-Mar</t>
  </si>
  <si>
    <t>BBCP</t>
  </si>
  <si>
    <t xml:space="preserve">Concrete Pumping Holdings, Inc. </t>
  </si>
  <si>
    <t>$218.33M</t>
  </si>
  <si>
    <t>Apr-Dec-Aug-Jan-Jul-Mar-Nov-Oct-Sep</t>
  </si>
  <si>
    <t>Nov-Aug-Dec-Feb-Jan-Oct-Sep</t>
  </si>
  <si>
    <t>$55.46M</t>
  </si>
  <si>
    <t>CNDT</t>
  </si>
  <si>
    <t>Conduent Incorporated</t>
  </si>
  <si>
    <t>$551.94M</t>
  </si>
  <si>
    <t>Aug-Feb-Apr-Dec-Mar-May-Oct-Sep</t>
  </si>
  <si>
    <t>Dec-Feb-Aug-Jan-Nov-Oct</t>
  </si>
  <si>
    <t>CFMS</t>
  </si>
  <si>
    <t>ConforMIS, Inc.</t>
  </si>
  <si>
    <t>$67.74M</t>
  </si>
  <si>
    <t>Jan-May-Apr-Jul-Aug-Feb-Jun-Mar-Nov</t>
  </si>
  <si>
    <t>Aug-Dec-Jun-Nov-Feb-Jan-Jul-Mar-May-Oct-Sep</t>
  </si>
  <si>
    <t>CNFR</t>
  </si>
  <si>
    <t>Conifer Holdings, Inc.</t>
  </si>
  <si>
    <t>$25.92M</t>
  </si>
  <si>
    <t>Jan-Apr-Aug-Feb-Sep-Jul-May-Nov-Oct</t>
  </si>
  <si>
    <t>Dec-Nov-Feb-Oct-Aug-Jul-Jun-Mar-May</t>
  </si>
  <si>
    <t>CNFRL</t>
  </si>
  <si>
    <t>Nov-Aug-Dec-Feb-Oct-Sep</t>
  </si>
  <si>
    <t>Dec-Jun-Mar-May-Nov-Oct</t>
  </si>
  <si>
    <t>CNMD</t>
  </si>
  <si>
    <t>CONMED Corporation</t>
  </si>
  <si>
    <t>$2.09B</t>
  </si>
  <si>
    <t>Dec-Apr-Jun-May-Oct</t>
  </si>
  <si>
    <t>Jan-Aug-Dec-Feb-Jul-Mar-Nov-Oct</t>
  </si>
  <si>
    <t>CNOB</t>
  </si>
  <si>
    <t>ConnectOne Bancorp, Inc.</t>
  </si>
  <si>
    <t>$600.34M</t>
  </si>
  <si>
    <t>CONN</t>
  </si>
  <si>
    <t>Conn&amp;#39;s, Inc.</t>
  </si>
  <si>
    <t>$246.1M</t>
  </si>
  <si>
    <t>Dec-Sep-Jul-May-Nov</t>
  </si>
  <si>
    <t>Dec-Oct-Feb-Nov</t>
  </si>
  <si>
    <t>CNSL</t>
  </si>
  <si>
    <t>Consolidated Communications Holdings, Inc.</t>
  </si>
  <si>
    <t>$459.43M</t>
  </si>
  <si>
    <t>Dec-Nov-Oct-Feb-Jan-Jul</t>
  </si>
  <si>
    <t>Mar-Feb-Jan-Nov-Dec</t>
  </si>
  <si>
    <t>CWCO</t>
  </si>
  <si>
    <t>Consolidated Water Co. Ltd.</t>
  </si>
  <si>
    <t>$227.17M</t>
  </si>
  <si>
    <t>Nov-Jul-Sep-Dec-Mar-May</t>
  </si>
  <si>
    <t>CNST</t>
  </si>
  <si>
    <t>Constellation Pharmaceuticals, Inc.</t>
  </si>
  <si>
    <t>ROAD</t>
  </si>
  <si>
    <t>Construction Partners, Inc.</t>
  </si>
  <si>
    <t>$890.65M</t>
  </si>
  <si>
    <t>CPSS</t>
  </si>
  <si>
    <t>Consumer Portfolio Services, Inc.</t>
  </si>
  <si>
    <t>$63.41M</t>
  </si>
  <si>
    <t>Aug-Jan-Oct-Dec-Apr-Feb-Jul-Nov-Sep</t>
  </si>
  <si>
    <t>CFRX</t>
  </si>
  <si>
    <t>ContraFect Corporation</t>
  </si>
  <si>
    <t>$160.43M</t>
  </si>
  <si>
    <t>Apr-Jan-Mar-Dec-Jun-Feb-Jul-Nov-Oct-Sep</t>
  </si>
  <si>
    <t>CPAA</t>
  </si>
  <si>
    <t>Conyers Park II Acquisition Corp.</t>
  </si>
  <si>
    <t>$637.88M</t>
  </si>
  <si>
    <t>CPAAU</t>
  </si>
  <si>
    <t>CPAAW</t>
  </si>
  <si>
    <t>CPRT</t>
  </si>
  <si>
    <t>Copart, Inc.</t>
  </si>
  <si>
    <t>$20.31B</t>
  </si>
  <si>
    <t>CRBP</t>
  </si>
  <si>
    <t>Corbus Pharmaceuticals Holdings, Inc.</t>
  </si>
  <si>
    <t>$517.94M</t>
  </si>
  <si>
    <t>Oct-Feb-Jan-Apr-Dec-Nov</t>
  </si>
  <si>
    <t>Dec-Nov-Oct-Aug-Jul-Jun-Sep-Apr-Feb-Jan-Mar-May</t>
  </si>
  <si>
    <t>CORT</t>
  </si>
  <si>
    <t>Corcept Therapeutics Incorporated</t>
  </si>
  <si>
    <t>$1.75B</t>
  </si>
  <si>
    <t>Nov-Apr-Dec-Jun-May-Feb-Jan-Mar-Oct</t>
  </si>
  <si>
    <t>Feb-Jan-Mar-Dec-Oct</t>
  </si>
  <si>
    <t>CORE</t>
  </si>
  <si>
    <t>Core-Mark Holding Company, Inc.</t>
  </si>
  <si>
    <t>$1.15B</t>
  </si>
  <si>
    <t>Dec-Nov-Jul-Aug-Oct</t>
  </si>
  <si>
    <t>Nov-Feb-Mar-May-Apr-Aug-Oct-Sep</t>
  </si>
  <si>
    <t>CSOD</t>
  </si>
  <si>
    <t>Cornerstone OnDemand, Inc.</t>
  </si>
  <si>
    <t>Aug-Sep-Jan-Mar-Oct-Dec-Feb</t>
  </si>
  <si>
    <t>Jan-Feb-Aug-Mar</t>
  </si>
  <si>
    <t>CRTX</t>
  </si>
  <si>
    <t>Cortexyme, Inc.</t>
  </si>
  <si>
    <t>Dec-Jul-Jun</t>
  </si>
  <si>
    <t>Aug-May-Nov-Sep</t>
  </si>
  <si>
    <t>CLDB</t>
  </si>
  <si>
    <t>Cortland Bancorp</t>
  </si>
  <si>
    <t>$56.84M</t>
  </si>
  <si>
    <t>Dec-Jan-Feb-Apr-Jun-Mar</t>
  </si>
  <si>
    <t>11.0 Split-Good Dividend Growth-Good Price-Dividend Growth Prob.</t>
  </si>
  <si>
    <t>CRVL</t>
  </si>
  <si>
    <t>CorVel Corp.</t>
  </si>
  <si>
    <t>CRVS</t>
  </si>
  <si>
    <t>Corvus Pharmaceuticals, Inc.</t>
  </si>
  <si>
    <t>$88.61M</t>
  </si>
  <si>
    <t>Apr-Sep-Dec-Feb-Jul-Jun-Mar-May-Nov-Oct</t>
  </si>
  <si>
    <t>Dec-May-Nov-Oct-Apr-Jul-Jun-Sep</t>
  </si>
  <si>
    <t>CSGP</t>
  </si>
  <si>
    <t>CoStar Group, Inc.</t>
  </si>
  <si>
    <t>$26.1B</t>
  </si>
  <si>
    <t>Oct-Jul-Dec-Nov</t>
  </si>
  <si>
    <t>COST</t>
  </si>
  <si>
    <t>Costco Wholesale Corporation</t>
  </si>
  <si>
    <t>$131.21B</t>
  </si>
  <si>
    <t>Department/Specialty Retail Stores</t>
  </si>
  <si>
    <t>CPAH</t>
  </si>
  <si>
    <t>CounterPath Corporation</t>
  </si>
  <si>
    <t>$23.32M</t>
  </si>
  <si>
    <t>Mar-Jan-Feb-Jul</t>
  </si>
  <si>
    <t>ICBK</t>
  </si>
  <si>
    <t>County Bancorp, Inc.</t>
  </si>
  <si>
    <t>$140.57M</t>
  </si>
  <si>
    <t>Dec-Mar-Feb-Nov-Oct</t>
  </si>
  <si>
    <t>Feb-Jan-Jul-Jun-Apr-Dec-Mar-May-Nov-Oct-Sep</t>
  </si>
  <si>
    <t>COUP</t>
  </si>
  <si>
    <t>Coupa Software Incorporated</t>
  </si>
  <si>
    <t>$15.99B</t>
  </si>
  <si>
    <t>Oct-Dec-Nov-Sep-Aug-Jun</t>
  </si>
  <si>
    <t>Jan-Mar-Feb-Apr-Dec-Nov-Oct</t>
  </si>
  <si>
    <t>CVTI</t>
  </si>
  <si>
    <t>Covenant Transportation Group, Inc.</t>
  </si>
  <si>
    <t>$214.36M</t>
  </si>
  <si>
    <t>Mar-Feb-Jan-Dec</t>
  </si>
  <si>
    <t>Oct-Jan-May-Dec-Nov</t>
  </si>
  <si>
    <t>CVET</t>
  </si>
  <si>
    <t>Covetrus, Inc.</t>
  </si>
  <si>
    <t>$1.92B</t>
  </si>
  <si>
    <t>COWN</t>
  </si>
  <si>
    <t>Cowen Inc.</t>
  </si>
  <si>
    <t>$395.11M</t>
  </si>
  <si>
    <t>Feb-Dec-Jan-Nov-Sep-Jul-Mar</t>
  </si>
  <si>
    <t>Oct-Dec-Mar-Nov</t>
  </si>
  <si>
    <t>COWNL</t>
  </si>
  <si>
    <t>Oct-Aug-Dec-Jul-Nov-Sep</t>
  </si>
  <si>
    <t>COWNZ</t>
  </si>
  <si>
    <t>CPSH</t>
  </si>
  <si>
    <t>CPS Technologies Corp.</t>
  </si>
  <si>
    <t>$21.13M</t>
  </si>
  <si>
    <t>Feb-Apr-Jan-May-Dec-Jul-Mar</t>
  </si>
  <si>
    <t>Dec-Nov-Aug-Feb-Jan-May-Oct-Sep</t>
  </si>
  <si>
    <t>CRAI</t>
  </si>
  <si>
    <t>CRA International,Inc.</t>
  </si>
  <si>
    <t>$307.67M</t>
  </si>
  <si>
    <t>Dec-Feb-Nov-Apr-Mar-Jan</t>
  </si>
  <si>
    <t>Feb-Jan-Apr-Aug-Oct-Dec-Jul-Jun-Mar</t>
  </si>
  <si>
    <t>CBRL</t>
  </si>
  <si>
    <t>Cracker Barrel Old Country Store, Inc.</t>
  </si>
  <si>
    <t>BREW</t>
  </si>
  <si>
    <t>Craft Brew Alliance, Inc.</t>
  </si>
  <si>
    <t>$303.54M</t>
  </si>
  <si>
    <t>Mar-Jul-Dec-Feb-Jan-Nov</t>
  </si>
  <si>
    <t>Apr-Jan-Mar-Feb-May-Nov-Oct</t>
  </si>
  <si>
    <t>CREX</t>
  </si>
  <si>
    <t>Creative Realities, Inc.</t>
  </si>
  <si>
    <t>$26.04M</t>
  </si>
  <si>
    <t>CREXW</t>
  </si>
  <si>
    <t>CACC</t>
  </si>
  <si>
    <t>Credit Acceptance Corporation</t>
  </si>
  <si>
    <t>$7.68B</t>
  </si>
  <si>
    <t>DGLD</t>
  </si>
  <si>
    <t>Credit Suisse AG</t>
  </si>
  <si>
    <t>Aug-Sep-Dec-Jan-Mar-Feb-Jul-Nov-Oct</t>
  </si>
  <si>
    <t>DSLV</t>
  </si>
  <si>
    <t>Dec-Jan-Jul-Jun-Nov-Oct-Aug-May</t>
  </si>
  <si>
    <t>Sep-Feb-Jan-Oct-Apr-Aug-Dec-Jul-Jun-Mar-Nov</t>
  </si>
  <si>
    <t>GLDI</t>
  </si>
  <si>
    <t>Apr-Feb-Aug-Jan-Sep-Mar</t>
  </si>
  <si>
    <t>Dec-Jul-Nov-Jan-Oct</t>
  </si>
  <si>
    <t>SLVO</t>
  </si>
  <si>
    <t>Feb-Apr-Jan-Jul-Jun-Mar-May-Sep-Aug-Nov-Oct</t>
  </si>
  <si>
    <t>Dec-Nov-Jan-Jul-Jun</t>
  </si>
  <si>
    <t>TVIX</t>
  </si>
  <si>
    <t>Feb-Mar-Jan-Apr-Aug-Dec-Nov-Oct-Sep</t>
  </si>
  <si>
    <t>UGLD</t>
  </si>
  <si>
    <t>Feb-Jan-Apr-Aug-Oct-Sep</t>
  </si>
  <si>
    <t>Dec-Oct-Jul-Nov-Aug-Jun-Mar-May</t>
  </si>
  <si>
    <t>USLV</t>
  </si>
  <si>
    <t>Feb-Jan-Mar-Apr-Aug-Jul-Oct-Sep</t>
  </si>
  <si>
    <t>Dec-Nov-Jul-Oct-Jun</t>
  </si>
  <si>
    <t>USOI</t>
  </si>
  <si>
    <t>Dec-May-Oct-Apr-Nov-Sep</t>
  </si>
  <si>
    <t>Aug-Jun-Dec-Jan-Jul-May-Nov</t>
  </si>
  <si>
    <t>VIIX</t>
  </si>
  <si>
    <t>Dec-Nov-Oct-Jul-Jun-Sep</t>
  </si>
  <si>
    <t>Buying Month-3.0 Split-Yearly Growth</t>
  </si>
  <si>
    <t>ZIV</t>
  </si>
  <si>
    <t>Dec-Nov-Oct-Jul-Aug</t>
  </si>
  <si>
    <t>CREE</t>
  </si>
  <si>
    <t>Cree, Inc.</t>
  </si>
  <si>
    <t>$6.57B</t>
  </si>
  <si>
    <t>Feb-Jan-May-Apr-Dec-Mar-Nov-Oct</t>
  </si>
  <si>
    <t>Oct-Jan-Nov</t>
  </si>
  <si>
    <t>CRSA</t>
  </si>
  <si>
    <t>Crescent Acquisition Corp</t>
  </si>
  <si>
    <t>$314.98M</t>
  </si>
  <si>
    <t>Dec-May-Nov-Oct</t>
  </si>
  <si>
    <t>Apr-Aug-Jun-May</t>
  </si>
  <si>
    <t>CRSAU</t>
  </si>
  <si>
    <t>Apr-Mar-Sep</t>
  </si>
  <si>
    <t>CRSAW</t>
  </si>
  <si>
    <t>CRESY</t>
  </si>
  <si>
    <t>Cresud S.A.C.I.F. y A.</t>
  </si>
  <si>
    <t>$171.06M</t>
  </si>
  <si>
    <t>Feb-Jan-Mar-Nov-Apr-May-Dec-Oct</t>
  </si>
  <si>
    <t>Dec-Feb-Jan-Nov-Oct-Jun</t>
  </si>
  <si>
    <t>Buying Month-4.0 Split-Good Price</t>
  </si>
  <si>
    <t>CRNX</t>
  </si>
  <si>
    <t>Crinetics Pharmaceuticals, Inc.</t>
  </si>
  <si>
    <t>$560.35M</t>
  </si>
  <si>
    <t>Dec-Feb-Jan-Jun-Nov-Sep</t>
  </si>
  <si>
    <t>Oct-Aug-Dec-Jul-Sep</t>
  </si>
  <si>
    <t>CRSP</t>
  </si>
  <si>
    <t>CRISPR Therapeutics AG</t>
  </si>
  <si>
    <t>$3.81B</t>
  </si>
  <si>
    <t>Dec-Jul-Nov-Aug-Feb-Jan-Jun-Mar-May-Oct</t>
  </si>
  <si>
    <t>Dec-Feb-Jan-Oct-Jun-Mar-May-Nov</t>
  </si>
  <si>
    <t>CRTO</t>
  </si>
  <si>
    <t>Criteo S.A.</t>
  </si>
  <si>
    <t>$776.49M</t>
  </si>
  <si>
    <t>Jun-Feb-Jul-Apr-Mar-May</t>
  </si>
  <si>
    <t>Nov-Oct-Aug-Dec-Feb-Sep</t>
  </si>
  <si>
    <t>CROX</t>
  </si>
  <si>
    <t>Crocs, Inc.</t>
  </si>
  <si>
    <t>Shoe Manufacturing</t>
  </si>
  <si>
    <t>Dec-Nov-Oct-Mar-Feb-Jan</t>
  </si>
  <si>
    <t>CRON</t>
  </si>
  <si>
    <t>Cronos Group Inc.</t>
  </si>
  <si>
    <t>$2.27B</t>
  </si>
  <si>
    <t>Apr-Aug-Dec-May-Nov-Oct</t>
  </si>
  <si>
    <t>CCRN</t>
  </si>
  <si>
    <t>Cross Country Healthcare, Inc.</t>
  </si>
  <si>
    <t>$214.27M</t>
  </si>
  <si>
    <t>Dec-Jan-Feb-Nov-Sep</t>
  </si>
  <si>
    <t>Aug-Nov-Mar-Oct-May</t>
  </si>
  <si>
    <t>CFB</t>
  </si>
  <si>
    <t>CrossFirst Bankshares, Inc.</t>
  </si>
  <si>
    <t>$512.28M</t>
  </si>
  <si>
    <t>CRWD</t>
  </si>
  <si>
    <t>CrowdStrike Holdings, Inc.</t>
  </si>
  <si>
    <t>$21.39B</t>
  </si>
  <si>
    <t>CRWS</t>
  </si>
  <si>
    <t>Crown Crafts, Inc.</t>
  </si>
  <si>
    <t>$49.82M</t>
  </si>
  <si>
    <t>Nov-Oct-Dec-Feb</t>
  </si>
  <si>
    <t>Nov-Jan-Mar-Oct-Dec-Feb</t>
  </si>
  <si>
    <t>CYRX</t>
  </si>
  <si>
    <t>CryoPort, Inc.</t>
  </si>
  <si>
    <t>$987.8M</t>
  </si>
  <si>
    <t>Apr-Mar-Feb-Jan-Sep</t>
  </si>
  <si>
    <t>CYRXW</t>
  </si>
  <si>
    <t>CSGS</t>
  </si>
  <si>
    <t>CSG Systems International, Inc.</t>
  </si>
  <si>
    <t>Dec-Nov-Apr-Oct-Mar</t>
  </si>
  <si>
    <t>Mar-Jan-Feb-Oct</t>
  </si>
  <si>
    <t>CCLP</t>
  </si>
  <si>
    <t>CSI Compressco LP</t>
  </si>
  <si>
    <t>$47.34M</t>
  </si>
  <si>
    <t>May-Apr-Jun-Nov-Aug-Dec-Feb-Jul-Mar-Oct</t>
  </si>
  <si>
    <t>Dec-Jan-Feb-Jun-Aug-Jul-Nov-Oct</t>
  </si>
  <si>
    <t>CSPI</t>
  </si>
  <si>
    <t>CSP Inc.</t>
  </si>
  <si>
    <t>$35.47M</t>
  </si>
  <si>
    <t>Dec-Mar-Apr-Aug-Feb-May</t>
  </si>
  <si>
    <t>Mar-Jan-Dec-Oct</t>
  </si>
  <si>
    <t>CSWI</t>
  </si>
  <si>
    <t>CSW Industrials, Inc.</t>
  </si>
  <si>
    <t>Feb-Mar-May-Nov-Oct-Apr-Jan-Jun-Sep</t>
  </si>
  <si>
    <t>CSX</t>
  </si>
  <si>
    <t>CSX Corporation</t>
  </si>
  <si>
    <t>$53.7B</t>
  </si>
  <si>
    <t>CTIC</t>
  </si>
  <si>
    <t>CTI BioPharma Corp.</t>
  </si>
  <si>
    <t>$84.73M</t>
  </si>
  <si>
    <t>5.0 Split-Yearly Growth</t>
  </si>
  <si>
    <t>CUE</t>
  </si>
  <si>
    <t>Cue Biopharma, Inc.</t>
  </si>
  <si>
    <t>$782.37M</t>
  </si>
  <si>
    <t>Yearly Growth-Positively Yearly Volatile-Growths Prob.</t>
  </si>
  <si>
    <t>CPIX</t>
  </si>
  <si>
    <t>Cumberland Pharmaceuticals Inc.</t>
  </si>
  <si>
    <t>$50.87M</t>
  </si>
  <si>
    <t>Jan-Nov-Aug-Dec-Feb-Jul-Mar</t>
  </si>
  <si>
    <t>Mar-Dec-May-Nov-Sep-Apr-Oct</t>
  </si>
  <si>
    <t>CMLS</t>
  </si>
  <si>
    <t>Cumulus Media Inc.</t>
  </si>
  <si>
    <t>$106.87M</t>
  </si>
  <si>
    <t>Jun-Mar-May-Nov-Oct-Sep</t>
  </si>
  <si>
    <t>CRIS</t>
  </si>
  <si>
    <t>Curis, Inc.</t>
  </si>
  <si>
    <t>$46.09M</t>
  </si>
  <si>
    <t>Dec-Oct-Aug-Nov-Feb-Mar</t>
  </si>
  <si>
    <t>CUTR</t>
  </si>
  <si>
    <t>Cutera, Inc.</t>
  </si>
  <si>
    <t>$244.31M</t>
  </si>
  <si>
    <t>Mar-Apr-Dec-Nov</t>
  </si>
  <si>
    <t>Feb-Dec-Jun-May-Nov-Aug-Jan-Oct</t>
  </si>
  <si>
    <t>CVBF</t>
  </si>
  <si>
    <t>CVB Financial Corporation</t>
  </si>
  <si>
    <t>$2.52B</t>
  </si>
  <si>
    <t>8.0 Split-Good Price</t>
  </si>
  <si>
    <t>CVV</t>
  </si>
  <si>
    <t>CVD Equipment Corporation</t>
  </si>
  <si>
    <t>$20.23M</t>
  </si>
  <si>
    <t>Jan-Apr-Aug-Feb-Mar-Nov-May</t>
  </si>
  <si>
    <t>Nov-Oct-Jul</t>
  </si>
  <si>
    <t>CYAN</t>
  </si>
  <si>
    <t>Cyanotech Corporation</t>
  </si>
  <si>
    <t>$13.61M</t>
  </si>
  <si>
    <t>CYBR</t>
  </si>
  <si>
    <t>CyberArk Software Ltd.</t>
  </si>
  <si>
    <t>$3.85B</t>
  </si>
  <si>
    <t>May-Aug-Feb-Jul-Nov-Oct-Sep-Apr-Dec-Jun</t>
  </si>
  <si>
    <t>Feb-Jan-Oct-Nov</t>
  </si>
  <si>
    <t>CYBE</t>
  </si>
  <si>
    <t>CyberOptics Corporation</t>
  </si>
  <si>
    <t>$230.75M</t>
  </si>
  <si>
    <t>Feb-Jan-Apr-Jun-May-Oct</t>
  </si>
  <si>
    <t>Nov-Oct-Sep-Dec-Mar</t>
  </si>
  <si>
    <t>CYCC</t>
  </si>
  <si>
    <t>Cyclacel Pharmaceuticals, Inc.</t>
  </si>
  <si>
    <t>$22.55M</t>
  </si>
  <si>
    <t>Oct-Aug-Nov-Dec</t>
  </si>
  <si>
    <t>CYCCP</t>
  </si>
  <si>
    <t>Dec-Feb-Apr-Jan-Mar-May</t>
  </si>
  <si>
    <t>Oct-Sep-Nov-Dec</t>
  </si>
  <si>
    <t>CYCN</t>
  </si>
  <si>
    <t>Cyclerion Therapeutics, Inc.</t>
  </si>
  <si>
    <t>$121.57M</t>
  </si>
  <si>
    <t>CBAY</t>
  </si>
  <si>
    <t>CymaBay Therapeutics Inc.</t>
  </si>
  <si>
    <t>$270.71M</t>
  </si>
  <si>
    <t>Apr-Mar-Dec-Feb-May-Oct-Aug-Jan-Jul-Jun-Nov</t>
  </si>
  <si>
    <t>Dec-Feb-Jan-Nov-Apr-Oct-Aug-Mar</t>
  </si>
  <si>
    <t>CYRN</t>
  </si>
  <si>
    <t>CYREN Ltd.</t>
  </si>
  <si>
    <t>$79.16M</t>
  </si>
  <si>
    <t>Aug-Nov-Oct-Jan-Sep-Dec</t>
  </si>
  <si>
    <t>CONE</t>
  </si>
  <si>
    <t>CyrusOne Inc</t>
  </si>
  <si>
    <t>$8.64B</t>
  </si>
  <si>
    <t>Aug-Oct-Nov-Sep-Dec</t>
  </si>
  <si>
    <t>Yearly Growth-Dividend Growth Prob.</t>
  </si>
  <si>
    <t>CYTK</t>
  </si>
  <si>
    <t>Cytokinetics, Incorporated</t>
  </si>
  <si>
    <t>Apr-Feb-Jan-Mar-Sep-Jun-Nov-Oct</t>
  </si>
  <si>
    <t>Nov-Aug-Dec-Jul</t>
  </si>
  <si>
    <t>CTMX</t>
  </si>
  <si>
    <t>CytomX Therapeutics, Inc.</t>
  </si>
  <si>
    <t>$369.22M</t>
  </si>
  <si>
    <t>Feb-Dec-Jan-Nov-Oct-Apr-Jul-Mar-Sep</t>
  </si>
  <si>
    <t>Dec-Nov-Oct-Feb-Jan-Jul-Jun-Mar-May</t>
  </si>
  <si>
    <t>CTSO</t>
  </si>
  <si>
    <t>Cytosorbents Corporation</t>
  </si>
  <si>
    <t>$349.27M</t>
  </si>
  <si>
    <t>Dec-Aug-May-Nov</t>
  </si>
  <si>
    <t>DADA</t>
  </si>
  <si>
    <t>Dada Nexus Limited</t>
  </si>
  <si>
    <t>DJCO</t>
  </si>
  <si>
    <t>Daily Journal Corp. (S.C.)</t>
  </si>
  <si>
    <t>$385.78M</t>
  </si>
  <si>
    <t>Newspapers/Magazines</t>
  </si>
  <si>
    <t>Jan-Feb-Apr-Aug-Jul-Mar</t>
  </si>
  <si>
    <t>DAKT</t>
  </si>
  <si>
    <t>Daktronics, Inc.</t>
  </si>
  <si>
    <t>$206.9M</t>
  </si>
  <si>
    <t>Miscellaneous manufacturing industries</t>
  </si>
  <si>
    <t>Aug-Apr-Feb-Jun</t>
  </si>
  <si>
    <t>DARE</t>
  </si>
  <si>
    <t>Dare Bioscience, Inc.</t>
  </si>
  <si>
    <t>$26.39M</t>
  </si>
  <si>
    <t>Apr-Mar-Feb-Jul-Aug-Jan-Jun-May</t>
  </si>
  <si>
    <t>DRIO</t>
  </si>
  <si>
    <t>DarioHealth Corp.</t>
  </si>
  <si>
    <t>$25.53M</t>
  </si>
  <si>
    <t>Apr-May-Mar-Dec-Feb-Jun-Nov-Oct</t>
  </si>
  <si>
    <t>DRIOW</t>
  </si>
  <si>
    <t>DZSI</t>
  </si>
  <si>
    <t>DASAN Zhone Solutions, Inc.</t>
  </si>
  <si>
    <t>$180.71M</t>
  </si>
  <si>
    <t>Jan-Apr-Feb-Mar-Nov-Oct</t>
  </si>
  <si>
    <t>DSKE</t>
  </si>
  <si>
    <t>Daseke, Inc.</t>
  </si>
  <si>
    <t>$189.97M</t>
  </si>
  <si>
    <t>Dec-Apr-Mar-Nov-Aug-Feb-Jan-Jul-May-Oct</t>
  </si>
  <si>
    <t>Dec-Jun-Oct-Aug-Jan-Jul-Mar-May-Nov-Sep</t>
  </si>
  <si>
    <t>DSKEW</t>
  </si>
  <si>
    <t>DAIO</t>
  </si>
  <si>
    <t>Data I/O Corporation</t>
  </si>
  <si>
    <t>Feb-Dec-Jan-Nov-Oct</t>
  </si>
  <si>
    <t>Oct-Nov-Apr-Jan</t>
  </si>
  <si>
    <t>DDOG</t>
  </si>
  <si>
    <t>Datadog, Inc.</t>
  </si>
  <si>
    <t>$24.41B</t>
  </si>
  <si>
    <t>DTSS</t>
  </si>
  <si>
    <t>Datasea Inc.</t>
  </si>
  <si>
    <t>$45.66M</t>
  </si>
  <si>
    <t>Apr-Feb-Jan-Jul-Mar-May-Oct</t>
  </si>
  <si>
    <t>Aug-Dec-Jul-May-Oct-Sep</t>
  </si>
  <si>
    <t>PLAY</t>
  </si>
  <si>
    <t>Dave &amp; Buster&amp;#39;s Entertainment, Inc.</t>
  </si>
  <si>
    <t>$811.44M</t>
  </si>
  <si>
    <t>Dec-Oct-Jul-Jun-May-Nov-Sep-Apr-Jan</t>
  </si>
  <si>
    <t>Apr-Dec-Feb-Jan-Mar-Nov-Oct-Sep-Aug-May</t>
  </si>
  <si>
    <t>DTEA</t>
  </si>
  <si>
    <t>DAVIDsTEA Inc.</t>
  </si>
  <si>
    <t>$31.3M</t>
  </si>
  <si>
    <t>Food Chains</t>
  </si>
  <si>
    <t>Sep-Oct-Jul</t>
  </si>
  <si>
    <t>DWSN</t>
  </si>
  <si>
    <t>Dawson Geophysical Company</t>
  </si>
  <si>
    <t>$37.32M</t>
  </si>
  <si>
    <t>Jun-Jul-Apr-Jan-May</t>
  </si>
  <si>
    <t>DBVT</t>
  </si>
  <si>
    <t>DBV Technologies S.A.</t>
  </si>
  <si>
    <t>$602.63M</t>
  </si>
  <si>
    <t>Sep-Aug-Dec-Oct-Jul</t>
  </si>
  <si>
    <t>Nov-Dec-Feb-Oct-Jan-Mar</t>
  </si>
  <si>
    <t>DCPH</t>
  </si>
  <si>
    <t>Deciphera Pharmaceuticals, Inc.</t>
  </si>
  <si>
    <t>$3.28B</t>
  </si>
  <si>
    <t>Nov-Apr-Aug-Dec-Jan-Jun-Oct-Sep</t>
  </si>
  <si>
    <t>TACO</t>
  </si>
  <si>
    <t>Del Taco Restaurants, Inc.</t>
  </si>
  <si>
    <t>$235.46M</t>
  </si>
  <si>
    <t>Jun-Jan-Jul-Dec-Oct</t>
  </si>
  <si>
    <t>Feb-Jan-Nov-Apr-Dec-Oct-Jul-Jun-Mar-May-Sep</t>
  </si>
  <si>
    <t>TACOW</t>
  </si>
  <si>
    <t>DCTH</t>
  </si>
  <si>
    <t>Delcath Systems, Inc.</t>
  </si>
  <si>
    <t>$29.67M</t>
  </si>
  <si>
    <t>Feb-Jan-Jul-Jun-Mar-Sep</t>
  </si>
  <si>
    <t>Dec-Aug-May-Nov-Oct</t>
  </si>
  <si>
    <t>DBCP</t>
  </si>
  <si>
    <t>Delmar Bancorp</t>
  </si>
  <si>
    <t>$128.75M</t>
  </si>
  <si>
    <t>Dec-Nov-May-Jun</t>
  </si>
  <si>
    <t>Jan-Feb-Mar-Nov-Oct</t>
  </si>
  <si>
    <t>10.0 Split-Good Dividend Growth</t>
  </si>
  <si>
    <t>DMPI</t>
  </si>
  <si>
    <t>DelMar Pharmaceuticals, Inc.</t>
  </si>
  <si>
    <t>$12.69M</t>
  </si>
  <si>
    <t>Feb-Mar-Apr-Jan-May</t>
  </si>
  <si>
    <t>Sep-Dec-Oct-Aug-Nov</t>
  </si>
  <si>
    <t>DNLI</t>
  </si>
  <si>
    <t>Denali Therapeutics Inc.</t>
  </si>
  <si>
    <t>$2.71B</t>
  </si>
  <si>
    <t>DENN</t>
  </si>
  <si>
    <t>Denny&amp;#39;s Corporation</t>
  </si>
  <si>
    <t>$660.15M</t>
  </si>
  <si>
    <t>Feb-Apr-May-Aug-Dec-Jan-Nov-Oct</t>
  </si>
  <si>
    <t>Jan-Nov-Oct-Dec</t>
  </si>
  <si>
    <t>XRAY</t>
  </si>
  <si>
    <t>DENTSPLY SIRONA Inc.</t>
  </si>
  <si>
    <t>$9.62B</t>
  </si>
  <si>
    <t>DMTK</t>
  </si>
  <si>
    <t>DermTech, Inc.</t>
  </si>
  <si>
    <t>$239.55M</t>
  </si>
  <si>
    <t>Dec-Sep-Aug-Jul-Jun-Nov-Oct</t>
  </si>
  <si>
    <t>Aug-Nov-Oct-Feb-Jan-Mar-Sep</t>
  </si>
  <si>
    <t>DXLG</t>
  </si>
  <si>
    <t>Destination XL Group, Inc.</t>
  </si>
  <si>
    <t>$26.3M</t>
  </si>
  <si>
    <t>Oct-Jan-Nov-Aug-Mar</t>
  </si>
  <si>
    <t>Oct-Dec-Feb-Jan-Mar-Nov-Apr</t>
  </si>
  <si>
    <t>DSWL</t>
  </si>
  <si>
    <t>Deswell Industries, Inc.</t>
  </si>
  <si>
    <t>$40.27M</t>
  </si>
  <si>
    <t>Jan-Mar-Dec-Nov-Feb-Oct</t>
  </si>
  <si>
    <t>DXCM</t>
  </si>
  <si>
    <t>DexCom, Inc.</t>
  </si>
  <si>
    <t>$37.6B</t>
  </si>
  <si>
    <t>Nov-Aug-Sep-Dec-Oct</t>
  </si>
  <si>
    <t>Jan-Mar-Feb-Apr-Dec-May-Nov-Oct</t>
  </si>
  <si>
    <t>DFPH</t>
  </si>
  <si>
    <t>DFP Healthcare Acquisitions Corp.</t>
  </si>
  <si>
    <t>$280.6M</t>
  </si>
  <si>
    <t>DFPHU</t>
  </si>
  <si>
    <t>DFPHW</t>
  </si>
  <si>
    <t>DMAC</t>
  </si>
  <si>
    <t>DiaMedica Therapeutics Inc.</t>
  </si>
  <si>
    <t>$68.72M</t>
  </si>
  <si>
    <t>Oct-Sep-Jul-Jun-Nov-Aug-Dec</t>
  </si>
  <si>
    <t>Dec-Jan-Nov-Feb-Oct</t>
  </si>
  <si>
    <t>DHIL</t>
  </si>
  <si>
    <t>Diamond Hill Investment Group, Inc.</t>
  </si>
  <si>
    <t>$353.8M</t>
  </si>
  <si>
    <t>Investment Managers</t>
  </si>
  <si>
    <t>Aug-Feb-Apr-Dec-Jan-Sep-May</t>
  </si>
  <si>
    <t>FANG</t>
  </si>
  <si>
    <t>Diamondback Energy, Inc.</t>
  </si>
  <si>
    <t>$7.59B</t>
  </si>
  <si>
    <t>Dec-Nov-Oct-Jul-May-Apr-Jun</t>
  </si>
  <si>
    <t>Dec-Feb-Jan-Nov</t>
  </si>
  <si>
    <t>Yearly Growth-Good Dividend Growth-Good Price-Positively Yearly Volatile-Positively Monthly Volatile-Dividend Growth Prob.</t>
  </si>
  <si>
    <t>DPHC</t>
  </si>
  <si>
    <t>DiamondPeak Holdings Corp.</t>
  </si>
  <si>
    <t>$353.15M</t>
  </si>
  <si>
    <t>Aug-Jul-Jun-May</t>
  </si>
  <si>
    <t>DPHCU</t>
  </si>
  <si>
    <t>Apr-Feb-Mar-May</t>
  </si>
  <si>
    <t>DPHCW</t>
  </si>
  <si>
    <t>DRNA</t>
  </si>
  <si>
    <t>Dicerna Pharmaceuticals, Inc.</t>
  </si>
  <si>
    <t>Feb-Mar-Oct-Dec-Jan-Nov-Apr-Aug-Sep</t>
  </si>
  <si>
    <t>Feb-Jan-Dec-Mar-Nov-Oct-Apr-Aug-Jun-May-Sep</t>
  </si>
  <si>
    <t>DFFN</t>
  </si>
  <si>
    <t>Diffusion Pharmaceuticals Inc.</t>
  </si>
  <si>
    <t>$58.66M</t>
  </si>
  <si>
    <t>Jan-Apr-Feb-Mar-May</t>
  </si>
  <si>
    <t>DGII</t>
  </si>
  <si>
    <t>Digi International Inc.</t>
  </si>
  <si>
    <t>$319.95M</t>
  </si>
  <si>
    <t>Nov-Dec-Mar-Jan-Oct</t>
  </si>
  <si>
    <t>Apr-Jan-Mar-May</t>
  </si>
  <si>
    <t>DMRC</t>
  </si>
  <si>
    <t>Digimarc Corporation</t>
  </si>
  <si>
    <t>$219.6M</t>
  </si>
  <si>
    <t>Jun-Feb-Jan-Jul-Aug-Mar-Nov</t>
  </si>
  <si>
    <t>Dec-Jan-Mar-Apr</t>
  </si>
  <si>
    <t>DRAD</t>
  </si>
  <si>
    <t>Digirad Corporation</t>
  </si>
  <si>
    <t>$12.78M</t>
  </si>
  <si>
    <t>Mar-Apr-Jan-May-Nov-Oct-Feb-Jul-Jun</t>
  </si>
  <si>
    <t>DRADP</t>
  </si>
  <si>
    <t>DGLY</t>
  </si>
  <si>
    <t>Digital Ally, Inc.</t>
  </si>
  <si>
    <t>$131.64M</t>
  </si>
  <si>
    <t>Feb-Jan-Mar-May-Apr-Aug-Oct-Sep</t>
  </si>
  <si>
    <t>Aug-Dec-Nov-Jul-Jun-Oct</t>
  </si>
  <si>
    <t>APPS</t>
  </si>
  <si>
    <t>Digital Turbine, Inc.</t>
  </si>
  <si>
    <t>$863.24M</t>
  </si>
  <si>
    <t>Mar-Apr-Aug-Feb</t>
  </si>
  <si>
    <t>DCOM</t>
  </si>
  <si>
    <t>Dime Community Bancshares, Inc.</t>
  </si>
  <si>
    <t>$464.27M</t>
  </si>
  <si>
    <t>Oct-Dec-Sep</t>
  </si>
  <si>
    <t>DCOMP</t>
  </si>
  <si>
    <t>DIOD</t>
  </si>
  <si>
    <t>Diodes Incorporated</t>
  </si>
  <si>
    <t>Jan-Feb-Oct-May</t>
  </si>
  <si>
    <t>4.0 Split-Yearly Growth</t>
  </si>
  <si>
    <t>DRTT</t>
  </si>
  <si>
    <t>DIRTT Environmental Solutions Ltd.</t>
  </si>
  <si>
    <t>$119.4M</t>
  </si>
  <si>
    <t>Apr-Aug-Dec-Jan-Jul-Jun-Mar-May-Nov-Feb-Oct</t>
  </si>
  <si>
    <t>Feb-Jan-Apr-Aug-May-Nov-Sep-Dec-Jun-Mar</t>
  </si>
  <si>
    <t>DISCA</t>
  </si>
  <si>
    <t>Discovery, Inc.</t>
  </si>
  <si>
    <t>Nov-Dec-Jul-Oct</t>
  </si>
  <si>
    <t>Oct-Feb-Jan-Mar-Sep</t>
  </si>
  <si>
    <t>DISCB</t>
  </si>
  <si>
    <t>$20.01B</t>
  </si>
  <si>
    <t>Dec-Jan-Nov-Oct-Apr</t>
  </si>
  <si>
    <t>DISCK</t>
  </si>
  <si>
    <t>$10.24B</t>
  </si>
  <si>
    <t>Jan-Feb-Mar-Oct-Dec-Nov-Sep</t>
  </si>
  <si>
    <t>DISH</t>
  </si>
  <si>
    <t>DISH Network Corporation</t>
  </si>
  <si>
    <t>$17.84B</t>
  </si>
  <si>
    <t>Nov-Dec-Apr-Mar-Oct</t>
  </si>
  <si>
    <t>Feb-Jan-Dec-Aug-Mar</t>
  </si>
  <si>
    <t>DHC</t>
  </si>
  <si>
    <t xml:space="preserve">Diversified Healthcare Trust </t>
  </si>
  <si>
    <t>DHCNI</t>
  </si>
  <si>
    <t>Apr-Dec-Nov-Oct-Sep-May</t>
  </si>
  <si>
    <t>Nov-Dec-Feb-Jan-Aug-Jul-Mar</t>
  </si>
  <si>
    <t>DHCNL</t>
  </si>
  <si>
    <t>DLHC</t>
  </si>
  <si>
    <t>DLH Holdings Corp.</t>
  </si>
  <si>
    <t>$90.8M</t>
  </si>
  <si>
    <t>Jan-Feb-Jul-Mar-Sep</t>
  </si>
  <si>
    <t>BOOM</t>
  </si>
  <si>
    <t>DMC Global Inc.</t>
  </si>
  <si>
    <t>$455.52M</t>
  </si>
  <si>
    <t>Jan-Nov-Dec-Feb-Jun</t>
  </si>
  <si>
    <t>Feb-Mar-Oct-Jan-Nov</t>
  </si>
  <si>
    <t>DOCU</t>
  </si>
  <si>
    <t>DocuSign, Inc.</t>
  </si>
  <si>
    <t>$29.86B</t>
  </si>
  <si>
    <t>Aug-Dec-Jun-Nov-Oct-Sep</t>
  </si>
  <si>
    <t>Apr-Aug-Dec-Jan-Nov-Sep</t>
  </si>
  <si>
    <t>DOGZ</t>
  </si>
  <si>
    <t>Dogness (International) Corporation</t>
  </si>
  <si>
    <t>$39.42M</t>
  </si>
  <si>
    <t>Feb-Jan-Apr-Dec-Jun</t>
  </si>
  <si>
    <t>DLTR</t>
  </si>
  <si>
    <t>Dollar Tree, Inc.</t>
  </si>
  <si>
    <t>$21.14B</t>
  </si>
  <si>
    <t>Nov-Dec-Jul-Oct-Sep-Aug</t>
  </si>
  <si>
    <t>Feb-Jan-Mar-Nov-Sep</t>
  </si>
  <si>
    <t>DLPN</t>
  </si>
  <si>
    <t>Dolphin Entertainment, Inc.</t>
  </si>
  <si>
    <t>$19.85M</t>
  </si>
  <si>
    <t>DLPNW</t>
  </si>
  <si>
    <t>DOMO</t>
  </si>
  <si>
    <t>Domo, Inc.</t>
  </si>
  <si>
    <t>$823.25M</t>
  </si>
  <si>
    <t>Apr-Jul-Jun-Mar-May-Sep</t>
  </si>
  <si>
    <t>DGICA</t>
  </si>
  <si>
    <t>Donegal Group, Inc.</t>
  </si>
  <si>
    <t>$397.42M</t>
  </si>
  <si>
    <t>Feb-Aug-Jan-Mar-Sep-Apr-Jul</t>
  </si>
  <si>
    <t>DGICB</t>
  </si>
  <si>
    <t>$346.91M</t>
  </si>
  <si>
    <t>Dec-Mar-Nov</t>
  </si>
  <si>
    <t>Jan-Feb-Jul-Jun-Mar-Nov</t>
  </si>
  <si>
    <t>DMLP</t>
  </si>
  <si>
    <t>Dorchester Minerals, L.P.</t>
  </si>
  <si>
    <t>$402.29M</t>
  </si>
  <si>
    <t>Dec-Nov-Oct-Sep-Jul</t>
  </si>
  <si>
    <t>DORM</t>
  </si>
  <si>
    <t>Dorman Products, Inc.</t>
  </si>
  <si>
    <t>$2.25B</t>
  </si>
  <si>
    <t>Dec-Nov-Aug-Oct-Jul-Sep</t>
  </si>
  <si>
    <t>Jan-Feb-Mar-Dec-Oct</t>
  </si>
  <si>
    <t>DOYU</t>
  </si>
  <si>
    <t>DouYu International Holdings Limited</t>
  </si>
  <si>
    <t>$3.03B</t>
  </si>
  <si>
    <t>DKNG</t>
  </si>
  <si>
    <t>DraftKings Inc.</t>
  </si>
  <si>
    <t>$13.06B</t>
  </si>
  <si>
    <t>DKNGW</t>
  </si>
  <si>
    <t>LYL</t>
  </si>
  <si>
    <t>Dragon Victory International Limited</t>
  </si>
  <si>
    <t>$14.28M</t>
  </si>
  <si>
    <t>Jan-Dec-Feb-Jun-Mar-May-Nov-Oct</t>
  </si>
  <si>
    <t>Dec-Nov-Oct-Sep-Aug-Jul-Jun</t>
  </si>
  <si>
    <t>DBX</t>
  </si>
  <si>
    <t>Dropbox, Inc.</t>
  </si>
  <si>
    <t>$8.89B</t>
  </si>
  <si>
    <t>Jun-Apr-Aug-Feb-Jul</t>
  </si>
  <si>
    <t>DSPG</t>
  </si>
  <si>
    <t>DSP Group, Inc.</t>
  </si>
  <si>
    <t>$394.07M</t>
  </si>
  <si>
    <t>Jan-Mar-Nov-Feb-Jul</t>
  </si>
  <si>
    <t>Oct-Jan-Feb-Nov</t>
  </si>
  <si>
    <t>DLTH</t>
  </si>
  <si>
    <t>Duluth Holdings Inc.</t>
  </si>
  <si>
    <t>$248.02M</t>
  </si>
  <si>
    <t>Dec-Nov-Feb-Jan-Mar-Sep</t>
  </si>
  <si>
    <t>Dec-Feb-Mar-Nov-Jan-Jun-May-Oct-Sep</t>
  </si>
  <si>
    <t>DNKN</t>
  </si>
  <si>
    <t>Dunkin&amp;#39; Brands Group, Inc.</t>
  </si>
  <si>
    <t>$5.38B</t>
  </si>
  <si>
    <t>Feb-Jan-Mar-Aug-Dec-Jul-Nov</t>
  </si>
  <si>
    <t>DUOT</t>
  </si>
  <si>
    <t>Duos Technologies Group, Inc.</t>
  </si>
  <si>
    <t>$19M</t>
  </si>
  <si>
    <t>Dec-Jul-Apr-Jan-May-Nov-Sep</t>
  </si>
  <si>
    <t>Aug-Dec-Feb-Jan-Nov-Apr-May-Oct-Sep</t>
  </si>
  <si>
    <t>DRRX</t>
  </si>
  <si>
    <t>DURECT Corporation</t>
  </si>
  <si>
    <t>$456.74M</t>
  </si>
  <si>
    <t>Apr-Sep-Jun-Oct-Dec-Jan-Jul-May-Nov</t>
  </si>
  <si>
    <t>Nov-Feb-May-Dec-Jan</t>
  </si>
  <si>
    <t>DXPE</t>
  </si>
  <si>
    <t>DXP Enterprises, Inc.</t>
  </si>
  <si>
    <t>$337.43M</t>
  </si>
  <si>
    <t>May-Nov-Dec</t>
  </si>
  <si>
    <t>DYAI</t>
  </si>
  <si>
    <t>Dyadic International, Inc.</t>
  </si>
  <si>
    <t>Jun-Apr-Jan-May-Nov-Oct-Aug-Dec-Mar-Sep</t>
  </si>
  <si>
    <t>Aug-Mar-Jan-Feb-Oct-Sep</t>
  </si>
  <si>
    <t>DYNT</t>
  </si>
  <si>
    <t>Dynatronics Corporation</t>
  </si>
  <si>
    <t>$11.32M</t>
  </si>
  <si>
    <t>DVAX</t>
  </si>
  <si>
    <t>Dynavax Technologies Corporation</t>
  </si>
  <si>
    <t>$698.47M</t>
  </si>
  <si>
    <t>Feb-Jan-Apr-Mar-May-Sep</t>
  </si>
  <si>
    <t>Jul-Aug-Jan-Nov-Oct-Sep-Dec</t>
  </si>
  <si>
    <t>ETFC</t>
  </si>
  <si>
    <t>E*TRADE Financial Corporation</t>
  </si>
  <si>
    <t>$10.79B</t>
  </si>
  <si>
    <t>Apr-Dec-Jan</t>
  </si>
  <si>
    <t>Aug-Feb-Jul-Oct-Jan-Dec-Jun</t>
  </si>
  <si>
    <t>Buying Month-3.0 Split-Good Dividend Growth-Dividend Growth Prob.</t>
  </si>
  <si>
    <t>SSP</t>
  </si>
  <si>
    <t>E.W. Scripps Company (The)</t>
  </si>
  <si>
    <t>$703.21M</t>
  </si>
  <si>
    <t>Feb-Mar-Oct-Aug-Apr-Dec-Jan-Sep</t>
  </si>
  <si>
    <t>EBMT</t>
  </si>
  <si>
    <t>Eagle Bancorp Montana, Inc.</t>
  </si>
  <si>
    <t>$121.04M</t>
  </si>
  <si>
    <t>Dec-Nov-Oct-Apr-Jan-Sep</t>
  </si>
  <si>
    <t>Apr-Jan-Feb-May</t>
  </si>
  <si>
    <t>1.0 Split-Yearly Growth-Dividend Growth Prob.</t>
  </si>
  <si>
    <t>EGBN</t>
  </si>
  <si>
    <t>Eagle Bancorp, Inc.</t>
  </si>
  <si>
    <t>Dec-Nov-Aug-Oct-Jul-Mar</t>
  </si>
  <si>
    <t>Jan-Apr-Aug-Feb-Jul-Mar-May-Oct</t>
  </si>
  <si>
    <t>6.0 Split-Yearly Growth-Good Price</t>
  </si>
  <si>
    <t>EGLE</t>
  </si>
  <si>
    <t>Eagle Bulk Shipping Inc.</t>
  </si>
  <si>
    <t>$188.8M</t>
  </si>
  <si>
    <t>Feb-Jan-Mar-May-Oct</t>
  </si>
  <si>
    <t>Dec-Nov-Feb-Jun-Mar-Oct</t>
  </si>
  <si>
    <t>EGRX</t>
  </si>
  <si>
    <t>Eagle Pharmaceuticals, Inc.</t>
  </si>
  <si>
    <t>$607.48M</t>
  </si>
  <si>
    <t>Dec-Aug-Jan-Jul-Nov-Apr-Feb-Jun-Mar-May-Oct</t>
  </si>
  <si>
    <t>Apr-Aug-Feb-Jan-May-Oct-Dec-Jul-Jun-Mar-Nov</t>
  </si>
  <si>
    <t>ESSC</t>
  </si>
  <si>
    <t>East Stone Acquisition Corporation</t>
  </si>
  <si>
    <t>$172.79M</t>
  </si>
  <si>
    <t>ESSCR</t>
  </si>
  <si>
    <t>ESSCU</t>
  </si>
  <si>
    <t>ESSCW</t>
  </si>
  <si>
    <t>EWBC</t>
  </si>
  <si>
    <t>East West Bancorp, Inc.</t>
  </si>
  <si>
    <t>Dec-Nov-Jun-Mar-Oct</t>
  </si>
  <si>
    <t>Feb-Mar-Apr-Jan-Oct</t>
  </si>
  <si>
    <t>EML</t>
  </si>
  <si>
    <t>Eastern Company (The)</t>
  </si>
  <si>
    <t>$113.96M</t>
  </si>
  <si>
    <t>Oct-Dec-Jun-Apr-May-Nov</t>
  </si>
  <si>
    <t>EAST</t>
  </si>
  <si>
    <t>Eastside Distilling, Inc.</t>
  </si>
  <si>
    <t>$14.07M</t>
  </si>
  <si>
    <t>Jan-Sep-Apr-Aug-Dec-Feb-Jun-Mar-Nov-Oct</t>
  </si>
  <si>
    <t>Mar-Apr-Aug-Dec-Feb-Jan-Jul-May-Nov</t>
  </si>
  <si>
    <t>EBAY</t>
  </si>
  <si>
    <t>eBay Inc.</t>
  </si>
  <si>
    <t>$33.65B</t>
  </si>
  <si>
    <t>Dec-Oct-Apr-Feb-Jul-Nov</t>
  </si>
  <si>
    <t>EBAYL</t>
  </si>
  <si>
    <t>Aug-Sep-Dec-Nov-Oct</t>
  </si>
  <si>
    <t>Apr-Feb-Jan-Mar-Nov</t>
  </si>
  <si>
    <t>EBIX</t>
  </si>
  <si>
    <t>Ebix, Inc.</t>
  </si>
  <si>
    <t>$760.85M</t>
  </si>
  <si>
    <t>Aug-Jan-Feb-Nov-Oct-Dec</t>
  </si>
  <si>
    <t>ECHO</t>
  </si>
  <si>
    <t>Echo Global Logistics, Inc.</t>
  </si>
  <si>
    <t>$553.59M</t>
  </si>
  <si>
    <t>Dec-Apr-Jul-Nov-Aug-Mar-Oct</t>
  </si>
  <si>
    <t>Oct-Dec-Feb-Nov</t>
  </si>
  <si>
    <t>SATS</t>
  </si>
  <si>
    <t>EchoStar Corporation</t>
  </si>
  <si>
    <t>$3B</t>
  </si>
  <si>
    <t>Nov-Dec-Feb-Mar-Oct</t>
  </si>
  <si>
    <t>Jan-Dec-Feb-Nov-Apr-Mar-Oct</t>
  </si>
  <si>
    <t>MOHO</t>
  </si>
  <si>
    <t>ECMOHO Limited</t>
  </si>
  <si>
    <t>$96.26M</t>
  </si>
  <si>
    <t>EDAP</t>
  </si>
  <si>
    <t>EDAP TMS S.A.</t>
  </si>
  <si>
    <t>$80.14M</t>
  </si>
  <si>
    <t>Dec-Oct-Sep-Jan-Aug-Nov</t>
  </si>
  <si>
    <t>EDSA</t>
  </si>
  <si>
    <t>Edesa Biotech, Inc.</t>
  </si>
  <si>
    <t>$51.38M</t>
  </si>
  <si>
    <t>Jun-Nov-Aug-Dec</t>
  </si>
  <si>
    <t>Buying Month-3.0 Split</t>
  </si>
  <si>
    <t>EDNT</t>
  </si>
  <si>
    <t>Edison Nation, Inc.</t>
  </si>
  <si>
    <t>$21.37M</t>
  </si>
  <si>
    <t>Feb-Jan-Jul-Jun-Mar-May</t>
  </si>
  <si>
    <t>EDIT</t>
  </si>
  <si>
    <t>Editas Medicine, Inc.</t>
  </si>
  <si>
    <t>$1.59B</t>
  </si>
  <si>
    <t>Mar-Dec-Jan-Jun-Nov-Apr</t>
  </si>
  <si>
    <t>Oct-Feb-Nov-Dec-Jan-Jul-Jun-May</t>
  </si>
  <si>
    <t>EDUC</t>
  </si>
  <si>
    <t>Educational Development Corporation</t>
  </si>
  <si>
    <t>$64.7M</t>
  </si>
  <si>
    <t>Mar-Dec-Jan-Nov-Oct-Apr-May</t>
  </si>
  <si>
    <t>Jan-Nov-Dec-Feb-Mar</t>
  </si>
  <si>
    <t>EGAN</t>
  </si>
  <si>
    <t>eGain Corporation</t>
  </si>
  <si>
    <t>$285.71M</t>
  </si>
  <si>
    <t>EH</t>
  </si>
  <si>
    <t>EHang Holdings Limited</t>
  </si>
  <si>
    <t>$703.26M</t>
  </si>
  <si>
    <t>EHTH</t>
  </si>
  <si>
    <t>eHealth, Inc.</t>
  </si>
  <si>
    <t>$2.82B</t>
  </si>
  <si>
    <t>Dec-Nov-Oct-Jan-Jul-May</t>
  </si>
  <si>
    <t>Feb-Jan-Apr-Aug-Mar-Oct</t>
  </si>
  <si>
    <t>EIDX</t>
  </si>
  <si>
    <t>Eidos Therapeutics, Inc.</t>
  </si>
  <si>
    <t>$1.8B</t>
  </si>
  <si>
    <t>EIGR</t>
  </si>
  <si>
    <t>Eiger BioPharmaceuticals, Inc.</t>
  </si>
  <si>
    <t>$269.11M</t>
  </si>
  <si>
    <t>Jan-Apr-Dec-Jun-Mar</t>
  </si>
  <si>
    <t>Jun-Oct-Aug-Feb-Jan-May-Nov-Dec-Jul-Sep</t>
  </si>
  <si>
    <t>EKSO</t>
  </si>
  <si>
    <t>Ekso Bionics Holdings, Inc.</t>
  </si>
  <si>
    <t>$22.09M</t>
  </si>
  <si>
    <t>Sep-Aug-Dec-Jun-Nov-Oct</t>
  </si>
  <si>
    <t>LOCO</t>
  </si>
  <si>
    <t>El Pollo Loco Holdings, Inc.</t>
  </si>
  <si>
    <t>$513.92M</t>
  </si>
  <si>
    <t>Sep-Apr-Jul-Mar-May-Nov-Aug-Dec-Feb-Jan-Jun</t>
  </si>
  <si>
    <t>Nov-Aug-Dec-Feb-Jul-Mar-Apr-May-Oct-Sep</t>
  </si>
  <si>
    <t>ESLT</t>
  </si>
  <si>
    <t>Elbit Systems Ltd.</t>
  </si>
  <si>
    <t>$6.38B</t>
  </si>
  <si>
    <t>ERI</t>
  </si>
  <si>
    <t>Eldorado Resorts, Inc.</t>
  </si>
  <si>
    <t>$2.99B</t>
  </si>
  <si>
    <t>Dec-Nov-Oct-Jun-Sep</t>
  </si>
  <si>
    <t>Jan-Feb-Mar-Sep</t>
  </si>
  <si>
    <t>SOLO</t>
  </si>
  <si>
    <t>Electrameccanica Vehicles Corp. Ltd.</t>
  </si>
  <si>
    <t>$76.58M</t>
  </si>
  <si>
    <t>Auto Manufacturing</t>
  </si>
  <si>
    <t>Apr-Aug-Feb-Mar-Nov-Oct</t>
  </si>
  <si>
    <t>SOLOW</t>
  </si>
  <si>
    <t>ECOR</t>
  </si>
  <si>
    <t>electroCore, Inc.</t>
  </si>
  <si>
    <t>$36.99M</t>
  </si>
  <si>
    <t>Dec-Aug-Jul-Nov-Oct</t>
  </si>
  <si>
    <t>EA</t>
  </si>
  <si>
    <t>Electronic Arts Inc.</t>
  </si>
  <si>
    <t>$36.52B</t>
  </si>
  <si>
    <t>Oct-Dec-Nov-Jan-Jul-May-Sep</t>
  </si>
  <si>
    <t>Feb-Jan-Apr-Jun-Mar-May-Oct</t>
  </si>
  <si>
    <t>ELSE</t>
  </si>
  <si>
    <t>Electro-Sensors, Inc.</t>
  </si>
  <si>
    <t>$11.21M</t>
  </si>
  <si>
    <t>Jun-May-Dec-Jan-Jul</t>
  </si>
  <si>
    <t>Feb-Mar-Jan-Nov-Oct</t>
  </si>
  <si>
    <t>ESBK</t>
  </si>
  <si>
    <t>Elmira Savings Bank NY (The)</t>
  </si>
  <si>
    <t>$42.11M</t>
  </si>
  <si>
    <t>Dec-Jun-Oct-Jan-Jul</t>
  </si>
  <si>
    <t>Feb-Mar-Jan-Dec</t>
  </si>
  <si>
    <t>13.0 Split-Good Price</t>
  </si>
  <si>
    <t>ELOX</t>
  </si>
  <si>
    <t>Eloxx Pharmaceuticals, Inc.</t>
  </si>
  <si>
    <t>$121.99M</t>
  </si>
  <si>
    <t>Jan-Jun-Apr-Feb-Mar</t>
  </si>
  <si>
    <t>ELTK</t>
  </si>
  <si>
    <t>Eltek Ltd.</t>
  </si>
  <si>
    <t>Mar-Jan-May-Nov-Feb-Jun</t>
  </si>
  <si>
    <t>Nov-Oct-Aug-Sep-Dec</t>
  </si>
  <si>
    <t>EMCF</t>
  </si>
  <si>
    <t>Emclaire Financial Corp</t>
  </si>
  <si>
    <t>$62.95M</t>
  </si>
  <si>
    <t>Dec-Oct-Mar-Nov</t>
  </si>
  <si>
    <t>EMKR</t>
  </si>
  <si>
    <t>EMCORE Corporation</t>
  </si>
  <si>
    <t>$88.11M</t>
  </si>
  <si>
    <t>Feb-Jan-Dec-Mar-Oct</t>
  </si>
  <si>
    <t>Nov-Oct-Sep-Feb-Jan-Mar</t>
  </si>
  <si>
    <t>ENTA</t>
  </si>
  <si>
    <t>Enanta Pharmaceuticals, Inc.</t>
  </si>
  <si>
    <t>$1B</t>
  </si>
  <si>
    <t>Dec-Nov-Jan-Jul-Jun-Oct-Aug-Feb-Mar-May-Sep</t>
  </si>
  <si>
    <t>Feb-Apr-Dec-Jan-Jul-Mar-Nov-Oct-Aug-Jun-May-Sep</t>
  </si>
  <si>
    <t>ECPG</t>
  </si>
  <si>
    <t>Encore Capital Group Inc</t>
  </si>
  <si>
    <t>Dec-Mar-Jan-Feb-Nov</t>
  </si>
  <si>
    <t>WIRE</t>
  </si>
  <si>
    <t>Encore Wire Corporation</t>
  </si>
  <si>
    <t>$982.02M</t>
  </si>
  <si>
    <t>Apr-Dec-May-Nov</t>
  </si>
  <si>
    <t>Jan-Oct-Aug</t>
  </si>
  <si>
    <t>ENDP</t>
  </si>
  <si>
    <t>Endo International plc</t>
  </si>
  <si>
    <t>$815.45M</t>
  </si>
  <si>
    <t>Feb-Mar-May-Oct-Jan</t>
  </si>
  <si>
    <t>ELGX</t>
  </si>
  <si>
    <t>Endologix, Inc.</t>
  </si>
  <si>
    <t>$18.5M</t>
  </si>
  <si>
    <t>Feb-Jan-Dec</t>
  </si>
  <si>
    <t>Dec-Nov-Aug-Oct-Jan</t>
  </si>
  <si>
    <t>NDRA</t>
  </si>
  <si>
    <t>ENDRA Life Sciences Inc.</t>
  </si>
  <si>
    <t>$13.51M</t>
  </si>
  <si>
    <t>Jan-Nov-Dec-Feb-Jul-Mar-Oct</t>
  </si>
  <si>
    <t>Dec-May-Nov-Jun-Oct-Sep</t>
  </si>
  <si>
    <t>NDRAW</t>
  </si>
  <si>
    <t>EIGI</t>
  </si>
  <si>
    <t>Endurance International Group Holdings, Inc.</t>
  </si>
  <si>
    <t>$498.6M</t>
  </si>
  <si>
    <t>Nov-Dec-Feb-Jul-Apr-Mar-Oct</t>
  </si>
  <si>
    <t>Dec-Nov-Apr-Aug-Feb-Oct-Sep</t>
  </si>
  <si>
    <t>WATT</t>
  </si>
  <si>
    <t>Energous Corporation</t>
  </si>
  <si>
    <t>$89.26M</t>
  </si>
  <si>
    <t>Jan-Mar-Feb-Dec-Jun</t>
  </si>
  <si>
    <t>Dec-Nov-Oct-Aug-Mar</t>
  </si>
  <si>
    <t>EFOI</t>
  </si>
  <si>
    <t>Energy Focus, Inc.</t>
  </si>
  <si>
    <t>$22.08M</t>
  </si>
  <si>
    <t>ERII</t>
  </si>
  <si>
    <t>Energy Recovery, Inc.</t>
  </si>
  <si>
    <t>$473.08M</t>
  </si>
  <si>
    <t>Mar-Sep-Aug-Oct</t>
  </si>
  <si>
    <t>ENG</t>
  </si>
  <si>
    <t>ENGlobal Corporation</t>
  </si>
  <si>
    <t>$28.51M</t>
  </si>
  <si>
    <t>Dec-Jan-May-Apr-Feb-Mar-Jul-Jun</t>
  </si>
  <si>
    <t>Nov-Dec-Jan-Mar-Oct-Feb</t>
  </si>
  <si>
    <t>ENLV</t>
  </si>
  <si>
    <t>Enlivex Therapeutics Ltd.</t>
  </si>
  <si>
    <t>$76.54M</t>
  </si>
  <si>
    <t>Jan-Aug-Feb-Mar-Jul-Sep</t>
  </si>
  <si>
    <t>ENOB</t>
  </si>
  <si>
    <t>Enochian Biosciences, Inc.</t>
  </si>
  <si>
    <t>$187.38M</t>
  </si>
  <si>
    <t>Feb-Dec-Jan-Mar-Nov</t>
  </si>
  <si>
    <t>Aug-Jul-Jun-Oct-Sep</t>
  </si>
  <si>
    <t>ENPH</t>
  </si>
  <si>
    <t>Enphase Energy, Inc.</t>
  </si>
  <si>
    <t>$6.32B</t>
  </si>
  <si>
    <t>Mar-May-Sep-Apr-Aug-Feb-Jan-Jul-Nov-Dec-Jun-Oct</t>
  </si>
  <si>
    <t>Dec-Feb-Jan-Nov-Oct-Mar</t>
  </si>
  <si>
    <t>ESGR</t>
  </si>
  <si>
    <t>Enstar Group Limited</t>
  </si>
  <si>
    <t>$3.44B</t>
  </si>
  <si>
    <t>ESGRO</t>
  </si>
  <si>
    <t>ESGRP</t>
  </si>
  <si>
    <t>Dec-Feb-Jan-Jun-Mar-Nov</t>
  </si>
  <si>
    <t>ETTX</t>
  </si>
  <si>
    <t>Entasis Therapeutics Holdings Inc.</t>
  </si>
  <si>
    <t>$90.61M</t>
  </si>
  <si>
    <t>Sep-Aug-Feb-Nov-Oct</t>
  </si>
  <si>
    <t>ENTG</t>
  </si>
  <si>
    <t>Entegris, Inc.</t>
  </si>
  <si>
    <t>$8.1B</t>
  </si>
  <si>
    <t>Jul-Dec-Jun-Nov-Oct</t>
  </si>
  <si>
    <t>Good Dividend Growth-Dividend Growth Prob.</t>
  </si>
  <si>
    <t>ENTX</t>
  </si>
  <si>
    <t>Entera Bio Ltd.</t>
  </si>
  <si>
    <t>$33.92M</t>
  </si>
  <si>
    <t>Feb-Jan-Jul-Jun-Mar-Oct</t>
  </si>
  <si>
    <t>Aug-Dec-Oct-Sep</t>
  </si>
  <si>
    <t>ENTXW</t>
  </si>
  <si>
    <t>EBTC</t>
  </si>
  <si>
    <t>Enterprise Bancorp Inc</t>
  </si>
  <si>
    <t>$276.49M</t>
  </si>
  <si>
    <t>Dec-Jul-Apr-Feb-Jan-Jun-Mar-Oct</t>
  </si>
  <si>
    <t>Mar-May-Jan</t>
  </si>
  <si>
    <t>EFSC</t>
  </si>
  <si>
    <t>Enterprise Financial Services Corporation</t>
  </si>
  <si>
    <t>$800.27M</t>
  </si>
  <si>
    <t>Dec-Nov-Jan-Mar-Oct</t>
  </si>
  <si>
    <t>Jan-Feb-Aug</t>
  </si>
  <si>
    <t>EVSI</t>
  </si>
  <si>
    <t>Envision Solar International, Inc.</t>
  </si>
  <si>
    <t>$40.38M</t>
  </si>
  <si>
    <t>Apr-Mar-May-Feb</t>
  </si>
  <si>
    <t>Dec-Jun-Sep-Jul-Nov-Oct</t>
  </si>
  <si>
    <t>EVSIW</t>
  </si>
  <si>
    <t>EPZM</t>
  </si>
  <si>
    <t>Epizyme, Inc.</t>
  </si>
  <si>
    <t>$1.96B</t>
  </si>
  <si>
    <t>Jun-Mar-Sep-Apr-Jan-Jul-Oct-Aug-Dec-Feb-May-Nov</t>
  </si>
  <si>
    <t>Nov-Dec-Jan-Oct-Sep-Apr-Aug-Feb-Jun-May</t>
  </si>
  <si>
    <t>PLUS</t>
  </si>
  <si>
    <t>ePlus inc.</t>
  </si>
  <si>
    <t>$952.26M</t>
  </si>
  <si>
    <t>Retail: Computer Software &amp; Peripheral Equipment</t>
  </si>
  <si>
    <t>Nov-Dec-Feb-Sep</t>
  </si>
  <si>
    <t>EPSN</t>
  </si>
  <si>
    <t>Epsilon Energy Ltd.</t>
  </si>
  <si>
    <t>$79.58M</t>
  </si>
  <si>
    <t>Jan-Nov-Apr-Dec-Feb</t>
  </si>
  <si>
    <t>EQ</t>
  </si>
  <si>
    <t>Equillium, Inc.</t>
  </si>
  <si>
    <t>$51.11M</t>
  </si>
  <si>
    <t>EQIX</t>
  </si>
  <si>
    <t>Equinix, Inc.</t>
  </si>
  <si>
    <t>$61.48B</t>
  </si>
  <si>
    <t>EQBK</t>
  </si>
  <si>
    <t>Equity Bancshares, Inc.</t>
  </si>
  <si>
    <t>Dec-Jul-Nov-Oct-Aug-Feb-Jan-Jun-Mar</t>
  </si>
  <si>
    <t>Jun-Apr-Dec-Jan-Feb-Jul-May-Nov-Oct</t>
  </si>
  <si>
    <t>ERIC</t>
  </si>
  <si>
    <t>Ericsson</t>
  </si>
  <si>
    <t>$29.97B</t>
  </si>
  <si>
    <t>Mar-Oct-Apr-Dec-Jan-Jul-Nov-Sep</t>
  </si>
  <si>
    <t>Oct-Jan-Apr-Dec-Feb-Nov-Sep</t>
  </si>
  <si>
    <t>ERIE</t>
  </si>
  <si>
    <t>Erie Indemnity Company</t>
  </si>
  <si>
    <t>$9.36B</t>
  </si>
  <si>
    <t>ERYP</t>
  </si>
  <si>
    <t>Erytech Pharma S.A.</t>
  </si>
  <si>
    <t>$165.92M</t>
  </si>
  <si>
    <t>Feb-Jan-Apr-Dec-Mar-Nov-Oct</t>
  </si>
  <si>
    <t>ESCA</t>
  </si>
  <si>
    <t>Escalade, Incorporated</t>
  </si>
  <si>
    <t>$152.81M</t>
  </si>
  <si>
    <t>Jul-Jun-Apr-Aug-Dec-Jan-Nov</t>
  </si>
  <si>
    <t>Feb-Jan-Dec-Aug-Oct</t>
  </si>
  <si>
    <t>2.0 Split-Yearly Growth-Good Dividend Growth</t>
  </si>
  <si>
    <t>ESPR</t>
  </si>
  <si>
    <t>Esperion Therapeutics, Inc.</t>
  </si>
  <si>
    <t>Dec-Mar-Nov-Oct-Apr-Jan-Aug-Feb-Jun-May-Sep</t>
  </si>
  <si>
    <t>Oct-Dec-Feb-Jul-Jun-May-Nov-Sep-Apr-Aug-Jan-Mar</t>
  </si>
  <si>
    <t>GMBL</t>
  </si>
  <si>
    <t>Esports Entertainment Group Inc.</t>
  </si>
  <si>
    <t>$62.59M</t>
  </si>
  <si>
    <t>Jan-Jun-Oct-Aug-Feb-Mar-May-Sep</t>
  </si>
  <si>
    <t>Jan-Nov-Sep-Aug-Dec-Jul</t>
  </si>
  <si>
    <t>GMBLW</t>
  </si>
  <si>
    <t>ESQ</t>
  </si>
  <si>
    <t>Esquire Financial Holdings, Inc.</t>
  </si>
  <si>
    <t>$127.77M</t>
  </si>
  <si>
    <t>Dec-Jul-May-Jun-Nov-Oct</t>
  </si>
  <si>
    <t>Aug-Jan-Apr-Dec-Feb-Jul-Jun-Sep</t>
  </si>
  <si>
    <t>ESSA</t>
  </si>
  <si>
    <t>ESSA Bancorp, Inc.</t>
  </si>
  <si>
    <t>$158.42M</t>
  </si>
  <si>
    <t>Mar-Feb-Nov-Jun-May</t>
  </si>
  <si>
    <t>EPIX</t>
  </si>
  <si>
    <t>ESSA Pharma Inc.</t>
  </si>
  <si>
    <t>$107.04M</t>
  </si>
  <si>
    <t>Apr-Mar-May-Aug-Dec-Feb-Jan-Jul-Jun-Nov-Oct</t>
  </si>
  <si>
    <t>Dec-Nov-Apr-Aug</t>
  </si>
  <si>
    <t>ESTA</t>
  </si>
  <si>
    <t>Establishment Labs Holdings Inc.</t>
  </si>
  <si>
    <t>$395.66M</t>
  </si>
  <si>
    <t>Aug-Dec-Jan-Mar-Nov-Sep</t>
  </si>
  <si>
    <t>ETON</t>
  </si>
  <si>
    <t>Eton Pharmaceuticals, Inc.</t>
  </si>
  <si>
    <t>$115.04M</t>
  </si>
  <si>
    <t>Dec-Jul-Jun-May-Nov</t>
  </si>
  <si>
    <t>ETSY</t>
  </si>
  <si>
    <t>Etsy, Inc.</t>
  </si>
  <si>
    <t>Sep-Dec-Nov-Apr-Aug-Feb-Jul-Jun-Mar-May-Oct</t>
  </si>
  <si>
    <t>Apr-Dec-Feb-Jan-Mar-Nov-Oct-May</t>
  </si>
  <si>
    <t>CLWT</t>
  </si>
  <si>
    <t>Euro Tech Holdings Company Limited</t>
  </si>
  <si>
    <t>Diversified Electronic Products</t>
  </si>
  <si>
    <t>Jan-Mar-Apr-Jul-Nov-Dec</t>
  </si>
  <si>
    <t>Dec-Jul-Nov-Oct-Apr-Jan</t>
  </si>
  <si>
    <t>EDRY</t>
  </si>
  <si>
    <t>EuroDry Ltd.</t>
  </si>
  <si>
    <t>$8.5M</t>
  </si>
  <si>
    <t>Apr-Jan-Mar-Nov-Oct-Sep</t>
  </si>
  <si>
    <t>Aug-Jun-Mar-Sep</t>
  </si>
  <si>
    <t>EEFT</t>
  </si>
  <si>
    <t>Euronet Worldwide, Inc.</t>
  </si>
  <si>
    <t>$5.37B</t>
  </si>
  <si>
    <t>Dec-Nov-Oct-Feb-Apr-Jun-Mar-Sep</t>
  </si>
  <si>
    <t>ESEA</t>
  </si>
  <si>
    <t>Euroseas Ltd.</t>
  </si>
  <si>
    <t>$14.39M</t>
  </si>
  <si>
    <t>Oct-Jan-May-Mar</t>
  </si>
  <si>
    <t>Dec-Nov-Oct-Feb-Jun-Mar-Sep</t>
  </si>
  <si>
    <t>EVLO</t>
  </si>
  <si>
    <t>Evelo Biosciences, Inc.</t>
  </si>
  <si>
    <t>$123.84M</t>
  </si>
  <si>
    <t>Jun-Feb-Jan-Jul-Mar-May</t>
  </si>
  <si>
    <t>EVBG</t>
  </si>
  <si>
    <t>Everbridge, Inc.</t>
  </si>
  <si>
    <t>$4.68B</t>
  </si>
  <si>
    <t>Aug-Dec-Nov-Oct-Sep-Jul-Jun</t>
  </si>
  <si>
    <t>Feb-Jan-Mar-Sep-Nov-Oct</t>
  </si>
  <si>
    <t>EVK</t>
  </si>
  <si>
    <t>Ever-Glory International Group, Inc.</t>
  </si>
  <si>
    <t>$22.5M</t>
  </si>
  <si>
    <t>Mar-May-Nov-Apr-Dec-Feb-Jan-Jun-Aug-Jul-Sep</t>
  </si>
  <si>
    <t>Nov-Dec-Feb-Jan-Oct</t>
  </si>
  <si>
    <t>EVER</t>
  </si>
  <si>
    <t>EverQuote, Inc.</t>
  </si>
  <si>
    <t>Dec-Jul-Jun-Nov-Oct-Sep</t>
  </si>
  <si>
    <t>MRAM</t>
  </si>
  <si>
    <t>Everspin Technologies, Inc.</t>
  </si>
  <si>
    <t>$126.73M</t>
  </si>
  <si>
    <t>Aug-Jun-Apr-Dec-Feb-Jan-Jul-Mar-Nov-Oct</t>
  </si>
  <si>
    <t>Dec-Nov-Oct-Aug-Jan-Mar</t>
  </si>
  <si>
    <t>EVOP</t>
  </si>
  <si>
    <t>EVO Payments, Inc.</t>
  </si>
  <si>
    <t>$2.01B</t>
  </si>
  <si>
    <t>Aug-Feb-Jan-Jun-Mar-May</t>
  </si>
  <si>
    <t>EVFM</t>
  </si>
  <si>
    <t>Evofem Biosciences, Inc.</t>
  </si>
  <si>
    <t>$232.16M</t>
  </si>
  <si>
    <t>Jun-Apr-Dec-Jan-Jul-May-Aug-Feb-Mar-Nov-Sep</t>
  </si>
  <si>
    <t>Apr-Aug-Dec-Feb-Jul-Jun-Mar-May-Nov-Sep</t>
  </si>
  <si>
    <t>EVGN</t>
  </si>
  <si>
    <t>Evogene Ltd.</t>
  </si>
  <si>
    <t>$26.78M</t>
  </si>
  <si>
    <t>Apr-Jan-Feb-Mar</t>
  </si>
  <si>
    <t>EVOK</t>
  </si>
  <si>
    <t>Evoke Pharma, Inc.</t>
  </si>
  <si>
    <t>$64.72M</t>
  </si>
  <si>
    <t>Feb-Jan-Mar-Oct-Sep-May-Apr-Jul-Jun-Nov</t>
  </si>
  <si>
    <t>Dec-Sep-Aug-Jul-Nov</t>
  </si>
  <si>
    <t>EOLS</t>
  </si>
  <si>
    <t>Evolus, Inc.</t>
  </si>
  <si>
    <t>$171.34M</t>
  </si>
  <si>
    <t>Apr-Dec-Jan-Jun-Mar-May</t>
  </si>
  <si>
    <t>EVOL</t>
  </si>
  <si>
    <t>Evolving Systems, Inc.</t>
  </si>
  <si>
    <t>$12.93M</t>
  </si>
  <si>
    <t>Jan-Nov-Oct-Aug-Dec-Mar-May-Sep</t>
  </si>
  <si>
    <t>EXAS</t>
  </si>
  <si>
    <t>Exact Sciences Corporation</t>
  </si>
  <si>
    <t>$13.37B</t>
  </si>
  <si>
    <t>Jul-Oct-Sep-Nov</t>
  </si>
  <si>
    <t>XGN</t>
  </si>
  <si>
    <t>Exagen Inc.</t>
  </si>
  <si>
    <t>$174.31M</t>
  </si>
  <si>
    <t>XELA</t>
  </si>
  <si>
    <t>Exela Technologies, Inc.</t>
  </si>
  <si>
    <t>$72.12M</t>
  </si>
  <si>
    <t>Feb-Mar-Oct-Dec-Jan-Jun-Nov-Sep-Apr-Aug-Jul</t>
  </si>
  <si>
    <t>Dec-Nov-Oct-Apr-Feb-Jan-Mar-May</t>
  </si>
  <si>
    <t>EXEL</t>
  </si>
  <si>
    <t>Exelixis, Inc.</t>
  </si>
  <si>
    <t>Jan-Apr-Aug-Dec-Jul-Mar</t>
  </si>
  <si>
    <t>Oct-Dec-Mar-Nov-Jan</t>
  </si>
  <si>
    <t>EXC</t>
  </si>
  <si>
    <t>Exelon Corporation</t>
  </si>
  <si>
    <t>$37.33B</t>
  </si>
  <si>
    <t>EXFO</t>
  </si>
  <si>
    <t>EXFO Inc</t>
  </si>
  <si>
    <t>$161.41M</t>
  </si>
  <si>
    <t>Nov-Oct-Dec-Jan-Aug-Feb-Jul-Jun-Mar-May</t>
  </si>
  <si>
    <t>XCUR</t>
  </si>
  <si>
    <t>Exicure, Inc.</t>
  </si>
  <si>
    <t>$247.51M</t>
  </si>
  <si>
    <t>Dec-Jan-Jul-Jun-Nov-Sep</t>
  </si>
  <si>
    <t>Aug-Dec-Jul-Mar-May-Nov-Sep</t>
  </si>
  <si>
    <t>EXLS</t>
  </si>
  <si>
    <t>ExlService Holdings, Inc.</t>
  </si>
  <si>
    <t>Feb-Jan-Mar-Apr-Dec-May-Nov-Oct</t>
  </si>
  <si>
    <t>EXPI</t>
  </si>
  <si>
    <t>eXp World Holdings, Inc.</t>
  </si>
  <si>
    <t>$798.5M</t>
  </si>
  <si>
    <t>May-Dec-Jul-Oct-Sep</t>
  </si>
  <si>
    <t>Oct-Dec-Jan-Nov-Sep</t>
  </si>
  <si>
    <t>EXPE</t>
  </si>
  <si>
    <t>Expedia Group, Inc.</t>
  </si>
  <si>
    <t>$11.88B</t>
  </si>
  <si>
    <t>EXPD</t>
  </si>
  <si>
    <t>Expeditors International of Washington, Inc.</t>
  </si>
  <si>
    <t>$12.35B</t>
  </si>
  <si>
    <t>3.0 Split-Dividend Growth Prob.</t>
  </si>
  <si>
    <t>EXPC</t>
  </si>
  <si>
    <t>Experience Investment Corp.</t>
  </si>
  <si>
    <t>$338.59M</t>
  </si>
  <si>
    <t>EXPCU</t>
  </si>
  <si>
    <t>EXPCW</t>
  </si>
  <si>
    <t>EXPO</t>
  </si>
  <si>
    <t>Exponent, Inc.</t>
  </si>
  <si>
    <t>$3.98B</t>
  </si>
  <si>
    <t>3.0 Split-Yearly Growth-Positively Monthly Volatile-Dividend Growth Prob.</t>
  </si>
  <si>
    <t>STAY</t>
  </si>
  <si>
    <t>Extended Stay America, Inc.</t>
  </si>
  <si>
    <t>$2.03B</t>
  </si>
  <si>
    <t>Apr-Mar-Aug-Dec-Feb-May-Jan-Jul-Jun-Nov-Oct-Sep</t>
  </si>
  <si>
    <t>Dec-Nov-Apr-Jan-Oct-Sep-Aug-Feb-Mar-May</t>
  </si>
  <si>
    <t>XOG</t>
  </si>
  <si>
    <t>Extraction Oil &amp; Gas, Inc.</t>
  </si>
  <si>
    <t>$73.68M</t>
  </si>
  <si>
    <t>Apr-Feb-Jan-Dec-Jul-Jun-May-Nov-Oct</t>
  </si>
  <si>
    <t>EXTR</t>
  </si>
  <si>
    <t>Extreme Networks, Inc.</t>
  </si>
  <si>
    <t>$514.5M</t>
  </si>
  <si>
    <t>Oct-Sep-Aug-Jan</t>
  </si>
  <si>
    <t>EYEG</t>
  </si>
  <si>
    <t>Eyegate Pharmaceuticals, Inc.</t>
  </si>
  <si>
    <t>$23.83M</t>
  </si>
  <si>
    <t>Feb-Jan-Jul-Mar-Apr-Aug-Dec-May-Nov</t>
  </si>
  <si>
    <t>Oct-Sep-Aug-Nov</t>
  </si>
  <si>
    <t>EYEGW</t>
  </si>
  <si>
    <t>EYEN</t>
  </si>
  <si>
    <t>Eyenovia, Inc.</t>
  </si>
  <si>
    <t>$63.09M</t>
  </si>
  <si>
    <t>Feb-Apr-Jan-Mar-May</t>
  </si>
  <si>
    <t>Nov-Dec-Jan-Jul-Oct</t>
  </si>
  <si>
    <t>EYPT</t>
  </si>
  <si>
    <t>EyePoint Pharmaceuticals, Inc.</t>
  </si>
  <si>
    <t>$104.53M</t>
  </si>
  <si>
    <t>Dec-Nov-Aug-Feb</t>
  </si>
  <si>
    <t>EZPW</t>
  </si>
  <si>
    <t>EZCORP, Inc.</t>
  </si>
  <si>
    <t>$352.71M</t>
  </si>
  <si>
    <t>FFIV</t>
  </si>
  <si>
    <t>F5 Networks, Inc.</t>
  </si>
  <si>
    <t>$8.53B</t>
  </si>
  <si>
    <t>Oct-Apr-Jul-Aug</t>
  </si>
  <si>
    <t>FB</t>
  </si>
  <si>
    <t>Facebook, Inc.</t>
  </si>
  <si>
    <t>$662.42B</t>
  </si>
  <si>
    <t>FLMN</t>
  </si>
  <si>
    <t>Falcon Minerals Corporation</t>
  </si>
  <si>
    <t>$284.64M</t>
  </si>
  <si>
    <t>Oct-Apr-Aug-Dec-Jan-Mar-Nov-Sep</t>
  </si>
  <si>
    <t>FLMNW</t>
  </si>
  <si>
    <t>DUO</t>
  </si>
  <si>
    <t>Fangdd Network Group Ltd.</t>
  </si>
  <si>
    <t>$836.79M</t>
  </si>
  <si>
    <t>FANH</t>
  </si>
  <si>
    <t>Fanhua Inc.</t>
  </si>
  <si>
    <t>Nov-Apr-Jan-Jun-Mar-May-Dec-Feb</t>
  </si>
  <si>
    <t>Jan-Aug-Sep-Dec-Feb-Nov-Oct</t>
  </si>
  <si>
    <t>FARM</t>
  </si>
  <si>
    <t>Farmer Brothers Company</t>
  </si>
  <si>
    <t>$144.06M</t>
  </si>
  <si>
    <t>Jan-Feb-Sep-Dec-Jul-Mar</t>
  </si>
  <si>
    <t>FMAO</t>
  </si>
  <si>
    <t>Farmers &amp; Merchants Bancorp, Inc.</t>
  </si>
  <si>
    <t>$235.28M</t>
  </si>
  <si>
    <t>Jan-Feb-Mar-Oct-Sep</t>
  </si>
  <si>
    <t>FMNB</t>
  </si>
  <si>
    <t>Farmers National Banc Corp.</t>
  </si>
  <si>
    <t>$325.44M</t>
  </si>
  <si>
    <t>FAMI</t>
  </si>
  <si>
    <t>FARMMI, INC.</t>
  </si>
  <si>
    <t>$7.33M</t>
  </si>
  <si>
    <t>Apr-Jan-Jul-Jun-Mar-May</t>
  </si>
  <si>
    <t>Aug-Dec-Jul-Nov</t>
  </si>
  <si>
    <t>FARO</t>
  </si>
  <si>
    <t>FARO Technologies, Inc.</t>
  </si>
  <si>
    <t>$978.99M</t>
  </si>
  <si>
    <t>Dec-Nov-Apr-Feb-Mar</t>
  </si>
  <si>
    <t>Jan-Nov-Oct-Dec-Feb-Apr-May</t>
  </si>
  <si>
    <t>FAST</t>
  </si>
  <si>
    <t>Fastenal Company</t>
  </si>
  <si>
    <t>$23.32B</t>
  </si>
  <si>
    <t>Dec-Apr-May-Nov-Aug-Oct</t>
  </si>
  <si>
    <t>FAT</t>
  </si>
  <si>
    <t>FAT Brands Inc.</t>
  </si>
  <si>
    <t>$44.37M</t>
  </si>
  <si>
    <t>Feb-Oct-Dec-Jan-Mar-Nov-Sep</t>
  </si>
  <si>
    <t>Dec-Nov-Apr-Aug-Jul-Oct-Sep</t>
  </si>
  <si>
    <t>FATE</t>
  </si>
  <si>
    <t>Fate Therapeutics, Inc.</t>
  </si>
  <si>
    <t>Dec-Nov-Aug-Jul-Mar-Oct-Sep</t>
  </si>
  <si>
    <t>Nov-Dec-Feb-Jan-Oct-May</t>
  </si>
  <si>
    <t>FBSS</t>
  </si>
  <si>
    <t>Fauquier Bankshares, Inc.</t>
  </si>
  <si>
    <t>$54.3M</t>
  </si>
  <si>
    <t>Nov-Dec-Oct-Aug-May</t>
  </si>
  <si>
    <t>FNHC</t>
  </si>
  <si>
    <t>FedNat Holding Company</t>
  </si>
  <si>
    <t>$158.47M</t>
  </si>
  <si>
    <t>Sep-Aug-Jan-Mar-Nov</t>
  </si>
  <si>
    <t>FENC</t>
  </si>
  <si>
    <t>Fennec Pharmaceuticals Inc.</t>
  </si>
  <si>
    <t>$223.77M</t>
  </si>
  <si>
    <t>Mar-Apr-Dec-Feb-Jan-May-Nov-Oct</t>
  </si>
  <si>
    <t>GSM</t>
  </si>
  <si>
    <t>Ferroglobe PLC</t>
  </si>
  <si>
    <t>$108.65M</t>
  </si>
  <si>
    <t>Dec-Mar-Nov-Oct-Jan</t>
  </si>
  <si>
    <t>Dec-Nov-Oct-Jul-Aug-Feb-Jan-Jun</t>
  </si>
  <si>
    <t>FFBW</t>
  </si>
  <si>
    <t>FFBW, Inc.</t>
  </si>
  <si>
    <t>$69.58M</t>
  </si>
  <si>
    <t>Dec-Nov-Oct-Sep-Feb-Mar</t>
  </si>
  <si>
    <t>Dec-Aug-Feb-Jun-Mar-Nov-Oct-Sep</t>
  </si>
  <si>
    <t>FGEN</t>
  </si>
  <si>
    <t>FibroGen, Inc</t>
  </si>
  <si>
    <t>$3.51B</t>
  </si>
  <si>
    <t>Jan-Nov-Dec-Feb-Mar-Aug-Jul-Jun-Oct-Sep</t>
  </si>
  <si>
    <t>May-Nov-Dec-Feb-Jun-Oct-Apr-Aug-Jan</t>
  </si>
  <si>
    <t>FDBC</t>
  </si>
  <si>
    <t>Fidelity D &amp; D Bancorp, Inc.</t>
  </si>
  <si>
    <t>$210.75M</t>
  </si>
  <si>
    <t>FRGI</t>
  </si>
  <si>
    <t>Fiesta Restaurant Group, Inc.</t>
  </si>
  <si>
    <t>$195.26M</t>
  </si>
  <si>
    <t>Feb-Dec-Jan-Mar-Apr-Aug-Nov-Oct-Sep</t>
  </si>
  <si>
    <t>Feb-Nov-Apr-Aug-Dec-Jun-Mar-May-Oct-Sep-Jan-Jul</t>
  </si>
  <si>
    <t>FITB</t>
  </si>
  <si>
    <t>Fifth Third Bancorp</t>
  </si>
  <si>
    <t>$15.28B</t>
  </si>
  <si>
    <t>Mar-Dec-Oct</t>
  </si>
  <si>
    <t>Oct-Jan-Mar-Aug-Feb</t>
  </si>
  <si>
    <t>1.0 Split-Good Dividend Growth-Good Price-Dividend Growth Prob.</t>
  </si>
  <si>
    <t>FITBI</t>
  </si>
  <si>
    <t>Dec-Jul-Nov-Oct-Sep</t>
  </si>
  <si>
    <t>FITBO</t>
  </si>
  <si>
    <t>FITBP</t>
  </si>
  <si>
    <t>FISI</t>
  </si>
  <si>
    <t>Financial Institutions, Inc.</t>
  </si>
  <si>
    <t>$284.66M</t>
  </si>
  <si>
    <t>FNJN</t>
  </si>
  <si>
    <t>Finjan Holdings, Inc.</t>
  </si>
  <si>
    <t>$42.81M</t>
  </si>
  <si>
    <t>Aug-Feb-Jul-Mar-Jan-Jun-May-Sep-Dec-Nov-Oct</t>
  </si>
  <si>
    <t>Dec-Feb-Nov-Jan-Mar-Oct-Sep</t>
  </si>
  <si>
    <t>FSRV</t>
  </si>
  <si>
    <t>FinServ Acquisition Corp.</t>
  </si>
  <si>
    <t>$314.36M</t>
  </si>
  <si>
    <t>FSRVU</t>
  </si>
  <si>
    <t>FSRVW</t>
  </si>
  <si>
    <t>FTAC</t>
  </si>
  <si>
    <t>FinTech Acquisition Corp. III</t>
  </si>
  <si>
    <t>$455.72M</t>
  </si>
  <si>
    <t>FTACU</t>
  </si>
  <si>
    <t>Dec-Nov-Jul-Jun-May</t>
  </si>
  <si>
    <t>FTACW</t>
  </si>
  <si>
    <t>FEYE</t>
  </si>
  <si>
    <t>FireEye, Inc.</t>
  </si>
  <si>
    <t>Jan-Mar-Apr-Dec-Feb-Nov-Oct-Sep-Jul-Jun-May</t>
  </si>
  <si>
    <t>Oct-Aug-Feb-Nov-Dec-Jan-Sep</t>
  </si>
  <si>
    <t>FBNC</t>
  </si>
  <si>
    <t>First Bancorp</t>
  </si>
  <si>
    <t>$726.02M</t>
  </si>
  <si>
    <t>Jan-Apr-Aug-Jun-Mar-Feb-Jul</t>
  </si>
  <si>
    <t>FNLC</t>
  </si>
  <si>
    <t>First Bancorp, Inc (ME)</t>
  </si>
  <si>
    <t>$221.03M</t>
  </si>
  <si>
    <t>Dec-Nov-Oct-Sep-Aug-Jul</t>
  </si>
  <si>
    <t>Apr-Mar-Feb</t>
  </si>
  <si>
    <t>BUSE</t>
  </si>
  <si>
    <t>First Busey Corporation</t>
  </si>
  <si>
    <t>$962.36M</t>
  </si>
  <si>
    <t>FBIZ</t>
  </si>
  <si>
    <t>First Business Financial Services, Inc.</t>
  </si>
  <si>
    <t>$137.66M</t>
  </si>
  <si>
    <t>Dec-Nov-Jun-May-Apr-Oct</t>
  </si>
  <si>
    <t>Feb-Oct-Aug-Mar</t>
  </si>
  <si>
    <t>FCAP</t>
  </si>
  <si>
    <t>First Capital, Inc.</t>
  </si>
  <si>
    <t>$227.84M</t>
  </si>
  <si>
    <t>Dec-Oct-Nov-Jan-Jul</t>
  </si>
  <si>
    <t>FCBP</t>
  </si>
  <si>
    <t>First Choice Bancorp</t>
  </si>
  <si>
    <t>$174.96M</t>
  </si>
  <si>
    <t>Apr-Aug-Dec-Nov-Oct-Sep</t>
  </si>
  <si>
    <t>Yearly Growth-Good Price-Growths Prob.-Dividend Growth Prob.</t>
  </si>
  <si>
    <t>FCNCA</t>
  </si>
  <si>
    <t>First Citizens BancShares, Inc.</t>
  </si>
  <si>
    <t>$4.07B</t>
  </si>
  <si>
    <t>FCNCP</t>
  </si>
  <si>
    <t>FCBC</t>
  </si>
  <si>
    <t>First Community Bankshares, Inc.</t>
  </si>
  <si>
    <t>$369.41M</t>
  </si>
  <si>
    <t>FCCO</t>
  </si>
  <si>
    <t>First Community Corporation</t>
  </si>
  <si>
    <t>$115.29M</t>
  </si>
  <si>
    <t>Apr-Dec-Feb-May-Jul-Jun-Mar-Oct</t>
  </si>
  <si>
    <t>Jan-Dec-Aug-Feb-Oct</t>
  </si>
  <si>
    <t>FDEF</t>
  </si>
  <si>
    <t>First Defiance Financial Corp.</t>
  </si>
  <si>
    <t>$659.96M</t>
  </si>
  <si>
    <t>Dec-Nov-Jul</t>
  </si>
  <si>
    <t>FFBC</t>
  </si>
  <si>
    <t>First Financial Bancorp.</t>
  </si>
  <si>
    <t>$1.33B</t>
  </si>
  <si>
    <t>FFIN</t>
  </si>
  <si>
    <t>First Financial Bankshares, Inc.</t>
  </si>
  <si>
    <t>$4.32B</t>
  </si>
  <si>
    <t>THFF</t>
  </si>
  <si>
    <t>First Financial Corporation Indiana</t>
  </si>
  <si>
    <t>$476.17M</t>
  </si>
  <si>
    <t>Feb-Jan-Jun-Oct-Sep</t>
  </si>
  <si>
    <t>FFNW</t>
  </si>
  <si>
    <t>First Financial Northwest, Inc.</t>
  </si>
  <si>
    <t>Oct-Dec-Jul-Mar-Nov-Apr-Jan-Jun-May-Sep</t>
  </si>
  <si>
    <t>Dec-Jan-Apr-Feb-Jun-Nov-Oct-Aug-Sep</t>
  </si>
  <si>
    <t>FFWM</t>
  </si>
  <si>
    <t>First Foundation Inc.</t>
  </si>
  <si>
    <t>$688.19M</t>
  </si>
  <si>
    <t>Jan-Mar-Apr-Dec-Feb-Jul-Jun-May-Nov-Oct</t>
  </si>
  <si>
    <t>FGBI</t>
  </si>
  <si>
    <t>First Guaranty Bancshares, Inc.</t>
  </si>
  <si>
    <t>$117.77M</t>
  </si>
  <si>
    <t>Dec-Nov-Jan-Oct-Sep-Apr-Aug-Jul-Jun-May</t>
  </si>
  <si>
    <t>Jan-Apr-Feb-Mar-Dec-Jul-Jun-Nov-Oct</t>
  </si>
  <si>
    <t>FHB</t>
  </si>
  <si>
    <t>First Hawaiian, Inc.</t>
  </si>
  <si>
    <t>$2.29B</t>
  </si>
  <si>
    <t>Dec-Jan-Nov-Aug-Feb-Jun-Mar-Oct-Sep</t>
  </si>
  <si>
    <t>Aug-Nov-Oct-Sep-Dec-Jan-Mar-May</t>
  </si>
  <si>
    <t>INBK</t>
  </si>
  <si>
    <t>First Internet Bancorp</t>
  </si>
  <si>
    <t>$165.65M</t>
  </si>
  <si>
    <t>Dec-Jan-Oct-Feb-Nov-Apr-Mar-May</t>
  </si>
  <si>
    <t>Aug-Dec-Mar-Nov-Oct-Jan-Jul-Jun</t>
  </si>
  <si>
    <t>INBKL</t>
  </si>
  <si>
    <t>Nov-Dec-Oct-Sep-Aug-Jun-Mar</t>
  </si>
  <si>
    <t>Feb-Jan-Dec-Jun-Mar-Nov-Oct</t>
  </si>
  <si>
    <t>INBKZ</t>
  </si>
  <si>
    <t>FIBK</t>
  </si>
  <si>
    <t>First Interstate BancSystem, Inc.</t>
  </si>
  <si>
    <t>Dec-Oct-Nov-Feb-Jan-Jul-Mar-Sep</t>
  </si>
  <si>
    <t>Feb-Jan-Aug-May-Sep</t>
  </si>
  <si>
    <t>FRME</t>
  </si>
  <si>
    <t>First Merchants Corporation</t>
  </si>
  <si>
    <t>Dec-Nov-Jan-Oct-Jul-Sep</t>
  </si>
  <si>
    <t>FMBH</t>
  </si>
  <si>
    <t>First Mid Bancshares, Inc.</t>
  </si>
  <si>
    <t>$428.92M</t>
  </si>
  <si>
    <t>Dec-Sep-Jun-Nov</t>
  </si>
  <si>
    <t>FMBI</t>
  </si>
  <si>
    <t>First Midwest Bancorp, Inc.</t>
  </si>
  <si>
    <t>FMBIP</t>
  </si>
  <si>
    <t>FXNC</t>
  </si>
  <si>
    <t>First National Corporation</t>
  </si>
  <si>
    <t>$65.71M</t>
  </si>
  <si>
    <t>Dec-Apr-Nov-Oct-Jul-Jun-May</t>
  </si>
  <si>
    <t>FNWB</t>
  </si>
  <si>
    <t>First Northwest Bancorp</t>
  </si>
  <si>
    <t>$141M</t>
  </si>
  <si>
    <t>Jan-Mar-Feb-Oct-Apr-Aug-Dec-Jun-May-Nov</t>
  </si>
  <si>
    <t>FSFG</t>
  </si>
  <si>
    <t>First Savings Financial Group, Inc.</t>
  </si>
  <si>
    <t>$106.63M</t>
  </si>
  <si>
    <t>Jan-Feb-Mar-Dec-Nov</t>
  </si>
  <si>
    <t>Yearly Growth-Good Price-Positively Yearly Volatile-Positively Monthly Volatile</t>
  </si>
  <si>
    <t>FSEA</t>
  </si>
  <si>
    <t>First Seacoast Bancorp</t>
  </si>
  <si>
    <t>$39.6M</t>
  </si>
  <si>
    <t>Dec-Jul-Sep</t>
  </si>
  <si>
    <t>FSLR</t>
  </si>
  <si>
    <t>First Solar, Inc.</t>
  </si>
  <si>
    <t>Apr-Dec-Mar-May-Nov</t>
  </si>
  <si>
    <t>Dec-Feb-Nov-Mar-Jan-May-Oct-Sep</t>
  </si>
  <si>
    <t>FUNC</t>
  </si>
  <si>
    <t>First United Corporation</t>
  </si>
  <si>
    <t>$100.32M</t>
  </si>
  <si>
    <t>May-Dec-Feb-Jan-Nov</t>
  </si>
  <si>
    <t>Jan-Mar-Feb-Jul</t>
  </si>
  <si>
    <t>FUSB</t>
  </si>
  <si>
    <t>First US Bancshares, Inc.</t>
  </si>
  <si>
    <t>$44.35M</t>
  </si>
  <si>
    <t>May-Jan-Jul-Mar-Dec-Jun</t>
  </si>
  <si>
    <t>MYFW</t>
  </si>
  <si>
    <t>First Western Financial, Inc.</t>
  </si>
  <si>
    <t>$105.7M</t>
  </si>
  <si>
    <t>Sep-Aug-Dec-Jul-Nov</t>
  </si>
  <si>
    <t>Apr-Dec-Feb-Jan-Mar-Nov-Oct</t>
  </si>
  <si>
    <t>FCFS</t>
  </si>
  <si>
    <t>FirstCash, Inc.</t>
  </si>
  <si>
    <t>$2.88B</t>
  </si>
  <si>
    <t>2.0 Split-Yearly Growth-Good Price-Dividend Growth Prob.</t>
  </si>
  <si>
    <t>FSV</t>
  </si>
  <si>
    <t>FirstService Corporation</t>
  </si>
  <si>
    <t>Sep-Aug-Oct-Dec-Jul</t>
  </si>
  <si>
    <t>Feb-Jan-Mar-Apr-Aug-Dec-Jul-Jun</t>
  </si>
  <si>
    <t>Buying Month-Yearly Growth-Dividend Growth Prob.</t>
  </si>
  <si>
    <t>FISV</t>
  </si>
  <si>
    <t>Fiserv, Inc.</t>
  </si>
  <si>
    <t>$66.91B</t>
  </si>
  <si>
    <t>FIVE</t>
  </si>
  <si>
    <t>Five Below, Inc.</t>
  </si>
  <si>
    <t>$6.12B</t>
  </si>
  <si>
    <t>FPRX</t>
  </si>
  <si>
    <t>Five Prime Therapeutics, Inc.</t>
  </si>
  <si>
    <t>$163.03M</t>
  </si>
  <si>
    <t>Dec-Feb-Jan-Mar-Oct-Nov</t>
  </si>
  <si>
    <t>Oct-Dec-Nov-Aug</t>
  </si>
  <si>
    <t>FVE</t>
  </si>
  <si>
    <t>Five Star Senior Living Inc.</t>
  </si>
  <si>
    <t>$128.69M</t>
  </si>
  <si>
    <t>Oct-Dec-May-Nov-Sep</t>
  </si>
  <si>
    <t>FIVN</t>
  </si>
  <si>
    <t>Five9, Inc.</t>
  </si>
  <si>
    <t>$6.71B</t>
  </si>
  <si>
    <t>Dec-Nov-Aug-Jun-Oct-Sep-Apr-Jul</t>
  </si>
  <si>
    <t>Feb-Jan-Mar-Oct-Apr-Dec-Jul-Jun-Nov-Sep</t>
  </si>
  <si>
    <t>FLEX</t>
  </si>
  <si>
    <t>Flex Ltd.</t>
  </si>
  <si>
    <t>$5.17B</t>
  </si>
  <si>
    <t>Oct-Feb-Jan-Dec</t>
  </si>
  <si>
    <t>FLXN</t>
  </si>
  <si>
    <t>Flexion Therapeutics, Inc.</t>
  </si>
  <si>
    <t>$443.86M</t>
  </si>
  <si>
    <t>Mar-Dec-Oct-Nov-Sep</t>
  </si>
  <si>
    <t>May-Apr-Aug-Oct</t>
  </si>
  <si>
    <t>FPAY</t>
  </si>
  <si>
    <t>FlexShopper, Inc.</t>
  </si>
  <si>
    <t>Jan-Apr-Dec-Nov</t>
  </si>
  <si>
    <t>Feb-Jan-May-Dec-Apr-Aug-Nov-Oct-Sep</t>
  </si>
  <si>
    <t>FLXS</t>
  </si>
  <si>
    <t>Flexsteel Industries, Inc.</t>
  </si>
  <si>
    <t>$107.45M</t>
  </si>
  <si>
    <t>Apr-Dec-Feb-Nov</t>
  </si>
  <si>
    <t>Dec-Jan-Nov-Mar-Aug-Feb</t>
  </si>
  <si>
    <t>FLIR</t>
  </si>
  <si>
    <t>FLIR Systems, Inc.</t>
  </si>
  <si>
    <t>$5.47B</t>
  </si>
  <si>
    <t>Dec-Oct-Mar-Nov-Apr-Jan</t>
  </si>
  <si>
    <t>Feb-Oct-Jan-Mar-Nov</t>
  </si>
  <si>
    <t>3.0 Split-Yearly Growth-Good Price-Dividend Growth Prob.</t>
  </si>
  <si>
    <t>FLNT</t>
  </si>
  <si>
    <t>Fluent, Inc.</t>
  </si>
  <si>
    <t>$157.8M</t>
  </si>
  <si>
    <t>Apr-Jan-Feb-Sep-Dec-Jun-Mar-May</t>
  </si>
  <si>
    <t>Dec-Oct-Jan-Nov</t>
  </si>
  <si>
    <t>FLDM</t>
  </si>
  <si>
    <t>Fluidigm Corporation</t>
  </si>
  <si>
    <t>$281.41M</t>
  </si>
  <si>
    <t>Mar-Apr-Feb-Jun</t>
  </si>
  <si>
    <t>Jun-Oct-Aug-Dec-Jan-Sep</t>
  </si>
  <si>
    <t>FFIC</t>
  </si>
  <si>
    <t>Flushing Financial Corporation</t>
  </si>
  <si>
    <t>$314.17M</t>
  </si>
  <si>
    <t>Jan-Apr-Feb-Mar-Oct</t>
  </si>
  <si>
    <t>FNCB</t>
  </si>
  <si>
    <t>FNCB Bancorp Inc.</t>
  </si>
  <si>
    <t>$134.16M</t>
  </si>
  <si>
    <t>Feb-Jan-Dec-Oct-May</t>
  </si>
  <si>
    <t>Jan-Feb-Dec-Nov-Oct</t>
  </si>
  <si>
    <t>5.0 Split-Good Price-Dividend Growth Prob.</t>
  </si>
  <si>
    <t>FOCS</t>
  </si>
  <si>
    <t>Focus Financial Partners Inc.</t>
  </si>
  <si>
    <t>$2.02B</t>
  </si>
  <si>
    <t>Apr-Aug-Mar-May-Oct-Sep</t>
  </si>
  <si>
    <t>FONR</t>
  </si>
  <si>
    <t>Fonar Corporation</t>
  </si>
  <si>
    <t>$159.31M</t>
  </si>
  <si>
    <t>Jul-Mar-Jan-Nov-Oct</t>
  </si>
  <si>
    <t>Dec-Oct-Feb-Apr-Nov</t>
  </si>
  <si>
    <t>FSCT</t>
  </si>
  <si>
    <t>ForeScout Technologies, Inc.</t>
  </si>
  <si>
    <t>Apr-Aug-Dec-Jul-Mar-May-Nov-Sep</t>
  </si>
  <si>
    <t>FRSX</t>
  </si>
  <si>
    <t>Foresight Autonomous Holdings Ltd.</t>
  </si>
  <si>
    <t>$61.01M</t>
  </si>
  <si>
    <t>Jan-Jul-Jun-Feb-Mar-Oct</t>
  </si>
  <si>
    <t>Dec-Nov-Aug-Jun-May-Oct</t>
  </si>
  <si>
    <t>FORM</t>
  </si>
  <si>
    <t>FormFactor, Inc.</t>
  </si>
  <si>
    <t>Nov-Dec-Jul-Oct-Sep-Mar</t>
  </si>
  <si>
    <t>Oct-Feb-Jan-Apr-Dec-May</t>
  </si>
  <si>
    <t>FORTY</t>
  </si>
  <si>
    <t>Formula Systems (1985) Ltd.</t>
  </si>
  <si>
    <t>$1.27B</t>
  </si>
  <si>
    <t>Dec-Mar-Oct-May-Nov</t>
  </si>
  <si>
    <t>Jan-Nov-Feb-Oct-Dec-Mar</t>
  </si>
  <si>
    <t>FORR</t>
  </si>
  <si>
    <t>Forrester Research, Inc.</t>
  </si>
  <si>
    <t>$607.64M</t>
  </si>
  <si>
    <t>Oct-Dec-Nov-Apr-Jan-Mar-May-Sep</t>
  </si>
  <si>
    <t>Feb-Oct-Nov</t>
  </si>
  <si>
    <t>FRTA</t>
  </si>
  <si>
    <t>Forterra, Inc.</t>
  </si>
  <si>
    <t>$637.45M</t>
  </si>
  <si>
    <t>Dec-Jan-Nov-Oct-Aug-Jun-Mar-May</t>
  </si>
  <si>
    <t>Oct-Dec-Nov-Aug-Jan-Jun-Mar-Sep</t>
  </si>
  <si>
    <t>FTNT</t>
  </si>
  <si>
    <t>Fortinet, Inc.</t>
  </si>
  <si>
    <t>$21.97B</t>
  </si>
  <si>
    <t>Dec-Nov-Sep-Jul</t>
  </si>
  <si>
    <t>FBIO</t>
  </si>
  <si>
    <t>Fortress Biotech, Inc.</t>
  </si>
  <si>
    <t>$233.4M</t>
  </si>
  <si>
    <t>FBIOP</t>
  </si>
  <si>
    <t>Nov-Apr-Aug-Dec-Jul-Mar-May</t>
  </si>
  <si>
    <t>Dec-Apr-Aug-Feb-Jan-Nov-Oct</t>
  </si>
  <si>
    <t>FMCI</t>
  </si>
  <si>
    <t>Forum Merger II Corporation</t>
  </si>
  <si>
    <t>$380.91M</t>
  </si>
  <si>
    <t>Apr-Dec-Feb-Jan-Mar-Nov-Oct-Sep</t>
  </si>
  <si>
    <t>FMCIU</t>
  </si>
  <si>
    <t>Dec-Nov-Jun-Sep</t>
  </si>
  <si>
    <t>Aug-Dec-Feb-Jan-Mar-Nov-Oct-Sep</t>
  </si>
  <si>
    <t>FMCIW</t>
  </si>
  <si>
    <t>FWRD</t>
  </si>
  <si>
    <t>Forward Air Corporation</t>
  </si>
  <si>
    <t>$1.4B</t>
  </si>
  <si>
    <t>FORD</t>
  </si>
  <si>
    <t>Forward Industries, Inc.</t>
  </si>
  <si>
    <t>$12.58M</t>
  </si>
  <si>
    <t>Mar-Feb-Jan-Apr-Dec</t>
  </si>
  <si>
    <t>Nov-Oct-Dec-Aug-Jan-Mar</t>
  </si>
  <si>
    <t>FWP</t>
  </si>
  <si>
    <t>Forward Pharma A/S</t>
  </si>
  <si>
    <t>$41.49M</t>
  </si>
  <si>
    <t>Feb-Dec-Jan-May-Nov-Oct-Apr-Aug-Jul-Jun-Mar</t>
  </si>
  <si>
    <t>FOSL</t>
  </si>
  <si>
    <t>Fossil Group, Inc.</t>
  </si>
  <si>
    <t>$244.64M</t>
  </si>
  <si>
    <t>FOX</t>
  </si>
  <si>
    <t>Fox Corporation</t>
  </si>
  <si>
    <t>$17.42B</t>
  </si>
  <si>
    <t>FOXA</t>
  </si>
  <si>
    <t>FOXF</t>
  </si>
  <si>
    <t>Fox Factory Holding Corp.</t>
  </si>
  <si>
    <t>Feb-Aug-Jan-Mar-Apr-Dec-Oct</t>
  </si>
  <si>
    <t>FRAN</t>
  </si>
  <si>
    <t>Francesca&amp;#39;s Holdings Corporation</t>
  </si>
  <si>
    <t>$11.47M</t>
  </si>
  <si>
    <t>Mar-Aug-Dec-Apr-Feb-Jan-Jul-Jun-Sep</t>
  </si>
  <si>
    <t>Dec-Nov-Oct-Sep-Aug-Jul-May</t>
  </si>
  <si>
    <t>FRG</t>
  </si>
  <si>
    <t>Franchise Group, Inc.</t>
  </si>
  <si>
    <t>$798.58M</t>
  </si>
  <si>
    <t>Apr-Aug-Jul-Jun-May-Nov</t>
  </si>
  <si>
    <t>Buying Month-Yearly Growth-Growths Prob.</t>
  </si>
  <si>
    <t>FELE</t>
  </si>
  <si>
    <t>Franklin Electric Co., Inc.</t>
  </si>
  <si>
    <t>Feb-Jan-Apr-Oct</t>
  </si>
  <si>
    <t>FRAF</t>
  </si>
  <si>
    <t>Franklin Financial Services Corporation</t>
  </si>
  <si>
    <t>$108.35M</t>
  </si>
  <si>
    <t>Dec-Jun-Oct-Jan-Mar</t>
  </si>
  <si>
    <t>FRHC</t>
  </si>
  <si>
    <t>Freedom Holding Corp.</t>
  </si>
  <si>
    <t>RAIL</t>
  </si>
  <si>
    <t>Freightcar America, Inc.</t>
  </si>
  <si>
    <t>$20.38M</t>
  </si>
  <si>
    <t>Feb-Mar-May-Apr-Nov-Oct</t>
  </si>
  <si>
    <t>Oct-Nov-Aug-Dec-Feb-Jul-Jun-Mar</t>
  </si>
  <si>
    <t>FEIM</t>
  </si>
  <si>
    <t>Frequency Electronics, Inc.</t>
  </si>
  <si>
    <t>$78.43M</t>
  </si>
  <si>
    <t>Jan-Mar-Feb-Jul-Sep</t>
  </si>
  <si>
    <t>Feb-Nov-Mar</t>
  </si>
  <si>
    <t>FREQ</t>
  </si>
  <si>
    <t>Frequency Therapeutics, Inc.</t>
  </si>
  <si>
    <t>$621.81M</t>
  </si>
  <si>
    <t>FRPT</t>
  </si>
  <si>
    <t>Freshpet, Inc.</t>
  </si>
  <si>
    <t>$3.35B</t>
  </si>
  <si>
    <t>Nov-Dec-Jul-Oct-Sep</t>
  </si>
  <si>
    <t>FTDR</t>
  </si>
  <si>
    <t>frontdoor, inc.</t>
  </si>
  <si>
    <t>$3.8B</t>
  </si>
  <si>
    <t>Dec-Feb-Jan-Mar-Nov-Sep</t>
  </si>
  <si>
    <t>FRPH</t>
  </si>
  <si>
    <t>FRP Holdings, Inc.</t>
  </si>
  <si>
    <t>$389.66M</t>
  </si>
  <si>
    <t>Jan-Apr-Feb-Mar-Oct-Jun-May-Nov</t>
  </si>
  <si>
    <t>FSBW</t>
  </si>
  <si>
    <t>FS Bancorp, Inc.</t>
  </si>
  <si>
    <t>$167.84M</t>
  </si>
  <si>
    <t>Dec-Nov-Oct-Jun-Jul</t>
  </si>
  <si>
    <t>Jan-Mar-Feb-Aug-Dec-Oct</t>
  </si>
  <si>
    <t>Yearly Growth-Good Price-Positively Yearly Volatile-Positively Monthly Volatile-Dividend Growth Prob.</t>
  </si>
  <si>
    <t>HUGE</t>
  </si>
  <si>
    <t>FSD Pharma Inc.</t>
  </si>
  <si>
    <t>$43.03M</t>
  </si>
  <si>
    <t>Apr-Feb-Jan-Nov-Oct-Sep</t>
  </si>
  <si>
    <t>FTEK</t>
  </si>
  <si>
    <t>Fuel Tech, Inc.</t>
  </si>
  <si>
    <t>$19.14M</t>
  </si>
  <si>
    <t>Dec-Nov-Feb-May</t>
  </si>
  <si>
    <t>FCEL</t>
  </si>
  <si>
    <t>FuelCell Energy, Inc.</t>
  </si>
  <si>
    <t>$535.86M</t>
  </si>
  <si>
    <t>Jan-Mar-Apr-May-Jun-Sep</t>
  </si>
  <si>
    <t>Dec-Oct-Apr-Nov</t>
  </si>
  <si>
    <t>FULC</t>
  </si>
  <si>
    <t>Fulcrum Therapeutics, Inc.</t>
  </si>
  <si>
    <t>$467.21M</t>
  </si>
  <si>
    <t>FLGT</t>
  </si>
  <si>
    <t>Fulgent Genetics, Inc.</t>
  </si>
  <si>
    <t>$358.02M</t>
  </si>
  <si>
    <t>Aug-Dec-Nov-Feb-Jan-Jul-Jun-Mar-Sep</t>
  </si>
  <si>
    <t>FORK</t>
  </si>
  <si>
    <t>Fuling Global Inc.</t>
  </si>
  <si>
    <t>$30.03M</t>
  </si>
  <si>
    <t>Feb-Jan-Dec-Mar-Nov-Oct-Aug-Sep</t>
  </si>
  <si>
    <t>Aug-Jun-Apr-May-Nov-Dec-Jan-Mar-Oct-Sep</t>
  </si>
  <si>
    <t>FLL</t>
  </si>
  <si>
    <t>Full House Resorts, Inc.</t>
  </si>
  <si>
    <t>$44.68M</t>
  </si>
  <si>
    <t>Feb-Dec-Jan-Jul</t>
  </si>
  <si>
    <t>Jan-Oct-Aug-Dec-Feb-Mar</t>
  </si>
  <si>
    <t>FULT</t>
  </si>
  <si>
    <t>Fulton Financial Corporation</t>
  </si>
  <si>
    <t>$1.72B</t>
  </si>
  <si>
    <t>Feb-Jan-Aug-Mar</t>
  </si>
  <si>
    <t>FNKO</t>
  </si>
  <si>
    <t>Funko, Inc.</t>
  </si>
  <si>
    <t>$311.77M</t>
  </si>
  <si>
    <t>Aug-Sep-Dec-Jun-Nov-Oct</t>
  </si>
  <si>
    <t>Dec-Jan-Nov-Feb-Mar</t>
  </si>
  <si>
    <t>FUTU</t>
  </si>
  <si>
    <t>Futu Holdings Limited</t>
  </si>
  <si>
    <t>FTFT</t>
  </si>
  <si>
    <t>Future FinTech Group Inc.</t>
  </si>
  <si>
    <t>$39.11M</t>
  </si>
  <si>
    <t>Jan-Mar-Apr-Feb-Jul-Sep</t>
  </si>
  <si>
    <t>Dec-Nov-Oct-Sep-Jan-Jul</t>
  </si>
  <si>
    <t>FFHL</t>
  </si>
  <si>
    <t>Fuwei Films (Holdings) Co., Ltd.</t>
  </si>
  <si>
    <t>$10.42M</t>
  </si>
  <si>
    <t>Jan-Apr-May-Feb-Jul-Mar</t>
  </si>
  <si>
    <t>Dec-Nov-Aug-Feb-Jun-May-Oct</t>
  </si>
  <si>
    <t>FVCB</t>
  </si>
  <si>
    <t>FVCBankcorp, Inc.</t>
  </si>
  <si>
    <t>$143.28M</t>
  </si>
  <si>
    <t>Sep-Aug-Jul-Nov-Oct-Dec-Jun</t>
  </si>
  <si>
    <t>Apr-Feb-Jan-Jun-Mar-May-Dec-Jul-Oct-Sep</t>
  </si>
  <si>
    <t>WILC</t>
  </si>
  <si>
    <t>G. Willi-Food International,  Ltd.</t>
  </si>
  <si>
    <t>$204.6M</t>
  </si>
  <si>
    <t>Dec-Feb-Mar-Nov-Jan-Oct-Jun-May</t>
  </si>
  <si>
    <t>Jan-Mar-Nov-Oct-Feb-Apr</t>
  </si>
  <si>
    <t>GTHX</t>
  </si>
  <si>
    <t>G1 Therapeutics, Inc.</t>
  </si>
  <si>
    <t>$738.14M</t>
  </si>
  <si>
    <t>Sep-Aug-Oct-Jul-Nov</t>
  </si>
  <si>
    <t>Jan-Apr-Aug-Dec-Feb-Jul-Mar-May</t>
  </si>
  <si>
    <t>GAIA</t>
  </si>
  <si>
    <t>Gaia, Inc.</t>
  </si>
  <si>
    <t>$162.15M</t>
  </si>
  <si>
    <t>Aug-Dec-Apr-Mar-Nov-Jan</t>
  </si>
  <si>
    <t>Feb-Mar-Dec-Jan-Oct</t>
  </si>
  <si>
    <t>GLPG</t>
  </si>
  <si>
    <t>Galapagos NV</t>
  </si>
  <si>
    <t>$13.04B</t>
  </si>
  <si>
    <t>Dec-Sep-Feb-Nov-Oct-Jan-Mar</t>
  </si>
  <si>
    <t>GALT</t>
  </si>
  <si>
    <t>Galectin Therapeutics Inc.</t>
  </si>
  <si>
    <t>$164.81M</t>
  </si>
  <si>
    <t>GRTX</t>
  </si>
  <si>
    <t>Galera Therapeutics, Inc.</t>
  </si>
  <si>
    <t>$223.67M</t>
  </si>
  <si>
    <t>GLMD</t>
  </si>
  <si>
    <t>Galmed Pharmaceuticals Ltd.</t>
  </si>
  <si>
    <t>$104.07M</t>
  </si>
  <si>
    <t>Apr-Mar-Feb-Jan-Jun-Oct-Sep</t>
  </si>
  <si>
    <t>Feb-Nov-Aug-Dec-Jan-Mar-Oct-Apr-Sep</t>
  </si>
  <si>
    <t>GMDA</t>
  </si>
  <si>
    <t>Gamida Cell Ltd.</t>
  </si>
  <si>
    <t>$229.52M</t>
  </si>
  <si>
    <t>GLPI</t>
  </si>
  <si>
    <t>Gaming and Leisure Properties, Inc.</t>
  </si>
  <si>
    <t>$8.29B</t>
  </si>
  <si>
    <t>Aug-Dec-Jul-Oct-Nov-Sep-Apr-Feb-Jan-Jun-Mar</t>
  </si>
  <si>
    <t>GAN</t>
  </si>
  <si>
    <t>GAN Limited</t>
  </si>
  <si>
    <t>$619.99M</t>
  </si>
  <si>
    <t>GRMN</t>
  </si>
  <si>
    <t>Garmin Ltd.</t>
  </si>
  <si>
    <t>$17.87B</t>
  </si>
  <si>
    <t>GLIBA</t>
  </si>
  <si>
    <t>GCI Liberty, Inc.</t>
  </si>
  <si>
    <t>$7.21B</t>
  </si>
  <si>
    <t>GLIBP</t>
  </si>
  <si>
    <t>Nov-Oct-Aug-Dec-Jul</t>
  </si>
  <si>
    <t>Mar-Apr-Feb-Jan-Jun-May-Oct</t>
  </si>
  <si>
    <t>Buying Month-2.0 Split-Good Dividend Growth-Dividend Growth Prob.</t>
  </si>
  <si>
    <t>GDS</t>
  </si>
  <si>
    <t>GDS Holdings Limited</t>
  </si>
  <si>
    <t>$10.42B</t>
  </si>
  <si>
    <t>Dec-Nov-Jul-Jun-May-Oct-Sep</t>
  </si>
  <si>
    <t>Jan-Jun-Dec-Feb-Jul-Mar-May-Oct</t>
  </si>
  <si>
    <t>Buying Month-Yearly Growth-Positively Yearly Volatile-Growths Prob.</t>
  </si>
  <si>
    <t>GNSS</t>
  </si>
  <si>
    <t>Genasys Inc.</t>
  </si>
  <si>
    <t>$195.13M</t>
  </si>
  <si>
    <t>Apr-Sep-Jan-Jul-Mar-Nov</t>
  </si>
  <si>
    <t>GENC</t>
  </si>
  <si>
    <t>Gencor Industries Inc.</t>
  </si>
  <si>
    <t>$183.49M</t>
  </si>
  <si>
    <t>Feb-Oct-Dec-Jan-Mar</t>
  </si>
  <si>
    <t>GFN</t>
  </si>
  <si>
    <t>General Finance Corporation</t>
  </si>
  <si>
    <t>$194.65M</t>
  </si>
  <si>
    <t>Aug-Jan-Mar-Feb-Sep-Jun</t>
  </si>
  <si>
    <t>GFNCP</t>
  </si>
  <si>
    <t>Dec-Nov-Oct-Aug-May-Sep</t>
  </si>
  <si>
    <t>Feb-Jan-Mar-Oct-Apr-Aug-Dec-Nov-Sep</t>
  </si>
  <si>
    <t>GFNSL</t>
  </si>
  <si>
    <t>GBIO</t>
  </si>
  <si>
    <t>Generation Bio Co.</t>
  </si>
  <si>
    <t>$1.01B</t>
  </si>
  <si>
    <t>GENE</t>
  </si>
  <si>
    <t>Genetic Technologies Ltd</t>
  </si>
  <si>
    <t>$25.13M</t>
  </si>
  <si>
    <t>Jan-Apr-Mar-Feb-May</t>
  </si>
  <si>
    <t>GNFT</t>
  </si>
  <si>
    <t>GENFIT S.A.</t>
  </si>
  <si>
    <t>$227.41M</t>
  </si>
  <si>
    <t>GNUS</t>
  </si>
  <si>
    <t>Genius Brands International, Inc.</t>
  </si>
  <si>
    <t>$435.43M</t>
  </si>
  <si>
    <t>Apr-Jan-Mar-Feb-Jun-May-Jul</t>
  </si>
  <si>
    <t>GMAB</t>
  </si>
  <si>
    <t>Genmab A/S</t>
  </si>
  <si>
    <t>$20.26B</t>
  </si>
  <si>
    <t>Nov-Oct-Dec-Aug</t>
  </si>
  <si>
    <t>Jan-Feb-Mar-May-Nov</t>
  </si>
  <si>
    <t>GNMK</t>
  </si>
  <si>
    <t>GenMark Diagnostics, Inc.</t>
  </si>
  <si>
    <t>$846.29M</t>
  </si>
  <si>
    <t>May-Jun-Dec-Mar-Nov-Sep</t>
  </si>
  <si>
    <t>Oct-Apr-Dec-Mar-Feb-Nov</t>
  </si>
  <si>
    <t>GNCA</t>
  </si>
  <si>
    <t>Genocea Biosciences, Inc.</t>
  </si>
  <si>
    <t>$64.41M</t>
  </si>
  <si>
    <t>Apr-Jul-Jun-Mar-Feb-May</t>
  </si>
  <si>
    <t>GNPX</t>
  </si>
  <si>
    <t>Genprex, Inc.</t>
  </si>
  <si>
    <t>$116.11M</t>
  </si>
  <si>
    <t>Apr-May-Jan-Jun-Mar</t>
  </si>
  <si>
    <t>GNTX</t>
  </si>
  <si>
    <t>Gentex Corporation</t>
  </si>
  <si>
    <t>$6.62B</t>
  </si>
  <si>
    <t>Oct-Aug-Jan-Mar</t>
  </si>
  <si>
    <t>THRM</t>
  </si>
  <si>
    <t>Gentherm Inc</t>
  </si>
  <si>
    <t>$1.32B</t>
  </si>
  <si>
    <t>Jul-Apr-Aug-Dec-Mar-Oct-Feb-Jun-May</t>
  </si>
  <si>
    <t>GEOS</t>
  </si>
  <si>
    <t>Geospace Technologies Corporation</t>
  </si>
  <si>
    <t>$97.7M</t>
  </si>
  <si>
    <t>Dec-Jan-Nov-Oct-Feb</t>
  </si>
  <si>
    <t>GABC</t>
  </si>
  <si>
    <t>German American Bancorp, Inc.</t>
  </si>
  <si>
    <t>$777.27M</t>
  </si>
  <si>
    <t>Jan-May-Apr-Feb</t>
  </si>
  <si>
    <t>GERN</t>
  </si>
  <si>
    <t>Geron Corporation</t>
  </si>
  <si>
    <t>$521.42M</t>
  </si>
  <si>
    <t>Dec-Mar-Nov-Oct-Sep-Aug</t>
  </si>
  <si>
    <t>GEVO</t>
  </si>
  <si>
    <t>Gevo, Inc.</t>
  </si>
  <si>
    <t>$17.71M</t>
  </si>
  <si>
    <t>Jan-Mar-Feb-May</t>
  </si>
  <si>
    <t>ROCK</t>
  </si>
  <si>
    <t>Gibraltar Industries, Inc.</t>
  </si>
  <si>
    <t>Dec-Feb-Oct-Apr-Jan-May-Nov</t>
  </si>
  <si>
    <t>Feb-Oct-Mar-Dec-Jan-Sep</t>
  </si>
  <si>
    <t>GIGM</t>
  </si>
  <si>
    <t>GigaMedia Limited</t>
  </si>
  <si>
    <t>$30.61M</t>
  </si>
  <si>
    <t>Dec-Oct-Jan-Sep</t>
  </si>
  <si>
    <t>GIII</t>
  </si>
  <si>
    <t>G-III Apparel Group, LTD.</t>
  </si>
  <si>
    <t>$677.54M</t>
  </si>
  <si>
    <t>Jan-Mar-Dec-Feb-Nov-May</t>
  </si>
  <si>
    <t>GILT</t>
  </si>
  <si>
    <t>Gilat Satellite Networks Ltd.</t>
  </si>
  <si>
    <t>$335.18M</t>
  </si>
  <si>
    <t>Feb-Mar-Dec-Jan</t>
  </si>
  <si>
    <t>Nov-Dec-Aug</t>
  </si>
  <si>
    <t>GILD</t>
  </si>
  <si>
    <t>Gilead Sciences, Inc.</t>
  </si>
  <si>
    <t>$92.79B</t>
  </si>
  <si>
    <t>Oct-Nov-Aug-Jul-Sep</t>
  </si>
  <si>
    <t>5.0 Split-Dividend Growth Prob.</t>
  </si>
  <si>
    <t>GBCI</t>
  </si>
  <si>
    <t>Glacier Bancorp, Inc.</t>
  </si>
  <si>
    <t>GLAD</t>
  </si>
  <si>
    <t>Gladstone Capital Corporation</t>
  </si>
  <si>
    <t>$233.32M</t>
  </si>
  <si>
    <t>GLADD</t>
  </si>
  <si>
    <t>Nov-Dec-Jul-Sep</t>
  </si>
  <si>
    <t>GLADL</t>
  </si>
  <si>
    <t>GOOD</t>
  </si>
  <si>
    <t>Gladstone Commercial Corporation</t>
  </si>
  <si>
    <t>$649.23M</t>
  </si>
  <si>
    <t>Feb-Mar-Jan-Aug</t>
  </si>
  <si>
    <t>GOODM</t>
  </si>
  <si>
    <t>Dec-Nov-Sep-Aug-Oct-Jul</t>
  </si>
  <si>
    <t>Feb-Jan-Mar-May-Dec-Jun-Nov</t>
  </si>
  <si>
    <t>GOODN</t>
  </si>
  <si>
    <t>LAND</t>
  </si>
  <si>
    <t>Gladstone Land Corporation</t>
  </si>
  <si>
    <t>$333.22M</t>
  </si>
  <si>
    <t>Apr-Aug-Dec-Nov-Mar-Sep</t>
  </si>
  <si>
    <t>Jan-Dec-Feb-Mar-Jul-Jun</t>
  </si>
  <si>
    <t>LANDP</t>
  </si>
  <si>
    <t>Aug-Dec-Nov-Sep-Oct</t>
  </si>
  <si>
    <t>Feb-Jan-Mar-Apr-Aug-Dec-Sep</t>
  </si>
  <si>
    <t>Good Dividend Growth-Growths Prob.</t>
  </si>
  <si>
    <t>GLBZ</t>
  </si>
  <si>
    <t>Glen Burnie Bancorp</t>
  </si>
  <si>
    <t>$27.63M</t>
  </si>
  <si>
    <t>Jan-Apr-Aug-Feb-Mar-Dec-Jul-Oct</t>
  </si>
  <si>
    <t>Jan-Sep-Dec</t>
  </si>
  <si>
    <t>GBT</t>
  </si>
  <si>
    <t>Global Blood Therapeutics, Inc.</t>
  </si>
  <si>
    <t>Nov-Dec-Jan-Jun-Mar-Sep-Aug-Feb</t>
  </si>
  <si>
    <t>Aug-Dec-Feb-Jan-Oct-Jun-Mar-Nov-Sep</t>
  </si>
  <si>
    <t>ENT</t>
  </si>
  <si>
    <t>Global Eagle Entertainment Inc.</t>
  </si>
  <si>
    <t>$25.8M</t>
  </si>
  <si>
    <t>Aug-Dec-Nov-Jun-May-Feb-Jul-Mar-Oct-Sep</t>
  </si>
  <si>
    <t>GBLI</t>
  </si>
  <si>
    <t>Global Indemnity Limited</t>
  </si>
  <si>
    <t>$328.62M</t>
  </si>
  <si>
    <t>Oct-Feb-May-Apr-Aug-Dec-Jan-Jun-Mar-Nov</t>
  </si>
  <si>
    <t>GBLIL</t>
  </si>
  <si>
    <t>GBLIZ</t>
  </si>
  <si>
    <t>Jul-Aug-Oct-Nov</t>
  </si>
  <si>
    <t>Jan-Dec-Feb-Mar-Nov-Oct-Apr-Sep</t>
  </si>
  <si>
    <t>SELF</t>
  </si>
  <si>
    <t>Global Self Storage, Inc.</t>
  </si>
  <si>
    <t>$35.83M</t>
  </si>
  <si>
    <t>Dec-Oct-May</t>
  </si>
  <si>
    <t>Mar-Jan-Jun-Dec</t>
  </si>
  <si>
    <t>GWRS</t>
  </si>
  <si>
    <t>Global Water Resources, Inc.</t>
  </si>
  <si>
    <t>$249.94M</t>
  </si>
  <si>
    <t>Nov-Sep-Dec-Jul-Aug-Jun-Oct</t>
  </si>
  <si>
    <t>Feb-Jan-Mar-May-Apr-Jun</t>
  </si>
  <si>
    <t>Buying Month-Good Dividend Growth-Good Price-Growths Prob.</t>
  </si>
  <si>
    <t>GLBS</t>
  </si>
  <si>
    <t>Globus Maritime Limited</t>
  </si>
  <si>
    <t>$4.93M</t>
  </si>
  <si>
    <t>Apr-Mar-Jan-Feb-Nov</t>
  </si>
  <si>
    <t>Dec-Aug-Nov-Sep</t>
  </si>
  <si>
    <t>3.0 Split-Yearly Growth-Good Dividend Growth-Good Price</t>
  </si>
  <si>
    <t>GSMG</t>
  </si>
  <si>
    <t>Glory Star New Media Group Holdings Limited</t>
  </si>
  <si>
    <t>$221.92M</t>
  </si>
  <si>
    <t>Nov-Dec-Jan-Oct-Sep</t>
  </si>
  <si>
    <t>GSMGW</t>
  </si>
  <si>
    <t>GLUU</t>
  </si>
  <si>
    <t>Glu Mobile Inc.</t>
  </si>
  <si>
    <t>Jun-Dec-Jul-Mar-May-Apr-Aug-Nov-Oct</t>
  </si>
  <si>
    <t>Dec-Jan-Feb-Nov-Oct-Mar-Sep</t>
  </si>
  <si>
    <t>GLYC</t>
  </si>
  <si>
    <t>GlycoMimetics, Inc.</t>
  </si>
  <si>
    <t>$132.06M</t>
  </si>
  <si>
    <t>Mar-Apr-May-Feb-Jun</t>
  </si>
  <si>
    <t>Oct-Dec-Mar-May-Sep-Apr-Aug-Feb-Jan-Jun-Nov</t>
  </si>
  <si>
    <t>GOGO</t>
  </si>
  <si>
    <t>Gogo Inc.</t>
  </si>
  <si>
    <t>$244.61M</t>
  </si>
  <si>
    <t>Sep-Feb-Jan-Dec-Mar-May-Nov</t>
  </si>
  <si>
    <t>Aug-Feb-Jan-Jul-Sep</t>
  </si>
  <si>
    <t>GLNG</t>
  </si>
  <si>
    <t>Golar LNG Limited</t>
  </si>
  <si>
    <t>$794.75M</t>
  </si>
  <si>
    <t>Jan-Nov-Oct-Feb-Dec</t>
  </si>
  <si>
    <t>Aug-Nov-Dec-Feb-Jun-Oct-Apr-Jan</t>
  </si>
  <si>
    <t>GMLP</t>
  </si>
  <si>
    <t>Golar LNG Partners LP</t>
  </si>
  <si>
    <t>$206.52M</t>
  </si>
  <si>
    <t>Feb-Dec-Jan-May-Oct-Apr-Jul-Mar-Nov-Sep</t>
  </si>
  <si>
    <t>Dec-Aug-Mar-Nov</t>
  </si>
  <si>
    <t>GMLPP</t>
  </si>
  <si>
    <t>Dec-Feb-May-Jan-Nov-Oct</t>
  </si>
  <si>
    <t>DNJR</t>
  </si>
  <si>
    <t>GOLDEN BULL LIMITED</t>
  </si>
  <si>
    <t>$25.33M</t>
  </si>
  <si>
    <t>Apr-Aug-Feb-Jul-Mar-Oct</t>
  </si>
  <si>
    <t>Dec-Apr-Mar-Nov-Oct-Sep</t>
  </si>
  <si>
    <t>GDEN</t>
  </si>
  <si>
    <t>Golden Entertainment, Inc.</t>
  </si>
  <si>
    <t>$315.57M</t>
  </si>
  <si>
    <t>Dec-Feb-Jun-May-Jan-Mar</t>
  </si>
  <si>
    <t>Dec-Nov-Apr-Feb-Oct-Jan</t>
  </si>
  <si>
    <t>GOGL</t>
  </si>
  <si>
    <t>Golden Ocean Group Limited</t>
  </si>
  <si>
    <t>$551.62M</t>
  </si>
  <si>
    <t>May-Apr-Jan-Jul-Mar-Sep</t>
  </si>
  <si>
    <t>Dec-Jan-Nov-Feb-Oct-Mar-May</t>
  </si>
  <si>
    <t>GTIM</t>
  </si>
  <si>
    <t>Good Times Restaurants Inc.</t>
  </si>
  <si>
    <t>$14.86M</t>
  </si>
  <si>
    <t>Dec-Jan-Mar-Nov-Oct-Sep</t>
  </si>
  <si>
    <t>GSHD</t>
  </si>
  <si>
    <t>Goosehead Insurance, Inc.</t>
  </si>
  <si>
    <t>$2.51B</t>
  </si>
  <si>
    <t>Oct-Sep-Jul-Nov</t>
  </si>
  <si>
    <t>Apr-Jan-Jun-Mar-May</t>
  </si>
  <si>
    <t>GPRO</t>
  </si>
  <si>
    <t>GoPro, Inc.</t>
  </si>
  <si>
    <t>$705.93M</t>
  </si>
  <si>
    <t>Oct-Sep-Jan-Apr-Aug-Feb-Jul-Mar-May-Nov</t>
  </si>
  <si>
    <t>Dec-Jun-Mar-Oct-Apr-Aug-Feb-Jul-May-Nov-Sep</t>
  </si>
  <si>
    <t>GPAQ</t>
  </si>
  <si>
    <t>Gordon Pointe Acquisition Corp.</t>
  </si>
  <si>
    <t>$67.18M</t>
  </si>
  <si>
    <t>Apr-Feb-Jan-Jul-Jun-Mar-May</t>
  </si>
  <si>
    <t>GPAQU</t>
  </si>
  <si>
    <t>GPAQW</t>
  </si>
  <si>
    <t>GHIV</t>
  </si>
  <si>
    <t>Gores Holdings IV, Inc.</t>
  </si>
  <si>
    <t>$527.1M</t>
  </si>
  <si>
    <t>GHIVU</t>
  </si>
  <si>
    <t>GHIVW</t>
  </si>
  <si>
    <t>GMHI</t>
  </si>
  <si>
    <t>Gores Metropoulos, Inc.</t>
  </si>
  <si>
    <t>$530M</t>
  </si>
  <si>
    <t>Dec-Jul-Jun-Nov-Oct</t>
  </si>
  <si>
    <t>GMHIU</t>
  </si>
  <si>
    <t>GMHIW</t>
  </si>
  <si>
    <t>GOSS</t>
  </si>
  <si>
    <t>Gossamer Bio, Inc.</t>
  </si>
  <si>
    <t>$946.65M</t>
  </si>
  <si>
    <t>Dec-Feb-Nov</t>
  </si>
  <si>
    <t>Apr-Dec-Oct</t>
  </si>
  <si>
    <t>LOPE</t>
  </si>
  <si>
    <t>Grand Canyon Education, Inc.</t>
  </si>
  <si>
    <t>$4.54B</t>
  </si>
  <si>
    <t>Jan-Aug-Apr-Dec-Feb-Jun-Mar-May-Nov-Sep</t>
  </si>
  <si>
    <t>GRVY</t>
  </si>
  <si>
    <t>GRAVITY Co., Ltd.</t>
  </si>
  <si>
    <t>$380.17M</t>
  </si>
  <si>
    <t>Mar-Apr-Feb-Jan-May</t>
  </si>
  <si>
    <t>GEC</t>
  </si>
  <si>
    <t xml:space="preserve">Great Elm Capital Group, Inc. </t>
  </si>
  <si>
    <t>$65.14M</t>
  </si>
  <si>
    <t>Feb-Apr-Jan-Mar</t>
  </si>
  <si>
    <t>GLDD</t>
  </si>
  <si>
    <t>Great Lakes Dredge &amp; Dock Corporation</t>
  </si>
  <si>
    <t>$595.47M</t>
  </si>
  <si>
    <t>Dec-Jan-Mar-Nov-Oct</t>
  </si>
  <si>
    <t>GSBC</t>
  </si>
  <si>
    <t>Great Southern Bancorp, Inc.</t>
  </si>
  <si>
    <t>$555.49M</t>
  </si>
  <si>
    <t>GRBK</t>
  </si>
  <si>
    <t>Green Brick Partners, Inc.</t>
  </si>
  <si>
    <t>$581.08M</t>
  </si>
  <si>
    <t>Jan-Nov-Dec-Feb-Mar-Aug</t>
  </si>
  <si>
    <t>Dec-Feb-Nov-Mar-Sep-Aug-Jan-Jun-Oct</t>
  </si>
  <si>
    <t>GPP</t>
  </si>
  <si>
    <t>Green Plains Partners LP</t>
  </si>
  <si>
    <t>$163.98M</t>
  </si>
  <si>
    <t>Jul-Jun-Mar-Oct-Sep-Apr-Aug-Dec-Feb-Jan-May-Nov</t>
  </si>
  <si>
    <t>Sep-Aug-Dec-Feb-Nov-Apr-Jan-Jun-Mar</t>
  </si>
  <si>
    <t>GPRE</t>
  </si>
  <si>
    <t>Green Plains, Inc.</t>
  </si>
  <si>
    <t>$335.06M</t>
  </si>
  <si>
    <t>Apr-Feb-Jan-Mar-May-Dec-Jun</t>
  </si>
  <si>
    <t>Aug-Sep-Dec-Oct-Feb-Jul-Mar-Nov</t>
  </si>
  <si>
    <t>GCBC</t>
  </si>
  <si>
    <t>Greene County Bancorp, Inc.</t>
  </si>
  <si>
    <t>$192.49M</t>
  </si>
  <si>
    <t>GTEC</t>
  </si>
  <si>
    <t>Greenland Technologies Holding Corporation</t>
  </si>
  <si>
    <t>$23.53M</t>
  </si>
  <si>
    <t>GNLN</t>
  </si>
  <si>
    <t>Greenlane Holdings, Inc.</t>
  </si>
  <si>
    <t>$154.03M</t>
  </si>
  <si>
    <t>GLRE</t>
  </si>
  <si>
    <t>Greenlight Reinsurance, Ltd.</t>
  </si>
  <si>
    <t>$245.88M</t>
  </si>
  <si>
    <t>Feb-Jan-Mar-Dec-Jun-Nov</t>
  </si>
  <si>
    <t>Oct-Dec-Nov-Aug-Jan-Jun</t>
  </si>
  <si>
    <t>GRNQ</t>
  </si>
  <si>
    <t>Greenpro Capital Corp.</t>
  </si>
  <si>
    <t>$75.6M</t>
  </si>
  <si>
    <t>Aug-Feb-Jan-Jul-Mar-Oct</t>
  </si>
  <si>
    <t>Dec-Nov-Sep-Oct</t>
  </si>
  <si>
    <t>GNRS</t>
  </si>
  <si>
    <t>Greenrose Acquisition Corp.</t>
  </si>
  <si>
    <t>$212.36M</t>
  </si>
  <si>
    <t>GNRSU</t>
  </si>
  <si>
    <t>GNRSW</t>
  </si>
  <si>
    <t>GSKY</t>
  </si>
  <si>
    <t>GreenSky, Inc.</t>
  </si>
  <si>
    <t>$930.56M</t>
  </si>
  <si>
    <t>Apr-Aug-Jul-Jun-Mar-May</t>
  </si>
  <si>
    <t>GRNV</t>
  </si>
  <si>
    <t>GreenVision Acquisition Corp</t>
  </si>
  <si>
    <t>$71.44M</t>
  </si>
  <si>
    <t>GRNVR</t>
  </si>
  <si>
    <t>GRNVU</t>
  </si>
  <si>
    <t>GRNVW</t>
  </si>
  <si>
    <t>GDYN</t>
  </si>
  <si>
    <t>Grid Dynamics Holdings, Inc.</t>
  </si>
  <si>
    <t>$423.86M</t>
  </si>
  <si>
    <t>GDYNW</t>
  </si>
  <si>
    <t>GSUM</t>
  </si>
  <si>
    <t>Gridsum Holding Inc.</t>
  </si>
  <si>
    <t>$30.47M</t>
  </si>
  <si>
    <t>Mar-Feb-May-Apr-Jan-Nov-Oct-Sep</t>
  </si>
  <si>
    <t>Dec-Nov-Oct-Apr-Aug-Jan-Jul-Sep</t>
  </si>
  <si>
    <t>GRIF</t>
  </si>
  <si>
    <t>Griffin Industrial Realty, Inc.</t>
  </si>
  <si>
    <t>$273.86M</t>
  </si>
  <si>
    <t>Jul-Oct-Dec-Jun-May-Nov</t>
  </si>
  <si>
    <t>Jan-Mar-Feb-Nov-Oct</t>
  </si>
  <si>
    <t>GRFS</t>
  </si>
  <si>
    <t>Grifols, S.A.</t>
  </si>
  <si>
    <t>$13.12B</t>
  </si>
  <si>
    <t>Nov-Aug-Dec-Jun-Jul</t>
  </si>
  <si>
    <t>Jan-Dec-Feb-Jun-Nov-Oct-Mar-May-Sep</t>
  </si>
  <si>
    <t>GRIN</t>
  </si>
  <si>
    <t>Grindrod Shipping Holdings Ltd.</t>
  </si>
  <si>
    <t>$55.31M</t>
  </si>
  <si>
    <t>GRTS</t>
  </si>
  <si>
    <t>Gritstone Oncology, Inc.</t>
  </si>
  <si>
    <t>$234.4M</t>
  </si>
  <si>
    <t>Dec-Oct-Sep-Nov</t>
  </si>
  <si>
    <t>GO</t>
  </si>
  <si>
    <t>Grocery Outlet Holding Corp.</t>
  </si>
  <si>
    <t>$3.01B</t>
  </si>
  <si>
    <t>Dec-Jun-Nov</t>
  </si>
  <si>
    <t>GRPN</t>
  </si>
  <si>
    <t>Groupon, Inc.</t>
  </si>
  <si>
    <t>$686.34M</t>
  </si>
  <si>
    <t>Jan-Dec-Feb-Mar-Oct</t>
  </si>
  <si>
    <t>Dec-Nov-Jan-Jun-Oct</t>
  </si>
  <si>
    <t>GRWG</t>
  </si>
  <si>
    <t>GrowGeneration Corp.</t>
  </si>
  <si>
    <t>$255.09M</t>
  </si>
  <si>
    <t>Sep-Apr-Aug-Feb-May-Nov</t>
  </si>
  <si>
    <t>Dec-Jan-Mar-May-Nov-Oct</t>
  </si>
  <si>
    <t>OMAB</t>
  </si>
  <si>
    <t>Grupo Aeroportuario del Centro Norte S.A.B. de C.V.</t>
  </si>
  <si>
    <t>GGAL</t>
  </si>
  <si>
    <t>Grupo Financiero Galicia S.A.</t>
  </si>
  <si>
    <t>Dec-Feb-Nov-Oct-Jan-Mar</t>
  </si>
  <si>
    <t>GVP</t>
  </si>
  <si>
    <t>GSE Systems, Inc.</t>
  </si>
  <si>
    <t>$23.86M</t>
  </si>
  <si>
    <t>GSIT</t>
  </si>
  <si>
    <t>GSI Technology, Inc.</t>
  </si>
  <si>
    <t>$158.41M</t>
  </si>
  <si>
    <t>Mar-Apr-Dec-Jun-Nov-Oct-Feb-Jan-Jul</t>
  </si>
  <si>
    <t>Dec-Jan-Nov-Oct-Feb-Mar</t>
  </si>
  <si>
    <t>GTYH</t>
  </si>
  <si>
    <t>GTY Technology Holdings, Inc.</t>
  </si>
  <si>
    <t>May-Nov-Aug-Dec-Feb-Jan-Jun-Mar-Oct-Sep</t>
  </si>
  <si>
    <t>GNTY</t>
  </si>
  <si>
    <t>Guaranty Bancshares, Inc.</t>
  </si>
  <si>
    <t>$276.56M</t>
  </si>
  <si>
    <t>Jun-Dec-Feb-Jul-Mar-May-Nov-Oct</t>
  </si>
  <si>
    <t>Aug-Oct-Apr-Dec-Mar-May-Nov-Sep</t>
  </si>
  <si>
    <t>GFED</t>
  </si>
  <si>
    <t>Guaranty Federal Bancshares, Inc.</t>
  </si>
  <si>
    <t>$65.47M</t>
  </si>
  <si>
    <t>Oct-Dec-Aug-Nov-Sep</t>
  </si>
  <si>
    <t>Jan-Apr-Feb-Mar-Dec-May</t>
  </si>
  <si>
    <t>GH</t>
  </si>
  <si>
    <t>Guardant Health, Inc.</t>
  </si>
  <si>
    <t>$8.02B</t>
  </si>
  <si>
    <t>Aug-Dec-Jul-Mar-Nov-Oct</t>
  </si>
  <si>
    <t>GHSI</t>
  </si>
  <si>
    <t>Guardion Health Sciences, Inc.</t>
  </si>
  <si>
    <t>$42.33M</t>
  </si>
  <si>
    <t>Apr-Jul-May</t>
  </si>
  <si>
    <t>GIFI</t>
  </si>
  <si>
    <t>Gulf Island Fabrication, Inc.</t>
  </si>
  <si>
    <t>$46.79M</t>
  </si>
  <si>
    <t>Apr-Dec-Feb-Jan-Nov-Oct-Jul</t>
  </si>
  <si>
    <t>Oct-Jul-Feb-Jun</t>
  </si>
  <si>
    <t>GURE</t>
  </si>
  <si>
    <t>Gulf Resources, Inc.</t>
  </si>
  <si>
    <t>$56.06M</t>
  </si>
  <si>
    <t>GPOR</t>
  </si>
  <si>
    <t>Gulfport Energy Corporation</t>
  </si>
  <si>
    <t>$284.57M</t>
  </si>
  <si>
    <t>Oct-Apr-Jun-Dec-Feb-Jul-Nov-Sep</t>
  </si>
  <si>
    <t>Feb-Dec-Jan-Mar-Sep</t>
  </si>
  <si>
    <t>GWPH</t>
  </si>
  <si>
    <t>GW Pharmaceuticals Plc</t>
  </si>
  <si>
    <t>Jun-Oct-Dec-Jul-Mar-Nov-Sep</t>
  </si>
  <si>
    <t>Jan-Dec-Feb-Apr-Jun-Mar</t>
  </si>
  <si>
    <t>GWGH</t>
  </si>
  <si>
    <t>GWG Holdings, Inc</t>
  </si>
  <si>
    <t>$273.3M</t>
  </si>
  <si>
    <t>Aug-Oct-Sep-Dec-Jul-Jun-May-Mar-Nov</t>
  </si>
  <si>
    <t>Jan-Dec-Feb-Jul-Mar-Nov-Aug-Jun-May-Oct-Sep</t>
  </si>
  <si>
    <t>GXGX</t>
  </si>
  <si>
    <t>GX Acquisition Corp.</t>
  </si>
  <si>
    <t>$359.38M</t>
  </si>
  <si>
    <t>GXGXU</t>
  </si>
  <si>
    <t>GXGXW</t>
  </si>
  <si>
    <t>GYRO</t>
  </si>
  <si>
    <t>Gyrodyne , LLC</t>
  </si>
  <si>
    <t>Nov-May-Dec-Oct</t>
  </si>
  <si>
    <t>Jan-Dec-Feb</t>
  </si>
  <si>
    <t>HLG</t>
  </si>
  <si>
    <t>Hailiang Education Group Inc.</t>
  </si>
  <si>
    <t>Oct-Dec-Nov-Apr-Feb-Jan-Jul-Jun-Mar-May-Sep</t>
  </si>
  <si>
    <t>Jan-Aug-Dec-Feb-Jun-Jul-Mar-May-Sep</t>
  </si>
  <si>
    <t>HNRG</t>
  </si>
  <si>
    <t>Hallador Energy Company</t>
  </si>
  <si>
    <t>$27.38M</t>
  </si>
  <si>
    <t>Jun-May-Oct-Mar-Jul</t>
  </si>
  <si>
    <t>Nov-Jan-Dec-Oct</t>
  </si>
  <si>
    <t>HALL</t>
  </si>
  <si>
    <t>Hallmark Financial Services, Inc.</t>
  </si>
  <si>
    <t>$72.13M</t>
  </si>
  <si>
    <t>Dec-Jan-Oct-Jul-Nov</t>
  </si>
  <si>
    <t>Mar-Nov-Apr-Feb-Jan-May</t>
  </si>
  <si>
    <t>HALO</t>
  </si>
  <si>
    <t>Halozyme Therapeutics, Inc.</t>
  </si>
  <si>
    <t>$3.14B</t>
  </si>
  <si>
    <t>Dec-Mar-Oct-Apr-Nov-May</t>
  </si>
  <si>
    <t>Jan-Mar-Aug-Feb-Dec-Nov-Oct</t>
  </si>
  <si>
    <t>HLNE</t>
  </si>
  <si>
    <t>Hamilton Lane Incorporated</t>
  </si>
  <si>
    <t>$3.3B</t>
  </si>
  <si>
    <t>Aug-Jul-Dec-Jun-Nov-Oct-Sep</t>
  </si>
  <si>
    <t>Feb-Mar-Apr-Dec-Jan-May-Nov</t>
  </si>
  <si>
    <t>Yearly Growth-Positively Yearly Volatile-Positively Monthly Volatile-Growths Prob.-Dividend Growth Prob.</t>
  </si>
  <si>
    <t>HJLI</t>
  </si>
  <si>
    <t>Hancock Jaffe Laboratories, Inc.</t>
  </si>
  <si>
    <t>$10.12M</t>
  </si>
  <si>
    <t>May-Apr-Jul-Jun-Mar</t>
  </si>
  <si>
    <t>HJLIW</t>
  </si>
  <si>
    <t>Apr-Feb-Jan-Jul-Jun-Mar-May-Oct</t>
  </si>
  <si>
    <t>HWC</t>
  </si>
  <si>
    <t>Hancock Whitney Corporation</t>
  </si>
  <si>
    <t>$1.95B</t>
  </si>
  <si>
    <t>Jan-Sep-Dec-Nov</t>
  </si>
  <si>
    <t>HWCPL</t>
  </si>
  <si>
    <t>Dec-Aug-Jul-Jun-Nov-Sep-Apr-Oct</t>
  </si>
  <si>
    <t>HAFC</t>
  </si>
  <si>
    <t>Hanmi Financial Corporation</t>
  </si>
  <si>
    <t>$304.95M</t>
  </si>
  <si>
    <t>Feb-Nov-Dec-Jan-Sep</t>
  </si>
  <si>
    <t>HAPP</t>
  </si>
  <si>
    <t>Happiness Biotech Group Limited</t>
  </si>
  <si>
    <t>$72.5M</t>
  </si>
  <si>
    <t>HONE</t>
  </si>
  <si>
    <t>HarborOne Bancorp, Inc.</t>
  </si>
  <si>
    <t>$515.25M</t>
  </si>
  <si>
    <t>Aug-Dec-Nov-Apr-Feb-Jun-Mar-May-Oct-Sep</t>
  </si>
  <si>
    <t>Mar-Aug-Apr-Dec-Feb-Jan-Jul-Jun-May-Sep</t>
  </si>
  <si>
    <t>HLIT</t>
  </si>
  <si>
    <t>Harmonic Inc.</t>
  </si>
  <si>
    <t>$489.66M</t>
  </si>
  <si>
    <t>Feb-Jan-Mar-Oct-Dec-Nov</t>
  </si>
  <si>
    <t>Aug-May-Nov-Oct-Jan-Jul</t>
  </si>
  <si>
    <t>HARP</t>
  </si>
  <si>
    <t>Harpoon Therapeutics, Inc.</t>
  </si>
  <si>
    <t>$455.46M</t>
  </si>
  <si>
    <t>HROW</t>
  </si>
  <si>
    <t>Harrow Health, Inc.</t>
  </si>
  <si>
    <t>$164.22M</t>
  </si>
  <si>
    <t>Jan-Oct-Dec-May-Nov-Feb-Jul-Jun-Mar-Sep</t>
  </si>
  <si>
    <t>HBIO</t>
  </si>
  <si>
    <t>Harvard Bioscience, Inc.</t>
  </si>
  <si>
    <t>$104.39M</t>
  </si>
  <si>
    <t>Mar-Apr-Dec</t>
  </si>
  <si>
    <t>Jun-Nov-Dec-Oct-Aug-Feb-Jul-May</t>
  </si>
  <si>
    <t>HAS</t>
  </si>
  <si>
    <t>Hasbro, Inc.</t>
  </si>
  <si>
    <t>Nov-Oct-Jul-Apr-Dec</t>
  </si>
  <si>
    <t>HA</t>
  </si>
  <si>
    <t>Hawaiian Holdings, Inc.</t>
  </si>
  <si>
    <t>$762.08M</t>
  </si>
  <si>
    <t>Dec-Jan-Feb-Jul-Oct</t>
  </si>
  <si>
    <t>Feb-Mar-Oct-Aug-Jan-Sep</t>
  </si>
  <si>
    <t>HWKN</t>
  </si>
  <si>
    <t>Hawkins, Inc.</t>
  </si>
  <si>
    <t>$430.29M</t>
  </si>
  <si>
    <t>Feb-Mar-Jan-Aug-Oct</t>
  </si>
  <si>
    <t>HWBK</t>
  </si>
  <si>
    <t>Hawthorn Bancshares, Inc.</t>
  </si>
  <si>
    <t>$125.21M</t>
  </si>
  <si>
    <t>Jan-Mar-Aug-Dec-Feb-Jul-Nov-Oct</t>
  </si>
  <si>
    <t>12.0 Split-Good Price</t>
  </si>
  <si>
    <t>HYAC</t>
  </si>
  <si>
    <t>Haymaker Acquisition Corp. II</t>
  </si>
  <si>
    <t>$504M</t>
  </si>
  <si>
    <t>Aug-Jul-Oct-Sep</t>
  </si>
  <si>
    <t>HYACU</t>
  </si>
  <si>
    <t>HYACW</t>
  </si>
  <si>
    <t>HAYN</t>
  </si>
  <si>
    <t>Haynes International, Inc.</t>
  </si>
  <si>
    <t>$287.8M</t>
  </si>
  <si>
    <t>Dec-May-Jul-Jun-Nov-Apr-Aug-Jan-Oct</t>
  </si>
  <si>
    <t>Aug-Dec-Nov-Oct-Sep</t>
  </si>
  <si>
    <t>HBT</t>
  </si>
  <si>
    <t>HBT Financial, Inc.</t>
  </si>
  <si>
    <t>$373.42M</t>
  </si>
  <si>
    <t>HDS</t>
  </si>
  <si>
    <t>HD Supply Holdings, Inc.</t>
  </si>
  <si>
    <t>$5.6B</t>
  </si>
  <si>
    <t>Aug-Dec-Jul-Sep-Feb-Nov-Apr-Jan-Jun-Mar-May</t>
  </si>
  <si>
    <t>Feb-Jan-Oct-Aug-Jul-Jun-Mar</t>
  </si>
  <si>
    <t>HHR</t>
  </si>
  <si>
    <t>HeadHunter Group PLC</t>
  </si>
  <si>
    <t>$1.13B</t>
  </si>
  <si>
    <t>HCAT</t>
  </si>
  <si>
    <t>Health Catalyst, Inc</t>
  </si>
  <si>
    <t>$1.11B</t>
  </si>
  <si>
    <t>HCCO</t>
  </si>
  <si>
    <t>Healthcare Merger Corp.</t>
  </si>
  <si>
    <t>$319.5M</t>
  </si>
  <si>
    <t>HCCOU</t>
  </si>
  <si>
    <t>HCCOW</t>
  </si>
  <si>
    <t>HCSG</t>
  </si>
  <si>
    <t>Healthcare Services Group, Inc.</t>
  </si>
  <si>
    <t>$1.82B</t>
  </si>
  <si>
    <t>HTIA</t>
  </si>
  <si>
    <t>Healthcare Trust, Inc.</t>
  </si>
  <si>
    <t>HQY</t>
  </si>
  <si>
    <t>HealthEquity, Inc.</t>
  </si>
  <si>
    <t>$4.35B</t>
  </si>
  <si>
    <t>Nov-Oct-Aug-Dec-Jul-Sep</t>
  </si>
  <si>
    <t>HSTM</t>
  </si>
  <si>
    <t>HealthStream, Inc.</t>
  </si>
  <si>
    <t>$702.99M</t>
  </si>
  <si>
    <t>Oct-Apr-Nov-Feb-Jun-Sep</t>
  </si>
  <si>
    <t>Feb-Jan-Mar-Dec-Sep</t>
  </si>
  <si>
    <t>HTLD</t>
  </si>
  <si>
    <t>Heartland Express, Inc.</t>
  </si>
  <si>
    <t>$1.67B</t>
  </si>
  <si>
    <t>Nov-Dec-Feb</t>
  </si>
  <si>
    <t>4.0 Split-Good Dividend Growth</t>
  </si>
  <si>
    <t>HTLF</t>
  </si>
  <si>
    <t>Heartland Financial USA, Inc.</t>
  </si>
  <si>
    <t>Dec-Nov-Jan-Aug-Jul</t>
  </si>
  <si>
    <t>HTBX</t>
  </si>
  <si>
    <t>Heat Biologics, Inc.</t>
  </si>
  <si>
    <t>$66.63M</t>
  </si>
  <si>
    <t>Dec-Nov-May</t>
  </si>
  <si>
    <t>HEBT</t>
  </si>
  <si>
    <t>Hebron Technology Co., Ltd.</t>
  </si>
  <si>
    <t>$247.95M</t>
  </si>
  <si>
    <t>Dec-Feb-Jan-Jun-Mar-Nov-Oct-Sep</t>
  </si>
  <si>
    <t>Dec-Apr-Aug-Jan-Jul-Jun-May-Nov-Oct</t>
  </si>
  <si>
    <t>HSII</t>
  </si>
  <si>
    <t>Heidrick &amp; Struggles International, Inc.</t>
  </si>
  <si>
    <t>$415.57M</t>
  </si>
  <si>
    <t>Dec-Apr-Oct-Feb</t>
  </si>
  <si>
    <t>Oct-Feb-Nov-Sep-Aug</t>
  </si>
  <si>
    <t>HELE</t>
  </si>
  <si>
    <t>Helen of Troy Limited</t>
  </si>
  <si>
    <t>$4.48B</t>
  </si>
  <si>
    <t>Dec-Oct-Jul-May</t>
  </si>
  <si>
    <t>Jan-Nov-Oct-Dec-Mar-Sep</t>
  </si>
  <si>
    <t>HLIO</t>
  </si>
  <si>
    <t>Helios Technologies, Inc.</t>
  </si>
  <si>
    <t>Jul-Nov-May-Apr-Aug-Dec-Jun-Mar-Oct</t>
  </si>
  <si>
    <t>HSDT</t>
  </si>
  <si>
    <t>Helius Medical Technologies, Inc.</t>
  </si>
  <si>
    <t>$18.64M</t>
  </si>
  <si>
    <t>Mar-Nov-Oct-Dec-Feb-Jan-Apr-Jun-May-Sep</t>
  </si>
  <si>
    <t>Dec-Jan-Apr-May-Sep-Aug-Feb-Jul-Mar-Nov-Oct</t>
  </si>
  <si>
    <t>HMTV</t>
  </si>
  <si>
    <t>Hemisphere Media Group, Inc.</t>
  </si>
  <si>
    <t>$357.02M</t>
  </si>
  <si>
    <t>Dec-Nov-Sep-Apr-Jul-May-Oct-Aug-Feb-Jan-Jun-Mar</t>
  </si>
  <si>
    <t>Jan-May-Oct-Jun-Mar-Nov-Apr-Aug-Dec-Feb-Jul-Sep</t>
  </si>
  <si>
    <t>HNNA</t>
  </si>
  <si>
    <t>Hennessy Advisors, Inc.</t>
  </si>
  <si>
    <t>$58.09M</t>
  </si>
  <si>
    <t>Apr-Dec-Jan-Jun-Mar-Nov-Aug-Oct-Feb-Jul-May-Sep</t>
  </si>
  <si>
    <t>Jan-Apr-Jun-Mar-May-Nov-Oct</t>
  </si>
  <si>
    <t>Buying Month-5.0 Split-Yearly Growth-Good Price</t>
  </si>
  <si>
    <t>HCAC</t>
  </si>
  <si>
    <t>Hennessy Capital Acquisition Corp. IV</t>
  </si>
  <si>
    <t>$390.2M</t>
  </si>
  <si>
    <t>Apr-Dec-Sep</t>
  </si>
  <si>
    <t>HCACU</t>
  </si>
  <si>
    <t>HCACW</t>
  </si>
  <si>
    <t>HSIC</t>
  </si>
  <si>
    <t>Henry Schein, Inc.</t>
  </si>
  <si>
    <t>$8.31B</t>
  </si>
  <si>
    <t>Dec-Oct-Nov-Jul-Sep</t>
  </si>
  <si>
    <t>HEPA</t>
  </si>
  <si>
    <t>Hepion Pharmaceuticals, Inc.</t>
  </si>
  <si>
    <t>$19.75M</t>
  </si>
  <si>
    <t>Mar-Apr-Feb-Jan-Oct</t>
  </si>
  <si>
    <t>Oct-Dec-Nov-Sep-Feb</t>
  </si>
  <si>
    <t>HTBK</t>
  </si>
  <si>
    <t>Heritage Commerce Corp</t>
  </si>
  <si>
    <t>$468.34M</t>
  </si>
  <si>
    <t>2.0 Split-Good Dividend Growth-Good Price-Dividend Growth Prob.</t>
  </si>
  <si>
    <t>HFWA</t>
  </si>
  <si>
    <t>Heritage Financial Corporation</t>
  </si>
  <si>
    <t>$656.76M</t>
  </si>
  <si>
    <t>HCCI</t>
  </si>
  <si>
    <t>Heritage-Crystal Clean, Inc.</t>
  </si>
  <si>
    <t>$387.71M</t>
  </si>
  <si>
    <t>Dec-Mar-Nov-Apr-Jan-Jul-May-Sep</t>
  </si>
  <si>
    <t>Mar-May-Dec-Jan-Jul-Oct-Apr</t>
  </si>
  <si>
    <t>MLHR</t>
  </si>
  <si>
    <t>Herman Miller, Inc.</t>
  </si>
  <si>
    <t>$1.46B</t>
  </si>
  <si>
    <t>Dec-Sep-Nov-Apr-Feb-Jan</t>
  </si>
  <si>
    <t>HRTX</t>
  </si>
  <si>
    <t xml:space="preserve">Heron Therapeutics, Inc.  </t>
  </si>
  <si>
    <t>$1.74B</t>
  </si>
  <si>
    <t>Jan-Mar-Feb-Apr-Jul-Jun</t>
  </si>
  <si>
    <t>Dec-Nov-Oct-Jan-May</t>
  </si>
  <si>
    <t>HSKA</t>
  </si>
  <si>
    <t>Heska Corporation</t>
  </si>
  <si>
    <t>$843.96M</t>
  </si>
  <si>
    <t>Feb-Jan-Dec-Mar-Nov</t>
  </si>
  <si>
    <t>HX</t>
  </si>
  <si>
    <t>Hexindai Inc.</t>
  </si>
  <si>
    <t>$34.56M</t>
  </si>
  <si>
    <t>Mar-Apr-Dec-Feb-Jan-May-Nov</t>
  </si>
  <si>
    <t>HFFG</t>
  </si>
  <si>
    <t>HF Foods Group Inc.</t>
  </si>
  <si>
    <t>$420.29M</t>
  </si>
  <si>
    <t>Feb-Jan-Dec-Mar-May-Nov-Oct-Sep</t>
  </si>
  <si>
    <t>HIBB</t>
  </si>
  <si>
    <t>Hibbett Sports, Inc.</t>
  </si>
  <si>
    <t>$341.89M</t>
  </si>
  <si>
    <t>Dec-May-Nov-Apr</t>
  </si>
  <si>
    <t>Aug-Feb-Jan-Mar-Nov-Oct-Sep-Dec</t>
  </si>
  <si>
    <t>HIHO</t>
  </si>
  <si>
    <t>Highway Holdings Limited</t>
  </si>
  <si>
    <t>$8.4M</t>
  </si>
  <si>
    <t>Feb-Jan-Nov-Mar</t>
  </si>
  <si>
    <t>HIMX</t>
  </si>
  <si>
    <t>Himax Technologies, Inc.</t>
  </si>
  <si>
    <t>$552.71M</t>
  </si>
  <si>
    <t>Jan-Apr-Feb-Mar-Dec-May-Sep</t>
  </si>
  <si>
    <t>HQI</t>
  </si>
  <si>
    <t>HireQuest, Inc.</t>
  </si>
  <si>
    <t>$84.66M</t>
  </si>
  <si>
    <t>Dec-Mar-Jan-Feb</t>
  </si>
  <si>
    <t>Dec-Nov-Apr-Oct-Jan-Jul-May</t>
  </si>
  <si>
    <t>HSTO</t>
  </si>
  <si>
    <t>Histogen Inc.</t>
  </si>
  <si>
    <t>$50.56M</t>
  </si>
  <si>
    <t>HCCH</t>
  </si>
  <si>
    <t>HL Acquisitions Corp.</t>
  </si>
  <si>
    <t>$71.52M</t>
  </si>
  <si>
    <t>Nov-Sep-Dec-Jul-Oct</t>
  </si>
  <si>
    <t>Aug-Feb-Jan-Jul-Mar-Sep</t>
  </si>
  <si>
    <t>HCCHR</t>
  </si>
  <si>
    <t>HCCHU</t>
  </si>
  <si>
    <t>Aug-Dec-Jul-Oct</t>
  </si>
  <si>
    <t>Apr-Feb-Jan-Jul-Mar-Oct-Sep</t>
  </si>
  <si>
    <t>HCCHW</t>
  </si>
  <si>
    <t>HMNF</t>
  </si>
  <si>
    <t>HMN Financial, Inc.</t>
  </si>
  <si>
    <t>$70.09M</t>
  </si>
  <si>
    <t>Oct-Sep-Jul-Dec-May-Nov</t>
  </si>
  <si>
    <t>Jan-Mar-Feb-Apr-Dec-May-Nov</t>
  </si>
  <si>
    <t>HMSY</t>
  </si>
  <si>
    <t>HMS Holdings Corp</t>
  </si>
  <si>
    <t>Dec-Feb-Nov-Jan</t>
  </si>
  <si>
    <t>Jan-Apr-Mar-Oct</t>
  </si>
  <si>
    <t>HOLI</t>
  </si>
  <si>
    <t>Hollysys Automation Technologies, Ltd.</t>
  </si>
  <si>
    <t>$832.39M</t>
  </si>
  <si>
    <t>Dec-Feb-Nov-Oct</t>
  </si>
  <si>
    <t>Aug-May-Jan-Jul-Oct-Dec-Feb-Sep</t>
  </si>
  <si>
    <t>HOLX</t>
  </si>
  <si>
    <t>Hologic, Inc.</t>
  </si>
  <si>
    <t>$13.53B</t>
  </si>
  <si>
    <t>Dec-Nov-Mar</t>
  </si>
  <si>
    <t>HBCP</t>
  </si>
  <si>
    <t>Home Bancorp, Inc.</t>
  </si>
  <si>
    <t>$232.23M</t>
  </si>
  <si>
    <t>HOMB</t>
  </si>
  <si>
    <t>Home BancShares, Inc.</t>
  </si>
  <si>
    <t>$2.44B</t>
  </si>
  <si>
    <t>Feb-Jan-Mar-Aug-Nov-Oct</t>
  </si>
  <si>
    <t>HFBL</t>
  </si>
  <si>
    <t>Home Federal Bancorp, Inc. of Louisiana</t>
  </si>
  <si>
    <t>$45.33M</t>
  </si>
  <si>
    <t>Jan-Feb-Jul-Mar</t>
  </si>
  <si>
    <t>HMST</t>
  </si>
  <si>
    <t>HomeStreet, Inc.</t>
  </si>
  <si>
    <t>$540.45M</t>
  </si>
  <si>
    <t>Dec-Jan-Nov-Oct-Mar-Jul</t>
  </si>
  <si>
    <t>Feb-Jan-Mar-Oct-Apr-Dec-Nov-Sep</t>
  </si>
  <si>
    <t>HTBI</t>
  </si>
  <si>
    <t>HomeTrust Bancshares, Inc.</t>
  </si>
  <si>
    <t>$273.34M</t>
  </si>
  <si>
    <t>Dec-Nov-Oct-Aug-Jan-Jun-Sep</t>
  </si>
  <si>
    <t>Aug-Feb-Mar-May-Sep-Jan-Jul-Jun-Apr-Dec-Nov-Oct</t>
  </si>
  <si>
    <t>FIXX</t>
  </si>
  <si>
    <t>Homology Medicines, Inc.</t>
  </si>
  <si>
    <t>$690.86M</t>
  </si>
  <si>
    <t>Mar-Apr-Dec-Feb-Oct</t>
  </si>
  <si>
    <t>Aug-Apr-Nov-Oct-Sep</t>
  </si>
  <si>
    <t>HOFT</t>
  </si>
  <si>
    <t>Hooker Furniture Corporation</t>
  </si>
  <si>
    <t>$222.73M</t>
  </si>
  <si>
    <t>Dec-Mar-May-Apr-Jul-Oct</t>
  </si>
  <si>
    <t>Aug-Jan-Feb-Jun-Jul-Oct</t>
  </si>
  <si>
    <t>HOOK</t>
  </si>
  <si>
    <t>HOOKIPA Pharma Inc.</t>
  </si>
  <si>
    <t>$299.53M</t>
  </si>
  <si>
    <t>HOPE</t>
  </si>
  <si>
    <t>Hope Bancorp, Inc.</t>
  </si>
  <si>
    <t>4.0 Split-Yearly Growth-Good Dividend Growth-Good Price-Dividend Growth Prob.</t>
  </si>
  <si>
    <t>HBNC</t>
  </si>
  <si>
    <t>Horizon Bancorp, Inc.</t>
  </si>
  <si>
    <t>$452.17M</t>
  </si>
  <si>
    <t>Dec-Oct-Nov-Feb</t>
  </si>
  <si>
    <t>Apr-Feb-Mar-Jan-May</t>
  </si>
  <si>
    <t>HZNP</t>
  </si>
  <si>
    <t>Horizon Therapeutics Public Limited Company</t>
  </si>
  <si>
    <t>$8.98B</t>
  </si>
  <si>
    <t>Aug-Jul-Nov-Oct</t>
  </si>
  <si>
    <t>Feb-Jan-May-Oct-Apr-Dec-Jul-Mar-Nov</t>
  </si>
  <si>
    <t>TWNK</t>
  </si>
  <si>
    <t>Hostess Brands, Inc.</t>
  </si>
  <si>
    <t>Dec-Apr-Aug-Jan-Jul-Jun-Mar-May-Nov-Oct</t>
  </si>
  <si>
    <t>Jan-Dec-Mar-Nov-Oct-Apr-Feb-May</t>
  </si>
  <si>
    <t>TWNKW</t>
  </si>
  <si>
    <t>Dec-Apr-Aug-Nov-Jan-Jul-Jun-Mar-May-Oct</t>
  </si>
  <si>
    <t>Nov-Dec-Mar-Oct-Apr-Aug-Feb-Jan-Jun-May</t>
  </si>
  <si>
    <t>HOTH</t>
  </si>
  <si>
    <t>Hoth Therapeutics, Inc.</t>
  </si>
  <si>
    <t>$36.37M</t>
  </si>
  <si>
    <t>Jul-Nov-Oct</t>
  </si>
  <si>
    <t>HMHC</t>
  </si>
  <si>
    <t>Houghton Mifflin Harcourt Company</t>
  </si>
  <si>
    <t>$243.29M</t>
  </si>
  <si>
    <t>Books</t>
  </si>
  <si>
    <t>Dec-Jan-Nov-Apr-Feb-Jul-Jun-May-Aug-Mar</t>
  </si>
  <si>
    <t>HWCC</t>
  </si>
  <si>
    <t>Houston Wire &amp; Cable Company</t>
  </si>
  <si>
    <t>$43.62M</t>
  </si>
  <si>
    <t>Mar-Dec-Feb-Jan-Apr-Jun-May</t>
  </si>
  <si>
    <t>Nov-Aug-Dec-Oct-May</t>
  </si>
  <si>
    <t>HOVNP</t>
  </si>
  <si>
    <t>Hovnanian Enterprises Inc</t>
  </si>
  <si>
    <t>Dec-Feb-Jan-Mar-Nov-Jun-May-Oct-Apr</t>
  </si>
  <si>
    <t>HBMD</t>
  </si>
  <si>
    <t>Howard Bancorp, Inc.</t>
  </si>
  <si>
    <t>$186.78M</t>
  </si>
  <si>
    <t>Feb-Dec-Mar-Oct-Nov</t>
  </si>
  <si>
    <t>HTGM</t>
  </si>
  <si>
    <t>HTG Molecular Diagnostics, Inc.</t>
  </si>
  <si>
    <t>$43.74M</t>
  </si>
  <si>
    <t>May-Apr-Feb-Jan-Mar-Sep-Jun-Oct</t>
  </si>
  <si>
    <t>Dec-Nov-Aug-Feb-Jan</t>
  </si>
  <si>
    <t>HTHT</t>
  </si>
  <si>
    <t>Huazhu Group Limited</t>
  </si>
  <si>
    <t>$10.69B</t>
  </si>
  <si>
    <t>May-Mar-Jun</t>
  </si>
  <si>
    <t>Buying Month-1.0 Split-Yearly Growth-Good Dividend Growth</t>
  </si>
  <si>
    <t>HUBG</t>
  </si>
  <si>
    <t>Hub Group, Inc.</t>
  </si>
  <si>
    <t>$1.62B</t>
  </si>
  <si>
    <t>Dec-Jul-Jun-Nov-May</t>
  </si>
  <si>
    <t>Jan-Oct-Dec</t>
  </si>
  <si>
    <t>HUSN</t>
  </si>
  <si>
    <t>Hudson Capital Inc.</t>
  </si>
  <si>
    <t>$13.6M</t>
  </si>
  <si>
    <t>HECCU</t>
  </si>
  <si>
    <t>Hudson Executive Investment Corp.</t>
  </si>
  <si>
    <t>HSON</t>
  </si>
  <si>
    <t>Hudson Global, Inc.</t>
  </si>
  <si>
    <t>$24.27M</t>
  </si>
  <si>
    <t>Mar-Apr-Dec-Jan-May-Feb-Jun</t>
  </si>
  <si>
    <t>Oct-Nov-Aug-Dec-Feb-Jul</t>
  </si>
  <si>
    <t>HDSN</t>
  </si>
  <si>
    <t>Hudson Technologies, Inc.</t>
  </si>
  <si>
    <t>$41.43M</t>
  </si>
  <si>
    <t>May-Mar-Feb</t>
  </si>
  <si>
    <t>Nov-Dec-Oct-Jan-Sep</t>
  </si>
  <si>
    <t>HUIZ</t>
  </si>
  <si>
    <t>Huize Holding Limited</t>
  </si>
  <si>
    <t>$363.93M</t>
  </si>
  <si>
    <t>HBAN</t>
  </si>
  <si>
    <t>Huntington Bancshares Incorporated</t>
  </si>
  <si>
    <t>$10.26B</t>
  </si>
  <si>
    <t>HBANN</t>
  </si>
  <si>
    <t>Aug-Sep-Nov-Oct</t>
  </si>
  <si>
    <t>Feb-Jan-Dec-Mar-Aug-Nov</t>
  </si>
  <si>
    <t>HBANO</t>
  </si>
  <si>
    <t>Oct-Jul-Nov-Sep-Dec-Jan-Mar</t>
  </si>
  <si>
    <t>Feb-Jan-Mar-Dec-Apr</t>
  </si>
  <si>
    <t>HURC</t>
  </si>
  <si>
    <t>Hurco Companies, Inc.</t>
  </si>
  <si>
    <t>$192.32M</t>
  </si>
  <si>
    <t>Feb-Apr-May-Nov-Dec-Mar</t>
  </si>
  <si>
    <t>HURN</t>
  </si>
  <si>
    <t>Huron Consulting Group Inc.</t>
  </si>
  <si>
    <t>$972M</t>
  </si>
  <si>
    <t>Feb-Mar-Oct-Jan</t>
  </si>
  <si>
    <t>HCM</t>
  </si>
  <si>
    <t>Hutchison China MediTech Limited</t>
  </si>
  <si>
    <t>$3.09B</t>
  </si>
  <si>
    <t>Apr-Dec-Jun-Nov-Feb-Jan-Mar-Oct</t>
  </si>
  <si>
    <t>Nov-Oct-Sep-Dec-Feb-Jan-Mar-May</t>
  </si>
  <si>
    <t>HBP</t>
  </si>
  <si>
    <t>Huttig Building Products, Inc.</t>
  </si>
  <si>
    <t>$34.69M</t>
  </si>
  <si>
    <t>Mar-Apr-Dec-Feb-May</t>
  </si>
  <si>
    <t>Jan-Dec-Feb-Mar-Oct-Sep-Apr</t>
  </si>
  <si>
    <t>HVBC</t>
  </si>
  <si>
    <t>HV Bancorp, Inc.</t>
  </si>
  <si>
    <t>$25.86M</t>
  </si>
  <si>
    <t>Dec-Apr-Aug-Jan-Jul-Mar-Nov-Oct-Sep</t>
  </si>
  <si>
    <t>Apr-Mar-Aug-Feb-Jan-Jul-Sep</t>
  </si>
  <si>
    <t>HYMC</t>
  </si>
  <si>
    <t>Hycroft Mining Holding Corporation</t>
  </si>
  <si>
    <t>$472.38M</t>
  </si>
  <si>
    <t>HYMCW</t>
  </si>
  <si>
    <t>HYRE</t>
  </si>
  <si>
    <t>HyreCar Inc.</t>
  </si>
  <si>
    <t>$42.47M</t>
  </si>
  <si>
    <t>Apr-Aug-Feb-Jul-Jun-Mar-May</t>
  </si>
  <si>
    <t>IIIV</t>
  </si>
  <si>
    <t>i3 Verticals, Inc.</t>
  </si>
  <si>
    <t>$793.32M</t>
  </si>
  <si>
    <t>Dec-Jul-Jun-Oct-Sep</t>
  </si>
  <si>
    <t>Aug-Jul-Jun-Nov-Oct-Sep</t>
  </si>
  <si>
    <t>IAC</t>
  </si>
  <si>
    <t>IAC/InterActiveCorp</t>
  </si>
  <si>
    <t>$23.8B</t>
  </si>
  <si>
    <t>Dec-Jul-Nov-Oct-Aug-Feb-Sep</t>
  </si>
  <si>
    <t>IBKC</t>
  </si>
  <si>
    <t>IBERIABANK Corporation</t>
  </si>
  <si>
    <t>Jan-Mar-Aug-Feb-Jul-Oct</t>
  </si>
  <si>
    <t>IBKCN</t>
  </si>
  <si>
    <t>IBKCO</t>
  </si>
  <si>
    <t>Aug-Dec-Jul-Nov-Sep-Oct</t>
  </si>
  <si>
    <t>Feb-Jan-Apr-Dec-Jun-Mar-May-Nov</t>
  </si>
  <si>
    <t>IBKCP</t>
  </si>
  <si>
    <t>Feb-Jan-Mar-Sep-Aug-Dec-Oct</t>
  </si>
  <si>
    <t>ICAD</t>
  </si>
  <si>
    <t>icad inc.</t>
  </si>
  <si>
    <t>$266.93M</t>
  </si>
  <si>
    <t>Oct-Aug-Jan-Nov-Sep</t>
  </si>
  <si>
    <t>IEP</t>
  </si>
  <si>
    <t>Icahn Enterprises L.P.</t>
  </si>
  <si>
    <t>$10.65B</t>
  </si>
  <si>
    <t>Dec-Jan-Mar-May-Nov-Jul-Oct-Sep</t>
  </si>
  <si>
    <t>Jan-Dec-Apr-Feb-Mar</t>
  </si>
  <si>
    <t>ICCH</t>
  </si>
  <si>
    <t>ICC Holdings, Inc.</t>
  </si>
  <si>
    <t>$39.61M</t>
  </si>
  <si>
    <t>Jun-Mar-May-Aug-Dec-Jan-Jul-Oct-Sep</t>
  </si>
  <si>
    <t>Feb-Apr-Dec-Jan-Jul-Mar-May-Nov</t>
  </si>
  <si>
    <t>ICFI</t>
  </si>
  <si>
    <t>ICF International, Inc.</t>
  </si>
  <si>
    <t>ICHR</t>
  </si>
  <si>
    <t>Ichor Holdings</t>
  </si>
  <si>
    <t>$512.73M</t>
  </si>
  <si>
    <t>Dec-Nov-Oct-Feb-Jan-Jun-Mar</t>
  </si>
  <si>
    <t>Dec-Jan-Apr-Aug-Feb-Mar-Nov-Oct</t>
  </si>
  <si>
    <t>ICLK</t>
  </si>
  <si>
    <t>iClick Interactive Asia Group Limited</t>
  </si>
  <si>
    <t>$405.68M</t>
  </si>
  <si>
    <t>Jan-Mar-Dec-Feb-May</t>
  </si>
  <si>
    <t>ICLR</t>
  </si>
  <si>
    <t>ICON plc</t>
  </si>
  <si>
    <t>$8.39B</t>
  </si>
  <si>
    <t>ICON</t>
  </si>
  <si>
    <t>Iconix Brand Group, Inc.</t>
  </si>
  <si>
    <t>Jan-Dec-Feb-Oct-Mar-Nov</t>
  </si>
  <si>
    <t>ICUI</t>
  </si>
  <si>
    <t>ICU Medical, Inc.</t>
  </si>
  <si>
    <t>$3.69B</t>
  </si>
  <si>
    <t>IPWR</t>
  </si>
  <si>
    <t>Ideal Power Inc.</t>
  </si>
  <si>
    <t>$10.57M</t>
  </si>
  <si>
    <t>Dec-Nov-Oct-Jan-Jul</t>
  </si>
  <si>
    <t>IDEX</t>
  </si>
  <si>
    <t>Ideanomics, Inc.</t>
  </si>
  <si>
    <t>$184.69M</t>
  </si>
  <si>
    <t>IDYA</t>
  </si>
  <si>
    <t>IDEAYA Biosciences, Inc.</t>
  </si>
  <si>
    <t>$182.58M</t>
  </si>
  <si>
    <t>INVE</t>
  </si>
  <si>
    <t>Identiv, Inc.</t>
  </si>
  <si>
    <t>$96.86M</t>
  </si>
  <si>
    <t>Oct-Sep-Aug</t>
  </si>
  <si>
    <t>IDRA</t>
  </si>
  <si>
    <t>Idera Pharmaceuticals, Inc.</t>
  </si>
  <si>
    <t>$64.85M</t>
  </si>
  <si>
    <t>IDXX</t>
  </si>
  <si>
    <t>IDEXX Laboratories, Inc.</t>
  </si>
  <si>
    <t>$26.26B</t>
  </si>
  <si>
    <t>IEC</t>
  </si>
  <si>
    <t>IEC Electronics Corp.</t>
  </si>
  <si>
    <t>$95.36M</t>
  </si>
  <si>
    <t>Feb-Jan-Nov-Oct-Jul-Sep</t>
  </si>
  <si>
    <t>IESC</t>
  </si>
  <si>
    <t>IES Holdings, Inc.</t>
  </si>
  <si>
    <t>$466.57M</t>
  </si>
  <si>
    <t>Feb-Jan-Apr-Jul-Mar-Sep</t>
  </si>
  <si>
    <t>IROQ</t>
  </si>
  <si>
    <t>IF Bancorp, Inc.</t>
  </si>
  <si>
    <t>$57.52M</t>
  </si>
  <si>
    <t>Nov-Sep-Aug-Dec-Oct-Jul</t>
  </si>
  <si>
    <t>Jan-Feb-Apr-Jun-Mar-May</t>
  </si>
  <si>
    <t>IFMK</t>
  </si>
  <si>
    <t>iFresh Inc.</t>
  </si>
  <si>
    <t>$27.01M</t>
  </si>
  <si>
    <t>Feb-Jun-Mar-Aug-Jan-Jul</t>
  </si>
  <si>
    <t>IGMS</t>
  </si>
  <si>
    <t>IGM Biosciences, Inc.</t>
  </si>
  <si>
    <t>IHRT</t>
  </si>
  <si>
    <t>iHeartMedia, Inc.</t>
  </si>
  <si>
    <t>$664.07M</t>
  </si>
  <si>
    <t>INFO</t>
  </si>
  <si>
    <t>IHS Markit Ltd.</t>
  </si>
  <si>
    <t>$28.07B</t>
  </si>
  <si>
    <t>Oct-Aug-Dec-Sep-Jun-Nov</t>
  </si>
  <si>
    <t>Jan-Feb-Mar-Dec-Jun-Oct-Sep</t>
  </si>
  <si>
    <t>IIVI</t>
  </si>
  <si>
    <t>II-VI Incorporated</t>
  </si>
  <si>
    <t>$4.38B</t>
  </si>
  <si>
    <t>Jan-Apr-Mar-Nov</t>
  </si>
  <si>
    <t>IKNX</t>
  </si>
  <si>
    <t>Ikonics Corporation</t>
  </si>
  <si>
    <t>$6.38M</t>
  </si>
  <si>
    <t>Mar-Apr-Feb</t>
  </si>
  <si>
    <t>ILMN</t>
  </si>
  <si>
    <t>Illumina, Inc.</t>
  </si>
  <si>
    <t>$51.22B</t>
  </si>
  <si>
    <t>IMAB</t>
  </si>
  <si>
    <t>I-MAB</t>
  </si>
  <si>
    <t>$1.66B</t>
  </si>
  <si>
    <t>IMAC</t>
  </si>
  <si>
    <t>IMAC Holdings, Inc.</t>
  </si>
  <si>
    <t>$16.31M</t>
  </si>
  <si>
    <t>IMACW</t>
  </si>
  <si>
    <t>ISNS</t>
  </si>
  <si>
    <t>Image Sensing Systems, Inc.</t>
  </si>
  <si>
    <t>$21.54M</t>
  </si>
  <si>
    <t>Feb-Jan-May-Apr-Nov-Sep</t>
  </si>
  <si>
    <t>Aug-Oct-Feb</t>
  </si>
  <si>
    <t>IMRA</t>
  </si>
  <si>
    <t>IMARA Inc.</t>
  </si>
  <si>
    <t>$672.38M</t>
  </si>
  <si>
    <t>IMBI</t>
  </si>
  <si>
    <t>iMedia Brands, Inc.</t>
  </si>
  <si>
    <t>$26.73M</t>
  </si>
  <si>
    <t>Jan-Mar-Dec</t>
  </si>
  <si>
    <t>Nov-Dec-Mar-Oct-Feb</t>
  </si>
  <si>
    <t>IMMR</t>
  </si>
  <si>
    <t>Immersion Corporation</t>
  </si>
  <si>
    <t>$177.87M</t>
  </si>
  <si>
    <t>Jan-Feb-Jul</t>
  </si>
  <si>
    <t>ICCC</t>
  </si>
  <si>
    <t>ImmuCell Corporation</t>
  </si>
  <si>
    <t>$31.01M</t>
  </si>
  <si>
    <t>Dec-Jan-Oct-Jun</t>
  </si>
  <si>
    <t>IMUX</t>
  </si>
  <si>
    <t xml:space="preserve">Immunic, Inc. </t>
  </si>
  <si>
    <t>$142.39M</t>
  </si>
  <si>
    <t>Jul-Apr-Dec-Jun-Mar</t>
  </si>
  <si>
    <t>Dec-Nov-Oct-Aug-Jun-May-Sep-Apr-Jan</t>
  </si>
  <si>
    <t>IMGN</t>
  </si>
  <si>
    <t>ImmunoGen, Inc.</t>
  </si>
  <si>
    <t>$806.63M</t>
  </si>
  <si>
    <t>Jul-Feb-Jan-Aug-Sep</t>
  </si>
  <si>
    <t>Jan-Mar-Oct-Aug</t>
  </si>
  <si>
    <t>IMMU</t>
  </si>
  <si>
    <t>Immunomedics, Inc.</t>
  </si>
  <si>
    <t>$7.24B</t>
  </si>
  <si>
    <t>Jan-Dec-May-Apr-Feb-Jun</t>
  </si>
  <si>
    <t>Sep-Aug-Apr-Feb-Oct</t>
  </si>
  <si>
    <t>IMVT</t>
  </si>
  <si>
    <t xml:space="preserve">Immunovant, Inc. </t>
  </si>
  <si>
    <t>IMRN</t>
  </si>
  <si>
    <t>Immuron Limited</t>
  </si>
  <si>
    <t>$42.53M</t>
  </si>
  <si>
    <t>Apr-Jul-Aug-Feb-Jan-Jun-Mar-Sep</t>
  </si>
  <si>
    <t>Aug-Dec-Feb-Jan-Jun-Oct-Sep</t>
  </si>
  <si>
    <t>IMRNW</t>
  </si>
  <si>
    <t>IMMP</t>
  </si>
  <si>
    <t>Immutep Limited</t>
  </si>
  <si>
    <t>$41.99M</t>
  </si>
  <si>
    <t>Feb-Jan-May-Apr-Jun-Mar-Oct</t>
  </si>
  <si>
    <t>Dec-Jul-Nov-Sep-Apr-Aug-Feb-Jan-Oct</t>
  </si>
  <si>
    <t>PI</t>
  </si>
  <si>
    <t>Impinj, Inc.</t>
  </si>
  <si>
    <t>$608.65M</t>
  </si>
  <si>
    <t>Aug-Jul-Oct-Sep-Dec-Jan-Jun-Nov</t>
  </si>
  <si>
    <t>Feb-Mar-Nov-Apr-Aug-Dec-Jan-Jul-May</t>
  </si>
  <si>
    <t>IMV</t>
  </si>
  <si>
    <t>IMV Inc.</t>
  </si>
  <si>
    <t>$178.62M</t>
  </si>
  <si>
    <t>Dec-Nov-Apr-Feb-Mar-May</t>
  </si>
  <si>
    <t>NARI</t>
  </si>
  <si>
    <t>Inari Medical, Inc.</t>
  </si>
  <si>
    <t>$2.34B</t>
  </si>
  <si>
    <t>INCY</t>
  </si>
  <si>
    <t>Incyte Corporation</t>
  </si>
  <si>
    <t>$20.33B</t>
  </si>
  <si>
    <t>Oct-Dec-Jan-Apr-May</t>
  </si>
  <si>
    <t>INDB</t>
  </si>
  <si>
    <t>Independent Bank Corp.</t>
  </si>
  <si>
    <t>Mar-Feb-May-Jan</t>
  </si>
  <si>
    <t>IBCP</t>
  </si>
  <si>
    <t>Independent Bank Corporation</t>
  </si>
  <si>
    <t>$310.85M</t>
  </si>
  <si>
    <t>IBTX</t>
  </si>
  <si>
    <t>Independent Bank Group, Inc</t>
  </si>
  <si>
    <t>$1.7B</t>
  </si>
  <si>
    <t>Dec-Nov-Jul-Jun-Mar-Oct-Apr-Aug-Feb-Jan-May</t>
  </si>
  <si>
    <t>Dec-Jan-Apr-Aug-Feb-Jun-Nov-Oct-Sep-May</t>
  </si>
  <si>
    <t>ILPT</t>
  </si>
  <si>
    <t>Industrial Logistics Properties Trust</t>
  </si>
  <si>
    <t>$1.36B</t>
  </si>
  <si>
    <t>Sep-Aug-Dec-Jul-Oct</t>
  </si>
  <si>
    <t>Dec-Feb-Jan-Jun-Mar-May</t>
  </si>
  <si>
    <t>INFN</t>
  </si>
  <si>
    <t>Infinera Corporation</t>
  </si>
  <si>
    <t>$968.13M</t>
  </si>
  <si>
    <t>Feb-Jun-Apr-Dec-Jul-Oct</t>
  </si>
  <si>
    <t>Dec-Nov-Aug-Jun-Oct-Feb-Jan-Jul-May</t>
  </si>
  <si>
    <t>INFI</t>
  </si>
  <si>
    <t>Infinity Pharmaceuticals, Inc.</t>
  </si>
  <si>
    <t>$53.84M</t>
  </si>
  <si>
    <t>Mar-Jan-Apr-Feb</t>
  </si>
  <si>
    <t>III</t>
  </si>
  <si>
    <t>Information Services Group, Inc.</t>
  </si>
  <si>
    <t>$98.08M</t>
  </si>
  <si>
    <t>Feb-Mar-Sep-Apr-Aug-Jan-Oct-Jun-May-Nov</t>
  </si>
  <si>
    <t>IEA</t>
  </si>
  <si>
    <t>Infrastructure and Energy Alternatives, Inc.</t>
  </si>
  <si>
    <t>$49.96M</t>
  </si>
  <si>
    <t>Dec-Jan-Nov-Aug-Feb-Mar-Oct-Sep</t>
  </si>
  <si>
    <t>Nov-Dec-Mar-Aug-Jan-Jun-May</t>
  </si>
  <si>
    <t>IEAWW</t>
  </si>
  <si>
    <t>IMKTA</t>
  </si>
  <si>
    <t>Ingles Markets, Incorporated</t>
  </si>
  <si>
    <t>$824.78M</t>
  </si>
  <si>
    <t>INMD</t>
  </si>
  <si>
    <t>INMODE LTD.</t>
  </si>
  <si>
    <t>INMB</t>
  </si>
  <si>
    <t>INmune Bio Inc.</t>
  </si>
  <si>
    <t>$59.3M</t>
  </si>
  <si>
    <t>IPHA</t>
  </si>
  <si>
    <t>Innate Pharma S.A.</t>
  </si>
  <si>
    <t>$494.58M</t>
  </si>
  <si>
    <t>INWK</t>
  </si>
  <si>
    <t>InnerWorkings, Inc.</t>
  </si>
  <si>
    <t>$79.6M</t>
  </si>
  <si>
    <t>INOD</t>
  </si>
  <si>
    <t>Innodata Inc.</t>
  </si>
  <si>
    <t>$32.04M</t>
  </si>
  <si>
    <t>Mar-Jan-Feb-Nov</t>
  </si>
  <si>
    <t>Nov-Oct-Mar</t>
  </si>
  <si>
    <t>IOSP</t>
  </si>
  <si>
    <t>Innospec Inc.</t>
  </si>
  <si>
    <t>ISSC</t>
  </si>
  <si>
    <t>Innovative Solutions and Support, Inc.</t>
  </si>
  <si>
    <t>$87.47M</t>
  </si>
  <si>
    <t>Apr-Mar-May-Dec</t>
  </si>
  <si>
    <t>INVA</t>
  </si>
  <si>
    <t>Innoviva, Inc.</t>
  </si>
  <si>
    <t>Apr-Dec-Oct-Jan-Nov-Feb-Jul</t>
  </si>
  <si>
    <t>1.0 Split-Good Dividend Growth-Dividend Growth Prob.</t>
  </si>
  <si>
    <t>INGN</t>
  </si>
  <si>
    <t>Inogen, Inc</t>
  </si>
  <si>
    <t>$758.44M</t>
  </si>
  <si>
    <t>Sep-Dec-Nov-Aug-Oct</t>
  </si>
  <si>
    <t>INOV</t>
  </si>
  <si>
    <t>Inovalon Holdings, Inc.</t>
  </si>
  <si>
    <t>Nov-Dec-Feb-Mar-Sep-Apr-Jan-Jul-Oct</t>
  </si>
  <si>
    <t>Nov-Apr-Dec-Feb-Oct-Aug-Jan-Mar-May-Sep</t>
  </si>
  <si>
    <t>INO</t>
  </si>
  <si>
    <t>Inovio Pharmaceuticals, Inc.</t>
  </si>
  <si>
    <t>$2.24B</t>
  </si>
  <si>
    <t>Nov-Oct-Dec-Sep-Aug</t>
  </si>
  <si>
    <t>INPX</t>
  </si>
  <si>
    <t xml:space="preserve">Inpixon </t>
  </si>
  <si>
    <t>$40.88M</t>
  </si>
  <si>
    <t>Jan-Mar-Apr-Dec-Feb</t>
  </si>
  <si>
    <t>INSG</t>
  </si>
  <si>
    <t>Inseego Corp.</t>
  </si>
  <si>
    <t>$961.23M</t>
  </si>
  <si>
    <t>Jan-Oct-Feb-Sep</t>
  </si>
  <si>
    <t>Jan-Feb-Mar-May-Aug-Dec-Oct</t>
  </si>
  <si>
    <t>NSIT</t>
  </si>
  <si>
    <t>Insight Enterprises, Inc.</t>
  </si>
  <si>
    <t>Feb-Jan-Mar-Nov-Apr</t>
  </si>
  <si>
    <t>ISIG</t>
  </si>
  <si>
    <t>Insignia Systems, Inc.</t>
  </si>
  <si>
    <t>$9.67M</t>
  </si>
  <si>
    <t>Nov-Oct-Feb-Jan-Sep</t>
  </si>
  <si>
    <t>INSM</t>
  </si>
  <si>
    <t>Insmed, Inc.</t>
  </si>
  <si>
    <t>INSE</t>
  </si>
  <si>
    <t>Inspired Entertainment, Inc.</t>
  </si>
  <si>
    <t>$66.53M</t>
  </si>
  <si>
    <t>Oct-Aug-Dec-Jun-Nov-Sep-Apr-Jan-Jul</t>
  </si>
  <si>
    <t>Jan-Dec-Mar-Apr-Feb</t>
  </si>
  <si>
    <t>IIIN</t>
  </si>
  <si>
    <t>Insteel Industries, Inc.</t>
  </si>
  <si>
    <t>$326.28M</t>
  </si>
  <si>
    <t>Oct-Jan-Apr-Feb</t>
  </si>
  <si>
    <t>PODD</t>
  </si>
  <si>
    <t>Insulet Corporation</t>
  </si>
  <si>
    <t>$12.1B</t>
  </si>
  <si>
    <t>May-Feb-Jan</t>
  </si>
  <si>
    <t>INSU</t>
  </si>
  <si>
    <t>Insurance Acquisition Corp.</t>
  </si>
  <si>
    <t>$211.7M</t>
  </si>
  <si>
    <t>Aug-Jul-Jun-Oct</t>
  </si>
  <si>
    <t>INSUU</t>
  </si>
  <si>
    <t>INSUW</t>
  </si>
  <si>
    <t>NTEC</t>
  </si>
  <si>
    <t>Intec Pharma Ltd.</t>
  </si>
  <si>
    <t>$25.79M</t>
  </si>
  <si>
    <t>Nov-Oct-Sep-Aug-Jan-Dec-Feb-Mar</t>
  </si>
  <si>
    <t>Aug-Dec-Feb-Apr-Jul-Jun-Mar-May-Nov-Sep</t>
  </si>
  <si>
    <t>IART</t>
  </si>
  <si>
    <t>Integra LifeSciences Holdings Corporation</t>
  </si>
  <si>
    <t>$4.15B</t>
  </si>
  <si>
    <t>Dec-Sep-Aug-Nov-Oct</t>
  </si>
  <si>
    <t>Jan-Feb-May-Mar</t>
  </si>
  <si>
    <t>IMTE</t>
  </si>
  <si>
    <t>Integrated Media Technology Limited</t>
  </si>
  <si>
    <t>$13.98M</t>
  </si>
  <si>
    <t>Apr-Feb-Jul-Jun-Mar-May-Nov-Oct-Sep</t>
  </si>
  <si>
    <t>Nov-Apr-Aug-Dec-Jan-Jul-Mar-May-Oct</t>
  </si>
  <si>
    <t>INTC</t>
  </si>
  <si>
    <t>Intel Corporation</t>
  </si>
  <si>
    <t>$254.46B</t>
  </si>
  <si>
    <t>NTLA</t>
  </si>
  <si>
    <t>Intellia Therapeutics, Inc.</t>
  </si>
  <si>
    <t>Aug-Jul-Sep-Apr-Jun-Mar-May-Nov-Oct</t>
  </si>
  <si>
    <t>Nov-Oct-Dec-Feb-Jun-May</t>
  </si>
  <si>
    <t>IDN</t>
  </si>
  <si>
    <t>Intellicheck, Inc.</t>
  </si>
  <si>
    <t>$121.72M</t>
  </si>
  <si>
    <t>Dec-Mar-Feb-Nov</t>
  </si>
  <si>
    <t>IPAR</t>
  </si>
  <si>
    <t>Inter Parfums, Inc.</t>
  </si>
  <si>
    <t>Nov-Dec-Oct-Aug-Jul-Jun-May</t>
  </si>
  <si>
    <t>IBKR</t>
  </si>
  <si>
    <t>Interactive Brokers Group, Inc.</t>
  </si>
  <si>
    <t>$17.63B</t>
  </si>
  <si>
    <t>Dec-Apr-Oct-May-Nov</t>
  </si>
  <si>
    <t>Apr-Aug-Feb-Jan-Nov-Oct-Dec-Mar</t>
  </si>
  <si>
    <t>ICPT</t>
  </si>
  <si>
    <t>Intercept Pharmaceuticals, Inc.</t>
  </si>
  <si>
    <t>$2.55B</t>
  </si>
  <si>
    <t>Dec-Feb-Oct-Apr-Aug-Jul-Jun-Mar-Sep-Jan-May-Nov</t>
  </si>
  <si>
    <t>Dec-Nov-Oct-Jan-Feb-Sep</t>
  </si>
  <si>
    <t>IDCC</t>
  </si>
  <si>
    <t>InterDigital, Inc.</t>
  </si>
  <si>
    <t>Jan-Dec-Feb-Nov-Jul-May</t>
  </si>
  <si>
    <t>Feb-Mar-Oct</t>
  </si>
  <si>
    <t>TILE</t>
  </si>
  <si>
    <t>Interface, Inc.</t>
  </si>
  <si>
    <t>$497.06M</t>
  </si>
  <si>
    <t>Feb-Oct-Jan-Nov</t>
  </si>
  <si>
    <t>IBOC</t>
  </si>
  <si>
    <t>International Bancshares Corporation</t>
  </si>
  <si>
    <t>$1.93B</t>
  </si>
  <si>
    <t>Mar-Jan-Aug-Feb</t>
  </si>
  <si>
    <t>IGIC</t>
  </si>
  <si>
    <t>International General Insurance Holdings Ltd.</t>
  </si>
  <si>
    <t>$318.3M</t>
  </si>
  <si>
    <t>IGICW</t>
  </si>
  <si>
    <t>IMXI</t>
  </si>
  <si>
    <t>International Money Express, Inc.</t>
  </si>
  <si>
    <t>$465.54M</t>
  </si>
  <si>
    <t>Oct-Nov-Dec-Jun-Mar-Sep</t>
  </si>
  <si>
    <t>Aug-Mar-Sep-Dec-Feb-Jan-Jul-May-Nov-Oct</t>
  </si>
  <si>
    <t>IDXG</t>
  </si>
  <si>
    <t>Interpace Biosciences, Inc.</t>
  </si>
  <si>
    <t>$21.56M</t>
  </si>
  <si>
    <t>Feb-Jan-Apr-Aug-Jul-Nov</t>
  </si>
  <si>
    <t>Dec-Nov-Apr-Jun-Mar-Oct-May</t>
  </si>
  <si>
    <t>XENT</t>
  </si>
  <si>
    <t>Intersect ENT, Inc.</t>
  </si>
  <si>
    <t>$408.29M</t>
  </si>
  <si>
    <t>May-Apr-Dec-Jun-Nov-Aug-Feb-Jan-Jul-Mar-Oct-Sep</t>
  </si>
  <si>
    <t>Aug-Dec-Nov-Oct-Sep-Feb-Jan-Jul-Jun-Mar</t>
  </si>
  <si>
    <t>IPLDP</t>
  </si>
  <si>
    <t>Interstate Power and Light Company</t>
  </si>
  <si>
    <t>Jan-Dec-Feb-Mar-Apr</t>
  </si>
  <si>
    <t>IVAC</t>
  </si>
  <si>
    <t>Intevac, Inc.</t>
  </si>
  <si>
    <t>$133.18M</t>
  </si>
  <si>
    <t>Dec-Nov-Oct-Sep-Jan</t>
  </si>
  <si>
    <t>INTL</t>
  </si>
  <si>
    <t>INTL FCStone Inc.</t>
  </si>
  <si>
    <t>$994.32M</t>
  </si>
  <si>
    <t>ITCI</t>
  </si>
  <si>
    <t>Intra-Cellular Therapies Inc.</t>
  </si>
  <si>
    <t>$1.43B</t>
  </si>
  <si>
    <t>Sep-Aug-Jan-Dec-Feb-Mar</t>
  </si>
  <si>
    <t>Oct-Dec-Jan-Jul-Nov-Sep-Apr-Aug-Feb-Jun-May</t>
  </si>
  <si>
    <t>IIN</t>
  </si>
  <si>
    <t>IntriCon Corporation</t>
  </si>
  <si>
    <t>$119.37M</t>
  </si>
  <si>
    <t>Feb-Jan-Jul-Jun-Apr-Aug-Mar-Nov-Sep</t>
  </si>
  <si>
    <t>Oct-Sep-Aug-Dec-Jan-Mar-Nov</t>
  </si>
  <si>
    <t>INTU</t>
  </si>
  <si>
    <t>Intuit Inc.</t>
  </si>
  <si>
    <t>$73.83B</t>
  </si>
  <si>
    <t>ISRG</t>
  </si>
  <si>
    <t>Intuitive Surgical, Inc.</t>
  </si>
  <si>
    <t>$66.62B</t>
  </si>
  <si>
    <t>Oct-Dec-Nov-Apr</t>
  </si>
  <si>
    <t>ISTR</t>
  </si>
  <si>
    <t>Investar Holding Corporation</t>
  </si>
  <si>
    <t>$160.69M</t>
  </si>
  <si>
    <t>ISBC</t>
  </si>
  <si>
    <t>Investors Bancorp, Inc.</t>
  </si>
  <si>
    <t>$2.11B</t>
  </si>
  <si>
    <t>ITIC</t>
  </si>
  <si>
    <t>Investors Title Company</t>
  </si>
  <si>
    <t>$235.11M</t>
  </si>
  <si>
    <t>NVIV</t>
  </si>
  <si>
    <t>InVivo Therapeutics Holdings Corp.</t>
  </si>
  <si>
    <t>$8.14M</t>
  </si>
  <si>
    <t>IONS</t>
  </si>
  <si>
    <t>Ionis Pharmaceuticals, Inc.</t>
  </si>
  <si>
    <t>$7.97B</t>
  </si>
  <si>
    <t>Dec-Jan-Mar-Nov-Apr-Sep</t>
  </si>
  <si>
    <t>Apr-Jan-Mar-Jun-May-Nov-Aug-Feb</t>
  </si>
  <si>
    <t>IOVA</t>
  </si>
  <si>
    <t>Iovance Biotherapeutics, Inc.</t>
  </si>
  <si>
    <t>Jul-Apr-Aug-Dec-Jun-Mar-May-Feb-Jan-Nov-Oct</t>
  </si>
  <si>
    <t>Dec-Nov-Oct-Aug-Feb-Jan-May-Jun-Mar-Sep</t>
  </si>
  <si>
    <t>IPGP</t>
  </si>
  <si>
    <t>IPG Photonics Corporation</t>
  </si>
  <si>
    <t>$8.51B</t>
  </si>
  <si>
    <t>Jan-Feb-Dec-Oct-Sep</t>
  </si>
  <si>
    <t>IQ</t>
  </si>
  <si>
    <t>iQIYI, Inc.</t>
  </si>
  <si>
    <t>$14.05B</t>
  </si>
  <si>
    <t>Apr-Dec-Jan-Mar-Oct-Sep</t>
  </si>
  <si>
    <t>IRMD</t>
  </si>
  <si>
    <t>iRadimed Corporation</t>
  </si>
  <si>
    <t>$280.52M</t>
  </si>
  <si>
    <t>Feb-Mar-Jan-Nov-Oct-Sep-Apr-Aug-Dec-Jul-May</t>
  </si>
  <si>
    <t>IRTC</t>
  </si>
  <si>
    <t>iRhythm Technologies, Inc.</t>
  </si>
  <si>
    <t>$3.17B</t>
  </si>
  <si>
    <t>Oct-Dec-Nov-Aug-Feb-Jan-Mar-Sep</t>
  </si>
  <si>
    <t>Dec-Feb-Jan-May-Nov-Oct-Apr</t>
  </si>
  <si>
    <t>IRIX</t>
  </si>
  <si>
    <t>IRIDEX Corporation</t>
  </si>
  <si>
    <t>Mar-Apr-Jan</t>
  </si>
  <si>
    <t>Nov-Aug-Dec-Feb-Sep</t>
  </si>
  <si>
    <t>IRDM</t>
  </si>
  <si>
    <t>Iridium Communications Inc</t>
  </si>
  <si>
    <t>Aug-Jul-Dec-Jun-Nov-Oct-Mar</t>
  </si>
  <si>
    <t>Feb-Oct-Nov-Dec-Jan</t>
  </si>
  <si>
    <t>IRBT</t>
  </si>
  <si>
    <t>iRobot Corporation</t>
  </si>
  <si>
    <t>$2.3B</t>
  </si>
  <si>
    <t>Mar-Dec-Feb-Aug-Jan-Jul-Oct</t>
  </si>
  <si>
    <t>Feb-Mar-Oct-Dec</t>
  </si>
  <si>
    <t>IRWD</t>
  </si>
  <si>
    <t>Ironwood Pharmaceuticals, Inc.</t>
  </si>
  <si>
    <t>Jun-Apr-Jul-Dec-Feb-Mar-May</t>
  </si>
  <si>
    <t>Jan-Oct-Nov-Sep</t>
  </si>
  <si>
    <t>IRCP</t>
  </si>
  <si>
    <t>IRSA Propiedades Comerciales S.A.</t>
  </si>
  <si>
    <t>$190.91M</t>
  </si>
  <si>
    <t>Jan-Mar-Feb-Sep</t>
  </si>
  <si>
    <t>ITMR</t>
  </si>
  <si>
    <t>Itamar Medical Ltd.</t>
  </si>
  <si>
    <t>$261.62M</t>
  </si>
  <si>
    <t>May-Nov-Oct</t>
  </si>
  <si>
    <t>ITI</t>
  </si>
  <si>
    <t>Iteris, Inc.</t>
  </si>
  <si>
    <t>$178M</t>
  </si>
  <si>
    <t>Dec-Mar-Oct-Jan-Nov-Sep</t>
  </si>
  <si>
    <t>ITRM</t>
  </si>
  <si>
    <t>Iterum Therapeutics plc</t>
  </si>
  <si>
    <t>$22.9M</t>
  </si>
  <si>
    <t>May-Apr-Aug-Jul-Jun-Mar</t>
  </si>
  <si>
    <t>ITRI</t>
  </si>
  <si>
    <t>Itron, Inc.</t>
  </si>
  <si>
    <t>$2.72B</t>
  </si>
  <si>
    <t>Mar-Apr-Dec-Jan-Sep-Feb</t>
  </si>
  <si>
    <t>ITRN</t>
  </si>
  <si>
    <t>Ituran Location and Control Ltd.</t>
  </si>
  <si>
    <t>$390.16M</t>
  </si>
  <si>
    <t>Nov-Oct-Sep-Aug-Dec-Feb-Mar</t>
  </si>
  <si>
    <t>ISEE</t>
  </si>
  <si>
    <t>IVERIC bio, Inc.</t>
  </si>
  <si>
    <t>$178.19M</t>
  </si>
  <si>
    <t>Dec-Jan-Nov-Aug-Jul-Jun-Mar-Oct</t>
  </si>
  <si>
    <t>IZEA</t>
  </si>
  <si>
    <t>IZEA Worldwide, Inc.</t>
  </si>
  <si>
    <t>$65.64M</t>
  </si>
  <si>
    <t>JJSF</t>
  </si>
  <si>
    <t>J &amp; J Snack Foods Corp.</t>
  </si>
  <si>
    <t>MAYS</t>
  </si>
  <si>
    <t>J. W. Mays, Inc.</t>
  </si>
  <si>
    <t>$46.26M</t>
  </si>
  <si>
    <t>Dec-Nov-Jan-Jul-May-Mar-Oct</t>
  </si>
  <si>
    <t>Jan-Mar-Oct-Feb-Jun</t>
  </si>
  <si>
    <t>JBHT</t>
  </si>
  <si>
    <t>J.B. Hunt Transport Services, Inc.</t>
  </si>
  <si>
    <t>$12.2B</t>
  </si>
  <si>
    <t>JCOM</t>
  </si>
  <si>
    <t>j2 Global, Inc.</t>
  </si>
  <si>
    <t>JKHY</t>
  </si>
  <si>
    <t>Jack Henry &amp; Associates, Inc.</t>
  </si>
  <si>
    <t>2.0 Split-Dividend Growth Prob.</t>
  </si>
  <si>
    <t>JACK</t>
  </si>
  <si>
    <t>Jack In The Box Inc.</t>
  </si>
  <si>
    <t>May-Aug-Dec-Jun-Nov-Sep</t>
  </si>
  <si>
    <t>Jan-Nov-Feb-Mar-Oct</t>
  </si>
  <si>
    <t>JAGX</t>
  </si>
  <si>
    <t>Jaguar Health, Inc.</t>
  </si>
  <si>
    <t>$18.78M</t>
  </si>
  <si>
    <t>Jan-Jun-Mar-Apr-Feb-Jul-May</t>
  </si>
  <si>
    <t>JAKK</t>
  </si>
  <si>
    <t>JAKKS Pacific, Inc.</t>
  </si>
  <si>
    <t>$34.84M</t>
  </si>
  <si>
    <t>Feb-Apr-Jan-Mar-Oct</t>
  </si>
  <si>
    <t>Aug-Dec-Feb-Jan-Mar-Oct-Nov-Sep-Jul</t>
  </si>
  <si>
    <t>JRVR</t>
  </si>
  <si>
    <t>James River Group Holdings, Ltd.</t>
  </si>
  <si>
    <t>Feb-Mar-Dec-Jan-Nov-Jun-May-Oct-Sep</t>
  </si>
  <si>
    <t>JAN</t>
  </si>
  <si>
    <t>JanOne Inc.</t>
  </si>
  <si>
    <t>$6.12M</t>
  </si>
  <si>
    <t>Nov-Jan-Aug-Dec</t>
  </si>
  <si>
    <t>Nov-Dec-Jan-May</t>
  </si>
  <si>
    <t>JAZZ</t>
  </si>
  <si>
    <t>Jazz Pharmaceuticals plc</t>
  </si>
  <si>
    <t>$6.11B</t>
  </si>
  <si>
    <t>JD</t>
  </si>
  <si>
    <t>JD.com, Inc.</t>
  </si>
  <si>
    <t>$88B</t>
  </si>
  <si>
    <t>Jul-Apr-Aug-Jan-Sep-Dec-Feb-Jun-Mar-Nov-Oct</t>
  </si>
  <si>
    <t>Jan-Aug-Dec-Feb-May-Oct-Jul-Jun-Mar-Nov-Sep</t>
  </si>
  <si>
    <t>JRSH</t>
  </si>
  <si>
    <t>Jerash Holdings (US), Inc.</t>
  </si>
  <si>
    <t>$55.83M</t>
  </si>
  <si>
    <t>Feb-Jun-Mar-May-Nov-Sep</t>
  </si>
  <si>
    <t>Dec-Feb-Jan-Nov-Oct-Sep</t>
  </si>
  <si>
    <t>JBLU</t>
  </si>
  <si>
    <t>JetBlue Airways Corporation</t>
  </si>
  <si>
    <t>$3.24B</t>
  </si>
  <si>
    <t>Dec-Jan-Nov-Feb-May</t>
  </si>
  <si>
    <t>Oct-Mar-Feb-Jan-Sep</t>
  </si>
  <si>
    <t>JCTCF</t>
  </si>
  <si>
    <t>Jewett-Cameron Trading Company</t>
  </si>
  <si>
    <t>$23.5M</t>
  </si>
  <si>
    <t>Nov-Oct-Jul-Mar</t>
  </si>
  <si>
    <t>Feb-Jan-Apr-Mar-Nov</t>
  </si>
  <si>
    <t>JFIN</t>
  </si>
  <si>
    <t>Jiayin Group Inc.</t>
  </si>
  <si>
    <t>$309.02M</t>
  </si>
  <si>
    <t>JMPNL</t>
  </si>
  <si>
    <t>JMP Group LLC</t>
  </si>
  <si>
    <t>Dec-Feb-Nov-Jan-Mar</t>
  </si>
  <si>
    <t>JMPNZ</t>
  </si>
  <si>
    <t>JBSS</t>
  </si>
  <si>
    <t>John B. Sanfilippo &amp; Son, Inc.</t>
  </si>
  <si>
    <t>$976.82M</t>
  </si>
  <si>
    <t>Dec-Mar-Nov-Oct</t>
  </si>
  <si>
    <t>JOUT</t>
  </si>
  <si>
    <t>Johnson Outdoors Inc.</t>
  </si>
  <si>
    <t>$837.97M</t>
  </si>
  <si>
    <t>JNCE</t>
  </si>
  <si>
    <t>Jounce Therapeutics, Inc.</t>
  </si>
  <si>
    <t>$182.87M</t>
  </si>
  <si>
    <t>Aug-Dec-Oct-Jan-Jul-Nov-Sep</t>
  </si>
  <si>
    <t>YY</t>
  </si>
  <si>
    <t>JOYY Inc.</t>
  </si>
  <si>
    <t>$6.43B</t>
  </si>
  <si>
    <t>Dec-Jan-Mar-Nov-Apr-Feb-May-Oct-Aug-Jun-Sep</t>
  </si>
  <si>
    <t>Aug-Dec-Feb-Jan-Apr-Mar-Nov-Jul-Jun-May-Oct-Sep</t>
  </si>
  <si>
    <t>KALU</t>
  </si>
  <si>
    <t>Kaiser Aluminum Corporation</t>
  </si>
  <si>
    <t>KXIN</t>
  </si>
  <si>
    <t>Kaixin Auto Holdings</t>
  </si>
  <si>
    <t>$54.6M</t>
  </si>
  <si>
    <t>Dec-Nov-Apr-Feb-Jul-Mar-Sep</t>
  </si>
  <si>
    <t>Dec-Apr-Aug-Feb-Jan-Mar-Nov-Oct</t>
  </si>
  <si>
    <t>KALA</t>
  </si>
  <si>
    <t>Kala Pharmaceuticals, Inc.</t>
  </si>
  <si>
    <t>$722.08M</t>
  </si>
  <si>
    <t>Apr-Mar-Aug-Feb-Jan-Oct-Sep</t>
  </si>
  <si>
    <t>KLDO</t>
  </si>
  <si>
    <t>Kaleido Biosciences, Inc.</t>
  </si>
  <si>
    <t>$258.52M</t>
  </si>
  <si>
    <t>KALV</t>
  </si>
  <si>
    <t>KalVista Pharmaceuticals, Inc.</t>
  </si>
  <si>
    <t>$185.59M</t>
  </si>
  <si>
    <t>Apr-Dec-Jun-May-Nov-Oct-Feb-Jan-Mar</t>
  </si>
  <si>
    <t>Oct-Sep-Aug-Dec-Nov-Feb-Jan-Jul-Jun-May</t>
  </si>
  <si>
    <t>KMDA</t>
  </si>
  <si>
    <t>Kamada Ltd.</t>
  </si>
  <si>
    <t>$357.97M</t>
  </si>
  <si>
    <t>Apr-Dec-Feb-Oct-Mar-Nov-Sep-Jan-Jul-Jun-May</t>
  </si>
  <si>
    <t>May-Oct-Aug-Dec-Feb-Jul-Jun-Mar-Sep-Apr-Jan-Nov</t>
  </si>
  <si>
    <t>KNDI</t>
  </si>
  <si>
    <t>Kandi Technologies Group, Inc.</t>
  </si>
  <si>
    <t>$167M</t>
  </si>
  <si>
    <t>Oct-Mar-Dec-Jan</t>
  </si>
  <si>
    <t>Dec-Jun-Aug-Jan-Oct-Apr-Mar-May-Nov-Sep</t>
  </si>
  <si>
    <t>KRTX</t>
  </si>
  <si>
    <t>Karuna Therapeutics, Inc.</t>
  </si>
  <si>
    <t>$2.5B</t>
  </si>
  <si>
    <t>KPTI</t>
  </si>
  <si>
    <t>Karyopharm Therapeutics Inc.</t>
  </si>
  <si>
    <t>Apr-Dec-Sep-Jan-Mar-Nov-Aug-Jul-Jun-May-Oct</t>
  </si>
  <si>
    <t>Jan-Aug-Dec-Feb-Jun-Mar-May-Nov-Apr-Oct-Sep</t>
  </si>
  <si>
    <t>KZIA</t>
  </si>
  <si>
    <t>Kazia Therapeutics Limited</t>
  </si>
  <si>
    <t>$22.3M</t>
  </si>
  <si>
    <t>Jan-Mar-Apr-Feb-Dec-Jun-May</t>
  </si>
  <si>
    <t>Dec-Nov-Oct-Sep-Aug</t>
  </si>
  <si>
    <t>KBLM</t>
  </si>
  <si>
    <t>KBL Merger Corp. IV</t>
  </si>
  <si>
    <t>$47.78M</t>
  </si>
  <si>
    <t>Dec-Jul-Nov-Sep-Aug-Oct</t>
  </si>
  <si>
    <t>Jan-Nov-Apr-Aug-Dec-Feb-Jul-Mar-May-Sep</t>
  </si>
  <si>
    <t>KBLMR</t>
  </si>
  <si>
    <t>KBLMU</t>
  </si>
  <si>
    <t>Jul-Aug-Oct-Sep-Apr-Dec-Jun-May-Nov</t>
  </si>
  <si>
    <t>Feb-Jun-Mar-Apr-Aug-Dec-Jan-May-Sep</t>
  </si>
  <si>
    <t>KBLMW</t>
  </si>
  <si>
    <t>KBSF</t>
  </si>
  <si>
    <t>KBS Fashion Group Limited</t>
  </si>
  <si>
    <t>$6.69M</t>
  </si>
  <si>
    <t>Apr-Feb-Aug-Jan-Mar-May-Sep-Dec-Jul-Jun-Nov-Oct</t>
  </si>
  <si>
    <t>Sep-Dec-Nov</t>
  </si>
  <si>
    <t>KRNY</t>
  </si>
  <si>
    <t>Kearny Financial</t>
  </si>
  <si>
    <t>$692.31M</t>
  </si>
  <si>
    <t>Dec-Nov-Apr-Jan-Jun-May-Oct-Sep</t>
  </si>
  <si>
    <t>Jan-Aug-Feb-Mar-Dec-Jun-May-Nov-Sep</t>
  </si>
  <si>
    <t>KELYA</t>
  </si>
  <si>
    <t>Kelly Services, Inc.</t>
  </si>
  <si>
    <t>$597.51M</t>
  </si>
  <si>
    <t>Apr-Dec-Mar-Jan-Nov-Oct</t>
  </si>
  <si>
    <t>Aug-Dec-Mar-Oct-Feb-Nov-Sep</t>
  </si>
  <si>
    <t>KELYB</t>
  </si>
  <si>
    <t>$607.72M</t>
  </si>
  <si>
    <t>Aug-Oct-Dec-Jul-Mar</t>
  </si>
  <si>
    <t>KFFB</t>
  </si>
  <si>
    <t>Kentucky First Federal Bancorp</t>
  </si>
  <si>
    <t>$53.7M</t>
  </si>
  <si>
    <t>Sep-Jan-Aug-Jul-Oct</t>
  </si>
  <si>
    <t>KROS</t>
  </si>
  <si>
    <t>Keros Therapeutics, Inc.</t>
  </si>
  <si>
    <t>$716.49M</t>
  </si>
  <si>
    <t>KEQU</t>
  </si>
  <si>
    <t>Kewaunee Scientific Corporation</t>
  </si>
  <si>
    <t>$25.77M</t>
  </si>
  <si>
    <t>Mar-Feb-Jan-May-Sep</t>
  </si>
  <si>
    <t>KTCC</t>
  </si>
  <si>
    <t>Key Tronic Corporation</t>
  </si>
  <si>
    <t>$50.68M</t>
  </si>
  <si>
    <t>Apr-Aug-Jan</t>
  </si>
  <si>
    <t>Jan-Dec-Apr</t>
  </si>
  <si>
    <t>KZR</t>
  </si>
  <si>
    <t>Kezar Life Sciences, Inc.</t>
  </si>
  <si>
    <t>$189.36M</t>
  </si>
  <si>
    <t>KFRC</t>
  </si>
  <si>
    <t>Kforce, Inc.</t>
  </si>
  <si>
    <t>$651.74M</t>
  </si>
  <si>
    <t>Feb-Oct-Aug-Jan-Sep-Mar-Nov</t>
  </si>
  <si>
    <t>KE</t>
  </si>
  <si>
    <t>Kimball Electronics, Inc.</t>
  </si>
  <si>
    <t>$336.08M</t>
  </si>
  <si>
    <t>Dec-Feb-Jan-Mar-May-Apr-Aug-Nov-Oct-Sep</t>
  </si>
  <si>
    <t>KBAL</t>
  </si>
  <si>
    <t>Kimball International, Inc.</t>
  </si>
  <si>
    <t>$429.86M</t>
  </si>
  <si>
    <t>Nov-Oct-Feb-Jan-Dec-Sep</t>
  </si>
  <si>
    <t>KIN</t>
  </si>
  <si>
    <t>Kindred Biosciences, Inc.</t>
  </si>
  <si>
    <t>$176.02M</t>
  </si>
  <si>
    <t>Dec-Mar-Feb-Jan-Jun-Nov-Oct-Apr-Aug-Jul-Sep</t>
  </si>
  <si>
    <t>Dec-Feb-Aug-Jan-Mar-Nov-Oct-Apr-Jul-Jun-May</t>
  </si>
  <si>
    <t>KGJI</t>
  </si>
  <si>
    <t>Kingold Jewelry Inc.</t>
  </si>
  <si>
    <t>$12.04M</t>
  </si>
  <si>
    <t>Mar-Feb-Oct-Jan</t>
  </si>
  <si>
    <t>KC</t>
  </si>
  <si>
    <t>Kingsoft Cloud Holdings Limited</t>
  </si>
  <si>
    <t>$4.42B</t>
  </si>
  <si>
    <t>KINS</t>
  </si>
  <si>
    <t>Kingstone Companies, Inc</t>
  </si>
  <si>
    <t>$50.19M</t>
  </si>
  <si>
    <t>Nov-Mar-Dec-Oct</t>
  </si>
  <si>
    <t>Dec-Jan-Nov-Mar-Aug</t>
  </si>
  <si>
    <t>KNSA</t>
  </si>
  <si>
    <t>Kiniksa Pharmaceuticals, Ltd.</t>
  </si>
  <si>
    <t>Apr-Dec-Feb-Jan-Oct-Sep</t>
  </si>
  <si>
    <t>Nov-Aug-Jul-Oct-Sep</t>
  </si>
  <si>
    <t>KNSL</t>
  </si>
  <si>
    <t>Kinsale Capital Group, Inc.</t>
  </si>
  <si>
    <t>$3.43B</t>
  </si>
  <si>
    <t>Feb-Jan-Mar-Aug-Jul-Oct-Sep</t>
  </si>
  <si>
    <t>KIRK</t>
  </si>
  <si>
    <t>Kirkland&amp;#39;s, Inc.</t>
  </si>
  <si>
    <t>$23.82M</t>
  </si>
  <si>
    <t>Dec-Mar-May-Feb-Jan</t>
  </si>
  <si>
    <t>Aug-Nov-Dec</t>
  </si>
  <si>
    <t>KTOV</t>
  </si>
  <si>
    <t>Kitov Pharma Ltd.</t>
  </si>
  <si>
    <t>$49.3M</t>
  </si>
  <si>
    <t>Jan-Apr-Feb-Mar-May-Dec-Nov-Oct</t>
  </si>
  <si>
    <t>Dec-Nov-Feb-Jul-Aug-Jan-Jun-Oct</t>
  </si>
  <si>
    <t>KTOVW</t>
  </si>
  <si>
    <t>KLAC</t>
  </si>
  <si>
    <t xml:space="preserve">KLA Corporation </t>
  </si>
  <si>
    <t>$29.11B</t>
  </si>
  <si>
    <t>Jan-May-Oct</t>
  </si>
  <si>
    <t>KLXE</t>
  </si>
  <si>
    <t xml:space="preserve">KLX Energy Services Holdings, Inc. </t>
  </si>
  <si>
    <t>$66.13M</t>
  </si>
  <si>
    <t>KOD</t>
  </si>
  <si>
    <t>Kodiak Sciences Inc</t>
  </si>
  <si>
    <t>$2.8B</t>
  </si>
  <si>
    <t>Apr-Dec-Feb-Mar-Nov-Oct</t>
  </si>
  <si>
    <t>KOPN</t>
  </si>
  <si>
    <t>Kopin Corporation</t>
  </si>
  <si>
    <t>$120.57M</t>
  </si>
  <si>
    <t>Jan-Feb-Dec-Mar-Oct-Sep</t>
  </si>
  <si>
    <t>Nov-Oct-Apr-Dec-Mar</t>
  </si>
  <si>
    <t>KRNT</t>
  </si>
  <si>
    <t>Kornit Digital Ltd.</t>
  </si>
  <si>
    <t>$1.97B</t>
  </si>
  <si>
    <t>Dec-Nov-Apr-Jul-May-Feb-Oct-Sep</t>
  </si>
  <si>
    <t>Mar-Feb-Jan-Oct-Sep-Apr-Dec-Jun-May-Nov</t>
  </si>
  <si>
    <t>KOSS</t>
  </si>
  <si>
    <t>Koss Corporation</t>
  </si>
  <si>
    <t>$10.29M</t>
  </si>
  <si>
    <t>Dec-Jan-Nov-Aug-Feb-Apr-Mar-Oct</t>
  </si>
  <si>
    <t>KTOS</t>
  </si>
  <si>
    <t>Kratos Defense &amp; Security Solutions, Inc.</t>
  </si>
  <si>
    <t>KRYS</t>
  </si>
  <si>
    <t>Krystal Biotech, Inc.</t>
  </si>
  <si>
    <t>$893.98M</t>
  </si>
  <si>
    <t>KLIC</t>
  </si>
  <si>
    <t>Kulicke and Soffa Industries, Inc.</t>
  </si>
  <si>
    <t>Dec-Mar-May-Nov-Apr-Jul</t>
  </si>
  <si>
    <t>KURA</t>
  </si>
  <si>
    <t>Kura Oncology, Inc.</t>
  </si>
  <si>
    <t>$944.74M</t>
  </si>
  <si>
    <t>Aug-Nov-Oct-Sep-Dec-Feb-Jan-Jul-Jun-Mar</t>
  </si>
  <si>
    <t>Oct-Dec-Jan-Nov-Aug-Feb-Jul-Jun-Mar-May</t>
  </si>
  <si>
    <t>KRUS</t>
  </si>
  <si>
    <t>Kura Sushi USA, Inc.</t>
  </si>
  <si>
    <t>$138.47M</t>
  </si>
  <si>
    <t>KVHI</t>
  </si>
  <si>
    <t>KVH Industries, Inc.</t>
  </si>
  <si>
    <t>$154.74M</t>
  </si>
  <si>
    <t>Feb-Jan-Nov-Apr-Dec-Oct-May-Sep</t>
  </si>
  <si>
    <t>Apr-Jan-Mar-Oct-Sep-Dec-Feb</t>
  </si>
  <si>
    <t>FSTR</t>
  </si>
  <si>
    <t>L.B. Foster Company</t>
  </si>
  <si>
    <t>LJPC</t>
  </si>
  <si>
    <t>La Jolla Pharmaceutical Company</t>
  </si>
  <si>
    <t>$144.96M</t>
  </si>
  <si>
    <t>Aug-Sep-Feb-Jan-Nov-Dec-Mar-Oct</t>
  </si>
  <si>
    <t>Feb-Jan-May-Dec</t>
  </si>
  <si>
    <t>LSBK</t>
  </si>
  <si>
    <t>Lake Shore Bancorp, Inc.</t>
  </si>
  <si>
    <t>$72.11M</t>
  </si>
  <si>
    <t>Feb-Jan-Aug-Jul-Mar</t>
  </si>
  <si>
    <t>LBAI</t>
  </si>
  <si>
    <t>Lakeland Bancorp, Inc.</t>
  </si>
  <si>
    <t>$543.48M</t>
  </si>
  <si>
    <t>Dec-Nov-Jan-Jul-Jun-Oct-Feb-May</t>
  </si>
  <si>
    <t>Jan-Mar-Apr-Nov</t>
  </si>
  <si>
    <t>10.0 Split-Good Price</t>
  </si>
  <si>
    <t>LKFN</t>
  </si>
  <si>
    <t>Lakeland Financial Corporation</t>
  </si>
  <si>
    <t>LAKE</t>
  </si>
  <si>
    <t>Lakeland Industries, Inc.</t>
  </si>
  <si>
    <t>$154.18M</t>
  </si>
  <si>
    <t>Apr-Jun-Dec-Sep-May</t>
  </si>
  <si>
    <t>Dec-Apr-Feb</t>
  </si>
  <si>
    <t>LRCX</t>
  </si>
  <si>
    <t>Lam Research Corporation</t>
  </si>
  <si>
    <t>$42.26B</t>
  </si>
  <si>
    <t>LAMR</t>
  </si>
  <si>
    <t>Lamar Advertising Company</t>
  </si>
  <si>
    <t>$7.36B</t>
  </si>
  <si>
    <t>LANC</t>
  </si>
  <si>
    <t>Lancaster Colony Corporation</t>
  </si>
  <si>
    <t>$4.41B</t>
  </si>
  <si>
    <t>LCA</t>
  </si>
  <si>
    <t>Landcadia Holdings II, Inc.</t>
  </si>
  <si>
    <t>$397.29M</t>
  </si>
  <si>
    <t>LCAHU</t>
  </si>
  <si>
    <t>Nov-Dec-Jul-May-Sep-Feb-Jun-Oct</t>
  </si>
  <si>
    <t>Aug-Jul-May-Sep-Jun-Dec-Jan</t>
  </si>
  <si>
    <t>LCAHW</t>
  </si>
  <si>
    <t>LNDC</t>
  </si>
  <si>
    <t>Landec Corporation</t>
  </si>
  <si>
    <t>$296.78M</t>
  </si>
  <si>
    <t>Dec-Jun-Mar-Apr-Aug-Jan-Jul-Nov-Sep-Feb-Oct</t>
  </si>
  <si>
    <t>Jan-Mar-Dec-Feb</t>
  </si>
  <si>
    <t>LARK</t>
  </si>
  <si>
    <t>Landmark Bancorp Inc.</t>
  </si>
  <si>
    <t>$115.94M</t>
  </si>
  <si>
    <t>19.0 Split</t>
  </si>
  <si>
    <t>LMRK</t>
  </si>
  <si>
    <t>Landmark Infrastructure Partners LP</t>
  </si>
  <si>
    <t>Nov-Oct-Dec-Jan-Mar-Sep-Apr-Aug-Feb</t>
  </si>
  <si>
    <t>LMRKN</t>
  </si>
  <si>
    <t>Apr-Aug-Dec-Jul-Jun-May-Nov</t>
  </si>
  <si>
    <t>LMRKO</t>
  </si>
  <si>
    <t>Aug-Nov-Oct-Dec-Sep-Jul</t>
  </si>
  <si>
    <t>Dec-Feb-Jan-Mar-Nov-Apr-Sep</t>
  </si>
  <si>
    <t>LMRKP</t>
  </si>
  <si>
    <t>Sep-Oct-Aug-Dec-Nov</t>
  </si>
  <si>
    <t>Mar-Apr-Feb-Jan-May-Dec-Jun</t>
  </si>
  <si>
    <t>LE</t>
  </si>
  <si>
    <t>Lands&amp;#39; End, Inc.</t>
  </si>
  <si>
    <t>$268.92M</t>
  </si>
  <si>
    <t>Mar-Apr-Jan-May</t>
  </si>
  <si>
    <t>Aug-Dec-Oct-Nov-Sep-Apr-Jul-Jun-Mar-May</t>
  </si>
  <si>
    <t>LSTR</t>
  </si>
  <si>
    <t>Landstar System, Inc.</t>
  </si>
  <si>
    <t>$4.21B</t>
  </si>
  <si>
    <t>LTRN</t>
  </si>
  <si>
    <t>Lantern Pharma Inc.</t>
  </si>
  <si>
    <t>$88.53M</t>
  </si>
  <si>
    <t>LNTH</t>
  </si>
  <si>
    <t>Lantheus Holdings, Inc.</t>
  </si>
  <si>
    <t>$542.8M</t>
  </si>
  <si>
    <t>Aug-Jul-Nov-Sep-Dec-Feb-Jan-Jun-May-Oct</t>
  </si>
  <si>
    <t>Feb-Oct-Apr-Jan-Aug-Dec-Jul-Mar-Nov</t>
  </si>
  <si>
    <t>LTRX</t>
  </si>
  <si>
    <t>Lantronix, Inc.</t>
  </si>
  <si>
    <t>$97.58M</t>
  </si>
  <si>
    <t>Nov-Oct-Sep-Dec-Jan</t>
  </si>
  <si>
    <t>LRMR</t>
  </si>
  <si>
    <t>Larimar Therapeutics, Inc.</t>
  </si>
  <si>
    <t>$233.62M</t>
  </si>
  <si>
    <t>Feb-Mar-Sep-Apr-Jan-Nov-Dec-May-Oct</t>
  </si>
  <si>
    <t>Nov-Dec-Sep-Aug-Jan-Jul-Oct</t>
  </si>
  <si>
    <t>LSCC</t>
  </si>
  <si>
    <t>Lattice Semiconductor Corporation</t>
  </si>
  <si>
    <t>Dec-Jan-Mar-Feb-Sep</t>
  </si>
  <si>
    <t>Oct-Feb-Jan</t>
  </si>
  <si>
    <t>LAUR</t>
  </si>
  <si>
    <t>Laureate Education, Inc.</t>
  </si>
  <si>
    <t>Aug-Jun-Dec-Jul-Nov-Sep</t>
  </si>
  <si>
    <t>LAWS</t>
  </si>
  <si>
    <t>Lawson Products, Inc.</t>
  </si>
  <si>
    <t>$310.28M</t>
  </si>
  <si>
    <t>Feb-Mar-Sep</t>
  </si>
  <si>
    <t>LAZY</t>
  </si>
  <si>
    <t>Lazydays Holdings, Inc.</t>
  </si>
  <si>
    <t>$67.66M</t>
  </si>
  <si>
    <t>Apr-Feb-Jan-Jul-Mar-May</t>
  </si>
  <si>
    <t>LCNB</t>
  </si>
  <si>
    <t>LCNB Corporation</t>
  </si>
  <si>
    <t>$192.08M</t>
  </si>
  <si>
    <t>LPTX</t>
  </si>
  <si>
    <t>LEAP THERAPEUTICS, INC.</t>
  </si>
  <si>
    <t>$90.57M</t>
  </si>
  <si>
    <t>Apr-Jan-Mar-Jul-Jun-May</t>
  </si>
  <si>
    <t>LEGH</t>
  </si>
  <si>
    <t>Legacy Housing Corporation</t>
  </si>
  <si>
    <t>$332.83M</t>
  </si>
  <si>
    <t>LEGN</t>
  </si>
  <si>
    <t>Legend Biotech Corporation</t>
  </si>
  <si>
    <t>$4.97B</t>
  </si>
  <si>
    <t>LACQ</t>
  </si>
  <si>
    <t>Leisure Acquisition Corp.</t>
  </si>
  <si>
    <t>Apr-Feb-Jan-Jul-Jun-Mar-May-Nov</t>
  </si>
  <si>
    <t>LACQU</t>
  </si>
  <si>
    <t>LACQW</t>
  </si>
  <si>
    <t>LMAT</t>
  </si>
  <si>
    <t>LeMaitre Vascular, Inc.</t>
  </si>
  <si>
    <t>$500.63M</t>
  </si>
  <si>
    <t>Jan-Mar-Nov-Feb-Apr-Dec-Oct</t>
  </si>
  <si>
    <t>TREE</t>
  </si>
  <si>
    <t>LendingTree, Inc.</t>
  </si>
  <si>
    <t>$3.56B</t>
  </si>
  <si>
    <t>Nov-Oct-Dec-Aug-Jan-May</t>
  </si>
  <si>
    <t>Jan-Feb-Jun-Mar-Dec-Jul-Oct</t>
  </si>
  <si>
    <t>LEVL</t>
  </si>
  <si>
    <t>Level One Bancorp, Inc.</t>
  </si>
  <si>
    <t>$137.84M</t>
  </si>
  <si>
    <t>Apr-Dec-Jan-Jun-May-Sep</t>
  </si>
  <si>
    <t>Jun-Nov-Dec-Jan</t>
  </si>
  <si>
    <t>LXRX</t>
  </si>
  <si>
    <t>Lexicon Pharmaceuticals, Inc.</t>
  </si>
  <si>
    <t>$202.17M</t>
  </si>
  <si>
    <t>Dec-Apr-Mar-Oct-Feb-Nov</t>
  </si>
  <si>
    <t>LX</t>
  </si>
  <si>
    <t>LexinFintech Holdings Ltd.</t>
  </si>
  <si>
    <t>Dec-May-Apr-Jan-Mar</t>
  </si>
  <si>
    <t>Dec-Oct-Jan-Mar-Nov</t>
  </si>
  <si>
    <t>LFAC</t>
  </si>
  <si>
    <t>LF Capital Acquistion Corp.</t>
  </si>
  <si>
    <t>$203.96M</t>
  </si>
  <si>
    <t>Dec-Apr-Jul-Nov-Sep</t>
  </si>
  <si>
    <t>Aug-Feb-Jan-Jul-Mar-Nov-Oct-Sep</t>
  </si>
  <si>
    <t>LFACU</t>
  </si>
  <si>
    <t>Apr-Aug-Feb-Jan-Jun-Mar-Sep</t>
  </si>
  <si>
    <t>LFACW</t>
  </si>
  <si>
    <t>LGIH</t>
  </si>
  <si>
    <t>LGI Homes, Inc.</t>
  </si>
  <si>
    <t>Oct-Aug-Dec-Nov-Jan-Sep</t>
  </si>
  <si>
    <t>LHCG</t>
  </si>
  <si>
    <t>LHC Group</t>
  </si>
  <si>
    <t>$5.06B</t>
  </si>
  <si>
    <t>Feb-Jan-Mar-Apr-Oct</t>
  </si>
  <si>
    <t>LLIT</t>
  </si>
  <si>
    <t>Lianluo Smart Limited</t>
  </si>
  <si>
    <t>$17.65M</t>
  </si>
  <si>
    <t>Dec-Sep-Aug-Nov</t>
  </si>
  <si>
    <t>LBRDA</t>
  </si>
  <si>
    <t>Liberty Broadband Corporation</t>
  </si>
  <si>
    <t>Dec-Sep-Aug-Mar-Nov-Oct-Feb-Jan-Jul</t>
  </si>
  <si>
    <t>LBRDK</t>
  </si>
  <si>
    <t>$23.46B</t>
  </si>
  <si>
    <t>Dec-Nov-Mar-Oct-Sep-Apr-Aug-Feb-Jan-Jul</t>
  </si>
  <si>
    <t>LBTYB</t>
  </si>
  <si>
    <t>Liberty Global plc</t>
  </si>
  <si>
    <t>$14.04B</t>
  </si>
  <si>
    <t>Feb-Dec-Jan-Oct-May</t>
  </si>
  <si>
    <t>LILA</t>
  </si>
  <si>
    <t>Liberty Latin America Ltd.</t>
  </si>
  <si>
    <t>May-Aug-Feb-Jan-Jul-Apr-Jun-Mar-Oct</t>
  </si>
  <si>
    <t>Aug-Dec-Jan-Oct-Sep-Jun-May-Nov</t>
  </si>
  <si>
    <t>LILAK</t>
  </si>
  <si>
    <t>May-Aug-Feb-Jan-Jul-Apr-Dec-Jun-Mar</t>
  </si>
  <si>
    <t>Dec-Oct-Aug-Nov-Sep-Jan-Jun-May</t>
  </si>
  <si>
    <t>BATRA</t>
  </si>
  <si>
    <t>Liberty Media Corporation</t>
  </si>
  <si>
    <t>Sep-Dec-Nov-Oct-Apr-Aug-Jul</t>
  </si>
  <si>
    <t>Jan-May-Apr-Jun-Dec-Feb-Jul</t>
  </si>
  <si>
    <t>BATRK</t>
  </si>
  <si>
    <t>Sep-Aug-Dec-Nov-Oct-Apr-Jul</t>
  </si>
  <si>
    <t>Jan-Apr-Jun-May-Feb-Jul-Mar</t>
  </si>
  <si>
    <t>FWONA</t>
  </si>
  <si>
    <t>$7.84B</t>
  </si>
  <si>
    <t>Nov-Sep-Dec-Oct</t>
  </si>
  <si>
    <t>Feb-Jan-May-Apr-Mar</t>
  </si>
  <si>
    <t>FWONK</t>
  </si>
  <si>
    <t>$8.41B</t>
  </si>
  <si>
    <t>Nov-Sep-Dec-Oct-Aug-Feb-Jul-Mar</t>
  </si>
  <si>
    <t>Jan-Apr-Dec-Feb-May-Aug-Jul-Jun-Mar-Nov-Oct-Sep</t>
  </si>
  <si>
    <t>LSXMA</t>
  </si>
  <si>
    <t>$11.48B</t>
  </si>
  <si>
    <t>Jul-Dec-Nov-Sep-Aug-Jun-Oct</t>
  </si>
  <si>
    <t>May-Jan-Jun-Apr-Dec-Feb-Nov-Oct</t>
  </si>
  <si>
    <t>LSXMB</t>
  </si>
  <si>
    <t>$11.61B</t>
  </si>
  <si>
    <t>Jan-Feb-Jul-Jun-Dec-Mar-May-Oct</t>
  </si>
  <si>
    <t>LSXMK</t>
  </si>
  <si>
    <t>$11.36B</t>
  </si>
  <si>
    <t>Dec-Jul-Nov-Sep-Apr-Aug-Jun-Oct</t>
  </si>
  <si>
    <t>LTRPA</t>
  </si>
  <si>
    <t>Liberty TripAdvisor Holdings, Inc.</t>
  </si>
  <si>
    <t>$197.57M</t>
  </si>
  <si>
    <t>Jan-Jul-Feb-Jun-May-Aug-Dec-Mar-Nov-Oct-Sep</t>
  </si>
  <si>
    <t>Dec-Nov-Aug-Feb-Oct</t>
  </si>
  <si>
    <t>LTRPB</t>
  </si>
  <si>
    <t>$4.39B</t>
  </si>
  <si>
    <t>Jan-Mar-Apr-Feb-Jul-May-Nov-Aug-Dec-Jun-Oct-Sep</t>
  </si>
  <si>
    <t>Dec-Nov-Feb-Jun-Oct-Apr-Aug-Jan-May-Sep</t>
  </si>
  <si>
    <t>LSAC</t>
  </si>
  <si>
    <t>LifeSci Acquisition Corp.</t>
  </si>
  <si>
    <t>$80M</t>
  </si>
  <si>
    <t>LSACU</t>
  </si>
  <si>
    <t>LSACW</t>
  </si>
  <si>
    <t>LCUT</t>
  </si>
  <si>
    <t>Lifetime Brands, Inc.</t>
  </si>
  <si>
    <t>$128.91M</t>
  </si>
  <si>
    <t>May-Apr-Jun-Feb-Mar</t>
  </si>
  <si>
    <t>Dec-Feb-Mar-Nov</t>
  </si>
  <si>
    <t>LFVN</t>
  </si>
  <si>
    <t>Lifevantage Corporation</t>
  </si>
  <si>
    <t>$208.11M</t>
  </si>
  <si>
    <t>Feb-Jan-Jul-Jun-Mar</t>
  </si>
  <si>
    <t>Dec-Jan-May-Nov</t>
  </si>
  <si>
    <t>LWAY</t>
  </si>
  <si>
    <t>Lifeway Foods, Inc.</t>
  </si>
  <si>
    <t>$37.09M</t>
  </si>
  <si>
    <t>Aug-Jul-Oct-Mar</t>
  </si>
  <si>
    <t>Jan-Apr-Nov</t>
  </si>
  <si>
    <t>LGND</t>
  </si>
  <si>
    <t>Ligand Pharmaceuticals Incorporated</t>
  </si>
  <si>
    <t>Apr-Dec-Mar-Feb-Jan-Nov</t>
  </si>
  <si>
    <t>Nov-Jan-Mar-Dec-Feb-Oct</t>
  </si>
  <si>
    <t>LTBR</t>
  </si>
  <si>
    <t>Lightbridge Corporation</t>
  </si>
  <si>
    <t>$16.82M</t>
  </si>
  <si>
    <t>LPTH</t>
  </si>
  <si>
    <t>LightPath Technologies, Inc.</t>
  </si>
  <si>
    <t>$78.36M</t>
  </si>
  <si>
    <t>$23.28M</t>
  </si>
  <si>
    <t>LMB</t>
  </si>
  <si>
    <t>Limbach Holdings, Inc.</t>
  </si>
  <si>
    <t>$26.31M</t>
  </si>
  <si>
    <t>Dec-Oct-Apr-Aug-Jan-Jun-May-Nov-Sep-Feb-Mar</t>
  </si>
  <si>
    <t>Aug-Dec-Jan-Jun-Nov-Feb-Jul-Mar-May-Oct-Sep</t>
  </si>
  <si>
    <t>LLNW</t>
  </si>
  <si>
    <t>Limelight Networks, Inc.</t>
  </si>
  <si>
    <t>$616.24M</t>
  </si>
  <si>
    <t>Jun-Nov-Dec-Oct-Apr-Feb-Jan-Jul-Mar-May</t>
  </si>
  <si>
    <t>Dec-Jan-Feb-Nov-Aug-Oct</t>
  </si>
  <si>
    <t>LMST</t>
  </si>
  <si>
    <t>Limestone Bancorp, Inc.</t>
  </si>
  <si>
    <t>$87.4M</t>
  </si>
  <si>
    <t>Aug-Jan-Nov-Apr-May-Oct-Sep</t>
  </si>
  <si>
    <t>Dec-Nov-Oct-Apr-Aug-Feb-Jan-Mar-Jul-Jun</t>
  </si>
  <si>
    <t>LMNL</t>
  </si>
  <si>
    <t>Liminal BioSciences Inc.</t>
  </si>
  <si>
    <t>$207.27M</t>
  </si>
  <si>
    <t>Mar-Apr-Feb-Jan-Dec-May-Nov</t>
  </si>
  <si>
    <t>LMNR</t>
  </si>
  <si>
    <t>Limoneira Co</t>
  </si>
  <si>
    <t>$251.79M</t>
  </si>
  <si>
    <t>Feb-Jan-Mar-Oct-Apr-Dec</t>
  </si>
  <si>
    <t>LINC</t>
  </si>
  <si>
    <t>Lincoln Educational Services Corporation</t>
  </si>
  <si>
    <t>$110.47M</t>
  </si>
  <si>
    <t>Aug-Jul-Jun-Mar-Feb-Jan-May-Sep</t>
  </si>
  <si>
    <t>LECO</t>
  </si>
  <si>
    <t>Lincoln Electric Holdings, Inc.</t>
  </si>
  <si>
    <t>$4.89B</t>
  </si>
  <si>
    <t>Jan-Mar-Apr-Oct-Feb</t>
  </si>
  <si>
    <t>LIND</t>
  </si>
  <si>
    <t xml:space="preserve">Lindblad Expeditions Holdings Inc. </t>
  </si>
  <si>
    <t>$451.47M</t>
  </si>
  <si>
    <t>Aug-Sep-Apr-Jul-May-Oct</t>
  </si>
  <si>
    <t>Jan-Aug-Oct-Mar</t>
  </si>
  <si>
    <t>LPCN</t>
  </si>
  <si>
    <t>Lipocine Inc.</t>
  </si>
  <si>
    <t>$43.09M</t>
  </si>
  <si>
    <t>Aug-Jan-Sep-Feb-Nov-Oct</t>
  </si>
  <si>
    <t>Dec-Nov-Jan-Oct-May</t>
  </si>
  <si>
    <t>LIQT</t>
  </si>
  <si>
    <t>LiqTech International, Inc.</t>
  </si>
  <si>
    <t>$121.84M</t>
  </si>
  <si>
    <t>Dec-Jan-Feb-May-Jul-Jun-Mar-Nov-Sep</t>
  </si>
  <si>
    <t>Aug-Dec-Nov-Jan</t>
  </si>
  <si>
    <t>YVR</t>
  </si>
  <si>
    <t>Liquid Media Group Ltd.</t>
  </si>
  <si>
    <t>$15.09M</t>
  </si>
  <si>
    <t>Jul-Jun-Aug-Feb-Jan</t>
  </si>
  <si>
    <t>LQDA</t>
  </si>
  <si>
    <t>Liquidia Technologies, Inc.</t>
  </si>
  <si>
    <t>$231.51M</t>
  </si>
  <si>
    <t>Apr-Dec-Feb-Jan-Mar-Oct-Sep</t>
  </si>
  <si>
    <t>Nov-Aug-Dec-Jul-Oct-Sep</t>
  </si>
  <si>
    <t>LQDT</t>
  </si>
  <si>
    <t>Liquidity Services, Inc.</t>
  </si>
  <si>
    <t>$192.9M</t>
  </si>
  <si>
    <t>Feb-Sep-May</t>
  </si>
  <si>
    <t>LFUS</t>
  </si>
  <si>
    <t>Littelfuse, Inc.</t>
  </si>
  <si>
    <t>$4.02B</t>
  </si>
  <si>
    <t>Nov-Dec-May</t>
  </si>
  <si>
    <t>LIVK</t>
  </si>
  <si>
    <t>LIV Capital Acquisition Corp.</t>
  </si>
  <si>
    <t>$98.29M</t>
  </si>
  <si>
    <t>LIVKU</t>
  </si>
  <si>
    <t>LIVKW</t>
  </si>
  <si>
    <t>LIVN</t>
  </si>
  <si>
    <t>LivaNova PLC</t>
  </si>
  <si>
    <t>Nov-Oct-Aug-Dec-Sep-Apr-Feb-Mar</t>
  </si>
  <si>
    <t>May-Dec-Feb-Jan-Nov-Oct-Apr-Mar</t>
  </si>
  <si>
    <t>LOB</t>
  </si>
  <si>
    <t>Live Oak Bancshares, Inc.</t>
  </si>
  <si>
    <t>$609.67M</t>
  </si>
  <si>
    <t>Dec-Jul-Jun-Nov-Sep-Aug-May-Oct</t>
  </si>
  <si>
    <t>Feb-Jan-Mar-Dec-Nov-Oct</t>
  </si>
  <si>
    <t>LIVE</t>
  </si>
  <si>
    <t>Live Ventures Incorporated</t>
  </si>
  <si>
    <t>$16.01M</t>
  </si>
  <si>
    <t>Oct-Nov-Aug-Dec</t>
  </si>
  <si>
    <t>LPSN</t>
  </si>
  <si>
    <t>LivePerson, Inc.</t>
  </si>
  <si>
    <t>LIVX</t>
  </si>
  <si>
    <t>LiveXLive Media, Inc.</t>
  </si>
  <si>
    <t>$182.47M</t>
  </si>
  <si>
    <t>Nov-Oct-Dec-Aug-Mar-Sep</t>
  </si>
  <si>
    <t>LVGO</t>
  </si>
  <si>
    <t>Livongo Health, Inc.</t>
  </si>
  <si>
    <t>$6.02B</t>
  </si>
  <si>
    <t>LIZI</t>
  </si>
  <si>
    <t>LIZHI INC.</t>
  </si>
  <si>
    <t>$240.56M</t>
  </si>
  <si>
    <t>LKQ</t>
  </si>
  <si>
    <t>LKQ Corporation</t>
  </si>
  <si>
    <t>$8.25B</t>
  </si>
  <si>
    <t>LMFA</t>
  </si>
  <si>
    <t>LM Funding America, Inc.</t>
  </si>
  <si>
    <t>$3.57M</t>
  </si>
  <si>
    <t>Jan-Mar-Dec-Feb-Jul-Jun-May-Nov</t>
  </si>
  <si>
    <t>LMFAW</t>
  </si>
  <si>
    <t>LMPX</t>
  </si>
  <si>
    <t>LMP Automotive Holdings, Inc.</t>
  </si>
  <si>
    <t>$116.61M</t>
  </si>
  <si>
    <t>LOGC</t>
  </si>
  <si>
    <t>LogicBio Therapeutics, Inc.</t>
  </si>
  <si>
    <t>$171.53M</t>
  </si>
  <si>
    <t>Apr-Dec-Jun-May-Nov-Oct</t>
  </si>
  <si>
    <t>LOGI</t>
  </si>
  <si>
    <t>Logitech International S.A.</t>
  </si>
  <si>
    <t>$10.03B</t>
  </si>
  <si>
    <t>Jan-Mar-Jul-May</t>
  </si>
  <si>
    <t>LOGM</t>
  </si>
  <si>
    <t>LogMein, Inc.</t>
  </si>
  <si>
    <t>Feb-Mar-Apr-Oct</t>
  </si>
  <si>
    <t>LONE</t>
  </si>
  <si>
    <t>Lonestar Resources US Inc.</t>
  </si>
  <si>
    <t>$22.27M</t>
  </si>
  <si>
    <t>Jan-Oct-Jul-Mar-Aug-Feb-Nov-Sep</t>
  </si>
  <si>
    <t>Dec-Feb-Aug-Mar-Jun-Sep</t>
  </si>
  <si>
    <t>LOAC</t>
  </si>
  <si>
    <t>Longevity Acquisition Corporation</t>
  </si>
  <si>
    <t>$55.07M</t>
  </si>
  <si>
    <t>LOACR</t>
  </si>
  <si>
    <t>LOACU</t>
  </si>
  <si>
    <t>Dec-Oct-Sep-Aug-Nov</t>
  </si>
  <si>
    <t>LOACW</t>
  </si>
  <si>
    <t>LOOP</t>
  </si>
  <si>
    <t>Loop Industries, Inc.</t>
  </si>
  <si>
    <t>$398.77M</t>
  </si>
  <si>
    <t>Aug-Dec-Feb-Jan-Jul-Mar-Nov-Sep</t>
  </si>
  <si>
    <t>Dec-Nov-Apr-Aug-Jan-May</t>
  </si>
  <si>
    <t>LORL</t>
  </si>
  <si>
    <t>Loral Space and Communications, Inc.</t>
  </si>
  <si>
    <t>$610.61M</t>
  </si>
  <si>
    <t>LPLA</t>
  </si>
  <si>
    <t>LPL Financial Holdings Inc.</t>
  </si>
  <si>
    <t>$6.39B</t>
  </si>
  <si>
    <t>Dec-Nov-Jul-Jun</t>
  </si>
  <si>
    <t>Jan-Mar-Nov-Oct-Aug-Apr-Dec-Feb-Jul-Sep</t>
  </si>
  <si>
    <t>LYTS</t>
  </si>
  <si>
    <t>LSI Industries Inc.</t>
  </si>
  <si>
    <t>$167.11M</t>
  </si>
  <si>
    <t>Dec-Oct-Apr-Mar-Nov</t>
  </si>
  <si>
    <t>Feb-Apr-Jan-Oct-Aug-Jun-Mar</t>
  </si>
  <si>
    <t>LK</t>
  </si>
  <si>
    <t>Luckin Coffee Inc.</t>
  </si>
  <si>
    <t>Aug-Jun-Oct</t>
  </si>
  <si>
    <t>LULU</t>
  </si>
  <si>
    <t>lululemon athletica inc.</t>
  </si>
  <si>
    <t>$39.46B</t>
  </si>
  <si>
    <t>Dec-Nov-Oct-Jan-Sep</t>
  </si>
  <si>
    <t>LITE</t>
  </si>
  <si>
    <t>Lumentum Holdings Inc.</t>
  </si>
  <si>
    <t>$5.66B</t>
  </si>
  <si>
    <t>Dec-Nov-Aug-Jul-Jun-Mar-May-Oct-Sep</t>
  </si>
  <si>
    <t>Feb-Jan-May-Nov-Dec-Jun-Oct-Sep</t>
  </si>
  <si>
    <t>LMNX</t>
  </si>
  <si>
    <t>Luminex Corporation</t>
  </si>
  <si>
    <t>Aug-Oct-Jul</t>
  </si>
  <si>
    <t>Apr-Feb-Mar-Jan-Nov</t>
  </si>
  <si>
    <t>LUMO</t>
  </si>
  <si>
    <t>Lumos Pharma, Inc.</t>
  </si>
  <si>
    <t>$116.1M</t>
  </si>
  <si>
    <t>LUNA</t>
  </si>
  <si>
    <t>Luna Innovations Incorporated</t>
  </si>
  <si>
    <t>$190.54M</t>
  </si>
  <si>
    <t>Dec-Sep-Apr-Jan-Mar-Nov</t>
  </si>
  <si>
    <t>Aug-Dec-Mar-Oct-Feb-Jan</t>
  </si>
  <si>
    <t>LKCO</t>
  </si>
  <si>
    <t>Luokung Technology Corp</t>
  </si>
  <si>
    <t>$133.88M</t>
  </si>
  <si>
    <t>Feb-Jan-Jul</t>
  </si>
  <si>
    <t>LBC</t>
  </si>
  <si>
    <t>Luther Burbank Corporation</t>
  </si>
  <si>
    <t>$533.49M</t>
  </si>
  <si>
    <t>Dec-Feb-Jan-Mar-Nov-Oct-Sep</t>
  </si>
  <si>
    <t>LYFT</t>
  </si>
  <si>
    <t>Lyft, Inc.</t>
  </si>
  <si>
    <t>$11.11B</t>
  </si>
  <si>
    <t>Apr-Jul-Mar</t>
  </si>
  <si>
    <t>LYRA</t>
  </si>
  <si>
    <t>Lyra Therapeutics, Inc.</t>
  </si>
  <si>
    <t>$180.81M</t>
  </si>
  <si>
    <t>MCBC</t>
  </si>
  <si>
    <t>Macatawa Bank Corporation</t>
  </si>
  <si>
    <t>$250.69M</t>
  </si>
  <si>
    <t>Mar-Dec-Jan-Oct</t>
  </si>
  <si>
    <t>Feb-Jan-Mar-Dec-Jun</t>
  </si>
  <si>
    <t>Buying Month-8.0 Split-Good Price-Dividend Growth Prob.</t>
  </si>
  <si>
    <t>MFNC</t>
  </si>
  <si>
    <t>Mackinac Financial Corporation</t>
  </si>
  <si>
    <t>$104.49M</t>
  </si>
  <si>
    <t>Mar-Jan-Jul-May-Oct-Apr-Aug-Dec-Feb-Nov</t>
  </si>
  <si>
    <t>MTSI</t>
  </si>
  <si>
    <t>MACOM Technology Solutions Holdings, Inc.</t>
  </si>
  <si>
    <t>Nov-Feb-May-Oct-Apr-Aug-Dec-Jun</t>
  </si>
  <si>
    <t>MGNX</t>
  </si>
  <si>
    <t>MacroGenics, Inc.</t>
  </si>
  <si>
    <t>Feb-Apr-Mar-Aug-Dec-Nov</t>
  </si>
  <si>
    <t>Oct-Dec-Nov-Aug-May-Sep</t>
  </si>
  <si>
    <t>MDGL</t>
  </si>
  <si>
    <t>Madrigal Pharmaceuticals, Inc.</t>
  </si>
  <si>
    <t>Feb-Jan-Apr-Dec-Mar-Oct</t>
  </si>
  <si>
    <t>Dec-Nov-Apr-Aug-Oct</t>
  </si>
  <si>
    <t>MAGS</t>
  </si>
  <si>
    <t>Magal Security Systems Ltd.</t>
  </si>
  <si>
    <t>$69.23M</t>
  </si>
  <si>
    <t>MGLN</t>
  </si>
  <si>
    <t>Magellan Health, Inc.</t>
  </si>
  <si>
    <t>$1.77B</t>
  </si>
  <si>
    <t>Oct-Nov-Apr</t>
  </si>
  <si>
    <t>MGTA</t>
  </si>
  <si>
    <t>Magenta Therapeutics, Inc.</t>
  </si>
  <si>
    <t>$366.81M</t>
  </si>
  <si>
    <t>Apr-Aug-Jun-Mar-May-Sep</t>
  </si>
  <si>
    <t>MGIC</t>
  </si>
  <si>
    <t>Magic Software Enterprises Ltd.</t>
  </si>
  <si>
    <t>$550.01M</t>
  </si>
  <si>
    <t>Feb-Jan-Mar-Nov-Dec-Oct</t>
  </si>
  <si>
    <t>Dec-Feb-Jan-Nov-Oct-Aug-Mar-Sep</t>
  </si>
  <si>
    <t>MGYR</t>
  </si>
  <si>
    <t>Magyar Bancorp, Inc.</t>
  </si>
  <si>
    <t>$55.2M</t>
  </si>
  <si>
    <t>Dec-Jun-May-Apr-Nov-Oct-Sep-Feb-Jan</t>
  </si>
  <si>
    <t>Jan-Feb-Nov-Dec-Mar-Oct</t>
  </si>
  <si>
    <t>MHLD</t>
  </si>
  <si>
    <t>Maiden Holdings, Ltd.</t>
  </si>
  <si>
    <t>$112.68M</t>
  </si>
  <si>
    <t>Jul-Aug-Dec-Feb-Jan-Jun-Mar-May-Nov</t>
  </si>
  <si>
    <t>Mar-Feb-Jan-Sep-Aug-Dec-Jun-May-Nov</t>
  </si>
  <si>
    <t>MNSB</t>
  </si>
  <si>
    <t>MainStreet Bancshares, Inc.</t>
  </si>
  <si>
    <t>$110.11M</t>
  </si>
  <si>
    <t>Dec-Apr-May</t>
  </si>
  <si>
    <t>MJCO</t>
  </si>
  <si>
    <t>Majesco</t>
  </si>
  <si>
    <t>$329.83M</t>
  </si>
  <si>
    <t>Aug-Jan-Jul-Jun-Nov-Oct-Dec-Feb-May-Sep</t>
  </si>
  <si>
    <t>Mar-Jun-May-Nov-Oct-Apr-Aug-Dec-Jan-Jul</t>
  </si>
  <si>
    <t>MMYT</t>
  </si>
  <si>
    <t>MakeMyTrip Limited</t>
  </si>
  <si>
    <t>Feb-Mar-Nov-Apr-Jan-Dec-Jul-Jun-May-Oct-Sep</t>
  </si>
  <si>
    <t>Dec-Oct-Aug-Nov-Jan-Jun-May</t>
  </si>
  <si>
    <t>MBUU</t>
  </si>
  <si>
    <t>Malibu Boats, Inc.</t>
  </si>
  <si>
    <t>Apr-Mar-Dec-Nov-Oct-Sep</t>
  </si>
  <si>
    <t>Feb-Oct-Jan-Mar-Sep</t>
  </si>
  <si>
    <t>MLVF</t>
  </si>
  <si>
    <t>Malvern Bancorp, Inc.</t>
  </si>
  <si>
    <t>$91.91M</t>
  </si>
  <si>
    <t>Nov-Dec-Oct-Jun-Mar-May-Sep</t>
  </si>
  <si>
    <t>Dec-Feb-Jan-Mar-Nov-Oct-May</t>
  </si>
  <si>
    <t>TUSK</t>
  </si>
  <si>
    <t>Mammoth Energy Services, Inc.</t>
  </si>
  <si>
    <t>$88.23M</t>
  </si>
  <si>
    <t>Feb-Mar-Apr-Aug-Dec-Jan-Jun-May-Nov-Oct</t>
  </si>
  <si>
    <t>Dec-Nov-Oct-Aug-Feb-Jan-Jul-Sep</t>
  </si>
  <si>
    <t>MANH</t>
  </si>
  <si>
    <t>Manhattan Associates, Inc.</t>
  </si>
  <si>
    <t>$5.49B</t>
  </si>
  <si>
    <t>LOAN</t>
  </si>
  <si>
    <t>Manhattan Bridge Capital, Inc</t>
  </si>
  <si>
    <t>$40.93M</t>
  </si>
  <si>
    <t>Feb-Jan-Nov-Dec-Jul-Mar-May</t>
  </si>
  <si>
    <t>Jan-Feb-Nov-Oct</t>
  </si>
  <si>
    <t>MNTX</t>
  </si>
  <si>
    <t>Manitex International, Inc.</t>
  </si>
  <si>
    <t>$79.63M</t>
  </si>
  <si>
    <t>Aug-Dec-Feb-Apr-Jan-Jul-Mar-Nov</t>
  </si>
  <si>
    <t>Mar-Dec-Oct-Feb-Jan</t>
  </si>
  <si>
    <t>MTEX</t>
  </si>
  <si>
    <t>Mannatech, Incorporated</t>
  </si>
  <si>
    <t>$39.66M</t>
  </si>
  <si>
    <t>Apr-Mar-Feb-Jan-Dec-Nov</t>
  </si>
  <si>
    <t>Nov-Dec-Aug-Sep</t>
  </si>
  <si>
    <t>MNKD</t>
  </si>
  <si>
    <t>MannKind Corporation</t>
  </si>
  <si>
    <t>$353.81M</t>
  </si>
  <si>
    <t>Aug-Dec-Jan-Jul-Jun-May-Nov-Oct</t>
  </si>
  <si>
    <t>MANT</t>
  </si>
  <si>
    <t>ManTech International Corporation</t>
  </si>
  <si>
    <t>Feb-Mar-Aug-Jul-Jan</t>
  </si>
  <si>
    <t>MARA</t>
  </si>
  <si>
    <t>Marathon Patent Group, Inc.</t>
  </si>
  <si>
    <t>$19.22M</t>
  </si>
  <si>
    <t>Feb-Jan-Jul-Mar-Nov-Sep-Aug-Dec-Jun-May</t>
  </si>
  <si>
    <t>Dec-Nov-Jan-May</t>
  </si>
  <si>
    <t>MCHX</t>
  </si>
  <si>
    <t>Marchex, Inc.</t>
  </si>
  <si>
    <t>$65.46M</t>
  </si>
  <si>
    <t>Feb-Dec-Nov-Jan</t>
  </si>
  <si>
    <t>Aug-Dec-Oct-Mar-Nov</t>
  </si>
  <si>
    <t>MRIN</t>
  </si>
  <si>
    <t>Marin Software Incorporated</t>
  </si>
  <si>
    <t>$9.21M</t>
  </si>
  <si>
    <t>Dec-Aug-Nov-Oct-May</t>
  </si>
  <si>
    <t>MARPS</t>
  </si>
  <si>
    <t>Marine Petroleum Trust</t>
  </si>
  <si>
    <t>$3.76M</t>
  </si>
  <si>
    <t>Nov-Dec-May-Feb-Jan-Oct</t>
  </si>
  <si>
    <t>Dec-Jan-Nov-Feb-Jun</t>
  </si>
  <si>
    <t>MRNS</t>
  </si>
  <si>
    <t>Marinus Pharmaceuticals, Inc.</t>
  </si>
  <si>
    <t>$265.01M</t>
  </si>
  <si>
    <t>Jul-Apr-Aug-Dec-Jan-Oct-Sep-Mar-May-Nov</t>
  </si>
  <si>
    <t>Nov-Dec-Jun-Oct</t>
  </si>
  <si>
    <t>MRKR</t>
  </si>
  <si>
    <t>Marker Therapeutics, Inc.</t>
  </si>
  <si>
    <t>$96.79M</t>
  </si>
  <si>
    <t>MKTX</t>
  </si>
  <si>
    <t>MarketAxess Holdings, Inc.</t>
  </si>
  <si>
    <t>$19B</t>
  </si>
  <si>
    <t>Dec-Nov-Sep-Mar-Oct</t>
  </si>
  <si>
    <t>MRLN</t>
  </si>
  <si>
    <t>Marlin Business Services Corp.</t>
  </si>
  <si>
    <t>$93.32M</t>
  </si>
  <si>
    <t>MAR</t>
  </si>
  <si>
    <t>Marriott International</t>
  </si>
  <si>
    <t>$29.44B</t>
  </si>
  <si>
    <t>MBII</t>
  </si>
  <si>
    <t>Marrone Bio Innovations, Inc.</t>
  </si>
  <si>
    <t>$164.05M</t>
  </si>
  <si>
    <t>Mar-Feb-Jan-Apr-Dec-Oct-Sep</t>
  </si>
  <si>
    <t>Dec-Aug-Nov</t>
  </si>
  <si>
    <t>MRTN</t>
  </si>
  <si>
    <t>Marten Transport, Ltd.</t>
  </si>
  <si>
    <t>$1.35B</t>
  </si>
  <si>
    <t>Apr-Mar-Dec-Jun-Nov-Oct-Sep-Jul-May</t>
  </si>
  <si>
    <t>5.0 Split-Yearly Growth-Good Dividend Growth</t>
  </si>
  <si>
    <t>MMLP</t>
  </si>
  <si>
    <t>Martin Midstream Partners L.P.</t>
  </si>
  <si>
    <t>$100.63M</t>
  </si>
  <si>
    <t>Jan-Feb-Nov-Dec</t>
  </si>
  <si>
    <t>MRVL</t>
  </si>
  <si>
    <t>Marvell Technology Group Ltd.</t>
  </si>
  <si>
    <t>$22.88B</t>
  </si>
  <si>
    <t>Jan-Mar-Dec-Feb-Nov</t>
  </si>
  <si>
    <t>Oct-Jan-Apr-Aug-Dec-Feb-Nov</t>
  </si>
  <si>
    <t>MASI</t>
  </si>
  <si>
    <t>Masimo Corporation</t>
  </si>
  <si>
    <t>$12.13B</t>
  </si>
  <si>
    <t>Dec-Nov-Oct-Apr-Aug-Sep</t>
  </si>
  <si>
    <t>MCFT</t>
  </si>
  <si>
    <t>MasterCraft Boat Holdings, Inc.</t>
  </si>
  <si>
    <t>$318.56M</t>
  </si>
  <si>
    <t>Nov-Sep-Dec-Oct-Aug-Feb-Jul-Mar-May</t>
  </si>
  <si>
    <t>Feb-Jan-Oct-Sep-Aug-Dec-Jun-Mar-Nov</t>
  </si>
  <si>
    <t>MTCH</t>
  </si>
  <si>
    <t>Match Group, Inc.</t>
  </si>
  <si>
    <t>$25.1B</t>
  </si>
  <si>
    <t>Feb-Mar-Apr-Jan-Nov</t>
  </si>
  <si>
    <t>MTLS</t>
  </si>
  <si>
    <t>Materialise NV</t>
  </si>
  <si>
    <t>Jul-Aug-Nov-Sep-Jan-Oct</t>
  </si>
  <si>
    <t>Feb-Mar-Apr-Jan-May-Oct-Dec-Jun-Nov-Sep</t>
  </si>
  <si>
    <t>MTRX</t>
  </si>
  <si>
    <t>Matrix Service Company</t>
  </si>
  <si>
    <t>$275.25M</t>
  </si>
  <si>
    <t>Jan-Oct-Mar-May-Aug-Feb</t>
  </si>
  <si>
    <t>MAT</t>
  </si>
  <si>
    <t>Mattel, Inc.</t>
  </si>
  <si>
    <t>$3.42B</t>
  </si>
  <si>
    <t>Apr-Dec-Feb-Mar-Nov-Jan-May-Oct</t>
  </si>
  <si>
    <t>Feb-Oct-Jan-Sep</t>
  </si>
  <si>
    <t>MATW</t>
  </si>
  <si>
    <t>Matthews International Corporation</t>
  </si>
  <si>
    <t>$606.31M</t>
  </si>
  <si>
    <t>Feb-Mar-Jan-Apr-Jul-Nov</t>
  </si>
  <si>
    <t>MXIM</t>
  </si>
  <si>
    <t>Maxim Integrated Products, Inc.</t>
  </si>
  <si>
    <t>$15.54B</t>
  </si>
  <si>
    <t>Jan-Oct-Jul</t>
  </si>
  <si>
    <t>MGRC</t>
  </si>
  <si>
    <t>McGrath RentCorp</t>
  </si>
  <si>
    <t>Dec-Nov-Oct-Sep-Feb-Jan-Jul-May</t>
  </si>
  <si>
    <t>MDCA</t>
  </si>
  <si>
    <t>MDC Partners Inc.</t>
  </si>
  <si>
    <t>$102.8M</t>
  </si>
  <si>
    <t>MDJH</t>
  </si>
  <si>
    <t>MDJM LTD</t>
  </si>
  <si>
    <t>$40.74M</t>
  </si>
  <si>
    <t>Aug-Feb-Jan</t>
  </si>
  <si>
    <t>MDRR</t>
  </si>
  <si>
    <t>Medalist Diversified REIT, Inc.</t>
  </si>
  <si>
    <t>$10.58M</t>
  </si>
  <si>
    <t>Dec-Jan-Mar-May-Nov</t>
  </si>
  <si>
    <t>Dec-Jun-May-Nov</t>
  </si>
  <si>
    <t>MDRRP</t>
  </si>
  <si>
    <t>MFIN</t>
  </si>
  <si>
    <t>Medallion Financial Corp.</t>
  </si>
  <si>
    <t>$67.47M</t>
  </si>
  <si>
    <t>Dec-Nov-Jan-Oct-Sep-May</t>
  </si>
  <si>
    <t>MFINL</t>
  </si>
  <si>
    <t>Dec-Nov-Oct-Aug-Jul-May-Sep</t>
  </si>
  <si>
    <t>MDIA</t>
  </si>
  <si>
    <t>Mediaco Holding Inc.</t>
  </si>
  <si>
    <t>$31.22M</t>
  </si>
  <si>
    <t>MNOV</t>
  </si>
  <si>
    <t>MediciNova, Inc.</t>
  </si>
  <si>
    <t>$280.27M</t>
  </si>
  <si>
    <t>Mar-Apr-Jan-Jul-Dec-Feb</t>
  </si>
  <si>
    <t>MDGS</t>
  </si>
  <si>
    <t>Medigus Ltd.</t>
  </si>
  <si>
    <t>$11.58M</t>
  </si>
  <si>
    <t>Jan-Jul-Mar-Aug-Feb-May-Oct-Sep</t>
  </si>
  <si>
    <t>MDGSW</t>
  </si>
  <si>
    <t>MDWD</t>
  </si>
  <si>
    <t>MediWound Ltd.</t>
  </si>
  <si>
    <t>$53.06M</t>
  </si>
  <si>
    <t>Apr-Jun-Jan-Jul-Mar</t>
  </si>
  <si>
    <t>MEDP</t>
  </si>
  <si>
    <t>Medpace Holdings, Inc.</t>
  </si>
  <si>
    <t>$3.05B</t>
  </si>
  <si>
    <t>Mar-Apr-Aug-Feb-Jan-Jul-May-Oct-Sep</t>
  </si>
  <si>
    <t>MEIP</t>
  </si>
  <si>
    <t>MEI Pharma, Inc.</t>
  </si>
  <si>
    <t>$393.26M</t>
  </si>
  <si>
    <t>Jan-Mar-Feb-Apr-Sep</t>
  </si>
  <si>
    <t>MGTX</t>
  </si>
  <si>
    <t>MeiraGTx Holdings plc</t>
  </si>
  <si>
    <t>$513.73M</t>
  </si>
  <si>
    <t>Jun-Aug-Dec-Jul-Oct</t>
  </si>
  <si>
    <t>Aug-Dec-Feb-Jan-Jul-Oct</t>
  </si>
  <si>
    <t>MLCO</t>
  </si>
  <si>
    <t>Melco Resorts &amp; Entertainment Limited</t>
  </si>
  <si>
    <t>$8.24B</t>
  </si>
  <si>
    <t>Apr-Dec-May-Feb-Nov-Oct</t>
  </si>
  <si>
    <t>MNLO</t>
  </si>
  <si>
    <t>Menlo Therapeutics Inc.</t>
  </si>
  <si>
    <t>$368.2M</t>
  </si>
  <si>
    <t>Nov-Aug-Dec-Jul-Oct</t>
  </si>
  <si>
    <t>MTSL</t>
  </si>
  <si>
    <t>MER Telemanagement Solutions Ltd.</t>
  </si>
  <si>
    <t>$3.61M</t>
  </si>
  <si>
    <t>Aug-Nov-Dec-Jul-May-Oct</t>
  </si>
  <si>
    <t>MELI</t>
  </si>
  <si>
    <t>MercadoLibre, Inc.</t>
  </si>
  <si>
    <t>$45.93B</t>
  </si>
  <si>
    <t>Dec-Oct-Nov-Apr-May-Sep</t>
  </si>
  <si>
    <t>MBWM</t>
  </si>
  <si>
    <t>Mercantile Bank Corporation</t>
  </si>
  <si>
    <t>$358.15M</t>
  </si>
  <si>
    <t>Feb-Jan-May-Apr-Mar-Oct</t>
  </si>
  <si>
    <t>7.0 Split-Yearly Growth-Good Dividend Growth-Good Price</t>
  </si>
  <si>
    <t>MERC</t>
  </si>
  <si>
    <t>Mercer International Inc.</t>
  </si>
  <si>
    <t>$576.41M</t>
  </si>
  <si>
    <t>Paper</t>
  </si>
  <si>
    <t>Feb-Dec-Nov-Apr-Jan-Mar</t>
  </si>
  <si>
    <t>Dec-Jan-Nov-Oct-Aug-May-Feb-Jul</t>
  </si>
  <si>
    <t>MBIN</t>
  </si>
  <si>
    <t>Merchants Bancorp</t>
  </si>
  <si>
    <t>$466.2M</t>
  </si>
  <si>
    <t>Apr-Dec-Feb-Jul-Jun-May-Nov-Oct-Sep</t>
  </si>
  <si>
    <t>Dec-Oct-Aug-Feb-Jan-Jun-Nov-Sep</t>
  </si>
  <si>
    <t>Buying Month-Good Dividend Growth-Growths Prob.-Dividend Growth Prob.</t>
  </si>
  <si>
    <t>MBINO</t>
  </si>
  <si>
    <t>MBINP</t>
  </si>
  <si>
    <t>MFH</t>
  </si>
  <si>
    <t>Mercurity Fintech Holding Inc.</t>
  </si>
  <si>
    <t>$21.14M</t>
  </si>
  <si>
    <t>Feb-Jan-Mar-May-Apr-Jun-Sep</t>
  </si>
  <si>
    <t>Dec-Aug-Oct-Jul-Nov</t>
  </si>
  <si>
    <t>MRCY</t>
  </si>
  <si>
    <t>Mercury Systems Inc</t>
  </si>
  <si>
    <t>Apr-Aug-Feb-Jan-Mar</t>
  </si>
  <si>
    <t>MREO</t>
  </si>
  <si>
    <t>Mereo BioPharma Group plc</t>
  </si>
  <si>
    <t>$123.06M</t>
  </si>
  <si>
    <t>Dec-Jul-Jun-Nov</t>
  </si>
  <si>
    <t>MCMJ</t>
  </si>
  <si>
    <t>Merida Merger Corp. I</t>
  </si>
  <si>
    <t>$159.95M</t>
  </si>
  <si>
    <t>MCMJW</t>
  </si>
  <si>
    <t>EBSB</t>
  </si>
  <si>
    <t>Meridian Bancorp, Inc.</t>
  </si>
  <si>
    <t>$584.28M</t>
  </si>
  <si>
    <t>Dec-Oct-Nov-Mar-May-Sep</t>
  </si>
  <si>
    <t>VIVO</t>
  </si>
  <si>
    <t>Meridian Bioscience Inc.</t>
  </si>
  <si>
    <t>$747.43M</t>
  </si>
  <si>
    <t>Dec-Apr-Nov-Jan-Oct</t>
  </si>
  <si>
    <t>Jan-Mar-Apr-Feb-Nov</t>
  </si>
  <si>
    <t>MMSI</t>
  </si>
  <si>
    <t>Merit Medical Systems, Inc.</t>
  </si>
  <si>
    <t>$2.41B</t>
  </si>
  <si>
    <t>MACK</t>
  </si>
  <si>
    <t>Merrimack Pharmaceuticals, Inc.</t>
  </si>
  <si>
    <t>$42.15M</t>
  </si>
  <si>
    <t>Mar-Jan-Oct-Apr-Dec-Jul-Jun-May-Sep</t>
  </si>
  <si>
    <t>Dec-Oct-Apr-Aug-Nov-Mar</t>
  </si>
  <si>
    <t>MRSN</t>
  </si>
  <si>
    <t>Mersana Therapeutics, Inc.</t>
  </si>
  <si>
    <t>$1.44B</t>
  </si>
  <si>
    <t>Dec-May-Feb-Jul-Jun-Nov-Oct</t>
  </si>
  <si>
    <t>Nov-Oct-Aug-Dec-Jul-Jun-Sep</t>
  </si>
  <si>
    <t>MRUS</t>
  </si>
  <si>
    <t>Merus N.V.</t>
  </si>
  <si>
    <t>$439.98M</t>
  </si>
  <si>
    <t>Aug-Oct-Dec-Feb-Jan-Jul-Jun-Mar-Nov-Sep</t>
  </si>
  <si>
    <t>Jun-Aug-Dec-Feb-Jan-Jul-Mar-May-Nov-Oct-Sep</t>
  </si>
  <si>
    <t>MESA</t>
  </si>
  <si>
    <t>Mesa Air Group, Inc.</t>
  </si>
  <si>
    <t>$126.7M</t>
  </si>
  <si>
    <t>Feb-Jul-Jun-Nov-Oct-Sep</t>
  </si>
  <si>
    <t>MLAB</t>
  </si>
  <si>
    <t>Mesa Laboratories, Inc.</t>
  </si>
  <si>
    <t>$996.78M</t>
  </si>
  <si>
    <t>Jan-Mar-Feb-Apr-Aug</t>
  </si>
  <si>
    <t>MESO</t>
  </si>
  <si>
    <t>Mesoblast Limited</t>
  </si>
  <si>
    <t>Apr-Feb-Mar-Sep-May-Oct-Dec-Jan-Nov</t>
  </si>
  <si>
    <t>CASH</t>
  </si>
  <si>
    <t>Meta Financial Group, Inc.</t>
  </si>
  <si>
    <t>$628.13M</t>
  </si>
  <si>
    <t>METX</t>
  </si>
  <si>
    <t>Meten EdtechX Education Group Ltd.</t>
  </si>
  <si>
    <t>$579.29M</t>
  </si>
  <si>
    <t>METXW</t>
  </si>
  <si>
    <t>MEOH</t>
  </si>
  <si>
    <t>Methanex Corporation</t>
  </si>
  <si>
    <t>$1.55B</t>
  </si>
  <si>
    <t>Dec-Nov-Oct-May</t>
  </si>
  <si>
    <t>MCBS</t>
  </si>
  <si>
    <t>MetroCity Bankshares, Inc.</t>
  </si>
  <si>
    <t>$368.4M</t>
  </si>
  <si>
    <t>MGEE</t>
  </si>
  <si>
    <t>MGE Energy Inc.</t>
  </si>
  <si>
    <t>MGPI</t>
  </si>
  <si>
    <t>MGP Ingredients, Inc.</t>
  </si>
  <si>
    <t>$611.79M</t>
  </si>
  <si>
    <t>Feb-Jan-Mar-May-Dec-Nov-Oct</t>
  </si>
  <si>
    <t>MBOT</t>
  </si>
  <si>
    <t xml:space="preserve">Microbot Medical Inc. </t>
  </si>
  <si>
    <t>$49.01M</t>
  </si>
  <si>
    <t>Nov-Dec-Oct-Jun</t>
  </si>
  <si>
    <t>MCHP</t>
  </si>
  <si>
    <t>Microchip Technology Incorporated</t>
  </si>
  <si>
    <t>$25.51B</t>
  </si>
  <si>
    <t>Dec-Nov-Apr-Jun-May-Oct</t>
  </si>
  <si>
    <t>MU</t>
  </si>
  <si>
    <t>Micron Technology, Inc.</t>
  </si>
  <si>
    <t>$54.76B</t>
  </si>
  <si>
    <t>Dec-Mar-Feb-Jan-Nov-Oct-Sep-Apr</t>
  </si>
  <si>
    <t>Oct-Dec-Jan-Nov-Mar-Sep</t>
  </si>
  <si>
    <t>MSFT</t>
  </si>
  <si>
    <t>Microsoft Corporation</t>
  </si>
  <si>
    <t>$1432.82B</t>
  </si>
  <si>
    <t>Jan-Mar-Feb-Aug-Jun-Oct</t>
  </si>
  <si>
    <t>Buying Month-2.0 Split-Dividend Growth Prob.</t>
  </si>
  <si>
    <t>MSTR</t>
  </si>
  <si>
    <t>MicroStrategy Incorporated</t>
  </si>
  <si>
    <t>Jan-Mar-Apr-Aug-Jul</t>
  </si>
  <si>
    <t>MVIS</t>
  </si>
  <si>
    <t>Microvision, Inc.</t>
  </si>
  <si>
    <t>$156.81M</t>
  </si>
  <si>
    <t>Feb-Jan-May-Jun-Mar-Apr</t>
  </si>
  <si>
    <t>MICT</t>
  </si>
  <si>
    <t>MICT, Inc.</t>
  </si>
  <si>
    <t>$12.64M</t>
  </si>
  <si>
    <t>MPB</t>
  </si>
  <si>
    <t>Mid Penn Bancorp</t>
  </si>
  <si>
    <t>$172.91M</t>
  </si>
  <si>
    <t>Dec-Nov-Feb-Jan-Jun</t>
  </si>
  <si>
    <t>MTP</t>
  </si>
  <si>
    <t>Midatech Pharma PLC</t>
  </si>
  <si>
    <t>$11.15M</t>
  </si>
  <si>
    <t>Jan-May-Apr-Feb-Mar-Dec-Jun</t>
  </si>
  <si>
    <t>MCEP</t>
  </si>
  <si>
    <t>Mid-Con Energy Partners, LP</t>
  </si>
  <si>
    <t>Apr-Mar-May-Feb-Jan-Oct</t>
  </si>
  <si>
    <t>MBCN</t>
  </si>
  <si>
    <t>Middlefield Banc Corp.</t>
  </si>
  <si>
    <t>$131.27M</t>
  </si>
  <si>
    <t>MSEX</t>
  </si>
  <si>
    <t>Middlesex Water Company</t>
  </si>
  <si>
    <t>$1.23B</t>
  </si>
  <si>
    <t>MSBI</t>
  </si>
  <si>
    <t>Midland States Bancorp, Inc.</t>
  </si>
  <si>
    <t>$350.6M</t>
  </si>
  <si>
    <t>Dec-Nov-Oct-Sep-Jan-Jul-Jun-May</t>
  </si>
  <si>
    <t>Aug-Nov-Dec-Feb-Jan-Jul-Jun-Mar-May-Oct-Sep</t>
  </si>
  <si>
    <t>Buying Month-Good Price-Dividend Growth Prob.</t>
  </si>
  <si>
    <t>MSVB</t>
  </si>
  <si>
    <t>Mid-Southern Bancorp, Inc.</t>
  </si>
  <si>
    <t>$43.77M</t>
  </si>
  <si>
    <t>Feb-Jan-Mar-Apr-Dec-May-Oct</t>
  </si>
  <si>
    <t>MOFG</t>
  </si>
  <si>
    <t>MidWestOne Financial Group, Inc.</t>
  </si>
  <si>
    <t>$326.46M</t>
  </si>
  <si>
    <t>MIST</t>
  </si>
  <si>
    <t>Milestone Pharmaceuticals Inc.</t>
  </si>
  <si>
    <t>$104.35M</t>
  </si>
  <si>
    <t>Dec-Jul-May</t>
  </si>
  <si>
    <t>MLND</t>
  </si>
  <si>
    <t xml:space="preserve">Millendo Therapeutics, Inc. </t>
  </si>
  <si>
    <t>$39.33M</t>
  </si>
  <si>
    <t>Mar-Apr-Jun-Dec-Feb-Jan-May-Nov</t>
  </si>
  <si>
    <t>Dec-Nov-Sep-Feb-Jun-May</t>
  </si>
  <si>
    <t>TIGO</t>
  </si>
  <si>
    <t>Millicom International Cellular S.A.</t>
  </si>
  <si>
    <t>MIME</t>
  </si>
  <si>
    <t>Mimecast Limited</t>
  </si>
  <si>
    <t>$2.67B</t>
  </si>
  <si>
    <t>Dec-Nov-May-Oct-Apr-Feb-Jun-Sep</t>
  </si>
  <si>
    <t>MNDO</t>
  </si>
  <si>
    <t>MIND C.T.I. Ltd.</t>
  </si>
  <si>
    <t>Mar-Dec-Feb-Jan-Nov-Apr-Aug-May-Oct-Sep</t>
  </si>
  <si>
    <t>Mar-Aug-Nov-Oct</t>
  </si>
  <si>
    <t>NERV</t>
  </si>
  <si>
    <t>Minerva Neurosciences, Inc</t>
  </si>
  <si>
    <t>$144.33M</t>
  </si>
  <si>
    <t>Sep-Jul-Jan-Jun-Mar-Oct</t>
  </si>
  <si>
    <t>Nov-Feb-Jan-Dec-Oct</t>
  </si>
  <si>
    <t>MGEN</t>
  </si>
  <si>
    <t>Miragen Therapeutics, Inc.</t>
  </si>
  <si>
    <t>$53.61M</t>
  </si>
  <si>
    <t>MRTX</t>
  </si>
  <si>
    <t>Mirati Therapeutics, Inc.</t>
  </si>
  <si>
    <t>Dec-Nov-Oct-Feb-Jul-Jun-Mar-Sep-Aug-Jan</t>
  </si>
  <si>
    <t>Jul-Aug-Jan-Apr-Dec-Feb-May</t>
  </si>
  <si>
    <t>MIRM</t>
  </si>
  <si>
    <t>Mirum Pharmaceuticals, Inc.</t>
  </si>
  <si>
    <t>$447.12M</t>
  </si>
  <si>
    <t>MSON</t>
  </si>
  <si>
    <t>MISONIX, Inc.</t>
  </si>
  <si>
    <t>$239.24M</t>
  </si>
  <si>
    <t>May-Apr-Feb-Jan-Nov-Oct</t>
  </si>
  <si>
    <t>Apr-Jan-Feb-Nov-Oct</t>
  </si>
  <si>
    <t>MIND</t>
  </si>
  <si>
    <t>Mitcham Industries, Inc.</t>
  </si>
  <si>
    <t>$26.92M</t>
  </si>
  <si>
    <t>Dec-Feb-Jan-Oct-Aug-Jun-Mar-Nov</t>
  </si>
  <si>
    <t>MINDP</t>
  </si>
  <si>
    <t>Dec-Jun-Nov-Apr-Aug-May-Sep</t>
  </si>
  <si>
    <t>Feb-Jan-Apr-Jul-Jun-Mar-Nov-Oct</t>
  </si>
  <si>
    <t>MITK</t>
  </si>
  <si>
    <t>Mitek Systems, Inc.</t>
  </si>
  <si>
    <t>$405.21M</t>
  </si>
  <si>
    <t>Mar-Dec-Jan-Nov-Sep-Feb</t>
  </si>
  <si>
    <t>MKSI</t>
  </si>
  <si>
    <t>MKS Instruments, Inc.</t>
  </si>
  <si>
    <t>$5.81B</t>
  </si>
  <si>
    <t>Dec-Apr-Nov-Jul-May</t>
  </si>
  <si>
    <t>Oct-Jan-Sep</t>
  </si>
  <si>
    <t>MMAC</t>
  </si>
  <si>
    <t>MMA Capital Holdings, Inc.</t>
  </si>
  <si>
    <t>$149.36M</t>
  </si>
  <si>
    <t>MINI</t>
  </si>
  <si>
    <t>Mobile Mini, Inc.</t>
  </si>
  <si>
    <t>Dec-May-Nov-Jul-Jun</t>
  </si>
  <si>
    <t>MOBL</t>
  </si>
  <si>
    <t>MobileIron, Inc.</t>
  </si>
  <si>
    <t>$530.7M</t>
  </si>
  <si>
    <t>Sep-Apr-Aug-Feb-Jul-Jun-Jan-Mar-May-Nov-Oct</t>
  </si>
  <si>
    <t>Oct-Aug-Dec-Sep-Jan</t>
  </si>
  <si>
    <t>MRNA</t>
  </si>
  <si>
    <t>Moderna, Inc.</t>
  </si>
  <si>
    <t>$24.71B</t>
  </si>
  <si>
    <t>Apr-Dec-Feb-May</t>
  </si>
  <si>
    <t>Aug-Dec-Jul-Jun</t>
  </si>
  <si>
    <t>MOGO</t>
  </si>
  <si>
    <t>Mogo Inc.</t>
  </si>
  <si>
    <t>$31.21M</t>
  </si>
  <si>
    <t>Aug-Dec-Feb-Jan-Jun-May-Nov-Oct-Sep</t>
  </si>
  <si>
    <t>Aug-May-Dec-Feb-Jan-Jun-Oct</t>
  </si>
  <si>
    <t>MWK</t>
  </si>
  <si>
    <t>Mohawk Group Holdings, Inc.</t>
  </si>
  <si>
    <t>$90.42M</t>
  </si>
  <si>
    <t>Aug-Jun-Sep</t>
  </si>
  <si>
    <t>MKD</t>
  </si>
  <si>
    <t>Molecular Data Inc.</t>
  </si>
  <si>
    <t>$194.42M</t>
  </si>
  <si>
    <t>MTEM</t>
  </si>
  <si>
    <t>Molecular Templates, Inc.</t>
  </si>
  <si>
    <t>$693.73M</t>
  </si>
  <si>
    <t>MBRX</t>
  </si>
  <si>
    <t>Moleculin Biotech, Inc.</t>
  </si>
  <si>
    <t>$67.65M</t>
  </si>
  <si>
    <t>Jun-Aug-Feb-Apr-Jul-Mar-May-Sep</t>
  </si>
  <si>
    <t>Dec-Apr-Nov-Oct-Jun-Mar-May</t>
  </si>
  <si>
    <t>MNTA</t>
  </si>
  <si>
    <t>Momenta Pharmaceuticals, Inc.</t>
  </si>
  <si>
    <t>$4.19B</t>
  </si>
  <si>
    <t>Jan-May-Nov-Dec-Feb-Oct-Jul-Jun</t>
  </si>
  <si>
    <t>MOMO</t>
  </si>
  <si>
    <t>Momo Inc.</t>
  </si>
  <si>
    <t>$3.92B</t>
  </si>
  <si>
    <t>Aug-Jul-Jun-May-Nov-Sep-Apr-Dec-Mar-Oct</t>
  </si>
  <si>
    <t>Feb-Jan-Dec-Jun</t>
  </si>
  <si>
    <t>MKGI</t>
  </si>
  <si>
    <t>Monaker Group, Inc.</t>
  </si>
  <si>
    <t>$29.2M</t>
  </si>
  <si>
    <t>Aug-Feb-Jan-Jul-May-Apr-Dec-Jun-Mar-Oct</t>
  </si>
  <si>
    <t>Dec-May-Nov-Oct-Sep-Apr-Aug-Feb-Jan-Jul</t>
  </si>
  <si>
    <t>MCRI</t>
  </si>
  <si>
    <t>Monarch Casino &amp; Resort, Inc.</t>
  </si>
  <si>
    <t>$683.81M</t>
  </si>
  <si>
    <t>MDLZ</t>
  </si>
  <si>
    <t>Mondelez International, Inc.</t>
  </si>
  <si>
    <t>$73.11B</t>
  </si>
  <si>
    <t>Jan-Feb-Mar-Apr-Aug-Oct</t>
  </si>
  <si>
    <t>MGI</t>
  </si>
  <si>
    <t>Moneygram International, Inc.</t>
  </si>
  <si>
    <t>$199.2M</t>
  </si>
  <si>
    <t>Feb-Jan-Mar-May-Oct-Apr-Dec-Jun-Aug-Jul-Nov</t>
  </si>
  <si>
    <t>Dec-Oct-Jan-Nov-Apr-Feb</t>
  </si>
  <si>
    <t>MDB</t>
  </si>
  <si>
    <t>MongoDB, Inc.</t>
  </si>
  <si>
    <t>$11.73B</t>
  </si>
  <si>
    <t>Dec-Nov-Sep-Jul-Jun-Oct</t>
  </si>
  <si>
    <t>MNCL</t>
  </si>
  <si>
    <t>Monocle Acquisition Corporation</t>
  </si>
  <si>
    <t>$225.7M</t>
  </si>
  <si>
    <t>MNCLU</t>
  </si>
  <si>
    <t>MNCLW</t>
  </si>
  <si>
    <t>MPWR</t>
  </si>
  <si>
    <t>Monolithic Power Systems, Inc.</t>
  </si>
  <si>
    <t>$9.83B</t>
  </si>
  <si>
    <t>Feb-Jan-Oct-Mar-Nov</t>
  </si>
  <si>
    <t>MNPR</t>
  </si>
  <si>
    <t>Monopar Therapeutics Inc.</t>
  </si>
  <si>
    <t>$84.16M</t>
  </si>
  <si>
    <t>MNRO</t>
  </si>
  <si>
    <t xml:space="preserve">Monro, Inc. </t>
  </si>
  <si>
    <t>MNST</t>
  </si>
  <si>
    <t>Monster Beverage Corporation</t>
  </si>
  <si>
    <t>$36.23B</t>
  </si>
  <si>
    <t>MORN</t>
  </si>
  <si>
    <t>Morningstar, Inc.</t>
  </si>
  <si>
    <t>$6.31B</t>
  </si>
  <si>
    <t>MORF</t>
  </si>
  <si>
    <t>Morphic Holding, Inc.</t>
  </si>
  <si>
    <t>$677.85M</t>
  </si>
  <si>
    <t>MOR</t>
  </si>
  <si>
    <t>MorphoSys AG</t>
  </si>
  <si>
    <t>Aug-Nov-Dec-Jul</t>
  </si>
  <si>
    <t>Apr-Dec-Jun-Mar-Nov-Oct</t>
  </si>
  <si>
    <t>MOSY</t>
  </si>
  <si>
    <t>MoSys, Inc.</t>
  </si>
  <si>
    <t>$6.78M</t>
  </si>
  <si>
    <t>MPAA</t>
  </si>
  <si>
    <t>Motorcar Parts of America, Inc.</t>
  </si>
  <si>
    <t>$311.03M</t>
  </si>
  <si>
    <t>Nov-Dec-Feb-Mar-Jan-Oct</t>
  </si>
  <si>
    <t>MOTS</t>
  </si>
  <si>
    <t>Motus GI Holdings, Inc.</t>
  </si>
  <si>
    <t>$37.19M</t>
  </si>
  <si>
    <t>May-Feb-Jan-Jul-Jun</t>
  </si>
  <si>
    <t>MCACU</t>
  </si>
  <si>
    <t>Mountain Crest Acquisition Corp</t>
  </si>
  <si>
    <t>MOXC</t>
  </si>
  <si>
    <t>Moxian, Inc.</t>
  </si>
  <si>
    <t>$15.56M</t>
  </si>
  <si>
    <t>Jan-Mar-Aug-Feb-Jul-Jun-May-Sep-Apr-Dec</t>
  </si>
  <si>
    <t>Apr-Aug-Nov-Oct-Dec-Jun-May-Sep</t>
  </si>
  <si>
    <t>COOP</t>
  </si>
  <si>
    <t>Mr. Cooper Group Inc.</t>
  </si>
  <si>
    <t>Dec-Mar-Sep-Feb-Jan-Apr-Jul-May</t>
  </si>
  <si>
    <t>Dec-May-Jan-Nov-Oct-Feb-Jun-Sep</t>
  </si>
  <si>
    <t>MSBF</t>
  </si>
  <si>
    <t>MSB Financial Corp.</t>
  </si>
  <si>
    <t>$56.88M</t>
  </si>
  <si>
    <t>Dec-Jun-Jul-Feb-Mar-Nov</t>
  </si>
  <si>
    <t>Mar-Jan-Dec</t>
  </si>
  <si>
    <t>MTBC</t>
  </si>
  <si>
    <t>MTBC, Inc.</t>
  </si>
  <si>
    <t>$85.31M</t>
  </si>
  <si>
    <t>Aug-Jan-Jul-May-Nov-Oct-Sep-Apr-Feb-Jun-Mar</t>
  </si>
  <si>
    <t>Jan-Mar-Nov-Aug-Dec-Feb-Oct-Apr-Sep</t>
  </si>
  <si>
    <t>MTBCP</t>
  </si>
  <si>
    <t>Dec-Jun-Aug-Jul-Apr-May-Nov-Oct-Sep</t>
  </si>
  <si>
    <t>Jan-Apr-Feb-Jun-Mar-Dec-May-Nov</t>
  </si>
  <si>
    <t>Buying Month-Good Dividend Growth-Growths Prob.</t>
  </si>
  <si>
    <t>MTSC</t>
  </si>
  <si>
    <t>MTS Systems Corporation</t>
  </si>
  <si>
    <t>$358.17M</t>
  </si>
  <si>
    <t>Oct-Jul-Aug-Dec-Mar-Nov</t>
  </si>
  <si>
    <t>Jan-Feb-Oct-Apr-Dec</t>
  </si>
  <si>
    <t>GRIL</t>
  </si>
  <si>
    <t>Muscle Maker, Inc</t>
  </si>
  <si>
    <t>$18.34M</t>
  </si>
  <si>
    <t>MBIO</t>
  </si>
  <si>
    <t>Mustang Bio, Inc.</t>
  </si>
  <si>
    <t>$138.41M</t>
  </si>
  <si>
    <t>Aug-Feb-Apr-Dec-Jan-Mar-Sep</t>
  </si>
  <si>
    <t>MVBF</t>
  </si>
  <si>
    <t>MVB Financial Corp.</t>
  </si>
  <si>
    <t>$161.08M</t>
  </si>
  <si>
    <t>Sep-Jan-Dec-Mar-Nov-Oct</t>
  </si>
  <si>
    <t>Apr-Dec-Feb-Mar-Oct-Aug-Jan-Nov-Sep</t>
  </si>
  <si>
    <t>MYSZ</t>
  </si>
  <si>
    <t>My Size, Inc.</t>
  </si>
  <si>
    <t>Jan-Mar-Feb-Aug-Dec-May-Nov-Oct-Sep</t>
  </si>
  <si>
    <t>MYL</t>
  </si>
  <si>
    <t>Mylan N.V.</t>
  </si>
  <si>
    <t>$8.22B</t>
  </si>
  <si>
    <t>Dec-Feb-Nov-Apr-Jan-Mar-Oct</t>
  </si>
  <si>
    <t>MYOK</t>
  </si>
  <si>
    <t>MyoKardia, Inc.</t>
  </si>
  <si>
    <t>$4.49B</t>
  </si>
  <si>
    <t>MYOS</t>
  </si>
  <si>
    <t>MYOS RENS Technology Inc.</t>
  </si>
  <si>
    <t>$10.81M</t>
  </si>
  <si>
    <t>Jan-Jun-Jul-Apr-Aug-Feb-Mar-May</t>
  </si>
  <si>
    <t>MYRG</t>
  </si>
  <si>
    <t>MYR Group, Inc.</t>
  </si>
  <si>
    <t>$476.88M</t>
  </si>
  <si>
    <t>Dec-Mar-Jun-May-Apr-Aug-Jul-Nov-Oct</t>
  </si>
  <si>
    <t>Nov-Aug-Dec-May-Sep-Feb-Jan-Mar</t>
  </si>
  <si>
    <t>MYGN</t>
  </si>
  <si>
    <t>Myriad Genetics, Inc.</t>
  </si>
  <si>
    <t>$947.59M</t>
  </si>
  <si>
    <t>Feb-Jan-Apr-Jul-Jun-Mar</t>
  </si>
  <si>
    <t>NBRV</t>
  </si>
  <si>
    <t>Nabriva Therapeutics plc</t>
  </si>
  <si>
    <t>$128.52M</t>
  </si>
  <si>
    <t>Apr-Mar-Feb-Jan-Sep-Dec-May-Oct</t>
  </si>
  <si>
    <t>Dec-Oct-Nov-Aug-Jan-Sep</t>
  </si>
  <si>
    <t>NAKD</t>
  </si>
  <si>
    <t>Naked Brand Group Limited</t>
  </si>
  <si>
    <t>$6.74M</t>
  </si>
  <si>
    <t>Jan-Jun-Feb-Mar-Sep</t>
  </si>
  <si>
    <t>Dec-Nov-Oct-Feb-Sep-Jan</t>
  </si>
  <si>
    <t>NNDM</t>
  </si>
  <si>
    <t>Nano Dimension Ltd.</t>
  </si>
  <si>
    <t>$108.71M</t>
  </si>
  <si>
    <t>Mar-Feb-Jan-Apr-Jun-May-Oct-Sep</t>
  </si>
  <si>
    <t>NSTG</t>
  </si>
  <si>
    <t>NanoString Technologies, Inc.</t>
  </si>
  <si>
    <t>$1.16B</t>
  </si>
  <si>
    <t>Dec-Nov-Sep-Apr-Aug-Jan-Jul-Mar-Jun-Oct</t>
  </si>
  <si>
    <t>Feb-Mar-Oct-Apr-Aug-Jan-Jun-Nov-Sep-Dec</t>
  </si>
  <si>
    <t>NAOV</t>
  </si>
  <si>
    <t>NanoVibronix, Inc.</t>
  </si>
  <si>
    <t>$9.71M</t>
  </si>
  <si>
    <t>Nov-Oct-Apr-Aug-Mar-Dec-Feb-Jan-Jul-Jun-May-Sep</t>
  </si>
  <si>
    <t>Aug-Dec-Sep-May-Nov-Oct-Feb-Jan-Jul-Jun</t>
  </si>
  <si>
    <t>NH</t>
  </si>
  <si>
    <t>NantHealth, Inc.</t>
  </si>
  <si>
    <t>$428.1M</t>
  </si>
  <si>
    <t>Mar-Jan-Dec-Feb-Jul-Jun-May-Nov-Sep</t>
  </si>
  <si>
    <t>Dec-Nov-Aug-Jul-Sep-Feb-Jun-May-Oct</t>
  </si>
  <si>
    <t>NK</t>
  </si>
  <si>
    <t>NantKwest, Inc.</t>
  </si>
  <si>
    <t>$819.59M</t>
  </si>
  <si>
    <t>Mar-Feb-Jan-Nov-Sep-Aug-Dec-Jul-Jun</t>
  </si>
  <si>
    <t>May-Nov-Dec-Jun-Oct-Apr-Jul-Mar-Sep</t>
  </si>
  <si>
    <t>NSSC</t>
  </si>
  <si>
    <t>NAPCO Security Technologies, Inc.</t>
  </si>
  <si>
    <t>$438.29M</t>
  </si>
  <si>
    <t>Nov-Dec-Jul-Mar-Oct</t>
  </si>
  <si>
    <t>NDAQ</t>
  </si>
  <si>
    <t>Nasdaq, Inc.</t>
  </si>
  <si>
    <t>$19.26B</t>
  </si>
  <si>
    <t>Jun-Jan-Feb-Jul-May</t>
  </si>
  <si>
    <t>NTRA</t>
  </si>
  <si>
    <t>Natera, Inc.</t>
  </si>
  <si>
    <t>$3.41B</t>
  </si>
  <si>
    <t>Aug-Oct-Sep-Dec-Jul-Jun-May-Nov</t>
  </si>
  <si>
    <t>Feb-Jan-Mar-Apr-Aug-Dec-Nov-Oct</t>
  </si>
  <si>
    <t>NATH</t>
  </si>
  <si>
    <t>Nathan&amp;#39;s Famous, Inc.</t>
  </si>
  <si>
    <t>$257.43M</t>
  </si>
  <si>
    <t>NKSH</t>
  </si>
  <si>
    <t>National Bankshares, Inc.</t>
  </si>
  <si>
    <t>$196.76M</t>
  </si>
  <si>
    <t>Mar-Feb-Jan-May-Apr-Aug-Sep</t>
  </si>
  <si>
    <t>FIZZ</t>
  </si>
  <si>
    <t>National Beverage Corp.</t>
  </si>
  <si>
    <t>$2.73B</t>
  </si>
  <si>
    <t>Dec-Oct-Aug</t>
  </si>
  <si>
    <t>Mar-Jan-Apr-Feb-Nov</t>
  </si>
  <si>
    <t>NCMI</t>
  </si>
  <si>
    <t>National CineMedia, Inc.</t>
  </si>
  <si>
    <t>$248.43M</t>
  </si>
  <si>
    <t>Oct-Dec-Nov-Sep-Jan</t>
  </si>
  <si>
    <t>Jan-Nov-Aug-Feb</t>
  </si>
  <si>
    <t>NESR</t>
  </si>
  <si>
    <t>National Energy Services Reunited Corp.</t>
  </si>
  <si>
    <t>$516.22M</t>
  </si>
  <si>
    <t>Oct-Apr-Dec-Jul-Mar-May-Nov-Sep</t>
  </si>
  <si>
    <t>Nov-Sep-Aug-Dec-Feb-Jul-Jun-Oct</t>
  </si>
  <si>
    <t>NESRW</t>
  </si>
  <si>
    <t>NGHC</t>
  </si>
  <si>
    <t>National General Holdings Corp</t>
  </si>
  <si>
    <t>Dec-Feb-Nov-Aug-Jul-Mar-Jan-Oct-Sep</t>
  </si>
  <si>
    <t>Apr-Aug-Dec-Feb-Jan-Mar-Nov-Oct-May-Sep</t>
  </si>
  <si>
    <t>NGHCN</t>
  </si>
  <si>
    <t>Aug-Oct-Dec-Jul-Nov-Sep-Jun</t>
  </si>
  <si>
    <t>Jan-Dec-Mar-Apr-Feb-Jul-Nov-Oct</t>
  </si>
  <si>
    <t>NGHCO</t>
  </si>
  <si>
    <t>Jan-Mar-Feb-Apr-Dec-Jun-May-Oct</t>
  </si>
  <si>
    <t>NGHCP</t>
  </si>
  <si>
    <t>Jan-Mar-Feb-Apr-Aug-Dec-Jul-Jun-May-Oct-Sep</t>
  </si>
  <si>
    <t>NGHCZ</t>
  </si>
  <si>
    <t>Aug-Dec-Sep-Nov-Oct</t>
  </si>
  <si>
    <t>NHLD</t>
  </si>
  <si>
    <t>National Holdings Corporation</t>
  </si>
  <si>
    <t>$26.14M</t>
  </si>
  <si>
    <t>Feb-Mar-Jan-Apr-Dec</t>
  </si>
  <si>
    <t>Dec-Jan-Nov-Oct-Sep</t>
  </si>
  <si>
    <t>NHLDW</t>
  </si>
  <si>
    <t>NATI</t>
  </si>
  <si>
    <t>National Instruments Corporation</t>
  </si>
  <si>
    <t>Apr-Oct-Feb-Jan-May-Jul-Jun-Mar-Sep</t>
  </si>
  <si>
    <t>NRC</t>
  </si>
  <si>
    <t>National Research Corporation</t>
  </si>
  <si>
    <t>Aug-Jan-Jun-Feb-Jul-Mar-May-Oct-Apr-Dec-Sep</t>
  </si>
  <si>
    <t>NSEC</t>
  </si>
  <si>
    <t>National Security Group, Inc.</t>
  </si>
  <si>
    <t>$37.98M</t>
  </si>
  <si>
    <t>Jan-Dec-Feb-Nov-Mar-May</t>
  </si>
  <si>
    <t>Jan-Oct-Sep-Aug-Feb</t>
  </si>
  <si>
    <t>EYE</t>
  </si>
  <si>
    <t>National Vision Holdings, Inc.</t>
  </si>
  <si>
    <t>Ophthalmic Goods</t>
  </si>
  <si>
    <t>Nov-Aug-Dec-Feb-Jan-Mar-Sep</t>
  </si>
  <si>
    <t>Dec-Nov-Apr-May-Oct-Sep</t>
  </si>
  <si>
    <t>NWLI</t>
  </si>
  <si>
    <t>National Western Life Group, Inc.</t>
  </si>
  <si>
    <t>$745.53M</t>
  </si>
  <si>
    <t>Jan-Feb-Mar-May-Dec-Nov-Oct</t>
  </si>
  <si>
    <t>NAII</t>
  </si>
  <si>
    <t>Natural Alternatives International, Inc.</t>
  </si>
  <si>
    <t>$44.12M</t>
  </si>
  <si>
    <t>Oct-Feb-Jan-Nov</t>
  </si>
  <si>
    <t>Feb-Oct-Apr</t>
  </si>
  <si>
    <t>NHTC</t>
  </si>
  <si>
    <t>Natural Health Trends Corp.</t>
  </si>
  <si>
    <t>$73.56M</t>
  </si>
  <si>
    <t>Apr-Feb-Jul-Mar-May</t>
  </si>
  <si>
    <t>NATR</t>
  </si>
  <si>
    <t>Nature&amp;#39;s Sunshine Products, Inc.</t>
  </si>
  <si>
    <t>$175.25M</t>
  </si>
  <si>
    <t>Jun-Oct-Jan-Nov-Feb-Mar-May</t>
  </si>
  <si>
    <t>Mar-Jan-Feb-May</t>
  </si>
  <si>
    <t>NTUS</t>
  </si>
  <si>
    <t>Natus Medical Incorporated</t>
  </si>
  <si>
    <t>$755.81M</t>
  </si>
  <si>
    <t>Jan-Apr-Aug</t>
  </si>
  <si>
    <t>JSM</t>
  </si>
  <si>
    <t>Navient Corporation</t>
  </si>
  <si>
    <t>Feb-Jan-Dec-Nov-Aug-Jun-Mar-May-Oct</t>
  </si>
  <si>
    <t>NAVI</t>
  </si>
  <si>
    <t>Dec-Jan-Nov-Jul-Jun-Oct-Apr-Feb-May</t>
  </si>
  <si>
    <t>Dec-Oct-Feb-Jan-Mar-Nov-Apr-Jun-May-Sep</t>
  </si>
  <si>
    <t>NMCI</t>
  </si>
  <si>
    <t>Navios Maritime Containers L.P.</t>
  </si>
  <si>
    <t>$28.33M</t>
  </si>
  <si>
    <t>NBTB</t>
  </si>
  <si>
    <t>NBT Bancorp Inc.</t>
  </si>
  <si>
    <t>Feb-Jan-Mar-May-Apr</t>
  </si>
  <si>
    <t>NCSM</t>
  </si>
  <si>
    <t>NCS Multistage Holdings, Inc.</t>
  </si>
  <si>
    <t>$28.54M</t>
  </si>
  <si>
    <t>Jan-Mar-Apr-Feb-Jul-Jun-May</t>
  </si>
  <si>
    <t>NKTR</t>
  </si>
  <si>
    <t>Nektar Therapeutics</t>
  </si>
  <si>
    <t>Jan-Mar-Sep-Feb-Oct</t>
  </si>
  <si>
    <t>NMRD</t>
  </si>
  <si>
    <t>Nemaura Medical Inc.</t>
  </si>
  <si>
    <t>$215.99M</t>
  </si>
  <si>
    <t>Mar-Apr-Feb-May-Sep</t>
  </si>
  <si>
    <t>NEOG</t>
  </si>
  <si>
    <t>Neogen Corporation</t>
  </si>
  <si>
    <t>NEO</t>
  </si>
  <si>
    <t>NeoGenomics, Inc.</t>
  </si>
  <si>
    <t>Precision Instruments</t>
  </si>
  <si>
    <t>NLTX</t>
  </si>
  <si>
    <t>Neoleukin Therapeutics, Inc.</t>
  </si>
  <si>
    <t>$486.84M</t>
  </si>
  <si>
    <t>Mar-Nov-Aug-Dec-Feb-Sep-Apr-Jan-Jun-May</t>
  </si>
  <si>
    <t>Jun-Dec-Jul-Aug-Nov-Oct</t>
  </si>
  <si>
    <t>NEON</t>
  </si>
  <si>
    <t>Neonode Inc.</t>
  </si>
  <si>
    <t>$47.23M</t>
  </si>
  <si>
    <t>Feb-Jan-Jul-Mar</t>
  </si>
  <si>
    <t>Nov-Dec-Jan-Oct-Aug</t>
  </si>
  <si>
    <t>NEOS</t>
  </si>
  <si>
    <t>Neos Therapeutics, Inc.</t>
  </si>
  <si>
    <t>$42.19M</t>
  </si>
  <si>
    <t>Feb-Mar-Jan-Apr-Aug-Dec-Jul-Nov-Oct-Sep</t>
  </si>
  <si>
    <t>Dec-Nov-Oct-Aug-Feb-Jan-Jul-Jun-Mar</t>
  </si>
  <si>
    <t>NVCN</t>
  </si>
  <si>
    <t>Neovasc Inc.</t>
  </si>
  <si>
    <t>$31.26M</t>
  </si>
  <si>
    <t>Aug-Dec-Jul-Oct-Sep-Jan-Nov</t>
  </si>
  <si>
    <t>NEPH</t>
  </si>
  <si>
    <t>Nephros, Inc.</t>
  </si>
  <si>
    <t>$72.23M</t>
  </si>
  <si>
    <t>Dec-Nov-Apr-Aug-Mar-Feb-May-Oct</t>
  </si>
  <si>
    <t>NEPT</t>
  </si>
  <si>
    <t>Neptune Wellness Solutions Inc.</t>
  </si>
  <si>
    <t>$267.22M</t>
  </si>
  <si>
    <t>Aug-Jun-Jan-Jul-Oct-Apr-Nov-Sep</t>
  </si>
  <si>
    <t>Nov-Jan-Dec</t>
  </si>
  <si>
    <t>UEPS</t>
  </si>
  <si>
    <t>Net 1 UEPS Technologies, Inc.</t>
  </si>
  <si>
    <t>$195.92M</t>
  </si>
  <si>
    <t>NETE</t>
  </si>
  <si>
    <t>Net Element, Inc.</t>
  </si>
  <si>
    <t>$28.95M</t>
  </si>
  <si>
    <t>Jan-Feb-Mar-Apr-Aug-Dec-Oct</t>
  </si>
  <si>
    <t>Dec-Nov-Oct-Aug-Mar-Sep</t>
  </si>
  <si>
    <t>NTAP</t>
  </si>
  <si>
    <t>NetApp, Inc.</t>
  </si>
  <si>
    <t>$9.52B</t>
  </si>
  <si>
    <t>Oct-Nov-Dec-Feb-Jan-Mar</t>
  </si>
  <si>
    <t>NTES</t>
  </si>
  <si>
    <t>NetEase, Inc.</t>
  </si>
  <si>
    <t>$53.85B</t>
  </si>
  <si>
    <t>Nov-Oct-Dec-Sep-Jun</t>
  </si>
  <si>
    <t>Feb-Jan-Mar-Sep-Aug-Jul-Nov</t>
  </si>
  <si>
    <t>NFIN</t>
  </si>
  <si>
    <t>Netfin Acquisition Corp.</t>
  </si>
  <si>
    <t>$324.68M</t>
  </si>
  <si>
    <t>NFINU</t>
  </si>
  <si>
    <t>NFINW</t>
  </si>
  <si>
    <t>NFLX</t>
  </si>
  <si>
    <t>Netflix, Inc.</t>
  </si>
  <si>
    <t>$187.14B</t>
  </si>
  <si>
    <t>NTGR</t>
  </si>
  <si>
    <t>NETGEAR, Inc.</t>
  </si>
  <si>
    <t>$719M</t>
  </si>
  <si>
    <t>Dec-Feb-Jan-Oct-Jul-Mar-Nov-Sep</t>
  </si>
  <si>
    <t>Feb-Jul-Oct-Dec-Jun-Mar-May-Apr-Aug-Jan-Nov</t>
  </si>
  <si>
    <t>NTCT</t>
  </si>
  <si>
    <t>NetScout Systems, Inc.</t>
  </si>
  <si>
    <t>$1.84B</t>
  </si>
  <si>
    <t>Dec-Jan-Feb</t>
  </si>
  <si>
    <t>Oct-May-Apr-Aug</t>
  </si>
  <si>
    <t>NTWK</t>
  </si>
  <si>
    <t>NetSol Technologies Inc.</t>
  </si>
  <si>
    <t>$37.44M</t>
  </si>
  <si>
    <t>Apr-Feb-Jan-Mar-May-Oct</t>
  </si>
  <si>
    <t>Nov-Aug-Dec-Oct-Feb-Jun</t>
  </si>
  <si>
    <t>NBSE</t>
  </si>
  <si>
    <t xml:space="preserve">NeuBase Therapeutics, Inc. </t>
  </si>
  <si>
    <t>$238.58M</t>
  </si>
  <si>
    <t>Dec-Feb-Jan-Nov-Apr-Jun-Mar-Oct</t>
  </si>
  <si>
    <t>NRBO</t>
  </si>
  <si>
    <t>NeuroBo Pharmaceuticals, Inc.</t>
  </si>
  <si>
    <t>$156.06M</t>
  </si>
  <si>
    <t>Jun-Aug-Feb-Jan-Jul-Mar-Oct-Sep</t>
  </si>
  <si>
    <t>Dec-Aug-Nov-Jan-Oct</t>
  </si>
  <si>
    <t>NBIX</t>
  </si>
  <si>
    <t>Neurocrine Biosciences, Inc.</t>
  </si>
  <si>
    <t>$10.71B</t>
  </si>
  <si>
    <t>Nov-Dec-Jan-Sep</t>
  </si>
  <si>
    <t>Apr-Jan-May</t>
  </si>
  <si>
    <t>NURO</t>
  </si>
  <si>
    <t>NeuroMetrix, Inc.</t>
  </si>
  <si>
    <t>$6.18M</t>
  </si>
  <si>
    <t>STIM</t>
  </si>
  <si>
    <t>Neuronetics, Inc.</t>
  </si>
  <si>
    <t>$35.59M</t>
  </si>
  <si>
    <t>Aug-Feb-Jan-Mar-Oct-Sep</t>
  </si>
  <si>
    <t>NTRP</t>
  </si>
  <si>
    <t>Neurotrope, Inc.</t>
  </si>
  <si>
    <t>$29.51M</t>
  </si>
  <si>
    <t>Jul-Jun-May-Apr-Feb-Mar</t>
  </si>
  <si>
    <t>Nov-Oct-Sep-Aug-Dec-Jan</t>
  </si>
  <si>
    <t>NBEV</t>
  </si>
  <si>
    <t>New Age Beverages Corporation</t>
  </si>
  <si>
    <t>$156.48M</t>
  </si>
  <si>
    <t>Sep-Apr-Dec-Feb-Jul-Jun-Oct-Aug-Jan-May-Nov</t>
  </si>
  <si>
    <t>NFE</t>
  </si>
  <si>
    <t>New Fortress Energy LLC</t>
  </si>
  <si>
    <t>$2.19B</t>
  </si>
  <si>
    <t>NPA</t>
  </si>
  <si>
    <t>New Providence Acquisition Corp.</t>
  </si>
  <si>
    <t>$285.2M</t>
  </si>
  <si>
    <t>NPAUU</t>
  </si>
  <si>
    <t>NPAWW</t>
  </si>
  <si>
    <t>NYMT</t>
  </si>
  <si>
    <t>New York Mortgage Trust, Inc.</t>
  </si>
  <si>
    <t>NYMTM</t>
  </si>
  <si>
    <t>NYMTN</t>
  </si>
  <si>
    <t>Dec-Feb-Apr-Jan-Mar-Nov</t>
  </si>
  <si>
    <t>NYMTO</t>
  </si>
  <si>
    <t>Oct-Dec-Sep-Aug</t>
  </si>
  <si>
    <t>NYMTP</t>
  </si>
  <si>
    <t>Oct-Aug-Dec-Nov</t>
  </si>
  <si>
    <t>NEWA</t>
  </si>
  <si>
    <t>Newater Technology, Inc.</t>
  </si>
  <si>
    <t>$29.4M</t>
  </si>
  <si>
    <t>Apr-Aug-Dec-Jul-Mar-May-Nov-Oct</t>
  </si>
  <si>
    <t>Dec-Aug-Jan-Jul-Jun-Nov-Oct-Sep</t>
  </si>
  <si>
    <t>NBAC</t>
  </si>
  <si>
    <t>Newborn Acquisition Corp.</t>
  </si>
  <si>
    <t>$73.26M</t>
  </si>
  <si>
    <t>NBACR</t>
  </si>
  <si>
    <t>NBACU</t>
  </si>
  <si>
    <t>NBACW</t>
  </si>
  <si>
    <t>NWL</t>
  </si>
  <si>
    <t>Newell Brands Inc.</t>
  </si>
  <si>
    <t>Oct-Dec-Feb-Jan-Mar-Sep</t>
  </si>
  <si>
    <t>NWGI</t>
  </si>
  <si>
    <t>Newgioco Group, Inc.</t>
  </si>
  <si>
    <t>$29.81M</t>
  </si>
  <si>
    <t>NMRK</t>
  </si>
  <si>
    <t>Newmark Group, Inc.</t>
  </si>
  <si>
    <t>$923.21M</t>
  </si>
  <si>
    <t>Dec-Jan-Jun-May-Nov-Oct</t>
  </si>
  <si>
    <t>NWS</t>
  </si>
  <si>
    <t>News Corporation</t>
  </si>
  <si>
    <t>$6.97B</t>
  </si>
  <si>
    <t>Aug-Dec-Feb-Mar-Jan-Nov-Oct-Sep-Apr-Jul</t>
  </si>
  <si>
    <t>Jun-Oct-Aug-Dec-Feb-Jan-Mar-Sep-Jul-May-Nov</t>
  </si>
  <si>
    <t>NWSA</t>
  </si>
  <si>
    <t>$6.94B</t>
  </si>
  <si>
    <t>Dec-Feb-Aug-Jul-Mar-Nov-Oct-Sep-Apr-Jan-May</t>
  </si>
  <si>
    <t>NXST</t>
  </si>
  <si>
    <t>Nexstar Media Group, Inc.</t>
  </si>
  <si>
    <t>$3.95B</t>
  </si>
  <si>
    <t>Jan-Mar-Oct-Feb-Nov</t>
  </si>
  <si>
    <t>Yearly Growth-Good Price-Dividend Growth Prob.</t>
  </si>
  <si>
    <t>NXTC</t>
  </si>
  <si>
    <t>NextCure, Inc.</t>
  </si>
  <si>
    <t>$671.97M</t>
  </si>
  <si>
    <t>NEXT</t>
  </si>
  <si>
    <t>NextDecade Corporation</t>
  </si>
  <si>
    <t>$267.78M</t>
  </si>
  <si>
    <t>Jun-Dec-Jul-Nov-Oct-Apr-Feb-Jan-May</t>
  </si>
  <si>
    <t>Nov-Dec-Feb-Mar-Sep-Aug-Jan-Jul-May</t>
  </si>
  <si>
    <t>NXGN</t>
  </si>
  <si>
    <t>NextGen Healthcare, Inc.</t>
  </si>
  <si>
    <t>$677.58M</t>
  </si>
  <si>
    <t>Feb-Jan-May-Jul-Mar-Apr-Aug-Jun</t>
  </si>
  <si>
    <t>NGM</t>
  </si>
  <si>
    <t>NGM Biopharmaceuticals, Inc.</t>
  </si>
  <si>
    <t>Apr-Aug-Dec</t>
  </si>
  <si>
    <t>NODK</t>
  </si>
  <si>
    <t>NI Holdings, Inc.</t>
  </si>
  <si>
    <t>$331.7M</t>
  </si>
  <si>
    <t>Jun-Oct-Sep-Jul-Mar-May-Nov</t>
  </si>
  <si>
    <t>Apr-Mar-Dec-Feb-Jan-May-Nov-Oct</t>
  </si>
  <si>
    <t>EGOV</t>
  </si>
  <si>
    <t>NIC Inc.</t>
  </si>
  <si>
    <t>Feb-Jan-Jun</t>
  </si>
  <si>
    <t>NICE</t>
  </si>
  <si>
    <t>NICE Ltd</t>
  </si>
  <si>
    <t>$11.78B</t>
  </si>
  <si>
    <t>Feb-Jan-Mar-Apr-Aug</t>
  </si>
  <si>
    <t>NICK</t>
  </si>
  <si>
    <t>Nicholas Financial, Inc.</t>
  </si>
  <si>
    <t>$57.02M</t>
  </si>
  <si>
    <t>Dec-Mar-Apr-Feb-Jan-May</t>
  </si>
  <si>
    <t>Jan-Dec-Mar-Feb-Nov</t>
  </si>
  <si>
    <t>NCBS</t>
  </si>
  <si>
    <t>Nicolet Bankshares Inc.</t>
  </si>
  <si>
    <t>$568.44M</t>
  </si>
  <si>
    <t>Dec-Nov-Jul-Jun-Oct-Sep-Aug-May</t>
  </si>
  <si>
    <t>NKLA</t>
  </si>
  <si>
    <t>Nikola Corporation</t>
  </si>
  <si>
    <t>$24.59B</t>
  </si>
  <si>
    <t>NKLAW</t>
  </si>
  <si>
    <t>$715.81M</t>
  </si>
  <si>
    <t>NIU</t>
  </si>
  <si>
    <t>Niu Technologies</t>
  </si>
  <si>
    <t>$889.48M</t>
  </si>
  <si>
    <t>Dec-Jan-Jul-Jun-Nov-Oct</t>
  </si>
  <si>
    <t>LASR</t>
  </si>
  <si>
    <t>nLIGHT, Inc.</t>
  </si>
  <si>
    <t>$885.24M</t>
  </si>
  <si>
    <t>NMIH</t>
  </si>
  <si>
    <t>NMI Holdings Inc</t>
  </si>
  <si>
    <t>Dec-Nov-Oct-Aug-Feb-Jan</t>
  </si>
  <si>
    <t>Dec-Jan-Apr-Feb-Mar-May-Nov-Oct-Sep</t>
  </si>
  <si>
    <t>NNBR</t>
  </si>
  <si>
    <t>NN, Inc.</t>
  </si>
  <si>
    <t>$194.97M</t>
  </si>
  <si>
    <t>Jul-Jun-Oct-Dec-May</t>
  </si>
  <si>
    <t>Jan-Dec-Feb-Mar-Nov-Oct-Aug</t>
  </si>
  <si>
    <t>NBL</t>
  </si>
  <si>
    <t>Noble Energy Inc.</t>
  </si>
  <si>
    <t>$4.95B</t>
  </si>
  <si>
    <t>Dec-Oct-May-Nov</t>
  </si>
  <si>
    <t>NBLX</t>
  </si>
  <si>
    <t>Noble Midstream Partners LP</t>
  </si>
  <si>
    <t>$896.49M</t>
  </si>
  <si>
    <t>Feb-Nov-Oct-Apr-Aug-Dec-Jan-Mar-Sep</t>
  </si>
  <si>
    <t>Nov-Dec-Oct-Aug-Feb-Jan-Jun-Sep</t>
  </si>
  <si>
    <t>NDLS</t>
  </si>
  <si>
    <t>Noodles &amp; Company</t>
  </si>
  <si>
    <t>$243.68M</t>
  </si>
  <si>
    <t>Feb-Apr-Jul-Mar-Jan-May-Oct</t>
  </si>
  <si>
    <t>Aug-Nov-Dec-Oct-Jun-Mar</t>
  </si>
  <si>
    <t>NDSN</t>
  </si>
  <si>
    <t>Nordson Corporation</t>
  </si>
  <si>
    <t>$11.08B</t>
  </si>
  <si>
    <t>NSYS</t>
  </si>
  <si>
    <t>Nortech Systems Incorporated</t>
  </si>
  <si>
    <t>$11.35M</t>
  </si>
  <si>
    <t>Nov-Mar-Jan-May</t>
  </si>
  <si>
    <t>Nov-Dec-May-Aug-Jun-Oct</t>
  </si>
  <si>
    <t>NBN</t>
  </si>
  <si>
    <t>Northeast Bank</t>
  </si>
  <si>
    <t>$137.82M</t>
  </si>
  <si>
    <t>NTIC</t>
  </si>
  <si>
    <t>Northern Technologies International Corporation</t>
  </si>
  <si>
    <t>$75.51M</t>
  </si>
  <si>
    <t>Dec-Feb-Aug-Jan-Jul-Nov</t>
  </si>
  <si>
    <t>Jan-Apr-Jul-Jun-Dec-May-Nov</t>
  </si>
  <si>
    <t>Buying Month-1.0 Split-Good Dividend Growth-Good Price-Dividend Growth Prob.</t>
  </si>
  <si>
    <t>NTRS</t>
  </si>
  <si>
    <t>Northern Trust Corporation</t>
  </si>
  <si>
    <t>$17.38B</t>
  </si>
  <si>
    <t>NTRSO</t>
  </si>
  <si>
    <t>NFBK</t>
  </si>
  <si>
    <t>Northfield Bancorp, Inc.</t>
  </si>
  <si>
    <t>$532.85M</t>
  </si>
  <si>
    <t>Nov-Dec-Oct-Mar</t>
  </si>
  <si>
    <t>NRIM</t>
  </si>
  <si>
    <t>Northrim BanCorp Inc</t>
  </si>
  <si>
    <t>$152.28M</t>
  </si>
  <si>
    <t>NWBI</t>
  </si>
  <si>
    <t>Northwest Bancshares, Inc.</t>
  </si>
  <si>
    <t>$1.31B</t>
  </si>
  <si>
    <t>NWPX</t>
  </si>
  <si>
    <t>Northwest Pipe Company</t>
  </si>
  <si>
    <t>$245.09M</t>
  </si>
  <si>
    <t>Dec-Aug-Jul-Jan-Jun-Nov-Oct</t>
  </si>
  <si>
    <t>Nov-Oct-Dec-Jan-Feb-May</t>
  </si>
  <si>
    <t>NLOK</t>
  </si>
  <si>
    <t>NortonLifeLock Inc.</t>
  </si>
  <si>
    <t>$11.93B</t>
  </si>
  <si>
    <t>Oct-Jan-Mar-Dec-Feb-Jun-Nov</t>
  </si>
  <si>
    <t>Buying Month-3.0 Split-Good Dividend Growth</t>
  </si>
  <si>
    <t>NCLH</t>
  </si>
  <si>
    <t>Norwegian Cruise Line Holdings Ltd.</t>
  </si>
  <si>
    <t>Dec-Nov-Oct-Sep-Apr-Jan-Aug-Feb-Jul-Mar-May</t>
  </si>
  <si>
    <t>Jan-Feb-Oct-Apr-Aug-Jun-Nov</t>
  </si>
  <si>
    <t>NWFL</t>
  </si>
  <si>
    <t>Norwood Financial Corp.</t>
  </si>
  <si>
    <t>$150.18M</t>
  </si>
  <si>
    <t>Aug-Dec-Nov-Sep-May</t>
  </si>
  <si>
    <t>NVFY</t>
  </si>
  <si>
    <t>Nova Lifestyle, Inc</t>
  </si>
  <si>
    <t>$9.36M</t>
  </si>
  <si>
    <t>Feb-Jan-Mar-Dec-Nov-Apr-Jul-Jun-May-Oct</t>
  </si>
  <si>
    <t>Dec-Nov-Jan-May-Feb-Jul-Mar-Oct</t>
  </si>
  <si>
    <t>NVMI</t>
  </si>
  <si>
    <t>Nova Measuring Instruments Ltd.</t>
  </si>
  <si>
    <t>Feb-Dec-Nov-Jan-Jun-Mar-May</t>
  </si>
  <si>
    <t>Oct-Dec-Jan-Nov-Mar</t>
  </si>
  <si>
    <t>NOVN</t>
  </si>
  <si>
    <t>Novan, Inc.</t>
  </si>
  <si>
    <t>$50.57M</t>
  </si>
  <si>
    <t>Dec-Feb-Jan-Mar-Sep-Jun-Nov</t>
  </si>
  <si>
    <t>Aug-Jan-Nov-Apr-Dec-Jul-Jun-Mar-Oct-Sep</t>
  </si>
  <si>
    <t>NOVT</t>
  </si>
  <si>
    <t>Novanta Inc.</t>
  </si>
  <si>
    <t>$3.62B</t>
  </si>
  <si>
    <t>Dec-Nov-Jul-Feb-Mar-Oct</t>
  </si>
  <si>
    <t>NVAX</t>
  </si>
  <si>
    <t>Novavax, Inc.</t>
  </si>
  <si>
    <t>Aug-Apr-Feb-Mar-Dec-Jan-May-Nov-Oct</t>
  </si>
  <si>
    <t>NVCR</t>
  </si>
  <si>
    <t>NovoCure Limited</t>
  </si>
  <si>
    <t>$6.56B</t>
  </si>
  <si>
    <t>Nov-Oct-Aug-Dec-Sep-Apr-Jan-Mar</t>
  </si>
  <si>
    <t>Jan-Apr-Dec-Feb-Nov-Oct-Jul-Mar-May</t>
  </si>
  <si>
    <t>NOVS</t>
  </si>
  <si>
    <t>Novus Capital Corporation</t>
  </si>
  <si>
    <t>NOVSU</t>
  </si>
  <si>
    <t>NOVSW</t>
  </si>
  <si>
    <t>NVUS</t>
  </si>
  <si>
    <t>Novus Therapeutics, Inc.</t>
  </si>
  <si>
    <t>$8.36M</t>
  </si>
  <si>
    <t>Dec-Nov-Oct-Apr-Aug-Feb-Jul-May-Sep</t>
  </si>
  <si>
    <t>NUAN</t>
  </si>
  <si>
    <t>Nuance Communications, Inc.</t>
  </si>
  <si>
    <t>Mar-Dec-Feb-Jan-Nov-Oct-Aug</t>
  </si>
  <si>
    <t>NCNA</t>
  </si>
  <si>
    <t>NuCana plc</t>
  </si>
  <si>
    <t>$192.28M</t>
  </si>
  <si>
    <t>Apr-Aug-Jan-Jun-Mar-Nov-Oct-Sep</t>
  </si>
  <si>
    <t>NTNX</t>
  </si>
  <si>
    <t>Nutanix, Inc.</t>
  </si>
  <si>
    <t>$4.62B</t>
  </si>
  <si>
    <t>Feb-May-Nov-Aug-Dec-Jan-Jun-Oct-Sep</t>
  </si>
  <si>
    <t>Dec-Apr-Aug-Feb-Jan-Jul-Jun-May-Nov-Oct-Sep</t>
  </si>
  <si>
    <t>NUVA</t>
  </si>
  <si>
    <t>NuVasive, Inc.</t>
  </si>
  <si>
    <t>Oct-Dec-Jul-Sep-Aug-Jun-Nov</t>
  </si>
  <si>
    <t>NVEE</t>
  </si>
  <si>
    <t>NV5 Global, Inc.</t>
  </si>
  <si>
    <t>$619.65M</t>
  </si>
  <si>
    <t>Nov-Aug-Dec-Jun-Jul-Oct-Sep</t>
  </si>
  <si>
    <t>NVEC</t>
  </si>
  <si>
    <t>NVE Corporation</t>
  </si>
  <si>
    <t>$287.78M</t>
  </si>
  <si>
    <t>Feb-Aug-Jan-Mar-May-Jun</t>
  </si>
  <si>
    <t>NVDA</t>
  </si>
  <si>
    <t>NVIDIA Corporation</t>
  </si>
  <si>
    <t>$225.67B</t>
  </si>
  <si>
    <t>4.0 Split-Yearly Growth-Good Dividend Growth-Dividend Growth Prob.</t>
  </si>
  <si>
    <t>NXPI</t>
  </si>
  <si>
    <t>NXP Semiconductors N.V.</t>
  </si>
  <si>
    <t>$30.54B</t>
  </si>
  <si>
    <t>NXTD</t>
  </si>
  <si>
    <t>NXT-ID Inc.</t>
  </si>
  <si>
    <t>$14.56M</t>
  </si>
  <si>
    <t>NYMX</t>
  </si>
  <si>
    <t>Nymox Pharmaceutical Corporation</t>
  </si>
  <si>
    <t>$329.9M</t>
  </si>
  <si>
    <t>Jan-Feb-Oct-Aug-Dec-Mar</t>
  </si>
  <si>
    <t>OIIM</t>
  </si>
  <si>
    <t>O2Micro International Limited</t>
  </si>
  <si>
    <t>$40.5M</t>
  </si>
  <si>
    <t>Feb-Aug-Mar-May</t>
  </si>
  <si>
    <t>OVLY</t>
  </si>
  <si>
    <t>Oak Valley Bancorp (CA)</t>
  </si>
  <si>
    <t>$102.71M</t>
  </si>
  <si>
    <t>Jan-Mar-Oct-Apr-Aug-Dec-Feb</t>
  </si>
  <si>
    <t>OMP</t>
  </si>
  <si>
    <t>Oasis Midstream Partners LP</t>
  </si>
  <si>
    <t>$329.32M</t>
  </si>
  <si>
    <t>Aug-Oct-Dec-Jul-Jun-Nov-Sep</t>
  </si>
  <si>
    <t>Jan-Sep-Aug-Dec-Feb-Nov-Oct</t>
  </si>
  <si>
    <t>OAS</t>
  </si>
  <si>
    <t>Oasis Petroleum Inc.</t>
  </si>
  <si>
    <t>$379.13M</t>
  </si>
  <si>
    <t>Feb-Oct-Apr-Jan-Nov-Aug-Dec-May-Sep</t>
  </si>
  <si>
    <t>Aug-Dec-Jul-Nov-Sep</t>
  </si>
  <si>
    <t>OBLN</t>
  </si>
  <si>
    <t>Obalon Therapeutics, Inc.</t>
  </si>
  <si>
    <t>$7.56M</t>
  </si>
  <si>
    <t>Feb-Jan-Mar-May-Dec-Jun-Nov-Oct</t>
  </si>
  <si>
    <t>OBSV</t>
  </si>
  <si>
    <t>ObsEva SA</t>
  </si>
  <si>
    <t>$243.92M</t>
  </si>
  <si>
    <t>Jan-Apr-Feb-Jun-Mar-May-Oct-Sep</t>
  </si>
  <si>
    <t>Apr-Aug-Dec-Feb-Jan-Jun-May-Nov-Oct</t>
  </si>
  <si>
    <t>OBCI</t>
  </si>
  <si>
    <t>Ocean Bio-Chem, Inc.</t>
  </si>
  <si>
    <t>$53.63M</t>
  </si>
  <si>
    <t>Nov-Jan-Feb-Oct</t>
  </si>
  <si>
    <t>OPTT</t>
  </si>
  <si>
    <t>Ocean Power Technologies, Inc.</t>
  </si>
  <si>
    <t>$4.81M</t>
  </si>
  <si>
    <t>Apr-Feb-Jan-Mar-May-Nov</t>
  </si>
  <si>
    <t>OCFC</t>
  </si>
  <si>
    <t>OceanFirst Financial Corp.</t>
  </si>
  <si>
    <t>Apr-Feb-Jan-Mar-Aug-May-Oct</t>
  </si>
  <si>
    <t>OCFCP</t>
  </si>
  <si>
    <t>OFED</t>
  </si>
  <si>
    <t>Oconee Federal Financial Corp.</t>
  </si>
  <si>
    <t>$150.34M</t>
  </si>
  <si>
    <t>Dec-Jun-Nov-Oct-Feb</t>
  </si>
  <si>
    <t>OCGN</t>
  </si>
  <si>
    <t>Ocugen, Inc.</t>
  </si>
  <si>
    <t>$20.13M</t>
  </si>
  <si>
    <t>Jan-Dec-Jun-Mar-Sep-Apr-Aug-Feb-Nov-Oct</t>
  </si>
  <si>
    <t>Dec-Nov-Oct-Feb-Jan-Jul-Mar-May</t>
  </si>
  <si>
    <t>OCUL</t>
  </si>
  <si>
    <t>Ocular Therapeutix, Inc.</t>
  </si>
  <si>
    <t>$518.19M</t>
  </si>
  <si>
    <t>Jun-May-Apr-Aug-Feb-Jul-Mar-Dec-Nov</t>
  </si>
  <si>
    <t>Aug-Dec-Nov-Oct-Jul-Jun-Jan-May</t>
  </si>
  <si>
    <t>ODT</t>
  </si>
  <si>
    <t>Odonate Therapeutics, Inc.</t>
  </si>
  <si>
    <t>Aug-Dec-Feb-Jul-Jun-Mar-Nov</t>
  </si>
  <si>
    <t>OMEX</t>
  </si>
  <si>
    <t>Odyssey Marine Exploration, Inc.</t>
  </si>
  <si>
    <t>Apr-Mar-Aug-Feb-Jan</t>
  </si>
  <si>
    <t>Dec-Feb-Nov-Jan-Jun-Oct-Sep</t>
  </si>
  <si>
    <t>ODP</t>
  </si>
  <si>
    <t>Office Depot, Inc.</t>
  </si>
  <si>
    <t>Mar-Apr-Feb-Dec-Jan-Nov</t>
  </si>
  <si>
    <t>Oct-Apr-Dec-Sep-Aug-Jul</t>
  </si>
  <si>
    <t>OPI</t>
  </si>
  <si>
    <t>Office Properties Income Trust</t>
  </si>
  <si>
    <t>Jul-Aug-Dec-Jan-Jun-May-Oct-Apr-Feb-Mar-Nov-Sep</t>
  </si>
  <si>
    <t>Aug-Sep-Jan-Jun-Mar-May-Oct</t>
  </si>
  <si>
    <t>OPINI</t>
  </si>
  <si>
    <t>Sep-Oct-Dec</t>
  </si>
  <si>
    <t>Feb-Dec-Jan-Mar-Nov-Jun</t>
  </si>
  <si>
    <t>OVBC</t>
  </si>
  <si>
    <t>Ohio Valley Banc Corp.</t>
  </si>
  <si>
    <t>$120.36M</t>
  </si>
  <si>
    <t>Jan-Mar-Apr-Feb-Oct</t>
  </si>
  <si>
    <t>OKTA</t>
  </si>
  <si>
    <t>Okta, Inc.</t>
  </si>
  <si>
    <t>$23.36B</t>
  </si>
  <si>
    <t>Feb-Jan-Mar-Apr-Aug-Jul</t>
  </si>
  <si>
    <t>ODFL</t>
  </si>
  <si>
    <t>Old Dominion Freight Line, Inc.</t>
  </si>
  <si>
    <t>5.0 Split-Yearly Growth-Good Dividend Growth-Dividend Growth Prob.</t>
  </si>
  <si>
    <t>ONB</t>
  </si>
  <si>
    <t>Old National Bancorp</t>
  </si>
  <si>
    <t>$2.26B</t>
  </si>
  <si>
    <t>OPOF</t>
  </si>
  <si>
    <t>Old Point Financial Corporation</t>
  </si>
  <si>
    <t>$79.86M</t>
  </si>
  <si>
    <t>Mar-Jan-Oct</t>
  </si>
  <si>
    <t>OSBC</t>
  </si>
  <si>
    <t>Old Second Bancorp, Inc.</t>
  </si>
  <si>
    <t>$225.9M</t>
  </si>
  <si>
    <t>Dec-Feb-Aug-Jul</t>
  </si>
  <si>
    <t>OLLI</t>
  </si>
  <si>
    <t>Ollie&amp;#39;s Bargain Outlet Holdings, Inc.</t>
  </si>
  <si>
    <t>$6.1B</t>
  </si>
  <si>
    <t>Nov-Apr-Dec-Oct-Sep-Aug-Jul-Jun-May</t>
  </si>
  <si>
    <t>Feb-Jan-Mar-Oct-Sep-Aug-Nov</t>
  </si>
  <si>
    <t>ZEUS</t>
  </si>
  <si>
    <t>Olympic Steel, Inc.</t>
  </si>
  <si>
    <t>$125.9M</t>
  </si>
  <si>
    <t>Apr-Jan-Mar-May-Feb</t>
  </si>
  <si>
    <t>Oct-Jan-Nov-Aug-Dec</t>
  </si>
  <si>
    <t>OFLX</t>
  </si>
  <si>
    <t>Omega Flex, Inc.</t>
  </si>
  <si>
    <t>$929.28M</t>
  </si>
  <si>
    <t>Sep-Dec-Nov-Oct</t>
  </si>
  <si>
    <t>Mar-Feb-Apr-Aug-Jan-May-Nov</t>
  </si>
  <si>
    <t>OMER</t>
  </si>
  <si>
    <t>Omeros Corporation</t>
  </si>
  <si>
    <t>$809.48M</t>
  </si>
  <si>
    <t>Oct-Aug-Dec-Mar-Sep</t>
  </si>
  <si>
    <t>Jan-Nov-Dec-Feb-Mar-May-Oct</t>
  </si>
  <si>
    <t>OMCL</t>
  </si>
  <si>
    <t>Omnicell, Inc.</t>
  </si>
  <si>
    <t>ON</t>
  </si>
  <si>
    <t>ON Semiconductor Corporation</t>
  </si>
  <si>
    <t>Dec-May-Feb-Jan-Jun-Mar-Sep</t>
  </si>
  <si>
    <t>Oct-Jan-Nov-Aug-Dec-Sep</t>
  </si>
  <si>
    <t>ONCY</t>
  </si>
  <si>
    <t>Oncolytics Biotech Inc.</t>
  </si>
  <si>
    <t>$75.44M</t>
  </si>
  <si>
    <t>ONTX</t>
  </si>
  <si>
    <t>Onconova Therapeutics, Inc.</t>
  </si>
  <si>
    <t>$101.33M</t>
  </si>
  <si>
    <t>ONTXW</t>
  </si>
  <si>
    <t>ONCS</t>
  </si>
  <si>
    <t>OncoSec Medical Incorporated</t>
  </si>
  <si>
    <t>$47.1M</t>
  </si>
  <si>
    <t>Apr-Jan-Feb-Mar-May</t>
  </si>
  <si>
    <t>ONCT</t>
  </si>
  <si>
    <t xml:space="preserve">Oncternal Therapeutics, Inc. </t>
  </si>
  <si>
    <t>$49.41M</t>
  </si>
  <si>
    <t>Feb-Sep-Jan</t>
  </si>
  <si>
    <t>OSS</t>
  </si>
  <si>
    <t>One Stop Systems, Inc.</t>
  </si>
  <si>
    <t>$32.97M</t>
  </si>
  <si>
    <t>Mar-Feb-Jun-Oct-Sep</t>
  </si>
  <si>
    <t>Jul-Aug-Dec-Jun-Nov-Oct</t>
  </si>
  <si>
    <t>OSPN</t>
  </si>
  <si>
    <t>OneSpan Inc.</t>
  </si>
  <si>
    <t>$915.52M</t>
  </si>
  <si>
    <t>Feb-Mar-Jan-Nov</t>
  </si>
  <si>
    <t>Dec-Jan-Oct-Sep-Aug-Feb-Mar-Nov</t>
  </si>
  <si>
    <t>OSW</t>
  </si>
  <si>
    <t>OneSpaWorld Holdings Limited</t>
  </si>
  <si>
    <t>$404.65M</t>
  </si>
  <si>
    <t>ONEW</t>
  </si>
  <si>
    <t>OneWater Marine Inc.</t>
  </si>
  <si>
    <t>$312.98M</t>
  </si>
  <si>
    <t>OPBK</t>
  </si>
  <si>
    <t>OP Bancorp</t>
  </si>
  <si>
    <t>$100.81M</t>
  </si>
  <si>
    <t>Apr-Jan-Mar-Dec-Feb-May-Nov</t>
  </si>
  <si>
    <t>Nov-Dec-Jan-Mar-Oct</t>
  </si>
  <si>
    <t>LPRO</t>
  </si>
  <si>
    <t>Open Lending Corporation</t>
  </si>
  <si>
    <t>$464.06M</t>
  </si>
  <si>
    <t>OTEX</t>
  </si>
  <si>
    <t>Open Text Corporation</t>
  </si>
  <si>
    <t>$11.33B</t>
  </si>
  <si>
    <t>Dec-Nov-Apr-Feb-Mar-Oct</t>
  </si>
  <si>
    <t>Aug-Jan-Jul-Oct-Jun-Mar-Dec-Nov</t>
  </si>
  <si>
    <t>OPRA</t>
  </si>
  <si>
    <t>Opera Limited</t>
  </si>
  <si>
    <t>$847.94M</t>
  </si>
  <si>
    <t>Aug-Sep-Jul-May</t>
  </si>
  <si>
    <t>OPES</t>
  </si>
  <si>
    <t>Opes Acquisition Corp.</t>
  </si>
  <si>
    <t>$101.35M</t>
  </si>
  <si>
    <t>OPESU</t>
  </si>
  <si>
    <t>Mar-Apr-Feb-Jan-Jun-May</t>
  </si>
  <si>
    <t>OPESW</t>
  </si>
  <si>
    <t>OPGN</t>
  </si>
  <si>
    <t>OpGen, Inc.</t>
  </si>
  <si>
    <t>$30.14M</t>
  </si>
  <si>
    <t>Feb-Jan-Jul-Jun-Apr-Aug-Dec-Mar-May</t>
  </si>
  <si>
    <t>Dec-Nov-Oct-Aug-May</t>
  </si>
  <si>
    <t>OPNT</t>
  </si>
  <si>
    <t>Opiant Pharmaceuticals, Inc.</t>
  </si>
  <si>
    <t>$37.43M</t>
  </si>
  <si>
    <t>Feb-Jan-Mar-Sep-Nov-Aug-Dec</t>
  </si>
  <si>
    <t>Dec-Jan-Jul-Jun-Nov-Aug-Feb-May</t>
  </si>
  <si>
    <t>OPK</t>
  </si>
  <si>
    <t>Opko Health, Inc.</t>
  </si>
  <si>
    <t>Nov-Feb-Jan-Apr-Dec-Oct</t>
  </si>
  <si>
    <t>OPRT</t>
  </si>
  <si>
    <t>Oportun Financial Corporation</t>
  </si>
  <si>
    <t>$359.75M</t>
  </si>
  <si>
    <t>OBAS</t>
  </si>
  <si>
    <t>Optibase Ltd.</t>
  </si>
  <si>
    <t>$61.29M</t>
  </si>
  <si>
    <t>May-Feb-Jan-Nov</t>
  </si>
  <si>
    <t>Nov-Oct-Aug-Mar</t>
  </si>
  <si>
    <t>OCC</t>
  </si>
  <si>
    <t>Optical Cable Corporation</t>
  </si>
  <si>
    <t>$19.87M</t>
  </si>
  <si>
    <t>Jan-Mar-Sep-Feb</t>
  </si>
  <si>
    <t>OPRX</t>
  </si>
  <si>
    <t>OptimizeRx Corporation</t>
  </si>
  <si>
    <t>$188.06M</t>
  </si>
  <si>
    <t>Apr-Feb-Jan-Aug-Dec-Oct-Jul-Jun-Mar-May-Nov-Sep</t>
  </si>
  <si>
    <t>Nov-Dec-Apr-Mar-Sep</t>
  </si>
  <si>
    <t>OPHC</t>
  </si>
  <si>
    <t>OptimumBank Holdings, Inc.</t>
  </si>
  <si>
    <t>$6.17M</t>
  </si>
  <si>
    <t>Jan-May-Aug-Feb-Jul-Jun</t>
  </si>
  <si>
    <t>OPTN</t>
  </si>
  <si>
    <t>OptiNose, Inc.</t>
  </si>
  <si>
    <t>$266.71M</t>
  </si>
  <si>
    <t>May-Nov-Apr-Dec-Jul-Jun-Oct</t>
  </si>
  <si>
    <t>Dec-Nov-Oct-Aug-Jan-Jul-Jun</t>
  </si>
  <si>
    <t>OPCH</t>
  </si>
  <si>
    <t>Option Care Health, Inc.</t>
  </si>
  <si>
    <t>$2.63B</t>
  </si>
  <si>
    <t>ORMP</t>
  </si>
  <si>
    <t>Oramed Pharmaceuticals Inc.</t>
  </si>
  <si>
    <t>$91.24M</t>
  </si>
  <si>
    <t>May-Apr-Jan-Jul-Jun-Nov</t>
  </si>
  <si>
    <t>Nov-Jan-Dec-Feb-Mar-Oct</t>
  </si>
  <si>
    <t>OSUR</t>
  </si>
  <si>
    <t>OraSure Technologies, Inc.</t>
  </si>
  <si>
    <t>$754.71M</t>
  </si>
  <si>
    <t>Feb-Jan-Nov-Sep-Dec</t>
  </si>
  <si>
    <t>Jan-Oct-Aug-Feb-Mar-Nov-Sep</t>
  </si>
  <si>
    <t>ORBC</t>
  </si>
  <si>
    <t>ORBCOMM Inc.</t>
  </si>
  <si>
    <t>$299.55M</t>
  </si>
  <si>
    <t>Dec-Jan-Jul-Feb-Jun-Oct</t>
  </si>
  <si>
    <t>Nov-Oct-Dec-May-Aug</t>
  </si>
  <si>
    <t>OEG</t>
  </si>
  <si>
    <t>Orbital Energy Group, Inc.</t>
  </si>
  <si>
    <t>$20.71M</t>
  </si>
  <si>
    <t>Feb-Nov-Jan-Oct-Apr-Aug-Dec-Sep</t>
  </si>
  <si>
    <t>May-Sep-Jun-Nov-Oct-Aug-Feb-Jan</t>
  </si>
  <si>
    <t>ORTX</t>
  </si>
  <si>
    <t>Orchard Therapeutics plc</t>
  </si>
  <si>
    <t>$730.45M</t>
  </si>
  <si>
    <t>ORLY</t>
  </si>
  <si>
    <t>O&amp;#39;Reilly Automotive, Inc.</t>
  </si>
  <si>
    <t>$30.86B</t>
  </si>
  <si>
    <t>OGI</t>
  </si>
  <si>
    <t>Organigram Holdings Inc.</t>
  </si>
  <si>
    <t>$340.97M</t>
  </si>
  <si>
    <t>ORGO</t>
  </si>
  <si>
    <t xml:space="preserve">Organogenesis Holdings Inc. </t>
  </si>
  <si>
    <t>$423.37M</t>
  </si>
  <si>
    <t>Feb-Oct-Apr-Aug-Jan-Mar-Nov-Sep</t>
  </si>
  <si>
    <t>Nov-Apr-Aug-Dec-Feb-Jan-Mar-Oct-Sep</t>
  </si>
  <si>
    <t>ONVO</t>
  </si>
  <si>
    <t>Organovo Holdings, Inc.</t>
  </si>
  <si>
    <t>$73.13M</t>
  </si>
  <si>
    <t>Feb-Jan-Mar-Jul-May</t>
  </si>
  <si>
    <t>Aug-Oct-Apr-Dec-Feb-Jan-Mar-Nov-Sep</t>
  </si>
  <si>
    <t>ORGS</t>
  </si>
  <si>
    <t>Orgenesis Inc.</t>
  </si>
  <si>
    <t>$152.65M</t>
  </si>
  <si>
    <t>Apr-Mar-Feb-Aug-Jan-Jul-May-Sep</t>
  </si>
  <si>
    <t>ORIC</t>
  </si>
  <si>
    <t>Oric Pharmaceuticals, Inc.</t>
  </si>
  <si>
    <t>SEED</t>
  </si>
  <si>
    <t>Origin Agritech Limited</t>
  </si>
  <si>
    <t>$41.9M</t>
  </si>
  <si>
    <t>Dec-Aug-Jan-Nov-Sep</t>
  </si>
  <si>
    <t>OBNK</t>
  </si>
  <si>
    <t>Origin Bancorp, Inc.</t>
  </si>
  <si>
    <t>$513.18M</t>
  </si>
  <si>
    <t>Aug-Dec-Feb-Jan-Jun-Sep</t>
  </si>
  <si>
    <t>Aug-Dec-Mar-May-Oct-Sep</t>
  </si>
  <si>
    <t>OESX</t>
  </si>
  <si>
    <t>Orion Energy Systems, Inc.</t>
  </si>
  <si>
    <t>$102.63M</t>
  </si>
  <si>
    <t>ORSN</t>
  </si>
  <si>
    <t>Orisun Acquisition Corp.</t>
  </si>
  <si>
    <t>$58.3M</t>
  </si>
  <si>
    <t>ORSNR</t>
  </si>
  <si>
    <t>ORSNU</t>
  </si>
  <si>
    <t>ORSNW</t>
  </si>
  <si>
    <t>ORRF</t>
  </si>
  <si>
    <t>Orrstown Financial Services Inc</t>
  </si>
  <si>
    <t>$156.08M</t>
  </si>
  <si>
    <t>OFIX</t>
  </si>
  <si>
    <t xml:space="preserve">Orthofix Medical Inc. </t>
  </si>
  <si>
    <t>$669.79M</t>
  </si>
  <si>
    <t>Oct-Nov-Dec-Feb</t>
  </si>
  <si>
    <t>Feb-Jan-Nov-Oct</t>
  </si>
  <si>
    <t>KIDS</t>
  </si>
  <si>
    <t>OrthoPediatrics Corp.</t>
  </si>
  <si>
    <t>$864.02M</t>
  </si>
  <si>
    <t>Dec-Nov-Mar-May-Oct-Sep</t>
  </si>
  <si>
    <t>Apr-Aug-Dec-Feb-Jan-Mar-Nov-Sep</t>
  </si>
  <si>
    <t>OSIS</t>
  </si>
  <si>
    <t>OSI Systems, Inc.</t>
  </si>
  <si>
    <t>OSMT</t>
  </si>
  <si>
    <t>Osmotica Pharmaceuticals plc</t>
  </si>
  <si>
    <t>$336.9M</t>
  </si>
  <si>
    <t>Aug-Dec-Jun-May-Nov</t>
  </si>
  <si>
    <t>OSN</t>
  </si>
  <si>
    <t>Ossen Innovation Co., Ltd.</t>
  </si>
  <si>
    <t>$19.79M</t>
  </si>
  <si>
    <t>Jan-Dec-Feb-Apr-Aug-Oct</t>
  </si>
  <si>
    <t>Dec-May-Nov-Oct-Aug-Jan-Sep</t>
  </si>
  <si>
    <t>OTEL</t>
  </si>
  <si>
    <t>Otelco Inc.</t>
  </si>
  <si>
    <t>$25.66M</t>
  </si>
  <si>
    <t>Jan-May-Dec-Feb-Mar</t>
  </si>
  <si>
    <t>OTIC</t>
  </si>
  <si>
    <t>Otonomy, Inc.</t>
  </si>
  <si>
    <t>$90.13M</t>
  </si>
  <si>
    <t>Mar-Dec-Feb-Jan-Sep-Apr-Aug-Jul-Jun-May-Nov-Oct</t>
  </si>
  <si>
    <t>OTTW</t>
  </si>
  <si>
    <t>Ottawa Bancorp, Inc.</t>
  </si>
  <si>
    <t>$36.98M</t>
  </si>
  <si>
    <t>Jun-May-Oct-Apr-Jul-Nov-Sep</t>
  </si>
  <si>
    <t>Feb-Mar-Dec-Jan-Nov-Oct-May</t>
  </si>
  <si>
    <t>OTTR</t>
  </si>
  <si>
    <t>Otter Tail Corporation</t>
  </si>
  <si>
    <t>Feb-Jan-Mar-May-Aug</t>
  </si>
  <si>
    <t>OTLK</t>
  </si>
  <si>
    <t>Outlook Therapeutics, Inc.</t>
  </si>
  <si>
    <t>$120.6M</t>
  </si>
  <si>
    <t>Feb-Mar-Jan-Apr-Aug-Jun-Sep</t>
  </si>
  <si>
    <t>Dec-Nov-Aug-May-Jul-Sep</t>
  </si>
  <si>
    <t>OTLKW</t>
  </si>
  <si>
    <t>OSTK</t>
  </si>
  <si>
    <t>Overstock.com, Inc.</t>
  </si>
  <si>
    <t>$873.86M</t>
  </si>
  <si>
    <t>Nov-Dec-Mar-Feb-Oct</t>
  </si>
  <si>
    <t>OVID</t>
  </si>
  <si>
    <t>Ovid Therapeutics Inc.</t>
  </si>
  <si>
    <t>$310.46M</t>
  </si>
  <si>
    <t>Nov-Apr-Aug-Dec-Jul-Jun-May-Sep</t>
  </si>
  <si>
    <t>Nov-Oct-Apr-Aug-Dec-Jun-May</t>
  </si>
  <si>
    <t>OXBR</t>
  </si>
  <si>
    <t>Oxbridge Re Holdings Limited</t>
  </si>
  <si>
    <t>$6.65M</t>
  </si>
  <si>
    <t>Mar-Feb-Aug-Jan-Jul-Nov</t>
  </si>
  <si>
    <t>OXBRW</t>
  </si>
  <si>
    <t>OXFD</t>
  </si>
  <si>
    <t>Oxford Immunotec Global PLC</t>
  </si>
  <si>
    <t>$347.16M</t>
  </si>
  <si>
    <t>Dec-Mar-Nov-Sep-Feb-Jan-Oct-Aug-Jul</t>
  </si>
  <si>
    <t>Aug-Nov-Jan-Dec-Jul-Mar-Oct</t>
  </si>
  <si>
    <t>OYST</t>
  </si>
  <si>
    <t>Oyster Point Pharma, Inc.</t>
  </si>
  <si>
    <t>$791.07M</t>
  </si>
  <si>
    <t>PFIN</t>
  </si>
  <si>
    <t>P &amp; F Industries, Inc.</t>
  </si>
  <si>
    <t>$16.67M</t>
  </si>
  <si>
    <t>Mar-Aug-Dec-May-Nov</t>
  </si>
  <si>
    <t>Dec-Nov-Aug-Mar</t>
  </si>
  <si>
    <t>PTSI</t>
  </si>
  <si>
    <t>P.A.M. Transportation Services, Inc.</t>
  </si>
  <si>
    <t>$181.29M</t>
  </si>
  <si>
    <t>Apr-Dec-Jan-May-Oct-Nov</t>
  </si>
  <si>
    <t>Feb-Jan-Mar-Dec-Nov-Apr-May</t>
  </si>
  <si>
    <t>PCAR</t>
  </si>
  <si>
    <t>PACCAR Inc.</t>
  </si>
  <si>
    <t>$25.49B</t>
  </si>
  <si>
    <t>Feb-Jan-Mar-Oct-May-Nov-Sep</t>
  </si>
  <si>
    <t>PACB</t>
  </si>
  <si>
    <t>Pacific Biosciences of California, Inc.</t>
  </si>
  <si>
    <t>$570.05M</t>
  </si>
  <si>
    <t>PEIX</t>
  </si>
  <si>
    <t>Pacific Ethanol, Inc.</t>
  </si>
  <si>
    <t>$44.11M</t>
  </si>
  <si>
    <t>PMBC</t>
  </si>
  <si>
    <t>Pacific Mercantile Bancorp</t>
  </si>
  <si>
    <t>$85.67M</t>
  </si>
  <si>
    <t>Sep-Oct-Aug-Dec</t>
  </si>
  <si>
    <t>PPBI</t>
  </si>
  <si>
    <t>Pacific Premier Bancorp Inc</t>
  </si>
  <si>
    <t>$1.99B</t>
  </si>
  <si>
    <t>Jan-Apr-Feb-Jun-Nov-Oct</t>
  </si>
  <si>
    <t>PCRX</t>
  </si>
  <si>
    <t>Pacira BioSciences, Inc.</t>
  </si>
  <si>
    <t>Dec-May-Nov-Oct-Sep-Aug-Feb-Jan-Jul-Mar-Apr-Jun</t>
  </si>
  <si>
    <t>Feb-Jan-Mar-Nov-Apr-Oct-Sep</t>
  </si>
  <si>
    <t>PACW</t>
  </si>
  <si>
    <t>PacWest Bancorp</t>
  </si>
  <si>
    <t>Dec-Nov-Mar-Oct-Sep</t>
  </si>
  <si>
    <t>Jan-Aug-Feb-Mar-Nov</t>
  </si>
  <si>
    <t>PAE</t>
  </si>
  <si>
    <t>PAE Incorporated</t>
  </si>
  <si>
    <t>$986.68M</t>
  </si>
  <si>
    <t>PAEWW</t>
  </si>
  <si>
    <t>PLMR</t>
  </si>
  <si>
    <t>Palomar Holdings, Inc.</t>
  </si>
  <si>
    <t>PAAS</t>
  </si>
  <si>
    <t>Pan American Silver Corp.</t>
  </si>
  <si>
    <t>$5.74B</t>
  </si>
  <si>
    <t>Dec-Feb-Nov-Jan-Oct-Sep</t>
  </si>
  <si>
    <t>Jan-Dec-Nov-Apr-Mar-Oct</t>
  </si>
  <si>
    <t>PANL</t>
  </si>
  <si>
    <t>Pangaea Logistics Solutions Ltd.</t>
  </si>
  <si>
    <t>$103.19M</t>
  </si>
  <si>
    <t>Jan-Dec-May-Aug-Jun-Nov</t>
  </si>
  <si>
    <t>Feb-Jan-Apr-Aug-Dec-Nov-Oct</t>
  </si>
  <si>
    <t>PZZA</t>
  </si>
  <si>
    <t>Papa John&amp;#39;s International, Inc.</t>
  </si>
  <si>
    <t>Dec-Jun-Nov-May</t>
  </si>
  <si>
    <t>PRTK</t>
  </si>
  <si>
    <t xml:space="preserve">Paratek Pharmaceuticals, Inc. </t>
  </si>
  <si>
    <t>$196.25M</t>
  </si>
  <si>
    <t>Jan-Mar-Feb-Apr-Jul-Jun-May</t>
  </si>
  <si>
    <t>Nov-Oct-Jan</t>
  </si>
  <si>
    <t>TEUM</t>
  </si>
  <si>
    <t>Pareteum Corporation</t>
  </si>
  <si>
    <t>$111.24M</t>
  </si>
  <si>
    <t>PCYG</t>
  </si>
  <si>
    <t>Park City Group, Inc.</t>
  </si>
  <si>
    <t>$111.31M</t>
  </si>
  <si>
    <t>Apr-Mar-Dec-May-Jan-Nov-Oct</t>
  </si>
  <si>
    <t>PKBK</t>
  </si>
  <si>
    <t>Parke Bancorp, Inc.</t>
  </si>
  <si>
    <t>$170.51M</t>
  </si>
  <si>
    <t>Apr-Dec-Nov-May-Oct-Jul-Jun-Sep</t>
  </si>
  <si>
    <t>13.0 Split-Good Dividend Growth-Good Price-Dividend Growth Prob.</t>
  </si>
  <si>
    <t>PKOH</t>
  </si>
  <si>
    <t>Park-Ohio Holdings Corp.</t>
  </si>
  <si>
    <t>$205.33M</t>
  </si>
  <si>
    <t>Mar-Apr-Feb-Jan-Nov-Dec-Oct</t>
  </si>
  <si>
    <t>Mar-Oct-Feb-Dec</t>
  </si>
  <si>
    <t>PTNR</t>
  </si>
  <si>
    <t>Partner Communications Company Ltd.</t>
  </si>
  <si>
    <t>$828.14M</t>
  </si>
  <si>
    <t>Jul-Jun-Mar-Nov-Aug-Dec-Feb-Jan-Oct</t>
  </si>
  <si>
    <t>PASG</t>
  </si>
  <si>
    <t>Passage Bio, Inc.</t>
  </si>
  <si>
    <t>PBHC</t>
  </si>
  <si>
    <t>Pathfinder Bancorp, Inc.</t>
  </si>
  <si>
    <t>$46.35M</t>
  </si>
  <si>
    <t>PATK</t>
  </si>
  <si>
    <t>Patrick Industries, Inc.</t>
  </si>
  <si>
    <t>$1.39B</t>
  </si>
  <si>
    <t>Dec-Nov-Oct-Jul-Apr-Jun-Mar-Sep</t>
  </si>
  <si>
    <t>Jan-Feb-Nov-Oct-Dec</t>
  </si>
  <si>
    <t>PNBK</t>
  </si>
  <si>
    <t>Patriot National Bancorp Inc.</t>
  </si>
  <si>
    <t>$23.81M</t>
  </si>
  <si>
    <t>Jan-Feb-Dec-Mar-Nov</t>
  </si>
  <si>
    <t>Dec-Jan-Nov-Mar</t>
  </si>
  <si>
    <t>PATI</t>
  </si>
  <si>
    <t>Patriot Transportation Holding, Inc.</t>
  </si>
  <si>
    <t>$30.06M</t>
  </si>
  <si>
    <t>Jan-Mar-Dec-Feb-Jun-Apr-Aug-Jul-Nov</t>
  </si>
  <si>
    <t>Sep-Apr-Aug-Dec-May-Feb-Jan-Jul-Jun-Nov</t>
  </si>
  <si>
    <t>PDCO</t>
  </si>
  <si>
    <t>Patterson Companies, Inc.</t>
  </si>
  <si>
    <t>Dec-Nov-Oct-Apr-Aug-Feb-Jun-May</t>
  </si>
  <si>
    <t>Aug-Dec-Feb-Jan-Mar-May-Nov-Oct-Sep</t>
  </si>
  <si>
    <t>PTEN</t>
  </si>
  <si>
    <t>Patterson-UTI Energy, Inc.</t>
  </si>
  <si>
    <t>$852.32M</t>
  </si>
  <si>
    <t>May-Dec-Feb-Nov-Oct-Jan-Jun-Mar</t>
  </si>
  <si>
    <t>Oct-Sep-Aug-Feb-Jan</t>
  </si>
  <si>
    <t>PAVM</t>
  </si>
  <si>
    <t>PAVmed Inc.</t>
  </si>
  <si>
    <t>$108.22M</t>
  </si>
  <si>
    <t>Feb-Jan-Sep-Apr-Aug-Jun-Mar-May-Oct</t>
  </si>
  <si>
    <t>PAVMW</t>
  </si>
  <si>
    <t>Jan-May-Feb-Aug-Dec-Jul-Jun-Nov-Oct-Sep</t>
  </si>
  <si>
    <t>PAVMZ</t>
  </si>
  <si>
    <t>PAYX</t>
  </si>
  <si>
    <t>Paychex, Inc.</t>
  </si>
  <si>
    <t>$26.92B</t>
  </si>
  <si>
    <t>May-Aug-Feb-Jan-Sep</t>
  </si>
  <si>
    <t>PCTY</t>
  </si>
  <si>
    <t>Paylocity Holding Corporation</t>
  </si>
  <si>
    <t>$7.08B</t>
  </si>
  <si>
    <t>PYPL</t>
  </si>
  <si>
    <t>PayPal Holdings, Inc.</t>
  </si>
  <si>
    <t>$184.96B</t>
  </si>
  <si>
    <t>Jul-Nov-Aug-Oct-Dec-Jun-Mar-May-Sep</t>
  </si>
  <si>
    <t>PAYS</t>
  </si>
  <si>
    <t>Paysign, Inc.</t>
  </si>
  <si>
    <t>$371.92M</t>
  </si>
  <si>
    <t>Nov-Aug-Dec-Jan-Oct-Sep-Apr-Jul-May</t>
  </si>
  <si>
    <t>Jan-Feb-Mar-Nov-Aug-Dec-Jun-Sep</t>
  </si>
  <si>
    <t>CNXN</t>
  </si>
  <si>
    <t>PC Connection, Inc.</t>
  </si>
  <si>
    <t>Dec-Jan-Nov-Feb</t>
  </si>
  <si>
    <t>Mar-Aug-Feb-Jan-Jun-Oct</t>
  </si>
  <si>
    <t>PCB</t>
  </si>
  <si>
    <t>PCB Bancorp</t>
  </si>
  <si>
    <t>$139.31M</t>
  </si>
  <si>
    <t>Apr-Aug-Dec-May-Oct-Sep</t>
  </si>
  <si>
    <t>Aug-Dec-Jan-Jul-Nov-Oct</t>
  </si>
  <si>
    <t>PCSB</t>
  </si>
  <si>
    <t>PCSB Financial Corporation</t>
  </si>
  <si>
    <t>$223.73M</t>
  </si>
  <si>
    <t>Sep-Apr-Aug-Dec-Feb-Mar-Nov-Oct</t>
  </si>
  <si>
    <t>Apr-May-Dec-Jan-Jun-Nov-Oct-Sep</t>
  </si>
  <si>
    <t>PCTI</t>
  </si>
  <si>
    <t>PCTEL, Inc.</t>
  </si>
  <si>
    <t>$125.98M</t>
  </si>
  <si>
    <t>Apr-Feb-Mar-Jan</t>
  </si>
  <si>
    <t>Aug-Oct-Dec-Nov</t>
  </si>
  <si>
    <t>PDCE</t>
  </si>
  <si>
    <t>PDC Energy, Inc.</t>
  </si>
  <si>
    <t>$1.51B</t>
  </si>
  <si>
    <t>Nov-Oct-Apr-Mar-May-Sep</t>
  </si>
  <si>
    <t>PDFS</t>
  </si>
  <si>
    <t>PDF Solutions, Inc.</t>
  </si>
  <si>
    <t>$573.92M</t>
  </si>
  <si>
    <t>Oct-Aug-Feb-Sep</t>
  </si>
  <si>
    <t>PDLI</t>
  </si>
  <si>
    <t>PDL BioPharma, Inc.</t>
  </si>
  <si>
    <t>$376.96M</t>
  </si>
  <si>
    <t>Dec-Apr-Mar-Nov-Oct-Aug-May</t>
  </si>
  <si>
    <t>PDLB</t>
  </si>
  <si>
    <t>PDL Community Bancorp</t>
  </si>
  <si>
    <t>$183.2M</t>
  </si>
  <si>
    <t>Dec-May-Apr-Jun-Nov-Oct-Sep</t>
  </si>
  <si>
    <t>PDSB</t>
  </si>
  <si>
    <t>PDS Biotechnology Corporation</t>
  </si>
  <si>
    <t>$19.97M</t>
  </si>
  <si>
    <t>Jan-Dec-Feb-Mar-Nov-Apr-Aug-Oct</t>
  </si>
  <si>
    <t>Dec-Mar-May-Nov-Oct-Sep-Apr-Feb</t>
  </si>
  <si>
    <t>PGC</t>
  </si>
  <si>
    <t>Peapack-Gladstone Financial Corporation</t>
  </si>
  <si>
    <t>$345.76M</t>
  </si>
  <si>
    <t>Mar-Jan-Apr-Feb-May-Oct</t>
  </si>
  <si>
    <t>PEGA</t>
  </si>
  <si>
    <t>Pegasystems Inc.</t>
  </si>
  <si>
    <t>$7.51B</t>
  </si>
  <si>
    <t>Dec-Nov-Aug-Jan-Jul</t>
  </si>
  <si>
    <t>PTON</t>
  </si>
  <si>
    <t>Peloton Interactive, Inc.</t>
  </si>
  <si>
    <t>$14.14B</t>
  </si>
  <si>
    <t>PENN</t>
  </si>
  <si>
    <t>Penn National Gaming, Inc.</t>
  </si>
  <si>
    <t>$4.29B</t>
  </si>
  <si>
    <t>Dec-Nov-Oct-Jul-May</t>
  </si>
  <si>
    <t>PVAC</t>
  </si>
  <si>
    <t>Penn Virginia Corporation</t>
  </si>
  <si>
    <t>$196.75M</t>
  </si>
  <si>
    <t>Feb-Jan-Mar-Apr-Aug-Dec-Jul-Sep</t>
  </si>
  <si>
    <t>Dec-Apr-Feb-Jul-Jun-Mar-Nov-Oct</t>
  </si>
  <si>
    <t>PWOD</t>
  </si>
  <si>
    <t>Penns Woods Bancorp, Inc.</t>
  </si>
  <si>
    <t>$165.97M</t>
  </si>
  <si>
    <t>Feb-Mar-Jan-Jun-May-Oct</t>
  </si>
  <si>
    <t>PEBO</t>
  </si>
  <si>
    <t>Peoples Bancorp Inc.</t>
  </si>
  <si>
    <t>$424.53M</t>
  </si>
  <si>
    <t>Dec-Nov-Oct-Apr-Jan-Jul</t>
  </si>
  <si>
    <t>PEBK</t>
  </si>
  <si>
    <t>Peoples Bancorp of North Carolina, Inc.</t>
  </si>
  <si>
    <t>$107.07M</t>
  </si>
  <si>
    <t>PFIS</t>
  </si>
  <si>
    <t xml:space="preserve">Peoples Financial Services Corp. </t>
  </si>
  <si>
    <t>$271.7M</t>
  </si>
  <si>
    <t>Dec-Sep-May-Nov</t>
  </si>
  <si>
    <t>Jan-Mar-Feb-Jul-May-Oct</t>
  </si>
  <si>
    <t>PBCT</t>
  </si>
  <si>
    <t>People&amp;#39;s United Financial, Inc.</t>
  </si>
  <si>
    <t>$5.18B</t>
  </si>
  <si>
    <t>Dec-Nov-Jan-Mar-Oct-Feb</t>
  </si>
  <si>
    <t>PBCTP</t>
  </si>
  <si>
    <t>Dec-Nov-Oct-Sep-Jan-Jul-Jun</t>
  </si>
  <si>
    <t>Feb-Dec-Jan-Mar-Nov-Oct</t>
  </si>
  <si>
    <t>PUB</t>
  </si>
  <si>
    <t>People&amp;#39;s Utah Bancorp</t>
  </si>
  <si>
    <t>$407.51M</t>
  </si>
  <si>
    <t>Dec-Aug-Jun-Sep-Jan-Jul-May-Nov-Oct</t>
  </si>
  <si>
    <t>Feb-Mar-Jan-Sep-Apr-Aug-Dec-Jun-Nov-Oct</t>
  </si>
  <si>
    <t>PEP</t>
  </si>
  <si>
    <t>Pepsico, Inc.</t>
  </si>
  <si>
    <t>$181.04B</t>
  </si>
  <si>
    <t>Jan-Feb-Mar-Apr-Oct-Sep</t>
  </si>
  <si>
    <t>PRCP</t>
  </si>
  <si>
    <t>Perceptron, Inc.</t>
  </si>
  <si>
    <t>$32.95M</t>
  </si>
  <si>
    <t>Apr-Feb-Mar-Dec-Jan-Nov-Oct-Sep</t>
  </si>
  <si>
    <t>PRDO</t>
  </si>
  <si>
    <t>Perdoceo Education Corporation</t>
  </si>
  <si>
    <t>Dec-Apr-Feb-Jun-May-Oct-Mar-Nov</t>
  </si>
  <si>
    <t>Feb-Jan-Mar-Aug-Oct-Dec-May</t>
  </si>
  <si>
    <t>PRFT</t>
  </si>
  <si>
    <t>Perficient, Inc.</t>
  </si>
  <si>
    <t>Jan-Feb-Nov-Oct-Aug-Mar-Sep</t>
  </si>
  <si>
    <t>PSHG</t>
  </si>
  <si>
    <t>Performance Shipping Inc.</t>
  </si>
  <si>
    <t>$31.27M</t>
  </si>
  <si>
    <t>Jan-Mar-Apr-Feb-May</t>
  </si>
  <si>
    <t>PFMT</t>
  </si>
  <si>
    <t>Performant Financial Corporation</t>
  </si>
  <si>
    <t>$35.67M</t>
  </si>
  <si>
    <t>Dec-Nov-Oct-Feb-Jun-Mar-May</t>
  </si>
  <si>
    <t>PERI</t>
  </si>
  <si>
    <t>Perion Network Ltd</t>
  </si>
  <si>
    <t>$144.86M</t>
  </si>
  <si>
    <t>Jan-Dec-Feb-Aug-Mar-May</t>
  </si>
  <si>
    <t>Dec-Nov-Jan-Oct-Aug-Jun-Mar</t>
  </si>
  <si>
    <t>PESI</t>
  </si>
  <si>
    <t>Perma-Fix Environmental Services, Inc.</t>
  </si>
  <si>
    <t>$68.68M</t>
  </si>
  <si>
    <t>Mar-Aug-Sep-Jan-Jul</t>
  </si>
  <si>
    <t>Mar-Dec-Feb-Jan</t>
  </si>
  <si>
    <t>PPIH</t>
  </si>
  <si>
    <t>Perma-Pipe International Holdings, Inc.</t>
  </si>
  <si>
    <t>$46.28M</t>
  </si>
  <si>
    <t>Dec-Feb-Nov-Jan-Sep</t>
  </si>
  <si>
    <t>Dec-Nov-Jan-Mar-Oct-Apr-Feb</t>
  </si>
  <si>
    <t>PSNL</t>
  </si>
  <si>
    <t>Personalis, Inc.</t>
  </si>
  <si>
    <t>$393.53M</t>
  </si>
  <si>
    <t>PETQ</t>
  </si>
  <si>
    <t>PetIQ, Inc.</t>
  </si>
  <si>
    <t>$883.21M</t>
  </si>
  <si>
    <t>Other Pharmaceuticals</t>
  </si>
  <si>
    <t>Aug-Oct-Sep-Jul-Jun-Nov</t>
  </si>
  <si>
    <t>Dec-Nov-Apr-Jan-Jul-Jun-May</t>
  </si>
  <si>
    <t>PETS</t>
  </si>
  <si>
    <t>PetMed Express, Inc.</t>
  </si>
  <si>
    <t>$712.98M</t>
  </si>
  <si>
    <t>Dec-Apr-Jan-Mar-Sep-Jul-Nov-Oct</t>
  </si>
  <si>
    <t>PFSW</t>
  </si>
  <si>
    <t>PFSweb, Inc.</t>
  </si>
  <si>
    <t>$136.56M</t>
  </si>
  <si>
    <t>Jan-Apr-Feb-Mar-Oct-May</t>
  </si>
  <si>
    <t>PGTI</t>
  </si>
  <si>
    <t>PGT Innovations, Inc.</t>
  </si>
  <si>
    <t>$898.03M</t>
  </si>
  <si>
    <t>Aug-Feb-Oct-Jul-Sep</t>
  </si>
  <si>
    <t>PHAS</t>
  </si>
  <si>
    <t>PhaseBio Pharmaceuticals, Inc.</t>
  </si>
  <si>
    <t>$146.21M</t>
  </si>
  <si>
    <t>Apr-Dec-Jul-Jun-May-Nov-Oct</t>
  </si>
  <si>
    <t>PHAT</t>
  </si>
  <si>
    <t>Phathom Pharmaceuticals, Inc.</t>
  </si>
  <si>
    <t>PAHC</t>
  </si>
  <si>
    <t>Phibro Animal Health Corporation</t>
  </si>
  <si>
    <t>Aug-Jul-Nov-Jan-May-Apr-Dec-Feb-Jun-Oct</t>
  </si>
  <si>
    <t>Feb-Apr-Aug-Jan-May-Oct-Dec-Jul-Jun-Nov-Sep</t>
  </si>
  <si>
    <t>PHIO</t>
  </si>
  <si>
    <t>Phio Pharmaceuticals Corp.</t>
  </si>
  <si>
    <t>$11.31M</t>
  </si>
  <si>
    <t>PHIOW</t>
  </si>
  <si>
    <t>PLAB</t>
  </si>
  <si>
    <t>Photronics, Inc.</t>
  </si>
  <si>
    <t>$736.6M</t>
  </si>
  <si>
    <t>Feb-Oct-Jan</t>
  </si>
  <si>
    <t>Nov-Oct-Feb-Dec-Jan-Jul</t>
  </si>
  <si>
    <t>PHUN</t>
  </si>
  <si>
    <t>Phunware, Inc.</t>
  </si>
  <si>
    <t>$46.68M</t>
  </si>
  <si>
    <t>Dec-Aug-Oct-Feb-Jan-Mar-Nov-Sep</t>
  </si>
  <si>
    <t>Dec-Nov-Aug-May-Oct-Feb-Jan-Jul-Jun-Mar</t>
  </si>
  <si>
    <t>PHUNW</t>
  </si>
  <si>
    <t>PICO</t>
  </si>
  <si>
    <t>PICO Holdings Inc.</t>
  </si>
  <si>
    <t>$163.31M</t>
  </si>
  <si>
    <t>Apr-Jul-May-Nov-Oct-Aug-Feb-Jan-Jun</t>
  </si>
  <si>
    <t>Jan-Nov-Dec-Mar</t>
  </si>
  <si>
    <t>PIRS</t>
  </si>
  <si>
    <t>Pieris Pharmaceuticals, Inc.</t>
  </si>
  <si>
    <t>$161.15M</t>
  </si>
  <si>
    <t>Apr-Jan-Mar-Aug-Dec-Feb-Jul-Jun-May-Nov-Oct-Sep</t>
  </si>
  <si>
    <t>Jan-Nov-Dec-Feb-Oct-Apr-Mar-Sep</t>
  </si>
  <si>
    <t>PPC</t>
  </si>
  <si>
    <t>Pilgrim&amp;#39;s Pride Corporation</t>
  </si>
  <si>
    <t>$4.53B</t>
  </si>
  <si>
    <t>Dec-Jan-Sep-Jul-May</t>
  </si>
  <si>
    <t>Mar-Feb-Jan-Nov-Oct-Dec</t>
  </si>
  <si>
    <t>PDD</t>
  </si>
  <si>
    <t>Pinduoduo Inc.</t>
  </si>
  <si>
    <t>$93.02B</t>
  </si>
  <si>
    <t>Aug-Jul-Jun-May-Nov-Oct</t>
  </si>
  <si>
    <t>PNFP</t>
  </si>
  <si>
    <t>Pinnacle Financial Partners, Inc.</t>
  </si>
  <si>
    <t>PNFPP</t>
  </si>
  <si>
    <t>PT</t>
  </si>
  <si>
    <t>Pintec Technology Holdings Limited</t>
  </si>
  <si>
    <t>$37.74M</t>
  </si>
  <si>
    <t>PBFS</t>
  </si>
  <si>
    <t>Pioneer Bancorp, Inc.</t>
  </si>
  <si>
    <t>$237.96M</t>
  </si>
  <si>
    <t>PPSI</t>
  </si>
  <si>
    <t>Pioneer Power Solutions, Inc.</t>
  </si>
  <si>
    <t>$9.25M</t>
  </si>
  <si>
    <t>Feb-Jan-Mar-Jul-May-Sep</t>
  </si>
  <si>
    <t>Oct-Aug-Nov-Sep-Dec-Jan-Jul</t>
  </si>
  <si>
    <t>PXLW</t>
  </si>
  <si>
    <t>Pixelworks, Inc.</t>
  </si>
  <si>
    <t>$136.66M</t>
  </si>
  <si>
    <t>Feb-Jan-Oct-Jun-Mar-May</t>
  </si>
  <si>
    <t>PLYA</t>
  </si>
  <si>
    <t>Playa Hotels &amp; Resorts N.V.</t>
  </si>
  <si>
    <t>$488.59M</t>
  </si>
  <si>
    <t>Dec-Nov-Jul-Jun-Aug-Jan-May-Oct</t>
  </si>
  <si>
    <t>Dec-Feb-Jan-Mar-Nov-Apr-Aug-Jun-May-Oct</t>
  </si>
  <si>
    <t>PLXS</t>
  </si>
  <si>
    <t>Plexus Corp.</t>
  </si>
  <si>
    <t>Dec-Nov-Jan-Oct-Apr-Mar-May</t>
  </si>
  <si>
    <t>Oct-Feb-Jan-Mar-Dec-Sep</t>
  </si>
  <si>
    <t>PLRX</t>
  </si>
  <si>
    <t>Pliant Therapeutics, Inc.</t>
  </si>
  <si>
    <t>$878.63M</t>
  </si>
  <si>
    <t>PLUG</t>
  </si>
  <si>
    <t>Plug Power, Inc.</t>
  </si>
  <si>
    <t>$1.69B</t>
  </si>
  <si>
    <t>PLBC</t>
  </si>
  <si>
    <t>Plumas Bancorp</t>
  </si>
  <si>
    <t>$113.93M</t>
  </si>
  <si>
    <t>PS</t>
  </si>
  <si>
    <t>Pluralsight, Inc.</t>
  </si>
  <si>
    <t>$2.47B</t>
  </si>
  <si>
    <t>Aug-Dec-May-Nov-Oct-Sep</t>
  </si>
  <si>
    <t>PSTI</t>
  </si>
  <si>
    <t>Pluristem Therapeutics, Inc.</t>
  </si>
  <si>
    <t>$196.52M</t>
  </si>
  <si>
    <t>Jan-Feb-Mar-Apr-Aug-Jun-May-Oct-Sep</t>
  </si>
  <si>
    <t>PSTV</t>
  </si>
  <si>
    <t>PLUS THERAPEUTICS, Inc.</t>
  </si>
  <si>
    <t>$8.01M</t>
  </si>
  <si>
    <t>PLXP</t>
  </si>
  <si>
    <t>PLx Pharma Inc.</t>
  </si>
  <si>
    <t>$30.58M</t>
  </si>
  <si>
    <t>Aug-Mar-Feb-Jan-Jul-Sep-Dec-Jun-Nov-Oct</t>
  </si>
  <si>
    <t>Dec-Aug-Jan-May-Oct-Sep</t>
  </si>
  <si>
    <t>PCOM</t>
  </si>
  <si>
    <t>Points International, Ltd.</t>
  </si>
  <si>
    <t>$130.26M</t>
  </si>
  <si>
    <t>Apr-Aug-Jun-May-Sep-Dec-Feb-Jan-Mar-Nov-Jul-Oct</t>
  </si>
  <si>
    <t>Dec-Feb-Mar-Nov-Jan</t>
  </si>
  <si>
    <t>POLA</t>
  </si>
  <si>
    <t>Polar Power, Inc.</t>
  </si>
  <si>
    <t>$14.38M</t>
  </si>
  <si>
    <t>Feb-Mar-Apr-Aug-Dec-Jan-Jun-May</t>
  </si>
  <si>
    <t>Dec-Nov-Apr-Aug-Feb-Jan-Mar-Oct-Sep</t>
  </si>
  <si>
    <t>PTE</t>
  </si>
  <si>
    <t>PolarityTE, Inc.</t>
  </si>
  <si>
    <t>$55M</t>
  </si>
  <si>
    <t>Jan-Nov-Feb-Jul-Sep</t>
  </si>
  <si>
    <t>POOL</t>
  </si>
  <si>
    <t>Pool Corporation</t>
  </si>
  <si>
    <t>$10.19B</t>
  </si>
  <si>
    <t>4.0 Split-Yearly Growth-Positively Yearly Volatile-Positively Monthly Volatile-Dividend Growth Prob.</t>
  </si>
  <si>
    <t>BPOP</t>
  </si>
  <si>
    <t>Popular, Inc.</t>
  </si>
  <si>
    <t>BPOPM</t>
  </si>
  <si>
    <t>Aug-Sep-Dec-Oct</t>
  </si>
  <si>
    <t>BPOPN</t>
  </si>
  <si>
    <t>Dec-Oct-Nov-Jul</t>
  </si>
  <si>
    <t>PTLA</t>
  </si>
  <si>
    <t>Portola Pharmaceuticals, Inc.</t>
  </si>
  <si>
    <t>Jul-Sep-Aug-Feb-Jan-Jun-Mar-Apr-Dec-May-Nov-Oct</t>
  </si>
  <si>
    <t>Dec-Jan-Apr-Aug-Feb-Jun-May-Nov-Oct-Mar</t>
  </si>
  <si>
    <t>PPHI</t>
  </si>
  <si>
    <t>Positive Physicians Holdings, Inc.</t>
  </si>
  <si>
    <t>$36.7M</t>
  </si>
  <si>
    <t>Apr-Dec-Jul-Jun</t>
  </si>
  <si>
    <t>Apr-Dec-Jun</t>
  </si>
  <si>
    <t>PBPB</t>
  </si>
  <si>
    <t>Potbelly Corporation</t>
  </si>
  <si>
    <t>$61.2M</t>
  </si>
  <si>
    <t>May-Apr-Feb-Dec</t>
  </si>
  <si>
    <t>PCH</t>
  </si>
  <si>
    <t>PotlatchDeltic Corporation</t>
  </si>
  <si>
    <t>POWL</t>
  </si>
  <si>
    <t>Powell Industries, Inc.</t>
  </si>
  <si>
    <t>$311.26M</t>
  </si>
  <si>
    <t>Dec-Aug-Jun-Sep-Apr</t>
  </si>
  <si>
    <t>POWI</t>
  </si>
  <si>
    <t>Power Integrations, Inc.</t>
  </si>
  <si>
    <t>$3.47B</t>
  </si>
  <si>
    <t>Dec-Nov-Jan-Oct-Mar</t>
  </si>
  <si>
    <t>Jan-Oct-Feb-May</t>
  </si>
  <si>
    <t>PBTS</t>
  </si>
  <si>
    <t>Powerbridge Technologies Co., Ltd.</t>
  </si>
  <si>
    <t>Apr-May-Oct</t>
  </si>
  <si>
    <t>PWFL</t>
  </si>
  <si>
    <t>PowerFleet, Inc.</t>
  </si>
  <si>
    <t>$151.89M</t>
  </si>
  <si>
    <t>Feb-Jan-Mar-Oct-Nov-Sep-Apr</t>
  </si>
  <si>
    <t>Aug-Jul-Jun-Mar-May-Jan-Oct-Dec-Nov</t>
  </si>
  <si>
    <t>PPD</t>
  </si>
  <si>
    <t>PPD, Inc.</t>
  </si>
  <si>
    <t>$9.54B</t>
  </si>
  <si>
    <t>PRAA</t>
  </si>
  <si>
    <t>PRA Group, Inc.</t>
  </si>
  <si>
    <t>Dec-Jul-Nov-Oct-Sep-Jun-May</t>
  </si>
  <si>
    <t>Jan-Mar-Feb-Dec-Nov</t>
  </si>
  <si>
    <t>PRAH</t>
  </si>
  <si>
    <t>PRA Health Sciences, Inc.</t>
  </si>
  <si>
    <t>Feb-Jan-Apr-Jun-Mar-May-Dec-Jul-Nov</t>
  </si>
  <si>
    <t>Buying Month-Yearly Growth-Good Price-Positively Yearly Volatile-Positively Monthly Volatile-Growths Prob.</t>
  </si>
  <si>
    <t>PGEN</t>
  </si>
  <si>
    <t>Precigen, Inc.</t>
  </si>
  <si>
    <t>$767.85M</t>
  </si>
  <si>
    <t>Jan-Sep-Apr-Aug-Feb-Jul-Jun-Mar-May-Oct</t>
  </si>
  <si>
    <t>Oct-Dec-May-Nov-Jan</t>
  </si>
  <si>
    <t>PRPO</t>
  </si>
  <si>
    <t>Precipio, Inc.</t>
  </si>
  <si>
    <t>Jun-Apr-Aug-Feb-Jan-Jul-Mar-May</t>
  </si>
  <si>
    <t>Dec-Nov-Apr-Jul-Mar-Oct</t>
  </si>
  <si>
    <t>DTIL</t>
  </si>
  <si>
    <t>Precision BioSciences, Inc.</t>
  </si>
  <si>
    <t>$412.3M</t>
  </si>
  <si>
    <t>POAI</t>
  </si>
  <si>
    <t>Predictive Oncology Inc.</t>
  </si>
  <si>
    <t>$18.63M</t>
  </si>
  <si>
    <t>Dec-Jun-Nov-Apr-Aug-Mar-Oct-Sep-May</t>
  </si>
  <si>
    <t>PLPC</t>
  </si>
  <si>
    <t>Preformed Line Products Company</t>
  </si>
  <si>
    <t>$264.63M</t>
  </si>
  <si>
    <t>Jan-Nov-Dec-Jun-Oct</t>
  </si>
  <si>
    <t>Mar-Dec-Jan-Jun-Aug-Feb-Jul-Oct</t>
  </si>
  <si>
    <t>PFBI</t>
  </si>
  <si>
    <t>Premier Financial Bancorp, Inc.</t>
  </si>
  <si>
    <t>$198.67M</t>
  </si>
  <si>
    <t>Dec-Jul-May-Nov-Jun-Sep-Apr-Aug-Feb</t>
  </si>
  <si>
    <t>Dec-Jan-Oct-Mar</t>
  </si>
  <si>
    <t>PINC</t>
  </si>
  <si>
    <t>Premier, Inc.</t>
  </si>
  <si>
    <t>Jan-Jul-Feb-Mar-May-Nov-Sep-Apr-Aug-Dec-Jun-Oct</t>
  </si>
  <si>
    <t>Feb-Nov-Sep-Dec-Jan-May-Oct</t>
  </si>
  <si>
    <t>PRVL</t>
  </si>
  <si>
    <t>Prevail Therapeutics Inc.</t>
  </si>
  <si>
    <t>$547.23M</t>
  </si>
  <si>
    <t>Dec-Jun-Sep</t>
  </si>
  <si>
    <t>PRGX</t>
  </si>
  <si>
    <t>PRGX Global, Inc.</t>
  </si>
  <si>
    <t>$94.84M</t>
  </si>
  <si>
    <t>Sep-Apr-Jan-Mar-Nov-Oct</t>
  </si>
  <si>
    <t>PSMT</t>
  </si>
  <si>
    <t>PriceSmart, Inc.</t>
  </si>
  <si>
    <t>$1.71B</t>
  </si>
  <si>
    <t>Nov-Oct-Apr</t>
  </si>
  <si>
    <t>PNRG</t>
  </si>
  <si>
    <t>PrimeEnergy Resources Corporation</t>
  </si>
  <si>
    <t>$175.99M</t>
  </si>
  <si>
    <t>Oct-Sep-Dec-Jul</t>
  </si>
  <si>
    <t>PRMW</t>
  </si>
  <si>
    <t>Primo Water Corporation</t>
  </si>
  <si>
    <t>PRIM</t>
  </si>
  <si>
    <t>Primoris Services Corporation</t>
  </si>
  <si>
    <t>$806.43M</t>
  </si>
  <si>
    <t>Dec-Nov-Mar-Aug-Jul-Oct</t>
  </si>
  <si>
    <t>Aug-Mar-Jan-Jul-Dec-Feb-Jun-May</t>
  </si>
  <si>
    <t>PFG</t>
  </si>
  <si>
    <t>Principal Financial Group Inc</t>
  </si>
  <si>
    <t>Accident &amp;Health Insurance</t>
  </si>
  <si>
    <t>PRNB</t>
  </si>
  <si>
    <t>Principia Biopharma Inc.</t>
  </si>
  <si>
    <t>Dec-Aug-Jul-Oct-Sep</t>
  </si>
  <si>
    <t>PRTH</t>
  </si>
  <si>
    <t>Priority Technology Holdings, Inc.</t>
  </si>
  <si>
    <t>$162.42M</t>
  </si>
  <si>
    <t>Dec-Jul-Mar-Apr-Aug-Jan-Jun</t>
  </si>
  <si>
    <t>Dec-Mar-Nov-Apr-Feb-Jan-Jul-May-Oct</t>
  </si>
  <si>
    <t>PDEX</t>
  </si>
  <si>
    <t>Pro-Dex, Inc.</t>
  </si>
  <si>
    <t>$68.79M</t>
  </si>
  <si>
    <t>Nov-Mar-Sep-Feb</t>
  </si>
  <si>
    <t>Mar-Apr-Aug-Feb-May-Oct</t>
  </si>
  <si>
    <t>IPDN</t>
  </si>
  <si>
    <t>Professional Diversity Network, Inc.</t>
  </si>
  <si>
    <t>$9.94M</t>
  </si>
  <si>
    <t>Mar-Apr-Dec-Feb-Jan-Jul-May-Nov-Sep</t>
  </si>
  <si>
    <t>Dec-Nov-Oct-Aug-Feb-Jan-Mar-Apr-Jul-Jun</t>
  </si>
  <si>
    <t>PFHD</t>
  </si>
  <si>
    <t>Professional Holding Corp.</t>
  </si>
  <si>
    <t>$215.86M</t>
  </si>
  <si>
    <t>PAAC</t>
  </si>
  <si>
    <t>Proficient Alpha Acquisition Corp.</t>
  </si>
  <si>
    <t>$109.95M</t>
  </si>
  <si>
    <t>PAACR</t>
  </si>
  <si>
    <t>PAACU</t>
  </si>
  <si>
    <t>Jul-Jun-May-Sep</t>
  </si>
  <si>
    <t>PAACW</t>
  </si>
  <si>
    <t>PFIE</t>
  </si>
  <si>
    <t>Profire Energy, Inc.</t>
  </si>
  <si>
    <t>$45.82M</t>
  </si>
  <si>
    <t>Apr-Jun-Mar-Nov-Oct-Dec-May-Feb-Jan-Sep</t>
  </si>
  <si>
    <t>Jan-Feb-Aug-Dec-Mar-Nov</t>
  </si>
  <si>
    <t>PROF</t>
  </si>
  <si>
    <t>Profound Medical Corp.</t>
  </si>
  <si>
    <t>$195.08M</t>
  </si>
  <si>
    <t>PGNX</t>
  </si>
  <si>
    <t>Progenics Pharmaceuticals Inc.</t>
  </si>
  <si>
    <t>$362.84M</t>
  </si>
  <si>
    <t>Feb-Jan-Dec-Mar-Jul-Jun-Nov</t>
  </si>
  <si>
    <t>Mar-Nov-Apr-Aug-Dec-May-Oct-Sep</t>
  </si>
  <si>
    <t>PRGS</t>
  </si>
  <si>
    <t>Progress Software Corporation</t>
  </si>
  <si>
    <t>Dec-Mar-Oct-Jan</t>
  </si>
  <si>
    <t>PGNY</t>
  </si>
  <si>
    <t>Progyny, Inc.</t>
  </si>
  <si>
    <t>PFPT</t>
  </si>
  <si>
    <t>Proofpoint, Inc.</t>
  </si>
  <si>
    <t>$6.25B</t>
  </si>
  <si>
    <t>Jul-Nov-Oct-Dec-Sep-Apr-Jun</t>
  </si>
  <si>
    <t>Feb-Jan-Apr-Mar-Dec-May-Nov-Oct</t>
  </si>
  <si>
    <t>PRPH</t>
  </si>
  <si>
    <t>ProPhase Labs, Inc.</t>
  </si>
  <si>
    <t>$17.74M</t>
  </si>
  <si>
    <t>Oct-Nov-Dec-Jan</t>
  </si>
  <si>
    <t>PTAC</t>
  </si>
  <si>
    <t>PropTech Acquisition Corporation</t>
  </si>
  <si>
    <t>$212.18M</t>
  </si>
  <si>
    <t>PTACU</t>
  </si>
  <si>
    <t>PTACW</t>
  </si>
  <si>
    <t>PRQR</t>
  </si>
  <si>
    <t>ProQR Therapeutics N.V.</t>
  </si>
  <si>
    <t>$276.82M</t>
  </si>
  <si>
    <t>Sep-Jan-Oct-Apr</t>
  </si>
  <si>
    <t>PTGX</t>
  </si>
  <si>
    <t>Protagonist Therapeutics, Inc.</t>
  </si>
  <si>
    <t>$574.25M</t>
  </si>
  <si>
    <t>Dec-Jan-Mar-Nov-Feb-Jul-Oct-Sep</t>
  </si>
  <si>
    <t>Dec-May-Nov-Apr-Aug-Feb-Jan-Jun-Sep</t>
  </si>
  <si>
    <t>TARA</t>
  </si>
  <si>
    <t xml:space="preserve">Protara Therapeutics, Inc. </t>
  </si>
  <si>
    <t>$185.81M</t>
  </si>
  <si>
    <t>Jan-Mar-Jul-Jun-Nov-Oct</t>
  </si>
  <si>
    <t>Dec-Nov-Oct-Feb-Jun-Aug-Jan-Mar-May-Sep</t>
  </si>
  <si>
    <t>PTVCA</t>
  </si>
  <si>
    <t>Protective Insurance Corporation</t>
  </si>
  <si>
    <t>$255.29M</t>
  </si>
  <si>
    <t>Dec-Apr-Jul-Mar</t>
  </si>
  <si>
    <t>Jan-Mar-Apr-Feb-Aug-May-Nov-Oct</t>
  </si>
  <si>
    <t>PTVCB</t>
  </si>
  <si>
    <t>$214.45M</t>
  </si>
  <si>
    <t>Feb-Jan-Jun-Aug-Mar-May-Oct</t>
  </si>
  <si>
    <t>PTI</t>
  </si>
  <si>
    <t>Proteostasis Therapeutics, Inc.</t>
  </si>
  <si>
    <t>$75.09M</t>
  </si>
  <si>
    <t>Mar-Feb-Aug-Dec-Jan-Jun-May-Nov-Oct</t>
  </si>
  <si>
    <t>Oct-Aug-Nov-Sep</t>
  </si>
  <si>
    <t>PRTA</t>
  </si>
  <si>
    <t>Prothena Corporation plc</t>
  </si>
  <si>
    <t>$381.55M</t>
  </si>
  <si>
    <t>Dec-Feb-Nov-Oct-Apr-Jan-Mar</t>
  </si>
  <si>
    <t>Dec-Feb-Jan-Mar-Aug-Nov-Oct-Apr-Jul-Jun-Sep</t>
  </si>
  <si>
    <t>PRVB</t>
  </si>
  <si>
    <t>Provention Bio, Inc.</t>
  </si>
  <si>
    <t>$746.58M</t>
  </si>
  <si>
    <t>PVBC</t>
  </si>
  <si>
    <t>Provident Bancorp, Inc.</t>
  </si>
  <si>
    <t>$162.63M</t>
  </si>
  <si>
    <t>Dec-Jul-Aug-Jun-Nov-Sep-Oct</t>
  </si>
  <si>
    <t>Jan-Mar-Feb-Oct-Apr-Aug-Dec-Jul-May-Nov-Sep</t>
  </si>
  <si>
    <t>PROV</t>
  </si>
  <si>
    <t>Provident Financial Holdings, Inc.</t>
  </si>
  <si>
    <t>$105.45M</t>
  </si>
  <si>
    <t>PBIP</t>
  </si>
  <si>
    <t>Prudential Bancorp, Inc.</t>
  </si>
  <si>
    <t>$98.35M</t>
  </si>
  <si>
    <t>PMD</t>
  </si>
  <si>
    <t>Psychemedics Corporation</t>
  </si>
  <si>
    <t>$29.84M</t>
  </si>
  <si>
    <t>Jan-Nov-Oct-Dec-Sep</t>
  </si>
  <si>
    <t>PTC</t>
  </si>
  <si>
    <t>PTC Inc.</t>
  </si>
  <si>
    <t>$8.94B</t>
  </si>
  <si>
    <t>Jan-Feb-Oct-Jul-Mar-Sep</t>
  </si>
  <si>
    <t>PTCT</t>
  </si>
  <si>
    <t>PTC Therapeutics, Inc.</t>
  </si>
  <si>
    <t>$3.23B</t>
  </si>
  <si>
    <t>Oct-Sep-Dec</t>
  </si>
  <si>
    <t>Jan-Mar-Nov-Apr-Feb-May-Oct-Aug-Jul-Jun-Sep</t>
  </si>
  <si>
    <t>PHCF</t>
  </si>
  <si>
    <t>PUHUI WEALTH INVESTMENT MANAGEMENT CO., LTD.</t>
  </si>
  <si>
    <t>$24.99M</t>
  </si>
  <si>
    <t>PULM</t>
  </si>
  <si>
    <t>Pulmatrix, Inc.</t>
  </si>
  <si>
    <t>$41.69M</t>
  </si>
  <si>
    <t>Dec-Nov-Oct-Aug-Feb-Jan-Sep</t>
  </si>
  <si>
    <t>PLSE</t>
  </si>
  <si>
    <t>Pulse Biosciences, Inc</t>
  </si>
  <si>
    <t>$181.36M</t>
  </si>
  <si>
    <t>Apr-Mar-Dec-Feb-Jan-Jun-May-Nov-Oct-Sep</t>
  </si>
  <si>
    <t>Jun-May-Aug-Dec-Feb-Jan-Jul-Nov-Oct-Sep</t>
  </si>
  <si>
    <t>PBYI</t>
  </si>
  <si>
    <t>Puma Biotechnology Inc</t>
  </si>
  <si>
    <t>$375.93M</t>
  </si>
  <si>
    <t>Oct-Sep-Jan-Mar-Apr-Dec-Nov</t>
  </si>
  <si>
    <t>Dec-Jun-Mar-May-Nov-Jan-Jul-Oct-Apr-Aug-Feb-Sep</t>
  </si>
  <si>
    <t>PACQ</t>
  </si>
  <si>
    <t>Pure Acquisition Corp.</t>
  </si>
  <si>
    <t>$487.24M</t>
  </si>
  <si>
    <t>Aug-Feb-Jan-Jul-Jun-Mar-May</t>
  </si>
  <si>
    <t>PACQU</t>
  </si>
  <si>
    <t>Apr-Dec-Feb-Jan-Jul-Mar-May-Nov</t>
  </si>
  <si>
    <t>PACQW</t>
  </si>
  <si>
    <t>Nov-Apr-Aug-Jun-Mar-May-Oct-Sep</t>
  </si>
  <si>
    <t>Dec-Aug-Jun-May-Nov-Oct-Sep</t>
  </si>
  <si>
    <t>PCYO</t>
  </si>
  <si>
    <t>Pure Cycle Corporation</t>
  </si>
  <si>
    <t>$233.98M</t>
  </si>
  <si>
    <t>Sep-Dec-Feb-Mar-Oct</t>
  </si>
  <si>
    <t>Jan-Dec-Feb-Nov-Apr</t>
  </si>
  <si>
    <t>PRPL</t>
  </si>
  <si>
    <t>Purple Innovation, Inc.</t>
  </si>
  <si>
    <t>$895.15M</t>
  </si>
  <si>
    <t>Nov-Dec-Jan-Mar-Sep-Aug-Feb-Oct</t>
  </si>
  <si>
    <t>Oct-Apr-Jan-Nov-Aug-Dec-Mar-May-Sep</t>
  </si>
  <si>
    <t>PUYI</t>
  </si>
  <si>
    <t>Puyi Inc.</t>
  </si>
  <si>
    <t>$383M</t>
  </si>
  <si>
    <t>PXS</t>
  </si>
  <si>
    <t>Pyxis Tankers Inc.</t>
  </si>
  <si>
    <t>$18.08M</t>
  </si>
  <si>
    <t>Nov-Dec-Jan-Oct-Jul-Jun-Mar</t>
  </si>
  <si>
    <t>Dec-Jan-Jun-Mar-Aug-Feb-Jul-May-Nov-Oct-Sep</t>
  </si>
  <si>
    <t>QK</t>
  </si>
  <si>
    <t>Q&amp;K International Group Limited</t>
  </si>
  <si>
    <t>$509.78M</t>
  </si>
  <si>
    <t>QADA</t>
  </si>
  <si>
    <t>QAD Inc.</t>
  </si>
  <si>
    <t>$869.95M</t>
  </si>
  <si>
    <t>QADB</t>
  </si>
  <si>
    <t>$602.86M</t>
  </si>
  <si>
    <t>Aug-Jan-Sep-Feb-Jun-May-Apr-Mar-Nov-Oct</t>
  </si>
  <si>
    <t>QCRH</t>
  </si>
  <si>
    <t>QCR Holdings, Inc.</t>
  </si>
  <si>
    <t>$483.77M</t>
  </si>
  <si>
    <t>Dec-Nov-Oct-Jul-Jun-May-Sep-Jan</t>
  </si>
  <si>
    <t>Mar-Jan-Dec-Nov</t>
  </si>
  <si>
    <t>QGEN</t>
  </si>
  <si>
    <t>Qiagen N.V.</t>
  </si>
  <si>
    <t>$9.87B</t>
  </si>
  <si>
    <t>Jan-Feb-Apr-Oct</t>
  </si>
  <si>
    <t>QIWI</t>
  </si>
  <si>
    <t>QIWI plc</t>
  </si>
  <si>
    <t>$877.35M</t>
  </si>
  <si>
    <t>Jun-May-Apr-Jan-Jul-Oct-Sep-Aug-Dec-Feb-Mar-Nov</t>
  </si>
  <si>
    <t>Mar-May-Oct-Feb-Jan-Nov-Sep-Apr-Aug-Dec-Jul-Jun</t>
  </si>
  <si>
    <t>QRVO</t>
  </si>
  <si>
    <t>Qorvo, Inc.</t>
  </si>
  <si>
    <t>$12.59B</t>
  </si>
  <si>
    <t>Jun-Aug-Dec-Jul-Mar-May-Nov-Feb-Oct</t>
  </si>
  <si>
    <t>Jan-Feb-May-Nov</t>
  </si>
  <si>
    <t>QCOM</t>
  </si>
  <si>
    <t>QUALCOMM Incorporated</t>
  </si>
  <si>
    <t>$97.18B</t>
  </si>
  <si>
    <t>Jan-Jul-Apr-Aug-Feb-Jun-Mar-Oct</t>
  </si>
  <si>
    <t>Buying Month-3.0 Split-Dividend Growth Prob.</t>
  </si>
  <si>
    <t>QLGN</t>
  </si>
  <si>
    <t>Qualigen Therapeutics, Inc.</t>
  </si>
  <si>
    <t>$9.06M</t>
  </si>
  <si>
    <t>Mar-Jan-Jul-Jun-Aug-Dec-Feb-May-Nov-Oct-Sep</t>
  </si>
  <si>
    <t>Dec-Nov-Oct-Sep-Feb-Jan-Mar</t>
  </si>
  <si>
    <t>QLYS</t>
  </si>
  <si>
    <t>Qualys, Inc.</t>
  </si>
  <si>
    <t>Dec-Nov-Oct-Sep-Jul-May-Apr-Feb-Jun-Mar</t>
  </si>
  <si>
    <t>Feb-Jan-Apr-Sep</t>
  </si>
  <si>
    <t>QTRX</t>
  </si>
  <si>
    <t>Quanterix Corporation</t>
  </si>
  <si>
    <t>$733.25M</t>
  </si>
  <si>
    <t>Aug-Dec-Feb-Jan-Jul-Jun-Sep</t>
  </si>
  <si>
    <t>Aug-Dec-Jan-Jul-Jun-Nov-Oct</t>
  </si>
  <si>
    <t>QMCO</t>
  </si>
  <si>
    <t>Quantum Corporation</t>
  </si>
  <si>
    <t>$180.56M</t>
  </si>
  <si>
    <t>Apr-Feb-Jan</t>
  </si>
  <si>
    <t>QRHC</t>
  </si>
  <si>
    <t>Quest Resource Holding Corporation</t>
  </si>
  <si>
    <t>$22.8M</t>
  </si>
  <si>
    <t>Jan-Apr-Jun-Mar-May-Feb</t>
  </si>
  <si>
    <t>Oct-Nov-Sep-Aug-Dec-Jul</t>
  </si>
  <si>
    <t>QUIK</t>
  </si>
  <si>
    <t>QuickLogic Corporation</t>
  </si>
  <si>
    <t>QDEL</t>
  </si>
  <si>
    <t>Quidel Corporation</t>
  </si>
  <si>
    <t>$8.54B</t>
  </si>
  <si>
    <t>Mar-Apr-May-Feb-Jan</t>
  </si>
  <si>
    <t>QNST</t>
  </si>
  <si>
    <t>QuinStreet, Inc.</t>
  </si>
  <si>
    <t>$553.29M</t>
  </si>
  <si>
    <t>Feb-Dec-Jan-Jul-Mar-Nov-Oct</t>
  </si>
  <si>
    <t>Nov-Feb-Oct-Sep-Aug-Dec-Jan</t>
  </si>
  <si>
    <t>QUMU</t>
  </si>
  <si>
    <t>Qumu Corporation</t>
  </si>
  <si>
    <t>Apr-Mar-Dec-Feb-Jun-Oct</t>
  </si>
  <si>
    <t>Mar-Oct-Feb-Dec-Jan</t>
  </si>
  <si>
    <t>QTNT</t>
  </si>
  <si>
    <t>Quotient Limited</t>
  </si>
  <si>
    <t>$627.24M</t>
  </si>
  <si>
    <t>Aug-Feb-Dec-Jan-Jul-Jun-May-Mar-Nov</t>
  </si>
  <si>
    <t>Nov-Jan-Oct-Apr</t>
  </si>
  <si>
    <t>QRTEA</t>
  </si>
  <si>
    <t>Qurate Retail, Inc.</t>
  </si>
  <si>
    <t>Dec-Nov-Apr-Oct-Jun-Mar-May</t>
  </si>
  <si>
    <t>Aug-Nov-Feb-Jan-Oct-Dec-Jun-Sep</t>
  </si>
  <si>
    <t>QRTEB</t>
  </si>
  <si>
    <t>$3.79B</t>
  </si>
  <si>
    <t>Dec-Nov-Apr-Feb-Jan-Oct-May</t>
  </si>
  <si>
    <t>Aug-Dec-Feb-Jan-Oct-Sep</t>
  </si>
  <si>
    <t>QTT</t>
  </si>
  <si>
    <t>Qutoutiao Inc.</t>
  </si>
  <si>
    <t>$728.44M</t>
  </si>
  <si>
    <t>Apr-Dec-Feb-Mar-Oct-Sep</t>
  </si>
  <si>
    <t>RRD</t>
  </si>
  <si>
    <t>R.R. Donnelley &amp; Sons Company</t>
  </si>
  <si>
    <t>$92.69M</t>
  </si>
  <si>
    <t>Jan-Dec-Jun-Mar-Feb-Nov</t>
  </si>
  <si>
    <t>Mar-Aug-Dec-Oct</t>
  </si>
  <si>
    <t>RCM</t>
  </si>
  <si>
    <t>R1 RCM Inc.</t>
  </si>
  <si>
    <t>Feb-Jan-Mar-Apr-Aug-Sep</t>
  </si>
  <si>
    <t>RADA</t>
  </si>
  <si>
    <t>RADA Electronic Industries Ltd.</t>
  </si>
  <si>
    <t>$270.75M</t>
  </si>
  <si>
    <t>Feb-Jan-Mar-Dec-Jul</t>
  </si>
  <si>
    <t>RDCM</t>
  </si>
  <si>
    <t>Radcom Ltd.</t>
  </si>
  <si>
    <t>$105.14M</t>
  </si>
  <si>
    <t>Dec-Feb-Jan</t>
  </si>
  <si>
    <t>Apr-Aug-Dec-Jan-Jul-May-Oct-Jun-Mar-Nov</t>
  </si>
  <si>
    <t>RDUS</t>
  </si>
  <si>
    <t>Radius Health, Inc.</t>
  </si>
  <si>
    <t>$633.67M</t>
  </si>
  <si>
    <t>Oct-Aug-Feb-Jan-Jul-Nov-Sep-Dec-Jun-Mar</t>
  </si>
  <si>
    <t>Jan-Dec-Feb-Mar-Nov-Oct-Apr-Aug-Jul-Jun-May</t>
  </si>
  <si>
    <t>RDNT</t>
  </si>
  <si>
    <t>RadNet, Inc.</t>
  </si>
  <si>
    <t>$846.21M</t>
  </si>
  <si>
    <t>Feb-Mar-Nov-Oct-Jan-Dec</t>
  </si>
  <si>
    <t>RDWR</t>
  </si>
  <si>
    <t>Radware Ltd.</t>
  </si>
  <si>
    <t>Jan-Oct-Aug-Feb-Nov-Sep-May</t>
  </si>
  <si>
    <t>METC</t>
  </si>
  <si>
    <t>Ramaco Resources, Inc.</t>
  </si>
  <si>
    <t>$103.79M</t>
  </si>
  <si>
    <t>Apr-Mar-Aug-Feb-Jan-Jun-May</t>
  </si>
  <si>
    <t>Dec-Nov-Aug-Jun-Mar</t>
  </si>
  <si>
    <t>RMBS</t>
  </si>
  <si>
    <t>Rambus, Inc.</t>
  </si>
  <si>
    <t>Aug-Jan-Jul-Oct-Sep</t>
  </si>
  <si>
    <t>RAND</t>
  </si>
  <si>
    <t>Rand Capital Corporation</t>
  </si>
  <si>
    <t>$28.12M</t>
  </si>
  <si>
    <t>Dec-Aug-Oct-Jan</t>
  </si>
  <si>
    <t>RNDB</t>
  </si>
  <si>
    <t>Randolph Bancorp, Inc.</t>
  </si>
  <si>
    <t>$50.73M</t>
  </si>
  <si>
    <t>Dec-Jun-Nov-Oct-Aug-Jan-Jul-Mar-Sep</t>
  </si>
  <si>
    <t>Aug-Oct-Sep-Dec-Feb-Jan-Jul-Jun-Nov</t>
  </si>
  <si>
    <t>RPD</t>
  </si>
  <si>
    <t>Rapid7, Inc.</t>
  </si>
  <si>
    <t>Aug-Sep-Dec-Jul-Oct</t>
  </si>
  <si>
    <t>RAPT</t>
  </si>
  <si>
    <t>RAPT Therapeutics, Inc.</t>
  </si>
  <si>
    <t>$552.55M</t>
  </si>
  <si>
    <t>RTLR</t>
  </si>
  <si>
    <t>Rattler Midstream LP</t>
  </si>
  <si>
    <t>RAVE</t>
  </si>
  <si>
    <t>Rave Restaurant Group, Inc.</t>
  </si>
  <si>
    <t>$13.2M</t>
  </si>
  <si>
    <t>Jan-Dec-Nov-Oct-Apr-Aug-Feb-Jul-May</t>
  </si>
  <si>
    <t>Mar-Feb-Dec</t>
  </si>
  <si>
    <t>RAVN</t>
  </si>
  <si>
    <t>Raven Industries, Inc.</t>
  </si>
  <si>
    <t>$754.32M</t>
  </si>
  <si>
    <t>RBB</t>
  </si>
  <si>
    <t>RBB Bancorp</t>
  </si>
  <si>
    <t>$260.95M</t>
  </si>
  <si>
    <t>Dec-Aug-Feb-Jul-Jun-Mar-Nov-Oct</t>
  </si>
  <si>
    <t>Aug-Oct-Dec-Jan-Mar-Nov-Sep</t>
  </si>
  <si>
    <t>ROLL</t>
  </si>
  <si>
    <t>RBC Bearings Incorporated</t>
  </si>
  <si>
    <t>RICK</t>
  </si>
  <si>
    <t>RCI Hospitality Holdings, Inc.</t>
  </si>
  <si>
    <t>$133.32M</t>
  </si>
  <si>
    <t>Feb-Dec-Apr</t>
  </si>
  <si>
    <t>RCMT</t>
  </si>
  <si>
    <t>RCM Technologies, Inc.</t>
  </si>
  <si>
    <t>$17.51M</t>
  </si>
  <si>
    <t>Apr-Dec-Oct-May-Nov-Mar</t>
  </si>
  <si>
    <t>RDI</t>
  </si>
  <si>
    <t>Reading International Inc</t>
  </si>
  <si>
    <t>$85.79M</t>
  </si>
  <si>
    <t>RDIB</t>
  </si>
  <si>
    <t>$360.52M</t>
  </si>
  <si>
    <t>RNWK</t>
  </si>
  <si>
    <t>RealNetworks, Inc.</t>
  </si>
  <si>
    <t>Jan-Feb-Mar-Dec-Jun</t>
  </si>
  <si>
    <t>RP</t>
  </si>
  <si>
    <t>RealPage, Inc.</t>
  </si>
  <si>
    <t>$6.7B</t>
  </si>
  <si>
    <t>Dec-Nov-Oct-Jan-Apr-Feb-Jul-May-Sep</t>
  </si>
  <si>
    <t>Jan-Nov-Oct-Sep-Aug-May-Dec-Feb-Jun</t>
  </si>
  <si>
    <t>RETA</t>
  </si>
  <si>
    <t>Reata Pharmaceuticals, Inc.</t>
  </si>
  <si>
    <t>$5.41B</t>
  </si>
  <si>
    <t>Nov-Oct-Jul-Sep-Aug-Dec</t>
  </si>
  <si>
    <t>Apr-Aug-Mar-May-Feb-Jan-Jun-Oct</t>
  </si>
  <si>
    <t>RCON</t>
  </si>
  <si>
    <t>Recon Technology, Ltd.</t>
  </si>
  <si>
    <t>$10.11M</t>
  </si>
  <si>
    <t>REPH</t>
  </si>
  <si>
    <t>Recro Pharma, Inc.</t>
  </si>
  <si>
    <t>$123.01M</t>
  </si>
  <si>
    <t>Jul-Nov-Aug-Dec-Mar-Oct-Apr-Jun-May-Sep</t>
  </si>
  <si>
    <t>Jan-Mar-Dec-Feb-Jul-Jun-Apr-May-Nov-Oct</t>
  </si>
  <si>
    <t>RRBI</t>
  </si>
  <si>
    <t>Red River Bancshares, Inc.</t>
  </si>
  <si>
    <t>$298.39M</t>
  </si>
  <si>
    <t>RRGB</t>
  </si>
  <si>
    <t>Red Robin Gourmet Burgers, Inc.</t>
  </si>
  <si>
    <t>$164.78M</t>
  </si>
  <si>
    <t>May-Apr-Jul-Mar-Oct-Dec-Jun</t>
  </si>
  <si>
    <t>Jan-Oct-Nov-Dec-Feb-Mar</t>
  </si>
  <si>
    <t>RRR</t>
  </si>
  <si>
    <t>Red Rock Resorts, Inc.</t>
  </si>
  <si>
    <t>Aug-Dec-Feb-Jul-Nov-Apr-Mar</t>
  </si>
  <si>
    <t>Aug-Oct-Apr-Dec-Feb-Jan-Jun-Mar-May-Nov</t>
  </si>
  <si>
    <t>RDVT</t>
  </si>
  <si>
    <t>Red Violet, Inc.</t>
  </si>
  <si>
    <t>$218.39M</t>
  </si>
  <si>
    <t>Jul-Apr-Dec-May-Nov</t>
  </si>
  <si>
    <t>Mar-Apr-Jan-May-Sep</t>
  </si>
  <si>
    <t>RDFN</t>
  </si>
  <si>
    <t>Redfin Corporation</t>
  </si>
  <si>
    <t>$3.37B</t>
  </si>
  <si>
    <t>Dec-Apr-Aug-Jan-Jul-Jun-Nov-Sep</t>
  </si>
  <si>
    <t>Dec-Nov-Oct-Jan-Jul-Jun</t>
  </si>
  <si>
    <t>RDHL</t>
  </si>
  <si>
    <t>Redhill Biopharma Ltd.</t>
  </si>
  <si>
    <t>$244.42M</t>
  </si>
  <si>
    <t>Oct-Feb-Jan-Jul-Jun-May-Sep-Apr-Aug-Dec-Mar-Nov</t>
  </si>
  <si>
    <t>Nov-Dec-Mar-Oct-Apr-Jan-Jul</t>
  </si>
  <si>
    <t>REED</t>
  </si>
  <si>
    <t>Reeds, Inc.</t>
  </si>
  <si>
    <t>$61.42M</t>
  </si>
  <si>
    <t>Feb-Jan-Mar-Aug-May-Apr-Dec-Jul-Oct</t>
  </si>
  <si>
    <t>Dec-Mar-Nov-Feb-Oct-Apr-Jan-Jul-May</t>
  </si>
  <si>
    <t>REG</t>
  </si>
  <si>
    <t>Regency Centers Corporation</t>
  </si>
  <si>
    <t>$8.13B</t>
  </si>
  <si>
    <t>Feb-Jan-Mar-Apr-Dec-May</t>
  </si>
  <si>
    <t>REGN</t>
  </si>
  <si>
    <t>Regeneron Pharmaceuticals, Inc.</t>
  </si>
  <si>
    <t>$60.66B</t>
  </si>
  <si>
    <t>Apr-Jan-Mar-Feb-Jun-May</t>
  </si>
  <si>
    <t>RGNX</t>
  </si>
  <si>
    <t>REGENXBIO Inc.</t>
  </si>
  <si>
    <t>Dec-Oct-Sep-Nov-Apr-Feb-Jul-Mar</t>
  </si>
  <si>
    <t>Apr-Aug-Feb-Jan-Oct-Dec-Jul-Jun-May-Nov-Sep</t>
  </si>
  <si>
    <t>RGLS</t>
  </si>
  <si>
    <t>Regulus Therapeutics Inc.</t>
  </si>
  <si>
    <t>$25.96M</t>
  </si>
  <si>
    <t>Feb-Jan-Mar-Dec-May-Nov-Oct-Apr-Aug-Jul-Jun</t>
  </si>
  <si>
    <t>Dec-Nov-Aug-Jun-Oct-Jul</t>
  </si>
  <si>
    <t>REKR</t>
  </si>
  <si>
    <t>Rekor Systems, Inc.</t>
  </si>
  <si>
    <t>$78.44M</t>
  </si>
  <si>
    <t>RBNC</t>
  </si>
  <si>
    <t>Reliant Bancorp, Inc.</t>
  </si>
  <si>
    <t>$258.58M</t>
  </si>
  <si>
    <t>Dec-Jul-Oct-Jun-Nov-Sep</t>
  </si>
  <si>
    <t>Jan-Mar-Feb-Jul-Oct</t>
  </si>
  <si>
    <t>RELV</t>
  </si>
  <si>
    <t>Reliv&amp;#39; International, Inc.</t>
  </si>
  <si>
    <t>$6.2M</t>
  </si>
  <si>
    <t>Feb-Jan-Mar-Jun-Apr</t>
  </si>
  <si>
    <t>RLMD</t>
  </si>
  <si>
    <t>Relmada Therapeutics, Inc.</t>
  </si>
  <si>
    <t>$731.94M</t>
  </si>
  <si>
    <t>Apr-Jan-Dec-Feb-May-Nov-Oct-Jun-Mar</t>
  </si>
  <si>
    <t>Jan-Sep-Dec-Mar-Apr-Aug-Feb-Jul-Jun-Nov</t>
  </si>
  <si>
    <t>MARK</t>
  </si>
  <si>
    <t>Remark Holdings, Inc.</t>
  </si>
  <si>
    <t>$220.57M</t>
  </si>
  <si>
    <t>Jan-Feb-Mar-Apr-Dec-Nov-Oct-Sep</t>
  </si>
  <si>
    <t>RNST</t>
  </si>
  <si>
    <t>Renasant Corporation</t>
  </si>
  <si>
    <t>REGI</t>
  </si>
  <si>
    <t>Renewable Energy Group, Inc.</t>
  </si>
  <si>
    <t>Apr-Sep-Aug-Dec-Feb-Jan-Jul-Jun-Mar-Oct-May-Nov</t>
  </si>
  <si>
    <t>Feb-Jan-Mar-Aug-Nov-Oct-Dec-Jul-Sep</t>
  </si>
  <si>
    <t>RCII</t>
  </si>
  <si>
    <t>Rent-A-Center Inc.</t>
  </si>
  <si>
    <t>Apr-Dec-Jan-Jul</t>
  </si>
  <si>
    <t>Feb-Jan-Oct-Nov-Mar</t>
  </si>
  <si>
    <t>RPAY</t>
  </si>
  <si>
    <t>Repay Holdings Corporation</t>
  </si>
  <si>
    <t>Aug-Feb-Jan-Jul-Mar-Nov-Sep</t>
  </si>
  <si>
    <t>RGEN</t>
  </si>
  <si>
    <t>Repligen Corporation</t>
  </si>
  <si>
    <t>$5.96B</t>
  </si>
  <si>
    <t>Dec-Nov-Sep-Feb-Jan-Mar-Apr-Aug-Jul</t>
  </si>
  <si>
    <t>REPL</t>
  </si>
  <si>
    <t>Replimune Group, Inc.</t>
  </si>
  <si>
    <t>$758.86M</t>
  </si>
  <si>
    <t>Sep-Apr-Aug-Nov-Oct</t>
  </si>
  <si>
    <t>KRMD</t>
  </si>
  <si>
    <t>Repro Med Systems, Inc.</t>
  </si>
  <si>
    <t>$421.16M</t>
  </si>
  <si>
    <t>Oct-Jan-Nov-Dec-Mar-Sep</t>
  </si>
  <si>
    <t>Jan-Jul-Apr-Aug-Feb-Dec-Mar-May</t>
  </si>
  <si>
    <t>RBCAA</t>
  </si>
  <si>
    <t>Republic Bancorp, Inc.</t>
  </si>
  <si>
    <t>$681.43M</t>
  </si>
  <si>
    <t>Dec-Jan-Nov-Oct-Jul-Sep</t>
  </si>
  <si>
    <t>FRBK</t>
  </si>
  <si>
    <t>Republic First Bancorp, Inc.</t>
  </si>
  <si>
    <t>$148.3M</t>
  </si>
  <si>
    <t>REFR</t>
  </si>
  <si>
    <t>Research Frontiers Incorporated</t>
  </si>
  <si>
    <t>$152.34M</t>
  </si>
  <si>
    <t>Dec-Apr-Mar-Aug</t>
  </si>
  <si>
    <t>RSSS</t>
  </si>
  <si>
    <t>Research Solutions, Inc</t>
  </si>
  <si>
    <t>$72.38M</t>
  </si>
  <si>
    <t>Nov-Dec-Feb-Apr-Jan</t>
  </si>
  <si>
    <t>RESN</t>
  </si>
  <si>
    <t>Resonant Inc.</t>
  </si>
  <si>
    <t>$135.04M</t>
  </si>
  <si>
    <t>Jan-Dec-Feb-Nov-Oct-Apr-Aug-Jul-Jun-Mar-May-Sep</t>
  </si>
  <si>
    <t>Dec-Jan-Nov-Feb-Jun-Oct-Aug-Mar-Sep</t>
  </si>
  <si>
    <t>RGP</t>
  </si>
  <si>
    <t>Resources Connection, Inc.</t>
  </si>
  <si>
    <t>$361.3M</t>
  </si>
  <si>
    <t>TORC</t>
  </si>
  <si>
    <t>resTORbio, Inc.</t>
  </si>
  <si>
    <t>$79.45M</t>
  </si>
  <si>
    <t>Jul-Aug-Feb-Jan-Jun</t>
  </si>
  <si>
    <t>Dec-Apr-Jul-Mar-Nov</t>
  </si>
  <si>
    <t>ROIC</t>
  </si>
  <si>
    <t>Retail Opportunity Investments Corp.</t>
  </si>
  <si>
    <t>Dec-Nov-Oct-Apr-Mar-Sep</t>
  </si>
  <si>
    <t>Feb-Jan-Mar-Jun</t>
  </si>
  <si>
    <t>RETO</t>
  </si>
  <si>
    <t>ReTo Eco-Solutions, Inc.</t>
  </si>
  <si>
    <t>$24.58M</t>
  </si>
  <si>
    <t>Feb-Jan-Apr-Dec-Mar-Nov</t>
  </si>
  <si>
    <t>RTRX</t>
  </si>
  <si>
    <t>Retrophin, Inc.</t>
  </si>
  <si>
    <t>$679.7M</t>
  </si>
  <si>
    <t>Nov-Sep-Apr-Aug-Dec-Feb-Jul-Mar-Oct-Jan-Jun-May</t>
  </si>
  <si>
    <t>Feb-Jan-Mar-Dec-May-Nov-Oct-Aug-Jun-Sep</t>
  </si>
  <si>
    <t>RVNC</t>
  </si>
  <si>
    <t>Revance Therapeutics, Inc.</t>
  </si>
  <si>
    <t>Dec-Jan-Apr-Mar-Nov-Oct</t>
  </si>
  <si>
    <t>Nov-Aug-Dec-Jan-Mar-Oct-Feb-Jul-Jun-May-Sep</t>
  </si>
  <si>
    <t>RVMD</t>
  </si>
  <si>
    <t>Revolution Medicines, Inc.</t>
  </si>
  <si>
    <t>RWLK</t>
  </si>
  <si>
    <t>ReWalk Robotics Ltd.</t>
  </si>
  <si>
    <t>$21.47M</t>
  </si>
  <si>
    <t>Feb-Jan-Jun-Mar</t>
  </si>
  <si>
    <t>REXN</t>
  </si>
  <si>
    <t>Rexahn Pharmaceuticals, Inc.</t>
  </si>
  <si>
    <t>$10.85M</t>
  </si>
  <si>
    <t>Feb-Jan-May-Apr</t>
  </si>
  <si>
    <t>REYN</t>
  </si>
  <si>
    <t>Reynolds Consumer Products Inc.</t>
  </si>
  <si>
    <t>$6.95B</t>
  </si>
  <si>
    <t>RFIL</t>
  </si>
  <si>
    <t>RF Industries, Ltd.</t>
  </si>
  <si>
    <t>$47.33M</t>
  </si>
  <si>
    <t>Jan-Dec-Sep-Feb-Mar</t>
  </si>
  <si>
    <t>Mar-Feb-Jan-Oct-Apr-Nov</t>
  </si>
  <si>
    <t>RGCO</t>
  </si>
  <si>
    <t>RGC Resources Inc.</t>
  </si>
  <si>
    <t>$201.42M</t>
  </si>
  <si>
    <t>RBKB</t>
  </si>
  <si>
    <t>Rhinebeck Bancorp, Inc.</t>
  </si>
  <si>
    <t>RYTM</t>
  </si>
  <si>
    <t>Rhythm Pharmaceuticals, Inc.</t>
  </si>
  <si>
    <t>$904.76M</t>
  </si>
  <si>
    <t>Aug-Dec-Feb-Jan-Jul-Jun-Mar-Nov</t>
  </si>
  <si>
    <t>RBBN</t>
  </si>
  <si>
    <t xml:space="preserve">Ribbon Communications Inc. </t>
  </si>
  <si>
    <t>$600.8M</t>
  </si>
  <si>
    <t>Feb-Jan-May-Sep-Oct-Jul-Mar</t>
  </si>
  <si>
    <t>Jan-Nov-Dec-Oct-Apr-Feb-Sep</t>
  </si>
  <si>
    <t>RIBT</t>
  </si>
  <si>
    <t>RiceBran Technologies</t>
  </si>
  <si>
    <t>$38.13M</t>
  </si>
  <si>
    <t>RELL</t>
  </si>
  <si>
    <t>Richardson Electronics, Ltd.</t>
  </si>
  <si>
    <t>$51.23M</t>
  </si>
  <si>
    <t>Nov-Apr-Dec-Mar-May</t>
  </si>
  <si>
    <t>RMBI</t>
  </si>
  <si>
    <t>Richmond Mutual Bancorporation, Inc.</t>
  </si>
  <si>
    <t>$150.15M</t>
  </si>
  <si>
    <t>RIGL</t>
  </si>
  <si>
    <t>Rigel Pharmaceuticals, Inc.</t>
  </si>
  <si>
    <t>$313.54M</t>
  </si>
  <si>
    <t>Apr-Jan-Dec-Jul-Mar-Nov-Oct</t>
  </si>
  <si>
    <t>RNET</t>
  </si>
  <si>
    <t>RigNet, Inc.</t>
  </si>
  <si>
    <t>$51.75M</t>
  </si>
  <si>
    <t>Dec-Jan-Mar-Nov-Oct-Apr-Aug-Feb-Jul-May</t>
  </si>
  <si>
    <t>Dec-Aug-Jan-Jun-Nov</t>
  </si>
  <si>
    <t>RMNI</t>
  </si>
  <si>
    <t>Rimini Street, Inc.</t>
  </si>
  <si>
    <t>$291.15M</t>
  </si>
  <si>
    <t>Jan-Mar-Dec-Feb-Jun-Oct-Aug-Jul-May-Nov-Sep</t>
  </si>
  <si>
    <t>RIOT</t>
  </si>
  <si>
    <t>Riot Blockchain, Inc</t>
  </si>
  <si>
    <t>$79.79M</t>
  </si>
  <si>
    <t>Dec-Mar-May-Apr-Feb-Jan-Nov-Oct-Sep</t>
  </si>
  <si>
    <t>Nov-Oct-Dec-Jan-Mar-Feb-May</t>
  </si>
  <si>
    <t>REDU</t>
  </si>
  <si>
    <t>RISE Education Cayman Ltd</t>
  </si>
  <si>
    <t>$194.5M</t>
  </si>
  <si>
    <t>RVSB</t>
  </si>
  <si>
    <t>Riverview Bancorp Inc</t>
  </si>
  <si>
    <t>$112.58M</t>
  </si>
  <si>
    <t>RIVE</t>
  </si>
  <si>
    <t>Riverview Financial Corporation</t>
  </si>
  <si>
    <t>$61.17M</t>
  </si>
  <si>
    <t>Oct-Feb-Apr-Aug-Dec-Jan-Mar-Nov-Sep</t>
  </si>
  <si>
    <t>Apr-Dec-Jan-Mar-Sep-Aug-Feb-Jul-Jun-Nov</t>
  </si>
  <si>
    <t>RCKT</t>
  </si>
  <si>
    <t>Rocket Pharmaceuticals, Inc.</t>
  </si>
  <si>
    <t>Dec-Jul-May-Oct-Sep-Apr-Aug-Jan-Jun-Nov</t>
  </si>
  <si>
    <t>Aug-Jul-Nov-Sep-Apr-Dec-Feb-Jan-Jun-Mar-Oct</t>
  </si>
  <si>
    <t>RMTI</t>
  </si>
  <si>
    <t>Rockwell Medical, Inc.</t>
  </si>
  <si>
    <t>$140.9M</t>
  </si>
  <si>
    <t>Apr-Feb-Jun-Mar-May-Jul-Nov</t>
  </si>
  <si>
    <t>RCKY</t>
  </si>
  <si>
    <t>Rocky Brands, Inc.</t>
  </si>
  <si>
    <t>$151.95M</t>
  </si>
  <si>
    <t>Apr-Mar-Dec-May</t>
  </si>
  <si>
    <t>Oct-Feb-Jan-Mar-Nov-Apr-Dec</t>
  </si>
  <si>
    <t>RMCF</t>
  </si>
  <si>
    <t>Rocky Mountain Chocolate Factory, Inc.</t>
  </si>
  <si>
    <t>$31.76M</t>
  </si>
  <si>
    <t>Apr-Dec-Mar-Aug</t>
  </si>
  <si>
    <t>ROKU</t>
  </si>
  <si>
    <t>Roku, Inc.</t>
  </si>
  <si>
    <t>$12.97B</t>
  </si>
  <si>
    <t>ROSE</t>
  </si>
  <si>
    <t>Rosehill Resources Inc.</t>
  </si>
  <si>
    <t>$29.58M</t>
  </si>
  <si>
    <t>Apr-Aug-Jul-Nov-Dec-Jun-May-Oct-Sep</t>
  </si>
  <si>
    <t>Aug-Dec-Jul-Nov-Apr-Jun-May-Oct-Sep</t>
  </si>
  <si>
    <t>ROSEU</t>
  </si>
  <si>
    <t>Apr-Feb-Jan-Dec-Jul-Jun-Mar-Nov-Oct-Sep</t>
  </si>
  <si>
    <t>Dec-Jun-Nov-Oct-Apr-Aug-Jul-Mar-Sep</t>
  </si>
  <si>
    <t>ROSEW</t>
  </si>
  <si>
    <t>ROST</t>
  </si>
  <si>
    <t>Ross Stores, Inc.</t>
  </si>
  <si>
    <t>$32.51B</t>
  </si>
  <si>
    <t>ROCHU</t>
  </si>
  <si>
    <t>Roth CH Acquisition I Co.</t>
  </si>
  <si>
    <t>RGLD</t>
  </si>
  <si>
    <t>Royal Gold, Inc.</t>
  </si>
  <si>
    <t>$7.94B</t>
  </si>
  <si>
    <t>Sep-Nov-Dec-Feb-Jan-Oct</t>
  </si>
  <si>
    <t>RTIX</t>
  </si>
  <si>
    <t>RTI Surgical Holdings, Inc.</t>
  </si>
  <si>
    <t>$223.69M</t>
  </si>
  <si>
    <t>Apr-Aug-Jun-Feb-Jan-Jul-Mar-May-Sep</t>
  </si>
  <si>
    <t>Oct-Feb-Jan-Nov-Dec</t>
  </si>
  <si>
    <t>RBCN</t>
  </si>
  <si>
    <t>Rubicon Technology, Inc.</t>
  </si>
  <si>
    <t>Mar-Feb-Aug-Oct</t>
  </si>
  <si>
    <t>RUBY</t>
  </si>
  <si>
    <t>Rubius Therapeutics, Inc.</t>
  </si>
  <si>
    <t>$525.51M</t>
  </si>
  <si>
    <t>Apr-Aug-Jan-Mar-Oct-Sep</t>
  </si>
  <si>
    <t>RUHN</t>
  </si>
  <si>
    <t>Ruhnn Holding Limited</t>
  </si>
  <si>
    <t>$275.31M</t>
  </si>
  <si>
    <t>Apr-Nov-Sep</t>
  </si>
  <si>
    <t>RMBL</t>
  </si>
  <si>
    <t>RumbleOn, Inc.</t>
  </si>
  <si>
    <t>$19.76M</t>
  </si>
  <si>
    <t>Apr-Mar-Dec-Feb-May-Nov-Sep</t>
  </si>
  <si>
    <t>RUSHA</t>
  </si>
  <si>
    <t>Rush Enterprises, Inc.</t>
  </si>
  <si>
    <t>$1.45B</t>
  </si>
  <si>
    <t>Dec-Nov-Oct-Apr-Jan</t>
  </si>
  <si>
    <t>RUSHB</t>
  </si>
  <si>
    <t>Oct-Dec-Nov-Jan-May</t>
  </si>
  <si>
    <t>RUTH</t>
  </si>
  <si>
    <t>Ruth&amp;#39;s Hospitality Group, Inc.</t>
  </si>
  <si>
    <t>$268.85M</t>
  </si>
  <si>
    <t>Dec-Apr-Mar-May-Aug-Jul</t>
  </si>
  <si>
    <t>Feb-Jan-Oct-Aug-Sep</t>
  </si>
  <si>
    <t>RYAAY</t>
  </si>
  <si>
    <t>Ryanair Holdings plc</t>
  </si>
  <si>
    <t>$15.43B</t>
  </si>
  <si>
    <t>4.0 Split-Good Dividend Growth-Dividend Growth Prob.</t>
  </si>
  <si>
    <t>STBA</t>
  </si>
  <si>
    <t>S&amp;T Bancorp, Inc.</t>
  </si>
  <si>
    <t>$895.12M</t>
  </si>
  <si>
    <t>Jan-Apr-Aug-Feb-May-Mar</t>
  </si>
  <si>
    <t>SANW</t>
  </si>
  <si>
    <t>S&amp;W Seed Company</t>
  </si>
  <si>
    <t>$77.53M</t>
  </si>
  <si>
    <t>Mar-May-Apr-Jan-Oct-Sep</t>
  </si>
  <si>
    <t>SBRA</t>
  </si>
  <si>
    <t>Sabra Health Care REIT, Inc.</t>
  </si>
  <si>
    <t>$3.13B</t>
  </si>
  <si>
    <t>Jan-Apr-Dec-Mar-Sep-Feb-May-Nov-Oct</t>
  </si>
  <si>
    <t>Feb-Jan-Oct-Dec-Mar-May-Nov</t>
  </si>
  <si>
    <t>SABR</t>
  </si>
  <si>
    <t>Sabre Corporation</t>
  </si>
  <si>
    <t>Jul-Aug-Dec-Jun-Oct-Apr-Feb-Jan-May-Nov-Sep</t>
  </si>
  <si>
    <t>Apr-Feb-Jan-May-Oct-Aug-Jun-Mar-Nov-Sep</t>
  </si>
  <si>
    <t>SAEX</t>
  </si>
  <si>
    <t>SAExploration Holdings, Inc.</t>
  </si>
  <si>
    <t>$7.94M</t>
  </si>
  <si>
    <t>SFET</t>
  </si>
  <si>
    <t>Safe-T Group Ltd.</t>
  </si>
  <si>
    <t>$5.56M</t>
  </si>
  <si>
    <t>SAFT</t>
  </si>
  <si>
    <t>Safety Insurance Group, Inc.</t>
  </si>
  <si>
    <t>SGA</t>
  </si>
  <si>
    <t>Saga Communications, Inc.</t>
  </si>
  <si>
    <t>$153.86M</t>
  </si>
  <si>
    <t>Apr-Dec-Jan-May-Feb-Jun-Jul</t>
  </si>
  <si>
    <t>Oct-Feb-Jan-Aug</t>
  </si>
  <si>
    <t>SAGE</t>
  </si>
  <si>
    <t>Sage Therapeutics, Inc.</t>
  </si>
  <si>
    <t>Dec-Nov-Jan-Jul-Jun-May-Apr-Feb-Oct-Sep</t>
  </si>
  <si>
    <t>SAIA</t>
  </si>
  <si>
    <t>Saia, Inc.</t>
  </si>
  <si>
    <t>Oct-Jul-Sep-Dec-Nov</t>
  </si>
  <si>
    <t>SLRX</t>
  </si>
  <si>
    <t>Salarius Pharmaceuticals, Inc.</t>
  </si>
  <si>
    <t>$24.16M</t>
  </si>
  <si>
    <t>Apr-Mar-Jan-Jul-Jun-May</t>
  </si>
  <si>
    <t>SALM</t>
  </si>
  <si>
    <t>Salem Media Group, Inc.</t>
  </si>
  <si>
    <t>$27.75M</t>
  </si>
  <si>
    <t>Dec-Aug-Sep-Feb-Nov-Oct</t>
  </si>
  <si>
    <t>SAL</t>
  </si>
  <si>
    <t>Salisbury Bancorp, Inc.</t>
  </si>
  <si>
    <t>$115.93M</t>
  </si>
  <si>
    <t>Dec-Nov-Jul-Mar</t>
  </si>
  <si>
    <t>Feb-Jan-Apr-Mar-Aug-Jul-May</t>
  </si>
  <si>
    <t>SAFM</t>
  </si>
  <si>
    <t>Sanderson Farms, Inc.</t>
  </si>
  <si>
    <t>Jun-Dec-Jul-Mar-May-Nov-Oct</t>
  </si>
  <si>
    <t>SASR</t>
  </si>
  <si>
    <t>Sandy Spring Bancorp, Inc.</t>
  </si>
  <si>
    <t>SGMO</t>
  </si>
  <si>
    <t>Sangamo Therapeutics, Inc.</t>
  </si>
  <si>
    <t>Oct-Nov-May</t>
  </si>
  <si>
    <t>SANM</t>
  </si>
  <si>
    <t>Sanmina Corporation</t>
  </si>
  <si>
    <t>Nov-Oct-Sep-Aug-Feb-Jan</t>
  </si>
  <si>
    <t>SNY</t>
  </si>
  <si>
    <t>Sanofi</t>
  </si>
  <si>
    <t>$127.09B</t>
  </si>
  <si>
    <t>SPNS</t>
  </si>
  <si>
    <t>Sapiens International Corporation N.V.</t>
  </si>
  <si>
    <t>Nov-Feb-Jan</t>
  </si>
  <si>
    <t>SRPT</t>
  </si>
  <si>
    <t>Sarepta Therapeutics, Inc.</t>
  </si>
  <si>
    <t>$12.32B</t>
  </si>
  <si>
    <t>Jan-Oct-Sep-Dec-Feb-Apr-Mar-Nov</t>
  </si>
  <si>
    <t>Jan-Apr-Feb-Mar-Oct-Dec-Nov</t>
  </si>
  <si>
    <t>STSA</t>
  </si>
  <si>
    <t>Satsuma Pharmaceuticals, Inc.</t>
  </si>
  <si>
    <t>$498.73M</t>
  </si>
  <si>
    <t>SVRA</t>
  </si>
  <si>
    <t>Savara, Inc.</t>
  </si>
  <si>
    <t>$145.08M</t>
  </si>
  <si>
    <t>Jun-Apr-Dec-Feb-Jan-May-Nov-Sep</t>
  </si>
  <si>
    <t>Dec-May-Apr-Aug-Jun-Nov-Oct</t>
  </si>
  <si>
    <t>SBFG</t>
  </si>
  <si>
    <t>SB Financial Group, Inc.</t>
  </si>
  <si>
    <t>$126.8M</t>
  </si>
  <si>
    <t>Feb-Jan-Dec-Mar-May-Oct-Nov</t>
  </si>
  <si>
    <t>SBBX</t>
  </si>
  <si>
    <t>SB One Bancorp</t>
  </si>
  <si>
    <t>Dec-Nov-Apr-May</t>
  </si>
  <si>
    <t>Mar-Feb-Jan-Dec-Oct</t>
  </si>
  <si>
    <t>SBAC</t>
  </si>
  <si>
    <t>SBA Communications Corporation</t>
  </si>
  <si>
    <t>$33.42B</t>
  </si>
  <si>
    <t>Dec-Nov-Oct-Aug-Feb-Mar</t>
  </si>
  <si>
    <t>SCSC</t>
  </si>
  <si>
    <t>ScanSource, Inc.</t>
  </si>
  <si>
    <t>$611.09M</t>
  </si>
  <si>
    <t>SMIT</t>
  </si>
  <si>
    <t>Schmitt Industries, Inc.</t>
  </si>
  <si>
    <t>$13M</t>
  </si>
  <si>
    <t>Jul-Jan-Apr</t>
  </si>
  <si>
    <t>Oct-Dec-Jan-Mar-Apr-Feb-Nov</t>
  </si>
  <si>
    <t>SCHN</t>
  </si>
  <si>
    <t>Schnitzer Steel Industries, Inc.</t>
  </si>
  <si>
    <t>$469.09M</t>
  </si>
  <si>
    <t>Dec-Jan-Apr-Jul-Nov</t>
  </si>
  <si>
    <t>Feb-Jan-Mar-Oct-Jun-Apr-Dec-Nov-Sep</t>
  </si>
  <si>
    <t>Buying Month-2.0 Split-Yearly Growth-Good Dividend Growth-Good Price</t>
  </si>
  <si>
    <t>SRRK</t>
  </si>
  <si>
    <t>Scholar Rock Holding Corporation</t>
  </si>
  <si>
    <t>$525.18M</t>
  </si>
  <si>
    <t>SCHL</t>
  </si>
  <si>
    <t>Scholastic Corporation</t>
  </si>
  <si>
    <t>Dec-Feb-Jan-Nov-Jul</t>
  </si>
  <si>
    <t>Mar-Aug-Apr-Feb-May</t>
  </si>
  <si>
    <t>SDGR</t>
  </si>
  <si>
    <t>Schrodinger, Inc.</t>
  </si>
  <si>
    <t>$4.27B</t>
  </si>
  <si>
    <t>SAMA</t>
  </si>
  <si>
    <t>Schultze Special Purpose Acquisition Corp.</t>
  </si>
  <si>
    <t>$168.84M</t>
  </si>
  <si>
    <t>SAMAU</t>
  </si>
  <si>
    <t>SAMAW</t>
  </si>
  <si>
    <t>SJ</t>
  </si>
  <si>
    <t>Scienjoy Holding Corporation</t>
  </si>
  <si>
    <t>$150.66M</t>
  </si>
  <si>
    <t>SGMS</t>
  </si>
  <si>
    <t>Scientific Games Corp</t>
  </si>
  <si>
    <t>Nov-Feb-Apr-Mar</t>
  </si>
  <si>
    <t>SCPL</t>
  </si>
  <si>
    <t>SciPlay Corporation</t>
  </si>
  <si>
    <t>SCPH</t>
  </si>
  <si>
    <t>scPharmaceuticals Inc.</t>
  </si>
  <si>
    <t>$190.75M</t>
  </si>
  <si>
    <t>Aug-Dec-Feb-Mar-May-Nov-Oct-Sep</t>
  </si>
  <si>
    <t>Dec-Nov-Apr-Aug-Feb-Jun-Oct</t>
  </si>
  <si>
    <t>WORX</t>
  </si>
  <si>
    <t>SCWorx Corp.</t>
  </si>
  <si>
    <t>$40.86M</t>
  </si>
  <si>
    <t>Feb-Apr-Jan-Dec-Mar-May-Nov-Oct</t>
  </si>
  <si>
    <t>Aug-Dec-Jul-Oct-Jun-Nov-Sep</t>
  </si>
  <si>
    <t>SCYX</t>
  </si>
  <si>
    <t>SCYNEXIS, Inc.</t>
  </si>
  <si>
    <t>$80.82M</t>
  </si>
  <si>
    <t>Aug-Dec-Oct-Jul-Jun</t>
  </si>
  <si>
    <t>SEAC</t>
  </si>
  <si>
    <t>SeaChange International, Inc.</t>
  </si>
  <si>
    <t>$66.41M</t>
  </si>
  <si>
    <t>Dec-Feb-Jan-Mar-Jul-Nov</t>
  </si>
  <si>
    <t>Mar-Aug-Feb-Nov-Dec-Jan-Oct</t>
  </si>
  <si>
    <t>SBCF</t>
  </si>
  <si>
    <t>Seacoast Banking Corporation of Florida</t>
  </si>
  <si>
    <t>Jan-Feb-Aug-Mar-Nov-Oct</t>
  </si>
  <si>
    <t>STX</t>
  </si>
  <si>
    <t>Seagate Technology PLC</t>
  </si>
  <si>
    <t>$13.02B</t>
  </si>
  <si>
    <t>Aug-Jan-Oct-Sep-May-Dec-Feb-Jun-Mar-Nov</t>
  </si>
  <si>
    <t>SHIP</t>
  </si>
  <si>
    <t>Seanergy Maritime Holdings Corp</t>
  </si>
  <si>
    <t>$43.73M</t>
  </si>
  <si>
    <t>Jan-Feb-Mar-Aug-Oct</t>
  </si>
  <si>
    <t>SHIPW</t>
  </si>
  <si>
    <t>Apr-Aug-Jul-Jun-Mar-May-Oct</t>
  </si>
  <si>
    <t>Jun-Jul-May-Oct-Sep</t>
  </si>
  <si>
    <t>SHIPZ</t>
  </si>
  <si>
    <t>SPNE</t>
  </si>
  <si>
    <t>SeaSpine Holdings Corporation</t>
  </si>
  <si>
    <t>$311.13M</t>
  </si>
  <si>
    <t>Jan-Jul-Sep-Apr-Aug-Dec-Feb-Jun-Mar-May-Nov-Oct</t>
  </si>
  <si>
    <t>Aug-Feb-Mar-Sep-Apr-Dec-Jan-Jul-Jun-Nov-Oct</t>
  </si>
  <si>
    <t>SGEN</t>
  </si>
  <si>
    <t>Seattle Genetics, Inc.</t>
  </si>
  <si>
    <t>$26.93B</t>
  </si>
  <si>
    <t>Jan-Feb-Mar-May-Oct</t>
  </si>
  <si>
    <t>EYES</t>
  </si>
  <si>
    <t>Second Sight Medical Products, Inc.</t>
  </si>
  <si>
    <t>$27.56M</t>
  </si>
  <si>
    <t>Feb-Jan-Apr-Dec-May</t>
  </si>
  <si>
    <t>EYESW</t>
  </si>
  <si>
    <t>SECO</t>
  </si>
  <si>
    <t>Secoo Holding Limited</t>
  </si>
  <si>
    <t>$195.25M</t>
  </si>
  <si>
    <t>Apr-Aug-Dec-Feb-Jan-Mar-May-Oct-Sep</t>
  </si>
  <si>
    <t>SCWX</t>
  </si>
  <si>
    <t>SecureWorks Corp.</t>
  </si>
  <si>
    <t>$998.82M</t>
  </si>
  <si>
    <t>Mar-Oct-Sep-Dec-Feb-Jan-Jul-Jun-Nov</t>
  </si>
  <si>
    <t>Dec-Apr-Nov-Aug-Jan-Mar-May-Oct</t>
  </si>
  <si>
    <t>SNFCA</t>
  </si>
  <si>
    <t>Security National Financial Corporation</t>
  </si>
  <si>
    <t>$132.29M</t>
  </si>
  <si>
    <t>Dec-Jan-Feb-Nov-Jul-Mar-May-Oct-Sep</t>
  </si>
  <si>
    <t>Jan-Dec-May-Oct</t>
  </si>
  <si>
    <t>21.0 Split-Yearly Growth</t>
  </si>
  <si>
    <t>SEEL</t>
  </si>
  <si>
    <t>Seelos Therapeutics, Inc.</t>
  </si>
  <si>
    <t>$57.99M</t>
  </si>
  <si>
    <t>SEIC</t>
  </si>
  <si>
    <t>SEI Investments Company</t>
  </si>
  <si>
    <t>SLCT</t>
  </si>
  <si>
    <t>Select Bancorp, Inc.</t>
  </si>
  <si>
    <t>$141.92M</t>
  </si>
  <si>
    <t>Dec-Nov-Feb-Jan-Jul</t>
  </si>
  <si>
    <t>Feb-Dec-Jan-Nov-Sep</t>
  </si>
  <si>
    <t>SIC</t>
  </si>
  <si>
    <t>Select Interior Concepts, Inc.</t>
  </si>
  <si>
    <t>$108.64M</t>
  </si>
  <si>
    <t>Sep-Aug-Feb-Mar-May-Oct</t>
  </si>
  <si>
    <t>SELB</t>
  </si>
  <si>
    <t>Selecta Biosciences, Inc.</t>
  </si>
  <si>
    <t>Sep-Nov-Oct-Apr-Aug-Dec-Jan-Mar</t>
  </si>
  <si>
    <t>Nov-Dec-Oct-Aug-Jan-Jul-Jun-Mar</t>
  </si>
  <si>
    <t>SIGI</t>
  </si>
  <si>
    <t>Selective Insurance Group, Inc.</t>
  </si>
  <si>
    <t>SLS</t>
  </si>
  <si>
    <t xml:space="preserve">SELLAS Life Sciences Group, Inc. </t>
  </si>
  <si>
    <t>$20.56M</t>
  </si>
  <si>
    <t>Jan-Mar-Feb-Jun-Nov</t>
  </si>
  <si>
    <t>LEDS</t>
  </si>
  <si>
    <t>SemiLEDS Corporation</t>
  </si>
  <si>
    <t>$11.38M</t>
  </si>
  <si>
    <t>Jan-Mar-Apr-Feb-Aug-Dec-Jul</t>
  </si>
  <si>
    <t>SMTC</t>
  </si>
  <si>
    <t>Semtech Corporation</t>
  </si>
  <si>
    <t>$3.31B</t>
  </si>
  <si>
    <t>Dec-Nov-Oct-Feb-Jan-Sep-Jul</t>
  </si>
  <si>
    <t>SNCA</t>
  </si>
  <si>
    <t>Seneca Biopharma, Inc.</t>
  </si>
  <si>
    <t>SENEA</t>
  </si>
  <si>
    <t>Seneca Foods Corp.</t>
  </si>
  <si>
    <t>$293.3M</t>
  </si>
  <si>
    <t>Apr-Dec-Feb-Jun-Jan-May</t>
  </si>
  <si>
    <t>Oct-Jan-Mar-Feb-Nov</t>
  </si>
  <si>
    <t>SENEB</t>
  </si>
  <si>
    <t>$292.93M</t>
  </si>
  <si>
    <t>Dec-Feb-Jun-Oct</t>
  </si>
  <si>
    <t>Mar-Jan-Jun-May-Nov-Apr-Feb-Sep</t>
  </si>
  <si>
    <t>SNES</t>
  </si>
  <si>
    <t>SenesTech, Inc.</t>
  </si>
  <si>
    <t>Jul-Jun-May-Dec-Feb-Jan-Mar</t>
  </si>
  <si>
    <t>AIHS</t>
  </si>
  <si>
    <t>Senmiao Technology Limited</t>
  </si>
  <si>
    <t>$19.03M</t>
  </si>
  <si>
    <t>Jun-May-Apr-Mar</t>
  </si>
  <si>
    <t>SRTS</t>
  </si>
  <si>
    <t>Sensus Healthcare, Inc.</t>
  </si>
  <si>
    <t>$48.22M</t>
  </si>
  <si>
    <t>Oct-Aug-Sep-Feb-Jan-Jul-Jun-Mar</t>
  </si>
  <si>
    <t>Dec-Nov-Jan-Jul-Apr-Feb-Jun-May-Oct</t>
  </si>
  <si>
    <t>SQBG</t>
  </si>
  <si>
    <t>Sequential Brands Group, Inc.</t>
  </si>
  <si>
    <t>MCRB</t>
  </si>
  <si>
    <t>Seres Therapeutics, Inc.</t>
  </si>
  <si>
    <t>$331.78M</t>
  </si>
  <si>
    <t>Jul-Feb-Jan-Jun-Mar-Sep-Apr-Oct</t>
  </si>
  <si>
    <t>Aug-Dec-Jul-Jun-Oct-Apr-Feb-Mar-May-Nov-Sep</t>
  </si>
  <si>
    <t>SVC</t>
  </si>
  <si>
    <t>Service Properties Trust</t>
  </si>
  <si>
    <t>$1.54B</t>
  </si>
  <si>
    <t>Nov-Dec-May-Apr</t>
  </si>
  <si>
    <t>SREV</t>
  </si>
  <si>
    <t>ServiceSource International, Inc.</t>
  </si>
  <si>
    <t>$148.41M</t>
  </si>
  <si>
    <t>Mar-Aug-Dec-Feb-Jan-Jul-Jun-May-Nov-Oct</t>
  </si>
  <si>
    <t>Apr-Aug-Dec-Feb-Mar-May-Nov-Oct-Sep-Jun</t>
  </si>
  <si>
    <t>SFBS</t>
  </si>
  <si>
    <t>ServisFirst Bancshares, Inc.</t>
  </si>
  <si>
    <t>Dec-Nov-Feb-Oct-Jul-Jun-Mar-May</t>
  </si>
  <si>
    <t>Aug-Feb-Jan-May-Sep-Apr-Dec-Jul-Jun-Mar-Nov-Oct</t>
  </si>
  <si>
    <t>Buying Month-2.0 Split-Yearly Growth-Good Dividend Growth-Dividend Growth Prob.</t>
  </si>
  <si>
    <t>SESN</t>
  </si>
  <si>
    <t>Sesen Bio, Inc.</t>
  </si>
  <si>
    <t>$82.88M</t>
  </si>
  <si>
    <t>Apr-Jan-May-Feb-Jun</t>
  </si>
  <si>
    <t>Aug-Feb-Mar-Jan-Nov-Apr-Dec-Jul-Oct-Sep</t>
  </si>
  <si>
    <t>SVBI</t>
  </si>
  <si>
    <t>Severn Bancorp Inc</t>
  </si>
  <si>
    <t>$76.24M</t>
  </si>
  <si>
    <t>Apr-Jan-Feb-Mar-Aug-Dec</t>
  </si>
  <si>
    <t>Jan-Nov-Feb</t>
  </si>
  <si>
    <t>SGBX</t>
  </si>
  <si>
    <t>SG Blocks, Inc.</t>
  </si>
  <si>
    <t>$22.98M</t>
  </si>
  <si>
    <t>Feb-Jan-Jul-Dec-Mar-Oct</t>
  </si>
  <si>
    <t>Dec-Nov-Sep-Aug-Jul-Oct</t>
  </si>
  <si>
    <t>SGOC</t>
  </si>
  <si>
    <t>SGOCO Group, Ltd</t>
  </si>
  <si>
    <t>$84.03M</t>
  </si>
  <si>
    <t>Jan-Mar-Feb-Jul-Sep-Aug</t>
  </si>
  <si>
    <t>Dec-Apr-Jan-Jun-Nov-Oct-Mar</t>
  </si>
  <si>
    <t>SMED</t>
  </si>
  <si>
    <t>Sharps Compliance Corp.</t>
  </si>
  <si>
    <t>$117.76M</t>
  </si>
  <si>
    <t>SHSP</t>
  </si>
  <si>
    <t>SharpSpring, Inc.</t>
  </si>
  <si>
    <t>$103.39M</t>
  </si>
  <si>
    <t>Aug-Feb-Jan-Dec-May-Jul-Jun-Mar-Nov</t>
  </si>
  <si>
    <t>Aug-Oct-Sep-Mar-May</t>
  </si>
  <si>
    <t>SHEN</t>
  </si>
  <si>
    <t>Shenandoah Telecommunications Co</t>
  </si>
  <si>
    <t>$2.57B</t>
  </si>
  <si>
    <t>Dec-Nov-Aug-Jan-Mar-Oct</t>
  </si>
  <si>
    <t>PIXY</t>
  </si>
  <si>
    <t>ShiftPixy, Inc.</t>
  </si>
  <si>
    <t>$82.78M</t>
  </si>
  <si>
    <t>Jul-Mar-Dec-Feb-Jan-Jun-Nov</t>
  </si>
  <si>
    <t>Dec-May-Jul-Mar-Nov-Oct</t>
  </si>
  <si>
    <t>SHLO</t>
  </si>
  <si>
    <t>Shiloh Industries, Inc.</t>
  </si>
  <si>
    <t>Jan-Mar-Jun-May-Sep</t>
  </si>
  <si>
    <t>TYHT</t>
  </si>
  <si>
    <t>Shineco, Inc.</t>
  </si>
  <si>
    <t>$16.22M</t>
  </si>
  <si>
    <t>May-Apr-Mar-Feb-Jan-Nov-Oct-Sep</t>
  </si>
  <si>
    <t>SWAV</t>
  </si>
  <si>
    <t>ShockWave Medical, Inc.</t>
  </si>
  <si>
    <t>Apr-Mar-Oct</t>
  </si>
  <si>
    <t>SCVL</t>
  </si>
  <si>
    <t>Shoe Carnival, Inc.</t>
  </si>
  <si>
    <t>$380.65M</t>
  </si>
  <si>
    <t>SHBI</t>
  </si>
  <si>
    <t>Shore Bancshares Inc</t>
  </si>
  <si>
    <t>$128.49M</t>
  </si>
  <si>
    <t>Jan-Nov-Feb-May</t>
  </si>
  <si>
    <t>SSTI</t>
  </si>
  <si>
    <t>ShotSpotter, Inc.</t>
  </si>
  <si>
    <t>$261.61M</t>
  </si>
  <si>
    <t>Oct-Apr-Aug-Feb-Jun-May-Nov-Sep</t>
  </si>
  <si>
    <t>Sep-Aug-Feb-Jan-Jun-Mar-Nov-Oct</t>
  </si>
  <si>
    <t>SIBN</t>
  </si>
  <si>
    <t>SI-BONE, Inc.</t>
  </si>
  <si>
    <t>$490.65M</t>
  </si>
  <si>
    <t>Oct-Apr-Dec-May-Nov</t>
  </si>
  <si>
    <t>SIEB</t>
  </si>
  <si>
    <t>Siebert Financial Corp.</t>
  </si>
  <si>
    <t>$183M</t>
  </si>
  <si>
    <t>SIEN</t>
  </si>
  <si>
    <t>Sientra, Inc.</t>
  </si>
  <si>
    <t>$200.13M</t>
  </si>
  <si>
    <t>Oct-Dec-Aug-Feb-Sep</t>
  </si>
  <si>
    <t>Jun-Apr-Dec-May-Nov-Oct-Aug-Feb-Jan-Jul-Mar</t>
  </si>
  <si>
    <t>BSRR</t>
  </si>
  <si>
    <t>Sierra Bancorp</t>
  </si>
  <si>
    <t>$267.95M</t>
  </si>
  <si>
    <t>Nov-Dec-Oct-Aug-Jun</t>
  </si>
  <si>
    <t>Jan-Feb-May-Oct</t>
  </si>
  <si>
    <t>SRRA</t>
  </si>
  <si>
    <t>Sierra Oncology, Inc.</t>
  </si>
  <si>
    <t>$150.74M</t>
  </si>
  <si>
    <t>Feb-Jan-Mar-Apr-Aug-Dec-Jul-Jun-Nov-Oct-Sep</t>
  </si>
  <si>
    <t>SWIR</t>
  </si>
  <si>
    <t>Sierra Wireless, Inc.</t>
  </si>
  <si>
    <t>$334.68M</t>
  </si>
  <si>
    <t>Jan-Jun-Oct-Dec-Jul</t>
  </si>
  <si>
    <t>Mar-Feb-Dec-Jan-May-Nov</t>
  </si>
  <si>
    <t>SIFY</t>
  </si>
  <si>
    <t>Sify Technologies Limited</t>
  </si>
  <si>
    <t>$153.04M</t>
  </si>
  <si>
    <t>Jan-Apr-Mar-Feb-Oct</t>
  </si>
  <si>
    <t>SIGA</t>
  </si>
  <si>
    <t>SIGA Technologies Inc.</t>
  </si>
  <si>
    <t>$464.4M</t>
  </si>
  <si>
    <t>Mar-Feb-Oct</t>
  </si>
  <si>
    <t>Jan-Sep-Aug-Feb-Mar-Dec</t>
  </si>
  <si>
    <t>SGLB</t>
  </si>
  <si>
    <t>Sigma Labs, Inc.</t>
  </si>
  <si>
    <t>$8.24M</t>
  </si>
  <si>
    <t>Jan-Oct-Dec-Feb-Mar-Apr-Nov</t>
  </si>
  <si>
    <t>Dec-Nov-Aug-Oct-Jan-Mar</t>
  </si>
  <si>
    <t>SGLBW</t>
  </si>
  <si>
    <t>SGMA</t>
  </si>
  <si>
    <t>SigmaTron International, Inc.</t>
  </si>
  <si>
    <t>$13.11M</t>
  </si>
  <si>
    <t>Dec-Jan-Mar-Feb-Nov-Sep</t>
  </si>
  <si>
    <t>SBNY</t>
  </si>
  <si>
    <t>Signature Bank</t>
  </si>
  <si>
    <t>$5.75B</t>
  </si>
  <si>
    <t>Jan-Oct-Mar</t>
  </si>
  <si>
    <t>SLGN</t>
  </si>
  <si>
    <t>Silgan Holdings Inc.</t>
  </si>
  <si>
    <t>$3.46B</t>
  </si>
  <si>
    <t>Dec-Apr-Jun</t>
  </si>
  <si>
    <t>Jan-Feb-Oct-Nov</t>
  </si>
  <si>
    <t>SILC</t>
  </si>
  <si>
    <t>Silicom Ltd</t>
  </si>
  <si>
    <t>$244.05M</t>
  </si>
  <si>
    <t>Feb-Mar-Oct-Dec-Jan-Nov</t>
  </si>
  <si>
    <t>Jan-Aug-Oct-Sep-Dec-Feb-Jul</t>
  </si>
  <si>
    <t>SLAB</t>
  </si>
  <si>
    <t>Silicon Laboratories, Inc.</t>
  </si>
  <si>
    <t>$4.17B</t>
  </si>
  <si>
    <t>Apr-Mar-Dec-Feb-Jan-Nov</t>
  </si>
  <si>
    <t>Oct-Sep-Feb-Jan</t>
  </si>
  <si>
    <t>SIMO</t>
  </si>
  <si>
    <t>Silicon Motion Technology Corporation</t>
  </si>
  <si>
    <t>$1.61B</t>
  </si>
  <si>
    <t>SILK</t>
  </si>
  <si>
    <t>Silk Road Medical, Inc.</t>
  </si>
  <si>
    <t>Apr-Oct-Sep</t>
  </si>
  <si>
    <t>SSPK</t>
  </si>
  <si>
    <t>Silver Spike Acquisition Corp.</t>
  </si>
  <si>
    <t>$313.44M</t>
  </si>
  <si>
    <t>SSPKU</t>
  </si>
  <si>
    <t>SSPKW</t>
  </si>
  <si>
    <t>SAMG</t>
  </si>
  <si>
    <t>Silvercrest Asset Management Group Inc.</t>
  </si>
  <si>
    <t>$193.73M</t>
  </si>
  <si>
    <t>Dec-May-Nov-Apr-Jul-Jun-Mar-Aug-Feb-Jan-Oct</t>
  </si>
  <si>
    <t>Oct-Aug-Dec-Jan-Jul-Sep</t>
  </si>
  <si>
    <t>SSNT</t>
  </si>
  <si>
    <t>SilverSun Technologies, Inc.</t>
  </si>
  <si>
    <t>$9.54M</t>
  </si>
  <si>
    <t>May-Aug-Dec-Apr-Feb-Jun</t>
  </si>
  <si>
    <t>Feb-Jan-Aug-Jun-Nov-Oct</t>
  </si>
  <si>
    <t>SFNC</t>
  </si>
  <si>
    <t>Simmons First National Corporation</t>
  </si>
  <si>
    <t>Jan-May-Mar-Feb-Jun-Nov</t>
  </si>
  <si>
    <t>SLP</t>
  </si>
  <si>
    <t>Simulations Plus, Inc.</t>
  </si>
  <si>
    <t>$969.96M</t>
  </si>
  <si>
    <t>Dec-Feb-Oct-Nov-Jan</t>
  </si>
  <si>
    <t>SINA</t>
  </si>
  <si>
    <t>Sina Corporation</t>
  </si>
  <si>
    <t>Dec-Nov-Jan-Mar-Oct-Aug</t>
  </si>
  <si>
    <t>SBGI</t>
  </si>
  <si>
    <t>Sinclair Broadcast Group, Inc.</t>
  </si>
  <si>
    <t>Dec-Jan-May-Nov-Mar</t>
  </si>
  <si>
    <t>SINO</t>
  </si>
  <si>
    <t>Sino-Global Shipping America, Ltd.</t>
  </si>
  <si>
    <t>$9.69M</t>
  </si>
  <si>
    <t>SVA</t>
  </si>
  <si>
    <t>Sinovac Biotech, Ltd.</t>
  </si>
  <si>
    <t>$639.9M</t>
  </si>
  <si>
    <t>Dec-Nov-Mar-Oct-Apr-Jan</t>
  </si>
  <si>
    <t>Feb-Jan-Aug-Dec-Jun-Mar-May-Sep-Jul-Nov-Oct</t>
  </si>
  <si>
    <t>SINT</t>
  </si>
  <si>
    <t>SiNtx Technologies, Inc.</t>
  </si>
  <si>
    <t>$9.49M</t>
  </si>
  <si>
    <t>Dec-Nov-Sep-Aug-May</t>
  </si>
  <si>
    <t>SG</t>
  </si>
  <si>
    <t>Sirius International Insurance Group, Ltd.</t>
  </si>
  <si>
    <t>$784.04M</t>
  </si>
  <si>
    <t>Dec-Jan-Jun-May-Nov</t>
  </si>
  <si>
    <t>Nov-Aug-Dec-Oct</t>
  </si>
  <si>
    <t>SIRI</t>
  </si>
  <si>
    <t>Sirius XM Holdings Inc.</t>
  </si>
  <si>
    <t>$26.23B</t>
  </si>
  <si>
    <t>SITM</t>
  </si>
  <si>
    <t>SiTime Corporation</t>
  </si>
  <si>
    <t>$590.53M</t>
  </si>
  <si>
    <t>SKYS</t>
  </si>
  <si>
    <t>Sky Solar Holdings, Ltd.</t>
  </si>
  <si>
    <t>$77.83M</t>
  </si>
  <si>
    <t>Jan-Apr-Feb-Mar-Aug-Dec-Nov-Sep</t>
  </si>
  <si>
    <t>Sep-Dec-Oct-Aug-Jun-Nov</t>
  </si>
  <si>
    <t>SKYW</t>
  </si>
  <si>
    <t>SkyWest, Inc.</t>
  </si>
  <si>
    <t>Aug-Feb-Mar-Jan-Sep</t>
  </si>
  <si>
    <t>SWKS</t>
  </si>
  <si>
    <t>Skyworks Solutions, Inc.</t>
  </si>
  <si>
    <t>$21.23B</t>
  </si>
  <si>
    <t>SNBR</t>
  </si>
  <si>
    <t>Sleep Number Corporation</t>
  </si>
  <si>
    <t>Dec-Apr-Nov-Mar</t>
  </si>
  <si>
    <t>SLM</t>
  </si>
  <si>
    <t>SLM Corporation</t>
  </si>
  <si>
    <t>Feb-Jan-May-Nov</t>
  </si>
  <si>
    <t>SLMBP</t>
  </si>
  <si>
    <t>Dec-Jan-Nov-Oct-Aug-Feb-Apr-Jul-Jun-Mar-May-Sep</t>
  </si>
  <si>
    <t>Feb-Dec-Jan</t>
  </si>
  <si>
    <t>SGH</t>
  </si>
  <si>
    <t>SMART Global Holdings, Inc.</t>
  </si>
  <si>
    <t>$630.54M</t>
  </si>
  <si>
    <t>Dec-Apr-Jan-Jul-Jun-Mar-Nov-Oct-Sep</t>
  </si>
  <si>
    <t>Jun-May-Dec-Jul-Mar-Nov-Oct</t>
  </si>
  <si>
    <t>SND</t>
  </si>
  <si>
    <t>Smart Sand, Inc.</t>
  </si>
  <si>
    <t>$49.23M</t>
  </si>
  <si>
    <t>Feb-Jan-Mar-May-Apr-Dec</t>
  </si>
  <si>
    <t>Aug-Dec-Nov-Sep-Jan-Jul-Oct</t>
  </si>
  <si>
    <t>SMBK</t>
  </si>
  <si>
    <t>SmartFinancial, Inc.</t>
  </si>
  <si>
    <t>$249.56M</t>
  </si>
  <si>
    <t>Jan-Jul-Dec</t>
  </si>
  <si>
    <t>SDC</t>
  </si>
  <si>
    <t>SmileDirectClub, Inc.</t>
  </si>
  <si>
    <t>SWBI</t>
  </si>
  <si>
    <t>Smith &amp; Wesson Brands, Inc.</t>
  </si>
  <si>
    <t>Oct-Sep-Dec-May-Apr-Aug-Mar</t>
  </si>
  <si>
    <t>SMSI</t>
  </si>
  <si>
    <t>Smith Micro Software, Inc.</t>
  </si>
  <si>
    <t>$193.02M</t>
  </si>
  <si>
    <t>Oct-Nov-Aug-Dec-Mar</t>
  </si>
  <si>
    <t>SMTX</t>
  </si>
  <si>
    <t>SMTC Corporation</t>
  </si>
  <si>
    <t>$97.34M</t>
  </si>
  <si>
    <t>Feb-Jan-Mar-May-Nov</t>
  </si>
  <si>
    <t>SCKT</t>
  </si>
  <si>
    <t>Socket Mobile, Inc.</t>
  </si>
  <si>
    <t>$7.87M</t>
  </si>
  <si>
    <t>SAQN</t>
  </si>
  <si>
    <t>Software Acquisition Group Inc.</t>
  </si>
  <si>
    <t>$184.17M</t>
  </si>
  <si>
    <t>SAQNU</t>
  </si>
  <si>
    <t>SAQNW</t>
  </si>
  <si>
    <t>SOHU</t>
  </si>
  <si>
    <t xml:space="preserve">Sohu.com Limited </t>
  </si>
  <si>
    <t>$336.93M</t>
  </si>
  <si>
    <t>Jun-Oct-Jan-Mar-May-Dec-Feb-Jul</t>
  </si>
  <si>
    <t>Oct-Feb-Jan-Mar-Nov-Dec</t>
  </si>
  <si>
    <t>SEDG</t>
  </si>
  <si>
    <t>SolarEdge Technologies, Inc.</t>
  </si>
  <si>
    <t>Dec-Mar-May-Oct-Apr-Feb-Jan-Jul-Jun-Nov-Sep</t>
  </si>
  <si>
    <t>Jan-Dec-Feb-Mar-Nov-Oct-Apr-Aug</t>
  </si>
  <si>
    <t>SLNO</t>
  </si>
  <si>
    <t>Soleno Therapeutics, Inc.</t>
  </si>
  <si>
    <t>$87.63M</t>
  </si>
  <si>
    <t>Mar-Dec-Feb-Jan-Jul-Jun-Apr-Aug-Nov</t>
  </si>
  <si>
    <t>SLGL</t>
  </si>
  <si>
    <t>Sol-Gel Technologies Ltd.</t>
  </si>
  <si>
    <t>$184.93M</t>
  </si>
  <si>
    <t>Apr-Aug-Dec-Feb-Jul-Mar</t>
  </si>
  <si>
    <t>SLDB</t>
  </si>
  <si>
    <t>Solid Biosciences Inc.</t>
  </si>
  <si>
    <t>$138.67M</t>
  </si>
  <si>
    <t>Oct-Feb-Jan-Jun-Sep</t>
  </si>
  <si>
    <t>Apr-Dec-Jul-Mar-May-Nov</t>
  </si>
  <si>
    <t>SNGX</t>
  </si>
  <si>
    <t>Soligenix, Inc.</t>
  </si>
  <si>
    <t>$52.36M</t>
  </si>
  <si>
    <t>SNGXW</t>
  </si>
  <si>
    <t>SOLY</t>
  </si>
  <si>
    <t>Soliton, Inc.</t>
  </si>
  <si>
    <t>$246.53M</t>
  </si>
  <si>
    <t>SONM</t>
  </si>
  <si>
    <t>Sonim Technologies, Inc.</t>
  </si>
  <si>
    <t>$54.81M</t>
  </si>
  <si>
    <t>SONN</t>
  </si>
  <si>
    <t>Sonnet BioTherapeutics Holdings, Inc.</t>
  </si>
  <si>
    <t>$35.05M</t>
  </si>
  <si>
    <t>Feb-Jan-Mar-Apr-Dec-Jun-May-Oct</t>
  </si>
  <si>
    <t>SNOA</t>
  </si>
  <si>
    <t>Sonoma Pharmaceuticals, Inc.</t>
  </si>
  <si>
    <t>$11.68M</t>
  </si>
  <si>
    <t>Apr-Feb-Mar-Jan-Jun</t>
  </si>
  <si>
    <t>SONO</t>
  </si>
  <si>
    <t>Sonos, Inc.</t>
  </si>
  <si>
    <t>Nov-Sep-Aug-Dec</t>
  </si>
  <si>
    <t>Aug-Dec-Jan-Mar-Nov-Oct</t>
  </si>
  <si>
    <t>SRNE</t>
  </si>
  <si>
    <t>Sorrento Therapeutics, Inc.</t>
  </si>
  <si>
    <t>Mar-Feb-Apr-Jan-May</t>
  </si>
  <si>
    <t>SOHO</t>
  </si>
  <si>
    <t>Sotherly Hotels Inc.</t>
  </si>
  <si>
    <t>$52.48M</t>
  </si>
  <si>
    <t>Dec-Nov-Oct-Sep-Aug-Feb-Jul-Jun-May</t>
  </si>
  <si>
    <t>SOHOB</t>
  </si>
  <si>
    <t>Jan-Mar-Dec-Feb-Nov-Oct</t>
  </si>
  <si>
    <t>SOHON</t>
  </si>
  <si>
    <t>Dec-Jun-Nov-Sep</t>
  </si>
  <si>
    <t>SOHOO</t>
  </si>
  <si>
    <t>Nov-Oct-Dec-Jul-Jun</t>
  </si>
  <si>
    <t>Dec-Feb-Mar-Jan-Nov-Oct</t>
  </si>
  <si>
    <t>SFBC</t>
  </si>
  <si>
    <t>Sound Financial Bancorp, Inc.</t>
  </si>
  <si>
    <t>$62.53M</t>
  </si>
  <si>
    <t>Dec-Nov-Sep-Apr-Feb-Jun-Mar-May-Oct</t>
  </si>
  <si>
    <t>SMMC</t>
  </si>
  <si>
    <t>South Mountain Merger Corp.</t>
  </si>
  <si>
    <t>$310.94M</t>
  </si>
  <si>
    <t>SMMCU</t>
  </si>
  <si>
    <t>$328.13M</t>
  </si>
  <si>
    <t>SMMCW</t>
  </si>
  <si>
    <t>SPFI</t>
  </si>
  <si>
    <t>South Plains Financial, Inc.</t>
  </si>
  <si>
    <t>$241.45M</t>
  </si>
  <si>
    <t>SSB</t>
  </si>
  <si>
    <t>South State Corporation</t>
  </si>
  <si>
    <t>$3.64B</t>
  </si>
  <si>
    <t>Mar-Feb-Jan-Apr-Sep</t>
  </si>
  <si>
    <t>SFST</t>
  </si>
  <si>
    <t>Southern First Bancshares, Inc.</t>
  </si>
  <si>
    <t>$214.47M</t>
  </si>
  <si>
    <t>SMBC</t>
  </si>
  <si>
    <t>Southern Missouri Bancorp, Inc.</t>
  </si>
  <si>
    <t>$216.98M</t>
  </si>
  <si>
    <t>SONA</t>
  </si>
  <si>
    <t>Southern National Bancorp of Virginia, Inc.</t>
  </si>
  <si>
    <t>$236.42M</t>
  </si>
  <si>
    <t>Dec-Jan-Mar-Feb-Oct-Jun-Nov</t>
  </si>
  <si>
    <t>SBSI</t>
  </si>
  <si>
    <t>Southside Bancshares, Inc.</t>
  </si>
  <si>
    <t>$913.43M</t>
  </si>
  <si>
    <t>21.0 Split-Good Price</t>
  </si>
  <si>
    <t>SY</t>
  </si>
  <si>
    <t>So-Young International Inc.</t>
  </si>
  <si>
    <t>Aug-Jul-May</t>
  </si>
  <si>
    <t>SP</t>
  </si>
  <si>
    <t>SP Plus Corporation</t>
  </si>
  <si>
    <t>$502.95M</t>
  </si>
  <si>
    <t>Dec-Nov-Oct-Aug-Jan-Sep</t>
  </si>
  <si>
    <t>May-Jan-Feb-Jun-Mar-Oct</t>
  </si>
  <si>
    <t>SGRP</t>
  </si>
  <si>
    <t>SPAR Group, Inc.</t>
  </si>
  <si>
    <t>$16.83M</t>
  </si>
  <si>
    <t>Jan-Mar-Aug-Feb-Jun-Nov-Sep</t>
  </si>
  <si>
    <t>Jan-Dec-Feb-Nov</t>
  </si>
  <si>
    <t>SPKE</t>
  </si>
  <si>
    <t>Spark Energy, Inc.</t>
  </si>
  <si>
    <t>$270.12M</t>
  </si>
  <si>
    <t>Dec-Jul-Jun-Aug-May-Nov-Apr-Mar-Sep</t>
  </si>
  <si>
    <t>Dec-Feb-Nov-Apr-Jan-Mar-Oct-May</t>
  </si>
  <si>
    <t>SPKEP</t>
  </si>
  <si>
    <t>Feb-Mar-May-Apr-Dec-Jan</t>
  </si>
  <si>
    <t>SPTN</t>
  </si>
  <si>
    <t>SpartanNash Company</t>
  </si>
  <si>
    <t>$670.09M</t>
  </si>
  <si>
    <t>Jan-Jul-Dec-May-Feb-Jun-Oct</t>
  </si>
  <si>
    <t>Feb-Jan-Nov-Aug-Dec-Sep</t>
  </si>
  <si>
    <t>SPPI</t>
  </si>
  <si>
    <t>Spectrum Pharmaceuticals, Inc.</t>
  </si>
  <si>
    <t>$340.09M</t>
  </si>
  <si>
    <t>Jan-Feb-Mar-Apr-Jul</t>
  </si>
  <si>
    <t>Nov-Dec-Oct-Aug-Feb</t>
  </si>
  <si>
    <t>SPRO</t>
  </si>
  <si>
    <t>Spero Therapeutics, Inc.</t>
  </si>
  <si>
    <t>$245.08M</t>
  </si>
  <si>
    <t>Apr-Jun-Dec-Jul-Mar-Nov</t>
  </si>
  <si>
    <t>ANY</t>
  </si>
  <si>
    <t>Sphere 3D Corp.</t>
  </si>
  <si>
    <t>$11.27M</t>
  </si>
  <si>
    <t>Jan-Mar-Feb-Jul-Nov</t>
  </si>
  <si>
    <t>Dec-Sep-Oct-Aug-Nov</t>
  </si>
  <si>
    <t>SPI</t>
  </si>
  <si>
    <t>SPI Energy Co., Ltd.</t>
  </si>
  <si>
    <t>$13.86M</t>
  </si>
  <si>
    <t>Feb-Jan-Mar-May-Apr-Jun-Nov</t>
  </si>
  <si>
    <t>Nov-Sep-Aug-Oct-Dec-Jan</t>
  </si>
  <si>
    <t>SAVE</t>
  </si>
  <si>
    <t>Spirit Airlines, Inc.</t>
  </si>
  <si>
    <t>Dec-Nov-Apr-Jan-Oct</t>
  </si>
  <si>
    <t>Sep-Aug-Jan-Oct-Feb-May-Nov</t>
  </si>
  <si>
    <t>STXB</t>
  </si>
  <si>
    <t>Spirit of Texas Bancshares, Inc.</t>
  </si>
  <si>
    <t>$220.69M</t>
  </si>
  <si>
    <t>Dec-Aug-Jan-May-Nov</t>
  </si>
  <si>
    <t>Oct-Aug-Dec-Mar-Nov</t>
  </si>
  <si>
    <t>SPLK</t>
  </si>
  <si>
    <t>Splunk Inc.</t>
  </si>
  <si>
    <t>$28.83B</t>
  </si>
  <si>
    <t>Nov-Dec-Sep-Aug-Feb-Jul-Jun-Mar-Oct</t>
  </si>
  <si>
    <t>Jan-Feb-Jun-Jul-Mar-Nov</t>
  </si>
  <si>
    <t>SPOK</t>
  </si>
  <si>
    <t>Spok Holdings, Inc.</t>
  </si>
  <si>
    <t>$181.88M</t>
  </si>
  <si>
    <t>Jul-Dec-Jan-Apr-Aug-Feb-Nov</t>
  </si>
  <si>
    <t>Oct-Feb-Mar-Nov</t>
  </si>
  <si>
    <t>SPWH</t>
  </si>
  <si>
    <t>Sportsman&amp;#39;s Warehouse Holdings, Inc.</t>
  </si>
  <si>
    <t>$550.14M</t>
  </si>
  <si>
    <t>Dec-Jan-Aug-Feb-Sep-Apr-Jun-Mar-May-Nov-Oct</t>
  </si>
  <si>
    <t>Aug-Apr-Jul-Jun-Mar-Nov-Dec-Feb-Jan-May-Oct-Sep</t>
  </si>
  <si>
    <t>SBPH</t>
  </si>
  <si>
    <t>Spring Bank Pharmaceuticals, Inc.</t>
  </si>
  <si>
    <t>$26.84M</t>
  </si>
  <si>
    <t>Oct-Apr-Aug-Feb-Jan-Jul-Mar-May-Nov-Sep</t>
  </si>
  <si>
    <t>Dec-Nov-Oct-Apr-Feb-Jan-Jul</t>
  </si>
  <si>
    <t>SWTX</t>
  </si>
  <si>
    <t>SpringWorks Therapeutics, Inc.</t>
  </si>
  <si>
    <t>FUND</t>
  </si>
  <si>
    <t>Sprott Focus Trust, Inc.</t>
  </si>
  <si>
    <t>$169.9M</t>
  </si>
  <si>
    <t>SPT</t>
  </si>
  <si>
    <t>Sprout Social, Inc</t>
  </si>
  <si>
    <t>SFM</t>
  </si>
  <si>
    <t>Sprouts Farmers Market, Inc.</t>
  </si>
  <si>
    <t>$2.69B</t>
  </si>
  <si>
    <t>Jan-Feb-Mar-May-Nov-Sep</t>
  </si>
  <si>
    <t>Aug-Nov-Sep-Dec-Jun-May-Oct</t>
  </si>
  <si>
    <t>SPSC</t>
  </si>
  <si>
    <t>SPS Commerce, Inc.</t>
  </si>
  <si>
    <t>Nov-Oct-Dec-Apr-Jul-Sep</t>
  </si>
  <si>
    <t>SRAX</t>
  </si>
  <si>
    <t>SRAX, Inc.</t>
  </si>
  <si>
    <t>Jan-Nov-Dec-Oct-Apr-Jul-Jun</t>
  </si>
  <si>
    <t>Dec-Nov-Oct-Aug-May-Feb-Jun-Sep</t>
  </si>
  <si>
    <t>SSNC</t>
  </si>
  <si>
    <t>SS&amp;C Technologies Holdings, Inc.</t>
  </si>
  <si>
    <t>$14.57B</t>
  </si>
  <si>
    <t>Jan-Feb-Apr-Aug-Sep</t>
  </si>
  <si>
    <t>SSRM</t>
  </si>
  <si>
    <t>SSR Mining Inc.</t>
  </si>
  <si>
    <t>$2.32B</t>
  </si>
  <si>
    <t>Dec-Nov-Sep-Apr-Mar-May-Oct</t>
  </si>
  <si>
    <t>Jan-Apr-Mar</t>
  </si>
  <si>
    <t>STAA</t>
  </si>
  <si>
    <t>STAAR Surgical Company</t>
  </si>
  <si>
    <t>$2.06B</t>
  </si>
  <si>
    <t>Nov-Oct-Jan-Mar-Dec-Sep</t>
  </si>
  <si>
    <t>Mar-Apr-Jan-May-Oct</t>
  </si>
  <si>
    <t>SRAC</t>
  </si>
  <si>
    <t>Stable Road Acquisition Corp.</t>
  </si>
  <si>
    <t>$216.65M</t>
  </si>
  <si>
    <t>SRACU</t>
  </si>
  <si>
    <t>SRACW</t>
  </si>
  <si>
    <t>STAF</t>
  </si>
  <si>
    <t>Staffing 360 Solutions, Inc.</t>
  </si>
  <si>
    <t>$9.59M</t>
  </si>
  <si>
    <t>Apr-Jan-Mar-Feb-Jun-Sep</t>
  </si>
  <si>
    <t>Dec-Mar-Nov-Oct-Aug-Jul</t>
  </si>
  <si>
    <t>STMP</t>
  </si>
  <si>
    <t>Stamps.com Inc.</t>
  </si>
  <si>
    <t>$3.07B</t>
  </si>
  <si>
    <t>Aug-Feb-Jan-Jul-Mar-Apr-Dec</t>
  </si>
  <si>
    <t>STND</t>
  </si>
  <si>
    <t>Standard AVB Financial Corp.</t>
  </si>
  <si>
    <t>$112.34M</t>
  </si>
  <si>
    <t>SBLK</t>
  </si>
  <si>
    <t>Star Bulk Carriers Corp.</t>
  </si>
  <si>
    <t>$643.65M</t>
  </si>
  <si>
    <t>Dec-Mar-Sep-Apr-Jan</t>
  </si>
  <si>
    <t>Dec-Nov-Jun-May</t>
  </si>
  <si>
    <t>SBLKZ</t>
  </si>
  <si>
    <t>Nov-Oct-Dec-Jul-Sep</t>
  </si>
  <si>
    <t>SBUX</t>
  </si>
  <si>
    <t>Starbucks Corporation</t>
  </si>
  <si>
    <t>$89.91B</t>
  </si>
  <si>
    <t>STFC</t>
  </si>
  <si>
    <t>State Auto Financial Corporation</t>
  </si>
  <si>
    <t>$789.2M</t>
  </si>
  <si>
    <t>Dec-Nov-Jul-Jan-Sep</t>
  </si>
  <si>
    <t>Feb-Jan-Mar-Apr-Dec</t>
  </si>
  <si>
    <t>MITO</t>
  </si>
  <si>
    <t>Stealth BioTherapeutics Corp.</t>
  </si>
  <si>
    <t>$98.75M</t>
  </si>
  <si>
    <t>GASS</t>
  </si>
  <si>
    <t>StealthGas, Inc.</t>
  </si>
  <si>
    <t>$111.01M</t>
  </si>
  <si>
    <t>Dec-Apr-Jun-Nov-Mar-May-Oct</t>
  </si>
  <si>
    <t>Nov-Oct-Dec-Jan-Feb</t>
  </si>
  <si>
    <t>STCN</t>
  </si>
  <si>
    <t>Steel Connect, Inc.</t>
  </si>
  <si>
    <t>$41.86M</t>
  </si>
  <si>
    <t>STLD</t>
  </si>
  <si>
    <t>Steel Dynamics, Inc.</t>
  </si>
  <si>
    <t>$5.62B</t>
  </si>
  <si>
    <t>SMRT</t>
  </si>
  <si>
    <t>Stein Mart, Inc.</t>
  </si>
  <si>
    <t>$21.28M</t>
  </si>
  <si>
    <t>May-Jan-Apr-Aug-Mar-Oct</t>
  </si>
  <si>
    <t>SRCL</t>
  </si>
  <si>
    <t>Stericycle, Inc.</t>
  </si>
  <si>
    <t>$5.27B</t>
  </si>
  <si>
    <t>Nov-Dec-Oct-Jul</t>
  </si>
  <si>
    <t>SBT</t>
  </si>
  <si>
    <t>Sterling Bancorp, Inc.</t>
  </si>
  <si>
    <t>$187.76M</t>
  </si>
  <si>
    <t>Feb-Mar-Dec-Jun-May</t>
  </si>
  <si>
    <t>STRL</t>
  </si>
  <si>
    <t>Sterling Construction Company Inc</t>
  </si>
  <si>
    <t>$297.12M</t>
  </si>
  <si>
    <t>Jan-Nov-Oct-Dec-Mar-Feb</t>
  </si>
  <si>
    <t>SHOO</t>
  </si>
  <si>
    <t>Steven Madden, Ltd.</t>
  </si>
  <si>
    <t>SFIX</t>
  </si>
  <si>
    <t>Stitch Fix, Inc.</t>
  </si>
  <si>
    <t>$2.39B</t>
  </si>
  <si>
    <t>Dec-Feb-Jan-Jun-Nov-Oct-Sep</t>
  </si>
  <si>
    <t>SYBT</t>
  </si>
  <si>
    <t>Stock Yards Bancorp, Inc.</t>
  </si>
  <si>
    <t>$800.73M</t>
  </si>
  <si>
    <t>STOK</t>
  </si>
  <si>
    <t>Stoke Therapeutics, Inc.</t>
  </si>
  <si>
    <t>$770.58M</t>
  </si>
  <si>
    <t>STNE</t>
  </si>
  <si>
    <t>StoneCo Ltd.</t>
  </si>
  <si>
    <t>Nov-Apr-Dec-Mar-Oct</t>
  </si>
  <si>
    <t>SSKN</t>
  </si>
  <si>
    <t>Strata Skin Sciences, Inc.</t>
  </si>
  <si>
    <t>$42.82M</t>
  </si>
  <si>
    <t>SSYS</t>
  </si>
  <si>
    <t>Stratasys, Ltd.</t>
  </si>
  <si>
    <t>$944.73M</t>
  </si>
  <si>
    <t>Dec-Nov-Oct-Feb-Sep</t>
  </si>
  <si>
    <t>STRA</t>
  </si>
  <si>
    <t>Strategic Education, Inc.</t>
  </si>
  <si>
    <t>$3.29B</t>
  </si>
  <si>
    <t>Dec-Jan-Nov-Apr-Feb-Jun-May-Oct</t>
  </si>
  <si>
    <t>STRT</t>
  </si>
  <si>
    <t>Strattec Security Corporation</t>
  </si>
  <si>
    <t>$65.91M</t>
  </si>
  <si>
    <t>Jan-Dec-Jul</t>
  </si>
  <si>
    <t>Mar-Jan-Apr-Dec-Nov-Oct</t>
  </si>
  <si>
    <t>STRS</t>
  </si>
  <si>
    <t>Stratus Properties Inc.</t>
  </si>
  <si>
    <t>$154.1M</t>
  </si>
  <si>
    <t>Mar-Jan-Feb-May-Nov</t>
  </si>
  <si>
    <t>STRM</t>
  </si>
  <si>
    <t>Streamline Health Solutions, Inc.</t>
  </si>
  <si>
    <t>$31.87M</t>
  </si>
  <si>
    <t>Oct-Dec-Jun-Nov</t>
  </si>
  <si>
    <t>SBBP</t>
  </si>
  <si>
    <t>Strongbridge Biopharma plc</t>
  </si>
  <si>
    <t>$192.04M</t>
  </si>
  <si>
    <t>Jan-Mar-Apr-Aug-Dec-Feb-Jul-Jun-May-Nov-Oct</t>
  </si>
  <si>
    <t>SUMR</t>
  </si>
  <si>
    <t>Summer Infant, Inc.</t>
  </si>
  <si>
    <t>$12.51M</t>
  </si>
  <si>
    <t>Aug-Jan-May-Feb-Jul-Sep</t>
  </si>
  <si>
    <t>SMMF</t>
  </si>
  <si>
    <t>Summit Financial Group, Inc.</t>
  </si>
  <si>
    <t>$207.68M</t>
  </si>
  <si>
    <t>Feb-Jan-Dec-Nov-Oct-Apr-Aug-Mar</t>
  </si>
  <si>
    <t>SMMT</t>
  </si>
  <si>
    <t>Summit Therapeutics plc</t>
  </si>
  <si>
    <t>$235.31M</t>
  </si>
  <si>
    <t>Apr-Aug-Jul-Feb-Jan-Mar-May-Nov-Oct-Sep</t>
  </si>
  <si>
    <t>Nov-Dec-Jan-Mar-Oct-Aug-Feb-Jun-May-Sep</t>
  </si>
  <si>
    <t>WISA</t>
  </si>
  <si>
    <t>Summit Wireless Technologies, Inc.</t>
  </si>
  <si>
    <t>$17.36M</t>
  </si>
  <si>
    <t>Aug-Feb-Jan-Jul-May-Nov-Oct</t>
  </si>
  <si>
    <t>SNDE</t>
  </si>
  <si>
    <t xml:space="preserve">Sundance Energy Inc. </t>
  </si>
  <si>
    <t>$24.61M</t>
  </si>
  <si>
    <t>Jan-Feb-May-Apr-Dec-Mar-Oct-Sep</t>
  </si>
  <si>
    <t>Dec-Nov-Oct-Sep-Aug-Mar</t>
  </si>
  <si>
    <t>SNDL</t>
  </si>
  <si>
    <t>Sundial Growers Inc.</t>
  </si>
  <si>
    <t>$106.82M</t>
  </si>
  <si>
    <t>SNSS</t>
  </si>
  <si>
    <t>Sunesis Pharmaceuticals, Inc.</t>
  </si>
  <si>
    <t>$55.36M</t>
  </si>
  <si>
    <t>STKL</t>
  </si>
  <si>
    <t>SunOpta, Inc.</t>
  </si>
  <si>
    <t>$486.13M</t>
  </si>
  <si>
    <t>Nov-Oct-Sep-Feb-Jan-May-Jun-Mar</t>
  </si>
  <si>
    <t>SPWR</t>
  </si>
  <si>
    <t>SunPower Corporation</t>
  </si>
  <si>
    <t>Jan-Apr-Feb-Jul-Mar-Dec-Jun-Nov-Sep</t>
  </si>
  <si>
    <t>RUN</t>
  </si>
  <si>
    <t>Sunrun Inc.</t>
  </si>
  <si>
    <t>Aug-Jul-Dec-Jun</t>
  </si>
  <si>
    <t>Dec-Nov-Feb-Jan-Mar-May-Oct-Sep</t>
  </si>
  <si>
    <t>SUNW</t>
  </si>
  <si>
    <t>Sunworks, Inc.</t>
  </si>
  <si>
    <t>$9.56M</t>
  </si>
  <si>
    <t>Feb-Jan-Apr-Jun-Mar-May-Nov-Sep</t>
  </si>
  <si>
    <t>Dec-Jan-May-Nov-Aug-Jul-Oct-Sep-Apr-Feb</t>
  </si>
  <si>
    <t>SLGG</t>
  </si>
  <si>
    <t>Super League Gaming, Inc.</t>
  </si>
  <si>
    <t>$28.03M</t>
  </si>
  <si>
    <t>SMCI</t>
  </si>
  <si>
    <t>Super Micro Computer, Inc.</t>
  </si>
  <si>
    <t>Apr-Dec-Jan-Mar-May-Nov-Jul-Jun-Oct</t>
  </si>
  <si>
    <t>SPCB</t>
  </si>
  <si>
    <t>SuperCom, Ltd.</t>
  </si>
  <si>
    <t>$33.06M</t>
  </si>
  <si>
    <t>Feb-Jan-Apr-Mar-May</t>
  </si>
  <si>
    <t>SCON</t>
  </si>
  <si>
    <t>Superconductor Technologies Inc.</t>
  </si>
  <si>
    <t>$10.94M</t>
  </si>
  <si>
    <t>Feb-Jan-Mar-Apr-Jun-May-Sep</t>
  </si>
  <si>
    <t>SGC</t>
  </si>
  <si>
    <t>Superior Group of Companies, Inc.</t>
  </si>
  <si>
    <t>$185.31M</t>
  </si>
  <si>
    <t>SUPN</t>
  </si>
  <si>
    <t>Supernus Pharmaceuticals, Inc.</t>
  </si>
  <si>
    <t>Jul-Jun-Aug-Sep-Dec-Mar-Oct</t>
  </si>
  <si>
    <t>Mar-Feb-Dec-Jan-May</t>
  </si>
  <si>
    <t>SPRT</t>
  </si>
  <si>
    <t>support.com, Inc.</t>
  </si>
  <si>
    <t>$24.77M</t>
  </si>
  <si>
    <t>SURF</t>
  </si>
  <si>
    <t>Surface Oncology, Inc.</t>
  </si>
  <si>
    <t>$121.22M</t>
  </si>
  <si>
    <t>SGRY</t>
  </si>
  <si>
    <t>Surgery Partners, Inc.</t>
  </si>
  <si>
    <t>$628.45M</t>
  </si>
  <si>
    <t>Dec-Mar-Nov-Oct-Apr-Aug-Feb-Jan-Jul-Jun-May-Sep</t>
  </si>
  <si>
    <t>Dec-Nov-Aug-Apr-Feb-Jan-Jul-May-Oct-Sep</t>
  </si>
  <si>
    <t>SRDX</t>
  </si>
  <si>
    <t>Surmodics, Inc.</t>
  </si>
  <si>
    <t>$556.86M</t>
  </si>
  <si>
    <t>Oct-Apr-Dec-Jun-Mar-May</t>
  </si>
  <si>
    <t>STRO</t>
  </si>
  <si>
    <t>Sutro Biopharma, Inc.</t>
  </si>
  <si>
    <t>$344.43M</t>
  </si>
  <si>
    <t>Apr-Jan-Jun-Nov-Oct-Sep</t>
  </si>
  <si>
    <t>SIVB</t>
  </si>
  <si>
    <t>SVB Financial Group</t>
  </si>
  <si>
    <t>$11.16B</t>
  </si>
  <si>
    <t>Oct-Dec-Apr-Aug-Nov</t>
  </si>
  <si>
    <t>Jan-Oct-Apr</t>
  </si>
  <si>
    <t>SIVBP</t>
  </si>
  <si>
    <t>SVMK</t>
  </si>
  <si>
    <t>SVMK Inc.</t>
  </si>
  <si>
    <t>$2.97B</t>
  </si>
  <si>
    <t>SWKH</t>
  </si>
  <si>
    <t>SWK Holdings Corporation</t>
  </si>
  <si>
    <t>$167.85M</t>
  </si>
  <si>
    <t>Diversified Financial Services</t>
  </si>
  <si>
    <t>Feb-Jan-Mar-May-Aug-Oct-Jun-Nov</t>
  </si>
  <si>
    <t>SYKE</t>
  </si>
  <si>
    <t>Sykes Enterprises, Incorporated</t>
  </si>
  <si>
    <t>Nov-Dec-Jun</t>
  </si>
  <si>
    <t>Feb-Jan-Aug-Oct-Mar</t>
  </si>
  <si>
    <t>SYNC</t>
  </si>
  <si>
    <t>Synacor, Inc.</t>
  </si>
  <si>
    <t>$46.55M</t>
  </si>
  <si>
    <t>Dec-Nov-Oct-Aug-Sep-Apr</t>
  </si>
  <si>
    <t>SYNL</t>
  </si>
  <si>
    <t>Synalloy Corporation</t>
  </si>
  <si>
    <t>$81.07M</t>
  </si>
  <si>
    <t>Dec-May-Apr-Jun</t>
  </si>
  <si>
    <t>SYNA</t>
  </si>
  <si>
    <t>Synaptics Incorporated</t>
  </si>
  <si>
    <t>$2.15B</t>
  </si>
  <si>
    <t>Dec-Jan-Nov-Jul-Jun</t>
  </si>
  <si>
    <t>Aug-Mar-Oct-Sep-Feb-Jan</t>
  </si>
  <si>
    <t>SNCR</t>
  </si>
  <si>
    <t>Synchronoss Technologies, Inc.</t>
  </si>
  <si>
    <t>$138.52M</t>
  </si>
  <si>
    <t>Feb-Nov-Apr-Dec-Sep-Jan-Mar-Oct</t>
  </si>
  <si>
    <t>Jan-Feb-Sep-Aug-Dec-Nov-Oct</t>
  </si>
  <si>
    <t>SNDX</t>
  </si>
  <si>
    <t>Syndax Pharmaceuticals, Inc.</t>
  </si>
  <si>
    <t>$586.9M</t>
  </si>
  <si>
    <t>Apr-Aug-Jun-Mar-Jan-Jul-May-Oct</t>
  </si>
  <si>
    <t>Dec-Jan-Nov-Apr-Feb-Jun-Mar-May-Oct</t>
  </si>
  <si>
    <t>SYNH</t>
  </si>
  <si>
    <t>Syneos Health, Inc.</t>
  </si>
  <si>
    <t>$5.59B</t>
  </si>
  <si>
    <t>Feb-Apr-Dec-Jan-Mar-Nov-Jul-Jun-May</t>
  </si>
  <si>
    <t>SYBX</t>
  </si>
  <si>
    <t>Synlogic, Inc.</t>
  </si>
  <si>
    <t>$73.23M</t>
  </si>
  <si>
    <t>Feb-Oct-Sep-Jan-Dec-Jul-Jun-Mar</t>
  </si>
  <si>
    <t>SNPS</t>
  </si>
  <si>
    <t>Synopsys, Inc.</t>
  </si>
  <si>
    <t>$27.75B</t>
  </si>
  <si>
    <t>Jan-Feb-Oct-Aug-Jul-Mar</t>
  </si>
  <si>
    <t>SYPR</t>
  </si>
  <si>
    <t>Sypris Solutions, Inc.</t>
  </si>
  <si>
    <t>$16.41M</t>
  </si>
  <si>
    <t>Jan-Aug-Apr-Feb-Jul</t>
  </si>
  <si>
    <t>SYRS</t>
  </si>
  <si>
    <t>Syros Pharmaceuticals, Inc.</t>
  </si>
  <si>
    <t>$421.29M</t>
  </si>
  <si>
    <t>Aug-Jul-Jun-Sep-Apr-Dec-May-Oct</t>
  </si>
  <si>
    <t>Dec-Nov-Oct-Aug-Feb-Jul-Mar</t>
  </si>
  <si>
    <t>TROW</t>
  </si>
  <si>
    <t>T. Rowe Price Group, Inc.</t>
  </si>
  <si>
    <t>$28.12B</t>
  </si>
  <si>
    <t>TTOO</t>
  </si>
  <si>
    <t>T2 Biosystems, Inc.</t>
  </si>
  <si>
    <t>$194.25M</t>
  </si>
  <si>
    <t>Feb-Jan-Mar-Apr-Sep-Aug-Dec-Jul-Jun-May</t>
  </si>
  <si>
    <t>TRHC</t>
  </si>
  <si>
    <t>Tabula Rasa HealthCare, Inc.</t>
  </si>
  <si>
    <t>$1.3B</t>
  </si>
  <si>
    <t>Oct-Aug-Dec-Sep-Jan-Mar-Nov</t>
  </si>
  <si>
    <t>Dec-Mar-Nov-Apr-Feb-Jan-Jun-May-Oct</t>
  </si>
  <si>
    <t>TCMD</t>
  </si>
  <si>
    <t>Tactile Systems Technology, Inc.</t>
  </si>
  <si>
    <t>$799.13M</t>
  </si>
  <si>
    <t>Oct-Sep-Aug-Dec-Feb-Mar-Nov</t>
  </si>
  <si>
    <t>Jan-Feb-Sep-Apr-Aug-Jul-Mar-Oct</t>
  </si>
  <si>
    <t>TAIT</t>
  </si>
  <si>
    <t>Taitron Components Incorporated</t>
  </si>
  <si>
    <t>$14.26M</t>
  </si>
  <si>
    <t>Jan-May-Feb</t>
  </si>
  <si>
    <t>Apr-Aug-Mar-Sep-Dec-May-Nov</t>
  </si>
  <si>
    <t>TLC</t>
  </si>
  <si>
    <t>Taiwan Liposome Company, Ltd.</t>
  </si>
  <si>
    <t>$184.16M</t>
  </si>
  <si>
    <t>TTWO</t>
  </si>
  <si>
    <t>Take-Two Interactive Software, Inc.</t>
  </si>
  <si>
    <t>$15.63B</t>
  </si>
  <si>
    <t>Dec-Nov-Oct-Sep-Jun-Mar</t>
  </si>
  <si>
    <t>Feb-Jan-Apr-Aug-Mar</t>
  </si>
  <si>
    <t>TLND</t>
  </si>
  <si>
    <t>Talend S.A.</t>
  </si>
  <si>
    <t>Sep-Aug-Apr-Dec-Jul-Mar-May-Nov-Oct</t>
  </si>
  <si>
    <t>Dec-Feb-Nov-Oct-Aug-Jan-Jul-Mar</t>
  </si>
  <si>
    <t>TNDM</t>
  </si>
  <si>
    <t>Tandem Diabetes Care, Inc.</t>
  </si>
  <si>
    <t>$4.94B</t>
  </si>
  <si>
    <t>Jan-Mar-Apr-Aug-Feb-Nov-Sep-Dec-May</t>
  </si>
  <si>
    <t>Dec-Oct-Nov-Feb-Jan</t>
  </si>
  <si>
    <t>TLF</t>
  </si>
  <si>
    <t>Tandy Leather Factory, Inc.</t>
  </si>
  <si>
    <t>$33.61M</t>
  </si>
  <si>
    <t>TANH</t>
  </si>
  <si>
    <t>Tantech Holdings Ltd.</t>
  </si>
  <si>
    <t>$31.16M</t>
  </si>
  <si>
    <t>Apr-Aug-Jul-Sep-Dec-Feb-Jan-Jun-Mar-May-Nov</t>
  </si>
  <si>
    <t>Oct-Apr-Aug-Dec-Jul-Nov-Mar-May-Sep</t>
  </si>
  <si>
    <t>TAOP</t>
  </si>
  <si>
    <t>Taoping Inc.</t>
  </si>
  <si>
    <t>$18.46M</t>
  </si>
  <si>
    <t>Jan-Mar-Feb-Oct-Dec-Nov</t>
  </si>
  <si>
    <t>Nov-Dec-Oct-Aug-Feb-Sep</t>
  </si>
  <si>
    <t>TEDU</t>
  </si>
  <si>
    <t>Tarena International, Inc.</t>
  </si>
  <si>
    <t>$96.47M</t>
  </si>
  <si>
    <t>Apr-Feb-Jan-Jul-Mar-Nov-Aug-Dec-Jun-May-Oct-Sep</t>
  </si>
  <si>
    <t>Dec-Nov-Aug-Jun-May-Oct-Apr-Feb-Jan-Jul-Sep</t>
  </si>
  <si>
    <t>TH</t>
  </si>
  <si>
    <t>Target Hospitality Corp.</t>
  </si>
  <si>
    <t>$220.17M</t>
  </si>
  <si>
    <t>Oct-Apr-Dec-Jul-Jun-May-Nov</t>
  </si>
  <si>
    <t>THWWW</t>
  </si>
  <si>
    <t>TATT</t>
  </si>
  <si>
    <t>TAT Technologies Ltd.</t>
  </si>
  <si>
    <t>$33.56M</t>
  </si>
  <si>
    <t>Feb-Dec-Mar-Jan-Nov</t>
  </si>
  <si>
    <t>TAYD</t>
  </si>
  <si>
    <t>Taylor Devices, Inc.</t>
  </si>
  <si>
    <t>$37.54M</t>
  </si>
  <si>
    <t>Dec-Oct-Jan-Feb-Nov-Sep</t>
  </si>
  <si>
    <t>Jan-Apr-Oct</t>
  </si>
  <si>
    <t>TCF</t>
  </si>
  <si>
    <t>TCF Financial Corporation</t>
  </si>
  <si>
    <t>$4.75B</t>
  </si>
  <si>
    <t>Jan-Sep-Mar-Oct</t>
  </si>
  <si>
    <t>TCFCP</t>
  </si>
  <si>
    <t>TCRR</t>
  </si>
  <si>
    <t>TCR2 Therapeutics Inc.</t>
  </si>
  <si>
    <t>$348.62M</t>
  </si>
  <si>
    <t>AMTD</t>
  </si>
  <si>
    <t>TD Ameritrade Holding Corporation</t>
  </si>
  <si>
    <t>$21.36B</t>
  </si>
  <si>
    <t>Mar-Apr-Nov-Jan</t>
  </si>
  <si>
    <t>Aug-Mar-Oct-Apr-Feb-Jan-Jul-Sep</t>
  </si>
  <si>
    <t>GLG</t>
  </si>
  <si>
    <t>TD Holdings, Inc.</t>
  </si>
  <si>
    <t>$116.6M</t>
  </si>
  <si>
    <t>Jan-Feb-Mar-Apr-Jul-Jun-Nov-Oct-Sep</t>
  </si>
  <si>
    <t>Dec-Feb-Jul-Nov-Jan-May-Sep</t>
  </si>
  <si>
    <t>PETZ</t>
  </si>
  <si>
    <t>TDH Holdings, Inc.</t>
  </si>
  <si>
    <t>$15.65M</t>
  </si>
  <si>
    <t>Nov-Oct-Jan-Jul-Jun-Mar-Sep</t>
  </si>
  <si>
    <t>Dec-Nov-Feb-Jul-Jun-May-Oct-Sep</t>
  </si>
  <si>
    <t>TECD</t>
  </si>
  <si>
    <t>Tech Data Corporation</t>
  </si>
  <si>
    <t>$5.1B</t>
  </si>
  <si>
    <t>Mar-Jan-Oct-Aug-Feb</t>
  </si>
  <si>
    <t>TCCO</t>
  </si>
  <si>
    <t>Technical Communications Corporation</t>
  </si>
  <si>
    <t>TTGT</t>
  </si>
  <si>
    <t>TechTarget, Inc.</t>
  </si>
  <si>
    <t>$798.33M</t>
  </si>
  <si>
    <t>Dec-Nov-Apr-Oct-Aug-Feb-Jan-Jul-May</t>
  </si>
  <si>
    <t>Nov-Aug-Feb-Mar-Dec</t>
  </si>
  <si>
    <t>TGLS</t>
  </si>
  <si>
    <t>Tecnoglass Inc.</t>
  </si>
  <si>
    <t>$220.44M</t>
  </si>
  <si>
    <t>Nov-Aug-Dec-Mar-Oct-Feb-Jan</t>
  </si>
  <si>
    <t>Apr-Aug-Dec-Feb-Jan-Jun-Mar-May-Oct-Sep-Jul</t>
  </si>
  <si>
    <t>TGEN</t>
  </si>
  <si>
    <t>Tecogen Inc.</t>
  </si>
  <si>
    <t>$18.45M</t>
  </si>
  <si>
    <t>May-Feb-Mar-Jan</t>
  </si>
  <si>
    <t>Dec-Feb-Jan-Nov-Oct-Sep-Apr-Aug-Mar-May</t>
  </si>
  <si>
    <t>TECTP</t>
  </si>
  <si>
    <t>Tectonic Financial, Inc.</t>
  </si>
  <si>
    <t>TELA</t>
  </si>
  <si>
    <t>TELA Bio, Inc.</t>
  </si>
  <si>
    <t>$208.65M</t>
  </si>
  <si>
    <t>TNAV</t>
  </si>
  <si>
    <t>Telenav, Inc.</t>
  </si>
  <si>
    <t>$245.9M</t>
  </si>
  <si>
    <t>Mar-Dec-Feb-Jan-Jul-Jun-May-Apr-Aug-Nov-Sep</t>
  </si>
  <si>
    <t>Oct-Aug-Dec-Jun-Jan-Nov</t>
  </si>
  <si>
    <t>TLGT</t>
  </si>
  <si>
    <t>Teligent, Inc.</t>
  </si>
  <si>
    <t>$16.27M</t>
  </si>
  <si>
    <t>Dec-Mar-Nov-Oct-Sep</t>
  </si>
  <si>
    <t>TELL</t>
  </si>
  <si>
    <t>Tellurian Inc.</t>
  </si>
  <si>
    <t>$334.73M</t>
  </si>
  <si>
    <t>Apr-Feb-Mar-Jan-Jun-May</t>
  </si>
  <si>
    <t>Dec-Nov-Apr-Jan-May-Oct</t>
  </si>
  <si>
    <t>TENB</t>
  </si>
  <si>
    <t>Tenable Holdings, Inc.</t>
  </si>
  <si>
    <t>$2.93B</t>
  </si>
  <si>
    <t>TENX</t>
  </si>
  <si>
    <t>Tenax Therapeutics, Inc.</t>
  </si>
  <si>
    <t>TZAC</t>
  </si>
  <si>
    <t>Tenzing Acquisition Corp.</t>
  </si>
  <si>
    <t>$82.29M</t>
  </si>
  <si>
    <t>TZACU</t>
  </si>
  <si>
    <t>Aug-Dec-Feb-Jan-Mar-Nov-Oct</t>
  </si>
  <si>
    <t>TZACW</t>
  </si>
  <si>
    <t>TER</t>
  </si>
  <si>
    <t>Teradyne, Inc.</t>
  </si>
  <si>
    <t>$12.36B</t>
  </si>
  <si>
    <t>Apr-Dec-Jan-May</t>
  </si>
  <si>
    <t>Oct-Sep-Aug-Feb</t>
  </si>
  <si>
    <t>TERP</t>
  </si>
  <si>
    <t>TerraForm Power, Inc.</t>
  </si>
  <si>
    <t>Dec-Nov-Oct-Sep-Apr-Jul-Jun-May</t>
  </si>
  <si>
    <t>Feb-Mar-Dec-Jan-Nov</t>
  </si>
  <si>
    <t>TBNK</t>
  </si>
  <si>
    <t>Territorial Bancorp Inc.</t>
  </si>
  <si>
    <t>$227.68M</t>
  </si>
  <si>
    <t>Mar-Sep-Aug-Feb-Jan-May-Nov-Oct</t>
  </si>
  <si>
    <t>TSLA</t>
  </si>
  <si>
    <t xml:space="preserve">Tesla, Inc. </t>
  </si>
  <si>
    <t>$183.79B</t>
  </si>
  <si>
    <t>Jun-Dec-Jul-Nov-Sep-Apr-Aug-Oct</t>
  </si>
  <si>
    <t>TESS</t>
  </si>
  <si>
    <t>TESSCO Technologies Incorporated</t>
  </si>
  <si>
    <t>$46.84M</t>
  </si>
  <si>
    <t>Oct-Dec-Jan-Nov-Apr-Jun</t>
  </si>
  <si>
    <t>TTEK</t>
  </si>
  <si>
    <t>Tetra Tech, Inc.</t>
  </si>
  <si>
    <t>$4.08B</t>
  </si>
  <si>
    <t>Nov-Oct-Apr-Dec-Jan</t>
  </si>
  <si>
    <t>TTPH</t>
  </si>
  <si>
    <t>Tetraphase Pharmaceuticals, Inc.</t>
  </si>
  <si>
    <t>$17.43M</t>
  </si>
  <si>
    <t>Jan-Apr-Dec-Feb-Jul-Jun-Mar-Nov-Oct-Aug-May</t>
  </si>
  <si>
    <t>TCBI</t>
  </si>
  <si>
    <t>Texas Capital Bancshares, Inc.</t>
  </si>
  <si>
    <t>$1.63B</t>
  </si>
  <si>
    <t>Dec-Nov-Oct-Apr-May</t>
  </si>
  <si>
    <t>Jan-Oct-Apr-Aug-May-Sep</t>
  </si>
  <si>
    <t>TCBIL</t>
  </si>
  <si>
    <t>Mar-Dec-Feb-Jan-Jun-Sep</t>
  </si>
  <si>
    <t>TCBIP</t>
  </si>
  <si>
    <t>TXN</t>
  </si>
  <si>
    <t>Texas Instruments Incorporated</t>
  </si>
  <si>
    <t>$114.01B</t>
  </si>
  <si>
    <t>TXRH</t>
  </si>
  <si>
    <t>Texas Roadhouse, Inc.</t>
  </si>
  <si>
    <t>$3.73B</t>
  </si>
  <si>
    <t>Dec-Jul-Nov-Feb-Oct-May</t>
  </si>
  <si>
    <t>TFFP</t>
  </si>
  <si>
    <t>TFF Pharmaceuticals, Inc.</t>
  </si>
  <si>
    <t>$99.52M</t>
  </si>
  <si>
    <t>TFSL</t>
  </si>
  <si>
    <t>TFS Financial Corporation</t>
  </si>
  <si>
    <t>Feb-Jan-Mar-Nov-Aug-Jul-Jun</t>
  </si>
  <si>
    <t>TGTX</t>
  </si>
  <si>
    <t>TG Therapeutics, Inc.</t>
  </si>
  <si>
    <t>Mar-Jul-Apr-Jun</t>
  </si>
  <si>
    <t>WTER</t>
  </si>
  <si>
    <t>The Alkaline Water Company Inc.</t>
  </si>
  <si>
    <t>Apr-Feb-Dec-Jan-Jun-Mar-May-Jul-Nov-Oct-Sep</t>
  </si>
  <si>
    <t>ANDE</t>
  </si>
  <si>
    <t>The Andersons, Inc.</t>
  </si>
  <si>
    <t>$468.17M</t>
  </si>
  <si>
    <t>Aug-Oct-Sep-Nov-Dec</t>
  </si>
  <si>
    <t>Feb-Jan-May-Sep</t>
  </si>
  <si>
    <t>TBBK</t>
  </si>
  <si>
    <t>The Bancorp, Inc.</t>
  </si>
  <si>
    <t>$553.01M</t>
  </si>
  <si>
    <t>Dec-Nov-Oct-Apr-Jan-Jun-May</t>
  </si>
  <si>
    <t>Feb-Mar-Jan-Oct</t>
  </si>
  <si>
    <t>CG</t>
  </si>
  <si>
    <t>The Carlyle Group Inc.</t>
  </si>
  <si>
    <t>$10.73B</t>
  </si>
  <si>
    <t>Dec-Feb-Oct-Apr-Jan-Jul-Sep</t>
  </si>
  <si>
    <t>Dec-Feb-Jan-Mar-Oct-Jul-Jun-Nov-Aug-May-Sep</t>
  </si>
  <si>
    <t>Buying Month-Yearly Growth-Good Dividend Growth</t>
  </si>
  <si>
    <t>CAKE</t>
  </si>
  <si>
    <t>The Cheesecake Factory Incorporated</t>
  </si>
  <si>
    <t>Dec-Nov-Apr-Mar-Oct</t>
  </si>
  <si>
    <t>Feb-Jan-Aug</t>
  </si>
  <si>
    <t>CHEF</t>
  </si>
  <si>
    <t>The Chefs&amp;#39; Warehouse, Inc.</t>
  </si>
  <si>
    <t>$593.97M</t>
  </si>
  <si>
    <t>Dec-Mar-Oct-Nov</t>
  </si>
  <si>
    <t>Nov-Sep-Aug-Oct-Apr-Feb-Jan-Jun-Mar</t>
  </si>
  <si>
    <t>TCFC</t>
  </si>
  <si>
    <t>The Community Financial Corporation</t>
  </si>
  <si>
    <t>$139.22M</t>
  </si>
  <si>
    <t>Jun-Dec-Mar-Nov</t>
  </si>
  <si>
    <t>DSGX</t>
  </si>
  <si>
    <t>The Descartes Systems Group Inc.</t>
  </si>
  <si>
    <t>$4.18B</t>
  </si>
  <si>
    <t>DXYN</t>
  </si>
  <si>
    <t>The Dixie Group, Inc.</t>
  </si>
  <si>
    <t>$12.1M</t>
  </si>
  <si>
    <t>ENSG</t>
  </si>
  <si>
    <t>The Ensign Group, Inc.</t>
  </si>
  <si>
    <t>Dec-Nov-Oct-Apr-Jul-Jun</t>
  </si>
  <si>
    <t>XONE</t>
  </si>
  <si>
    <t>The ExOne Company</t>
  </si>
  <si>
    <t>$153.53M</t>
  </si>
  <si>
    <t>Feb-Jan-Jul-Apr-Nov-Oct-Sep-Aug-Jun-Mar-May</t>
  </si>
  <si>
    <t>Dec-Aug-Nov-Oct-Feb-Jan-May-Sep</t>
  </si>
  <si>
    <t>FBMS</t>
  </si>
  <si>
    <t>The First Bancshares, Inc.</t>
  </si>
  <si>
    <t>$470.13M</t>
  </si>
  <si>
    <t>FLIC</t>
  </si>
  <si>
    <t>The First of Long Island Corporation</t>
  </si>
  <si>
    <t>$363.41M</t>
  </si>
  <si>
    <t>Feb-Jan-Apr-Mar-Aug-Jun-Oct</t>
  </si>
  <si>
    <t>GT</t>
  </si>
  <si>
    <t>The Goodyear Tire &amp; Rubber Company</t>
  </si>
  <si>
    <t>Dec-Apr-Jan-May-Feb-Jul</t>
  </si>
  <si>
    <t>Oct-Feb-Nov-Aug-Jul</t>
  </si>
  <si>
    <t>HCKT</t>
  </si>
  <si>
    <t>The Hackett Group, Inc.</t>
  </si>
  <si>
    <t>$413.37M</t>
  </si>
  <si>
    <t>Nov-Feb-Oct-Dec</t>
  </si>
  <si>
    <t>Nov-Apr-Aug-Oct-Feb-May-Sep</t>
  </si>
  <si>
    <t>HAIN</t>
  </si>
  <si>
    <t>The Hain Celestial Group, Inc.</t>
  </si>
  <si>
    <t>Feb-Jan-Nov-Aug</t>
  </si>
  <si>
    <t>INTG</t>
  </si>
  <si>
    <t>The Intergroup Corporation</t>
  </si>
  <si>
    <t>$60.34M</t>
  </si>
  <si>
    <t>Feb-Jun-Nov-Jan-Oct-Aug-Sep</t>
  </si>
  <si>
    <t>JYNT</t>
  </si>
  <si>
    <t>The Joint Corp.</t>
  </si>
  <si>
    <t>$226.71M</t>
  </si>
  <si>
    <t>Nov-Dec-Jul-Jun-Oct-Apr-Aug-Feb-Jan-Mar-Sep</t>
  </si>
  <si>
    <t>Dec-Jan-Mar-Aug-Feb-Jun-Nov-Jul</t>
  </si>
  <si>
    <t>KHC</t>
  </si>
  <si>
    <t>The Kraft Heinz Company</t>
  </si>
  <si>
    <t>$39.25B</t>
  </si>
  <si>
    <t>Feb-Aug-Jan-Nov-Oct-Jun-Mar-May-Sep</t>
  </si>
  <si>
    <t>Oct-Sep-Aug-Nov-Dec-Feb-Jan-Mar-May</t>
  </si>
  <si>
    <t>LOVE</t>
  </si>
  <si>
    <t>The Lovesac Company</t>
  </si>
  <si>
    <t>$337.61M</t>
  </si>
  <si>
    <t>Apr-Dec-Jun-May-Oct-Sep</t>
  </si>
  <si>
    <t>MEET</t>
  </si>
  <si>
    <t>The Meet Group, Inc.</t>
  </si>
  <si>
    <t>$444.46M</t>
  </si>
  <si>
    <t>Oct-Dec-Jun-May-Nov</t>
  </si>
  <si>
    <t>MIK</t>
  </si>
  <si>
    <t>The Michaels Companies, Inc.</t>
  </si>
  <si>
    <t>$826.58M</t>
  </si>
  <si>
    <t>Apr-Feb-Mar-Dec-Jan-Aug-Jul-Jun-Nov-Oct</t>
  </si>
  <si>
    <t>Dec-Nov-Aug-Jan-Jul-Sep</t>
  </si>
  <si>
    <t>MIDD</t>
  </si>
  <si>
    <t>The Middleby Corporation</t>
  </si>
  <si>
    <t>STKS</t>
  </si>
  <si>
    <t>The ONE Group Hospitality, Inc.</t>
  </si>
  <si>
    <t>$57.37M</t>
  </si>
  <si>
    <t>Apr-Nov-Dec-Jan-Mar-May-Oct-Sep-Aug-Feb-Jun</t>
  </si>
  <si>
    <t>Dec-Nov-Aug-May-Oct-Sep</t>
  </si>
  <si>
    <t>PECK</t>
  </si>
  <si>
    <t>The Peck Company Holdings, Inc.</t>
  </si>
  <si>
    <t>$19.6M</t>
  </si>
  <si>
    <t>Nov-Dec-Jun-Oct-Mar-May-Sep</t>
  </si>
  <si>
    <t>Feb-Jan-Nov-Oct-Apr-Dec-Jun-May-Sep</t>
  </si>
  <si>
    <t>PNTG</t>
  </si>
  <si>
    <t>The Pennant Group, Inc.</t>
  </si>
  <si>
    <t>$684.6M</t>
  </si>
  <si>
    <t>PRSC</t>
  </si>
  <si>
    <t>The Providence Service Corporation</t>
  </si>
  <si>
    <t>$972.92M</t>
  </si>
  <si>
    <t>Nov-Apr-Oct-Mar</t>
  </si>
  <si>
    <t>REAL</t>
  </si>
  <si>
    <t>The RealReal, Inc.</t>
  </si>
  <si>
    <t>RMR</t>
  </si>
  <si>
    <t>The RMR Group Inc.</t>
  </si>
  <si>
    <t>$970.44M</t>
  </si>
  <si>
    <t>Feb-Jan-Aug-Dec-Jun-Mar-Oct</t>
  </si>
  <si>
    <t>Buying Month-Yearly Growth-Good Price-Dividend Growth Prob.</t>
  </si>
  <si>
    <t>RUBI</t>
  </si>
  <si>
    <t>The Rubicon Project, Inc.</t>
  </si>
  <si>
    <t>$763.66M</t>
  </si>
  <si>
    <t>Mar-Apr-Aug-Dec-Feb-Jun-Jan-May-Nov-Oct-Sep</t>
  </si>
  <si>
    <t>Oct-Aug-Dec-Feb-Nov-Sep-Apr-Jan-Jul-Mar-May</t>
  </si>
  <si>
    <t>SHYF</t>
  </si>
  <si>
    <t>The Shyft Group, Inc.</t>
  </si>
  <si>
    <t>$576.33M</t>
  </si>
  <si>
    <t>SMPL</t>
  </si>
  <si>
    <t>The Simply Good Foods Company</t>
  </si>
  <si>
    <t>Jan-Apr-Aug-Feb-Mar-May-Oct-Sep</t>
  </si>
  <si>
    <t>TTD</t>
  </si>
  <si>
    <t>The Trade Desk, Inc.</t>
  </si>
  <si>
    <t>$17.07B</t>
  </si>
  <si>
    <t>Dec-Sep-Nov-Oct-Aug-Jul</t>
  </si>
  <si>
    <t>Feb-Jan-Apr-Dec-Mar-May-Nov-Oct</t>
  </si>
  <si>
    <t>YORW</t>
  </si>
  <si>
    <t>The York Water Company</t>
  </si>
  <si>
    <t>$609.59M</t>
  </si>
  <si>
    <t>NCTY</t>
  </si>
  <si>
    <t>The9 Limited</t>
  </si>
  <si>
    <t>$48.02M</t>
  </si>
  <si>
    <t>Jan-Feb-Apr-Jul-Jun-Mar</t>
  </si>
  <si>
    <t>TXMD</t>
  </si>
  <si>
    <t>TherapeuticsMD, Inc.</t>
  </si>
  <si>
    <t>$355.91M</t>
  </si>
  <si>
    <t>Jun-Mar-Sep-Dec-Feb-Jan-Jul-May-Aug-Nov-Oct</t>
  </si>
  <si>
    <t>TRPX</t>
  </si>
  <si>
    <t>Therapix Biosciences Ltd.</t>
  </si>
  <si>
    <t>$4.35M</t>
  </si>
  <si>
    <t>Apr-Mar-Feb-Jul-May-Nov-Oct</t>
  </si>
  <si>
    <t>Dec-Aug-Nov-Jul-Oct</t>
  </si>
  <si>
    <t>THTX</t>
  </si>
  <si>
    <t>Theratechnologies Inc.</t>
  </si>
  <si>
    <t>$146.24M</t>
  </si>
  <si>
    <t>Jun-Feb-Jan-Dec-Jul-Nov</t>
  </si>
  <si>
    <t>TBPH</t>
  </si>
  <si>
    <t>Theravance Biopharma, Inc.</t>
  </si>
  <si>
    <t>Dec-Feb-Jan-Jul-Jun-Oct-Sep-Aug-Mar-May-Nov</t>
  </si>
  <si>
    <t>Dec-May-Jul-Nov-Oct-Apr-Aug-Feb-Jan-Jun-Sep</t>
  </si>
  <si>
    <t>THMO</t>
  </si>
  <si>
    <t>ThermoGenesis Holdings, Inc.</t>
  </si>
  <si>
    <t>$37.24M</t>
  </si>
  <si>
    <t>THBR</t>
  </si>
  <si>
    <t>Thunder Bridge Acquisition II, Ltd.</t>
  </si>
  <si>
    <t>$427.8M</t>
  </si>
  <si>
    <t>THBRU</t>
  </si>
  <si>
    <t>THBRW</t>
  </si>
  <si>
    <t>TLRY</t>
  </si>
  <si>
    <t>Tilray, Inc.</t>
  </si>
  <si>
    <t>TSBK</t>
  </si>
  <si>
    <t>Timberland Bancorp, Inc.</t>
  </si>
  <si>
    <t>$154.55M</t>
  </si>
  <si>
    <t>Dec-Nov-Oct-Sep-Feb-Jan</t>
  </si>
  <si>
    <t>TIPT</t>
  </si>
  <si>
    <t>Tiptree Inc.</t>
  </si>
  <si>
    <t>$220.34M</t>
  </si>
  <si>
    <t>Aug-Feb-Dec-Jan-Mar-May-Sep-Apr-Jul-Nov-Oct</t>
  </si>
  <si>
    <t>TITN</t>
  </si>
  <si>
    <t>Titan Machinery Inc.</t>
  </si>
  <si>
    <t>$235.86M</t>
  </si>
  <si>
    <t>Jun-Apr-Dec-Jan</t>
  </si>
  <si>
    <t>TMDI</t>
  </si>
  <si>
    <t>Titan Medical Inc.</t>
  </si>
  <si>
    <t>$76.76M</t>
  </si>
  <si>
    <t>Feb-Jan-Mar-Apr-Nov-Oct</t>
  </si>
  <si>
    <t>Dec-Nov-Oct-Sep-Jul-Jun</t>
  </si>
  <si>
    <t>TTNP</t>
  </si>
  <si>
    <t>Titan Pharmaceuticals, Inc.</t>
  </si>
  <si>
    <t>$31.69M</t>
  </si>
  <si>
    <t>TVTY</t>
  </si>
  <si>
    <t>Tivity Health, Inc.</t>
  </si>
  <si>
    <t>$507.16M</t>
  </si>
  <si>
    <t>Dec-Nov-Oct-Jan-Mar-Sep</t>
  </si>
  <si>
    <t>Mar-Oct-Feb-Nov</t>
  </si>
  <si>
    <t>TLSA</t>
  </si>
  <si>
    <t>Tiziana Life Sciences plc</t>
  </si>
  <si>
    <t>$192.87M</t>
  </si>
  <si>
    <t>Apr-Dec-Jun-Nov-Sep</t>
  </si>
  <si>
    <t>Dec-Apr-Mar-Nov-Oct</t>
  </si>
  <si>
    <t>TMUS</t>
  </si>
  <si>
    <t>T-Mobile US, Inc.</t>
  </si>
  <si>
    <t>$129.36B</t>
  </si>
  <si>
    <t>Oct-May-Nov</t>
  </si>
  <si>
    <t>Feb-Jan-Nov-Oct-Dec</t>
  </si>
  <si>
    <t>TNXP</t>
  </si>
  <si>
    <t>Tonix Pharmaceuticals Holding Corp.</t>
  </si>
  <si>
    <t>$32.47M</t>
  </si>
  <si>
    <t>Jan-Feb-Jul-Jun-May</t>
  </si>
  <si>
    <t>TOPS</t>
  </si>
  <si>
    <t>TOP Ships Inc.</t>
  </si>
  <si>
    <t>$40.53M</t>
  </si>
  <si>
    <t>Jan-Feb-Mar-Jul</t>
  </si>
  <si>
    <t>TRCH</t>
  </si>
  <si>
    <t>Torchlight Energy Resources, Inc.</t>
  </si>
  <si>
    <t>$33.46M</t>
  </si>
  <si>
    <t>Jul-Apr-Dec-Feb-Jan-Jun-Nov</t>
  </si>
  <si>
    <t>Dec-Jan-Nov-Jun</t>
  </si>
  <si>
    <t>TRMD</t>
  </si>
  <si>
    <t>TORM plc</t>
  </si>
  <si>
    <t>$535.21M</t>
  </si>
  <si>
    <t>Jun-Apr-Dec-Jul-Mar</t>
  </si>
  <si>
    <t>TOTA</t>
  </si>
  <si>
    <t>Tottenham Acquisition I Limited</t>
  </si>
  <si>
    <t>$39.59M</t>
  </si>
  <si>
    <t>TOTAR</t>
  </si>
  <si>
    <t>TOTAU</t>
  </si>
  <si>
    <t>Aug-Dec-Feb-Jan-Jul-Jun-Mar-May-Nov</t>
  </si>
  <si>
    <t>TOTAW</t>
  </si>
  <si>
    <t>TBLT</t>
  </si>
  <si>
    <t>ToughBuilt Industries, Inc.</t>
  </si>
  <si>
    <t>$30.73M</t>
  </si>
  <si>
    <t>TBLTW</t>
  </si>
  <si>
    <t>TSEM</t>
  </si>
  <si>
    <t>Tower Semiconductor Ltd.</t>
  </si>
  <si>
    <t>$2.16B</t>
  </si>
  <si>
    <t>Dec-Feb-Jan-Nov-Oct-May-Sep</t>
  </si>
  <si>
    <t>CLUB</t>
  </si>
  <si>
    <t>Town Sports International Holdings, Inc.</t>
  </si>
  <si>
    <t>Mar-Dec-Jan-Jul-May-Nov-Oct-Sep-Apr-Feb</t>
  </si>
  <si>
    <t>Feb-Jan-Apr-Aug-Dec-Jul-Nov-Mar</t>
  </si>
  <si>
    <t>TPIC</t>
  </si>
  <si>
    <t>TPI Composites, Inc.</t>
  </si>
  <si>
    <t>$770.5M</t>
  </si>
  <si>
    <t>Aug-Oct-Sep-Feb-Jul-Jun-Mar-May-Nov</t>
  </si>
  <si>
    <t>Dec-Jan-Mar-Nov-Feb-Jul-May-Sep</t>
  </si>
  <si>
    <t>TCON</t>
  </si>
  <si>
    <t>TRACON Pharmaceuticals, Inc.</t>
  </si>
  <si>
    <t>$11.39M</t>
  </si>
  <si>
    <t>Dec-Nov-Jul-Jun-Oct-Aug-Sep</t>
  </si>
  <si>
    <t>TSCO</t>
  </si>
  <si>
    <t>Tractor Supply Company</t>
  </si>
  <si>
    <t>4.0 Split-Yearly Growth-Dividend Growth Prob.</t>
  </si>
  <si>
    <t>TW</t>
  </si>
  <si>
    <t>Tradeweb Markets Inc.</t>
  </si>
  <si>
    <t>$14.27B</t>
  </si>
  <si>
    <t>TWMC</t>
  </si>
  <si>
    <t>Trans World Entertainment Corp.</t>
  </si>
  <si>
    <t>$11.23M</t>
  </si>
  <si>
    <t>TACT</t>
  </si>
  <si>
    <t>TransAct Technologies Incorporated</t>
  </si>
  <si>
    <t>May-Nov-Jan-Dec-Jul-Oct</t>
  </si>
  <si>
    <t>Feb-Dec-Jan-Mar-Nov-May-Oct</t>
  </si>
  <si>
    <t>TRNS</t>
  </si>
  <si>
    <t>Transcat, Inc.</t>
  </si>
  <si>
    <t>$192.7M</t>
  </si>
  <si>
    <t>Dec-Nov-Aug-Jul-Oct</t>
  </si>
  <si>
    <t>TGA</t>
  </si>
  <si>
    <t>TransGlobe Energy Corporation</t>
  </si>
  <si>
    <t>$42.56M</t>
  </si>
  <si>
    <t>Nov-Feb-Jan-Mar-Oct-Dec-May</t>
  </si>
  <si>
    <t>TBIO</t>
  </si>
  <si>
    <t>Translate Bio, Inc.</t>
  </si>
  <si>
    <t>$983.89M</t>
  </si>
  <si>
    <t>Jul-Jun-Apr-Aug</t>
  </si>
  <si>
    <t>TMDX</t>
  </si>
  <si>
    <t>TransMedics Group, Inc.</t>
  </si>
  <si>
    <t>$333.67M</t>
  </si>
  <si>
    <t>TA</t>
  </si>
  <si>
    <t xml:space="preserve">TravelCenters of America Inc. </t>
  </si>
  <si>
    <t>$138.51M</t>
  </si>
  <si>
    <t>Mar-Jan-Apr-Feb-May</t>
  </si>
  <si>
    <t>Dec-Oct-Jun-Nov-Apr-Mar-May</t>
  </si>
  <si>
    <t>TANNI</t>
  </si>
  <si>
    <t>Feb-Mar-Jan-Aug-May-Sep</t>
  </si>
  <si>
    <t>TANNL</t>
  </si>
  <si>
    <t>Dec-Nov-Oct-Apr-Aug-Jul-Sep</t>
  </si>
  <si>
    <t>Feb-Jan-Aug-Dec-Mar-May-Sep</t>
  </si>
  <si>
    <t>TANNZ</t>
  </si>
  <si>
    <t>Feb-Dec-Jan-May-Apr-Aug-Mar-Nov-Oct-Sep</t>
  </si>
  <si>
    <t>TZOO</t>
  </si>
  <si>
    <t>Travelzoo</t>
  </si>
  <si>
    <t>$82M</t>
  </si>
  <si>
    <t>Apr-May-Aug-Feb-Jul-Oct-Sep</t>
  </si>
  <si>
    <t>TRMT</t>
  </si>
  <si>
    <t>Tremont Mortgage Trust</t>
  </si>
  <si>
    <t>Jan-Apr-Feb-Mar-May-Nov-Oct-Sep</t>
  </si>
  <si>
    <t>TRVN</t>
  </si>
  <si>
    <t>Trevena, Inc.</t>
  </si>
  <si>
    <t>$142.55M</t>
  </si>
  <si>
    <t>Feb-Mar-Apr-Jan-Sep-Dec-May-Nov-Oct</t>
  </si>
  <si>
    <t>TRVI</t>
  </si>
  <si>
    <t>Trevi Therapeutics, Inc.</t>
  </si>
  <si>
    <t>$87.57M</t>
  </si>
  <si>
    <t>TPCO</t>
  </si>
  <si>
    <t>Tribune Publishing Company</t>
  </si>
  <si>
    <t>$352.87M</t>
  </si>
  <si>
    <t>Dec-Feb-Jan-Nov-Sep-Apr-Aug-Jul-Mar-Oct</t>
  </si>
  <si>
    <t>Nov-Oct-Sep-Aug-Jun-May-Apr-Dec-Feb-Jan</t>
  </si>
  <si>
    <t>TCDA</t>
  </si>
  <si>
    <t>Tricida, Inc.</t>
  </si>
  <si>
    <t>Dec-Jul-Nov-Sep</t>
  </si>
  <si>
    <t>Aug-Dec-Feb-Jan-Jul-Mar</t>
  </si>
  <si>
    <t>TCBK</t>
  </si>
  <si>
    <t>TriCo Bancshares</t>
  </si>
  <si>
    <t>$825M</t>
  </si>
  <si>
    <t>Jan-Feb-Aug-Jul-Mar</t>
  </si>
  <si>
    <t>TDAC</t>
  </si>
  <si>
    <t>Trident Acquisitions Corp.</t>
  </si>
  <si>
    <t>$141.11M</t>
  </si>
  <si>
    <t>Aug-Feb-Jan-Jul-Jun-Mar-Sep</t>
  </si>
  <si>
    <t>TDACU</t>
  </si>
  <si>
    <t>Aug-Dec-Jan-Jul-Jun-Mar-May-Sep</t>
  </si>
  <si>
    <t>TDACW</t>
  </si>
  <si>
    <t>TRIL</t>
  </si>
  <si>
    <t>Trillium Therapeutics Inc.</t>
  </si>
  <si>
    <t>$689.19M</t>
  </si>
  <si>
    <t>Dec-Feb-Jan-Oct-Mar-Nov-Apr-Aug-Jun-May-Sep</t>
  </si>
  <si>
    <t>Dec-Sep-Nov-Oct-Aug-Jun</t>
  </si>
  <si>
    <t>TRS</t>
  </si>
  <si>
    <t>TriMas Corporation</t>
  </si>
  <si>
    <t>Dec-Jul-Nov-Oct-Aug</t>
  </si>
  <si>
    <t>Feb-Mar-Dec-Jan-May-Oct-Apr-Jun-Sep</t>
  </si>
  <si>
    <t>TRMB</t>
  </si>
  <si>
    <t>Trimble Inc.</t>
  </si>
  <si>
    <t>$10.55B</t>
  </si>
  <si>
    <t>TRIB</t>
  </si>
  <si>
    <t>Trinity Biotech plc</t>
  </si>
  <si>
    <t>$44.1M</t>
  </si>
  <si>
    <t>TCOM</t>
  </si>
  <si>
    <t>Trip.com Group Limited</t>
  </si>
  <si>
    <t>$15.91B</t>
  </si>
  <si>
    <t>TRIP</t>
  </si>
  <si>
    <t>TripAdvisor, Inc.</t>
  </si>
  <si>
    <t>$2.79B</t>
  </si>
  <si>
    <t>Jul-Dec-Jun-Jan</t>
  </si>
  <si>
    <t>Dec-Feb-Nov-Jan-Aug</t>
  </si>
  <si>
    <t>TSC</t>
  </si>
  <si>
    <t>TriState Capital Holdings, Inc.</t>
  </si>
  <si>
    <t>$463.44M</t>
  </si>
  <si>
    <t>May-Dec-Jun-Apr-Aug-Jul-Nov-Oct-Sep</t>
  </si>
  <si>
    <t>Sep-Aug-Feb-Jan-Mar-Dec</t>
  </si>
  <si>
    <t>TSCAP</t>
  </si>
  <si>
    <t>$685.34M</t>
  </si>
  <si>
    <t>Dec-Apr-Aug-May-Nov-Oct-Sep</t>
  </si>
  <si>
    <t>Mar-Dec-Feb-Jan-Jun</t>
  </si>
  <si>
    <t>TSCBP</t>
  </si>
  <si>
    <t>Dec-Jun-Oct</t>
  </si>
  <si>
    <t>TBK</t>
  </si>
  <si>
    <t>Triumph Bancorp, Inc.</t>
  </si>
  <si>
    <t>$575.21M</t>
  </si>
  <si>
    <t>Jun-Apr-Dec-Feb-Jan-Jul-May-Mar-Oct</t>
  </si>
  <si>
    <t>TRVG</t>
  </si>
  <si>
    <t>trivago N.V.</t>
  </si>
  <si>
    <t>$751.92M</t>
  </si>
  <si>
    <t>Feb-Jan-Mar-Dec-Jul-Jun-May</t>
  </si>
  <si>
    <t>Dec-May-Nov-Aug-Jul-Oct</t>
  </si>
  <si>
    <t>TRUE</t>
  </si>
  <si>
    <t>TrueCar, Inc.</t>
  </si>
  <si>
    <t>$307.87M</t>
  </si>
  <si>
    <t>Aug-Dec-Feb-Jan-Mar-Oct-Sep-Jul-Jun-Nov</t>
  </si>
  <si>
    <t>Aug-Dec-Mar-May-Nov-Oct-Apr-Feb-Jan-Jul-Jun-Sep</t>
  </si>
  <si>
    <t>TRUP</t>
  </si>
  <si>
    <t>Trupanion, Inc.</t>
  </si>
  <si>
    <t>Jul-Aug-Dec-Jun-Nov-Oct-Sep</t>
  </si>
  <si>
    <t>Nov-Oct-Dec-Feb-Jan-Mar-Apr-Sep</t>
  </si>
  <si>
    <t>TRST</t>
  </si>
  <si>
    <t>TrustCo Bank Corp NY</t>
  </si>
  <si>
    <t>$601.74M</t>
  </si>
  <si>
    <t>Mar-Jun-May</t>
  </si>
  <si>
    <t>TRMK</t>
  </si>
  <si>
    <t>Trustmark Corporation</t>
  </si>
  <si>
    <t>MEDS</t>
  </si>
  <si>
    <t>Trxade Group, Inc.</t>
  </si>
  <si>
    <t>$50.53M</t>
  </si>
  <si>
    <t>Mar-May-Apr-Jun-Dec-Feb-Jan-Jul-Oct-Sep</t>
  </si>
  <si>
    <t>Nov-Dec-Oct-Sep-Apr-Aug-Mar-May</t>
  </si>
  <si>
    <t>TSRI</t>
  </si>
  <si>
    <t>TSR, Inc.</t>
  </si>
  <si>
    <t>$7.4M</t>
  </si>
  <si>
    <t>Feb-Jan-Dec-Jun-Mar-Nov</t>
  </si>
  <si>
    <t>Aug-Nov-Dec-Apr-Jul-Oct-Sep</t>
  </si>
  <si>
    <t>TTEC</t>
  </si>
  <si>
    <t>TTEC Holdings, Inc.</t>
  </si>
  <si>
    <t>Mar-Feb-Jan-May-Nov-Sep</t>
  </si>
  <si>
    <t>TTMI</t>
  </si>
  <si>
    <t>TTM Technologies, Inc.</t>
  </si>
  <si>
    <t>$1.24B</t>
  </si>
  <si>
    <t>Feb-Dec-Nov-Jan-Jun</t>
  </si>
  <si>
    <t>Oct-Sep-Jan-Dec-Nov</t>
  </si>
  <si>
    <t>TC</t>
  </si>
  <si>
    <t>TuanChe Limited</t>
  </si>
  <si>
    <t>$132.68M</t>
  </si>
  <si>
    <t>Apr-Dec-Jan-May-Nov</t>
  </si>
  <si>
    <t>TCX</t>
  </si>
  <si>
    <t>Tucows Inc.</t>
  </si>
  <si>
    <t>$621.8M</t>
  </si>
  <si>
    <t>TOUR</t>
  </si>
  <si>
    <t>Tuniu Corporation</t>
  </si>
  <si>
    <t>$140.02M</t>
  </si>
  <si>
    <t>Dec-Nov-Aug-Jun-Mar-May-Oct</t>
  </si>
  <si>
    <t>TPTX</t>
  </si>
  <si>
    <t>Turning Point Therapeutics, Inc.</t>
  </si>
  <si>
    <t>HEAR</t>
  </si>
  <si>
    <t>Turtle Beach Corporation</t>
  </si>
  <si>
    <t>$169.92M</t>
  </si>
  <si>
    <t>Jan-Mar-Aug-Feb-Jul-Sep</t>
  </si>
  <si>
    <t>Dec-Jan-Nov-Aug-Feb-Jun</t>
  </si>
  <si>
    <t>THCB</t>
  </si>
  <si>
    <t>Tuscan Holdings Corp.</t>
  </si>
  <si>
    <t>$358.77M</t>
  </si>
  <si>
    <t>Apr-Dec-Jul-Jun-Oct</t>
  </si>
  <si>
    <t>Apr-Aug-Mar-May</t>
  </si>
  <si>
    <t>THCBU</t>
  </si>
  <si>
    <t>Jul-Nov-Sep</t>
  </si>
  <si>
    <t>THCBW</t>
  </si>
  <si>
    <t>THCA</t>
  </si>
  <si>
    <t>Tuscan Holdings Corp. II</t>
  </si>
  <si>
    <t>$219.66M</t>
  </si>
  <si>
    <t>THCAU</t>
  </si>
  <si>
    <t>THCAW</t>
  </si>
  <si>
    <t>TWIN</t>
  </si>
  <si>
    <t>Twin Disc, Incorporated</t>
  </si>
  <si>
    <t>$77.89M</t>
  </si>
  <si>
    <t>TWST</t>
  </si>
  <si>
    <t>Twist Bioscience Corporation</t>
  </si>
  <si>
    <t>Apr-Aug-Dec-Jul-Nov-Oct</t>
  </si>
  <si>
    <t>Nov-Dec-Feb-May-Oct</t>
  </si>
  <si>
    <t>TYME</t>
  </si>
  <si>
    <t>Tyme Technologies, Inc.</t>
  </si>
  <si>
    <t>$172.23M</t>
  </si>
  <si>
    <t>Dec-Feb-Jan-Mar-Oct-Apr-Jul-Nov-Sep</t>
  </si>
  <si>
    <t>Mar-Apr-Dec-Jun-Nov-Aug-Feb-Jan-Oct-Sep</t>
  </si>
  <si>
    <t>USCR</t>
  </si>
  <si>
    <t>U S Concrete, Inc.</t>
  </si>
  <si>
    <t>$385.29M</t>
  </si>
  <si>
    <t>PRTS</t>
  </si>
  <si>
    <t>U.S. Auto Parts Network, Inc.</t>
  </si>
  <si>
    <t>$339.52M</t>
  </si>
  <si>
    <t>Feb-Mar-Jan-Dec-Jul-May-Sep</t>
  </si>
  <si>
    <t>Mar-Nov-Dec-Apr-Jan-Oct</t>
  </si>
  <si>
    <t>USEG</t>
  </si>
  <si>
    <t>U.S. Energy Corp.</t>
  </si>
  <si>
    <t>$8.89M</t>
  </si>
  <si>
    <t>Apr-Feb-Jan-Mar-Jul-May-Oct-Dec-Jun</t>
  </si>
  <si>
    <t>Oct-Dec-Aug</t>
  </si>
  <si>
    <t>GROW</t>
  </si>
  <si>
    <t>U.S. Global Investors, Inc.</t>
  </si>
  <si>
    <t>$35.18M</t>
  </si>
  <si>
    <t>USWS</t>
  </si>
  <si>
    <t>U.S. Well Services, Inc.</t>
  </si>
  <si>
    <t>$44.19M</t>
  </si>
  <si>
    <t>USWSW</t>
  </si>
  <si>
    <t>UCL</t>
  </si>
  <si>
    <t>uCloudlink Group Inc.</t>
  </si>
  <si>
    <t>$482.58M</t>
  </si>
  <si>
    <t>UFPI</t>
  </si>
  <si>
    <t>UFP Industries, Inc.</t>
  </si>
  <si>
    <t>Dec-Jul-Nov-Oct-Feb-Apr-Jun-Mar-Sep</t>
  </si>
  <si>
    <t>Oct-Apr-Jan-Mar-Dec-Feb-Nov-Sep</t>
  </si>
  <si>
    <t>UFPT</t>
  </si>
  <si>
    <t>UFP Technologies, Inc.</t>
  </si>
  <si>
    <t>$329.84M</t>
  </si>
  <si>
    <t>ULTA</t>
  </si>
  <si>
    <t>Ulta Beauty, Inc.</t>
  </si>
  <si>
    <t>$12.7B</t>
  </si>
  <si>
    <t>UCTT</t>
  </si>
  <si>
    <t>Ultra Clean Holdings, Inc.</t>
  </si>
  <si>
    <t>$847.88M</t>
  </si>
  <si>
    <t>Apr-Dec-Feb-Nov-Oct-Mar</t>
  </si>
  <si>
    <t>RARE</t>
  </si>
  <si>
    <t>Ultragenyx Pharmaceutical Inc.</t>
  </si>
  <si>
    <t>Sep-Mar-Aug-Feb-Jan-Jul</t>
  </si>
  <si>
    <t>Dec-Feb-Jan-Jun-Nov-Oct-Apr-Jul-Mar-May</t>
  </si>
  <si>
    <t>ULBI</t>
  </si>
  <si>
    <t>Ultralife Corporation</t>
  </si>
  <si>
    <t>$110.41M</t>
  </si>
  <si>
    <t>UMBF</t>
  </si>
  <si>
    <t>UMB Financial Corporation</t>
  </si>
  <si>
    <t>$2.56B</t>
  </si>
  <si>
    <t>Dec-Apr-Oct</t>
  </si>
  <si>
    <t>UMPQ</t>
  </si>
  <si>
    <t>Umpqua Holdings Corporation</t>
  </si>
  <si>
    <t>Apr-Oct-Feb-Mar-May</t>
  </si>
  <si>
    <t>UNAM</t>
  </si>
  <si>
    <t>Unico American Corporation</t>
  </si>
  <si>
    <t>$26.48M</t>
  </si>
  <si>
    <t>LATN</t>
  </si>
  <si>
    <t>Union Acquisition Corp. II</t>
  </si>
  <si>
    <t>$247M</t>
  </si>
  <si>
    <t>LATNU</t>
  </si>
  <si>
    <t>LATNW</t>
  </si>
  <si>
    <t>UNB</t>
  </si>
  <si>
    <t>Union Bankshares, Inc.</t>
  </si>
  <si>
    <t>$86.15M</t>
  </si>
  <si>
    <t>Dec-Nov-Feb-Oct-Jan</t>
  </si>
  <si>
    <t>QURE</t>
  </si>
  <si>
    <t>uniQure N.V.</t>
  </si>
  <si>
    <t>Dec-Jun-Feb-Mar-Sep-Apr-Aug-Jan-Jul-Nov-Oct</t>
  </si>
  <si>
    <t>Jan-Oct-Apr-Dec-Feb-Jun-May-Mar-Nov</t>
  </si>
  <si>
    <t>UAL</t>
  </si>
  <si>
    <t>United Airlines Holdings, Inc.</t>
  </si>
  <si>
    <t>Jan-Jul-Aug-Jun-Sep</t>
  </si>
  <si>
    <t>UBCP</t>
  </si>
  <si>
    <t>United Bancorp, Inc.</t>
  </si>
  <si>
    <t>$58.59M</t>
  </si>
  <si>
    <t>Feb-Mar-Nov-Apr</t>
  </si>
  <si>
    <t>8.0 Split</t>
  </si>
  <si>
    <t>UBOH</t>
  </si>
  <si>
    <t>United Bancshares, Inc.</t>
  </si>
  <si>
    <t>$57.26M</t>
  </si>
  <si>
    <t>Dec-Jun-Apr-Feb-Mar-Oct</t>
  </si>
  <si>
    <t>Jan-Mar-Apr</t>
  </si>
  <si>
    <t>UBSI</t>
  </si>
  <si>
    <t>United Bankshares, Inc.</t>
  </si>
  <si>
    <t>UCBI</t>
  </si>
  <si>
    <t>United Community Banks, Inc.</t>
  </si>
  <si>
    <t>UCBIO</t>
  </si>
  <si>
    <t>UFCS</t>
  </si>
  <si>
    <t>United Fire Group, Inc</t>
  </si>
  <si>
    <t>$692.7M</t>
  </si>
  <si>
    <t>UIHC</t>
  </si>
  <si>
    <t>United Insurance Holdings Corp.</t>
  </si>
  <si>
    <t>$316.36M</t>
  </si>
  <si>
    <t>Feb-Jan-Dec-Mar-Nov-Oct-Sep</t>
  </si>
  <si>
    <t>UNFI</t>
  </si>
  <si>
    <t>United Natural Foods, Inc.</t>
  </si>
  <si>
    <t>$901.24M</t>
  </si>
  <si>
    <t>Mar-Aug-Feb</t>
  </si>
  <si>
    <t>UBFO</t>
  </si>
  <si>
    <t>United Security Bancshares</t>
  </si>
  <si>
    <t>37.0 Split-Good Dividend Growth-Good Price-Dividend Growth Prob.</t>
  </si>
  <si>
    <t>USLM</t>
  </si>
  <si>
    <t>United States Lime &amp; Minerals, Inc.</t>
  </si>
  <si>
    <t>$388.16M</t>
  </si>
  <si>
    <t>Dec-Jul-Aug-Nov-Oct</t>
  </si>
  <si>
    <t>UTHR</t>
  </si>
  <si>
    <t>United Therapeutics Corporation</t>
  </si>
  <si>
    <t>$5.01B</t>
  </si>
  <si>
    <t>Jan-Jun-Mar-Apr-Feb</t>
  </si>
  <si>
    <t>UG</t>
  </si>
  <si>
    <t>United-Guardian, Inc.</t>
  </si>
  <si>
    <t>$72.59M</t>
  </si>
  <si>
    <t>May-Dec-Jun-Jul-Sep</t>
  </si>
  <si>
    <t>UNIT</t>
  </si>
  <si>
    <t>Uniti Group Inc.</t>
  </si>
  <si>
    <t>Jun-Apr-Aug-Feb-Jul-Jan-Mar-May-Oct-Sep</t>
  </si>
  <si>
    <t>Oct-Dec-Feb-Jan-Mar-Nov-Sep</t>
  </si>
  <si>
    <t>UNTY</t>
  </si>
  <si>
    <t>Unity Bancorp, Inc.</t>
  </si>
  <si>
    <t>$169.56M</t>
  </si>
  <si>
    <t>Dec-Nov-Jul-Feb</t>
  </si>
  <si>
    <t>7.0 Split-Yearly Growth-Good Dividend Growth-Good Price-Dividend Growth Prob.</t>
  </si>
  <si>
    <t>UBX</t>
  </si>
  <si>
    <t>Unity Biotechnology, Inc.</t>
  </si>
  <si>
    <t>$406.41M</t>
  </si>
  <si>
    <t>Aug-Feb-Jan-Mar-May-Sep</t>
  </si>
  <si>
    <t>OLED</t>
  </si>
  <si>
    <t>Universal Display Corporation</t>
  </si>
  <si>
    <t>$7.23B</t>
  </si>
  <si>
    <t>UEIC</t>
  </si>
  <si>
    <t>Universal Electronics Inc.</t>
  </si>
  <si>
    <t>$645.42M</t>
  </si>
  <si>
    <t>Nov-Dec-Apr</t>
  </si>
  <si>
    <t>Feb-Jan-Mar-Apr-Nov</t>
  </si>
  <si>
    <t>ULH</t>
  </si>
  <si>
    <t>Universal Logistics Holdings, Inc.</t>
  </si>
  <si>
    <t>$420.2M</t>
  </si>
  <si>
    <t>Dec-Apr-Jan-Mar</t>
  </si>
  <si>
    <t>Jan-Jun-Dec-Mar-Oct-May</t>
  </si>
  <si>
    <t>USAP</t>
  </si>
  <si>
    <t>Universal Stainless &amp; Alloy Products, Inc.</t>
  </si>
  <si>
    <t>$70.42M</t>
  </si>
  <si>
    <t>Oct-Nov-Jan</t>
  </si>
  <si>
    <t>UVSP</t>
  </si>
  <si>
    <t>Univest Financial Corporation</t>
  </si>
  <si>
    <t>$471.23M</t>
  </si>
  <si>
    <t>UMRX</t>
  </si>
  <si>
    <t>Unum Therapeutics Inc.</t>
  </si>
  <si>
    <t>$16.52M</t>
  </si>
  <si>
    <t>Apr-Aug-Jan-Jul-Mar-Sep</t>
  </si>
  <si>
    <t>TIGR</t>
  </si>
  <si>
    <t>UP Fintech Holding Limited</t>
  </si>
  <si>
    <t>$559.4M</t>
  </si>
  <si>
    <t>UPLD</t>
  </si>
  <si>
    <t>Upland Software, Inc.</t>
  </si>
  <si>
    <t>$817.62M</t>
  </si>
  <si>
    <t>Jul-Dec-Aug-Jun-Nov-Sep</t>
  </si>
  <si>
    <t>Feb-Jan-Mar-Dec-Apr-May-Nov</t>
  </si>
  <si>
    <t>UPWK</t>
  </si>
  <si>
    <t>Upwork Inc.</t>
  </si>
  <si>
    <t>Dec-Feb-Mar-May-Nov-Oct</t>
  </si>
  <si>
    <t>UONE</t>
  </si>
  <si>
    <t xml:space="preserve">Urban One, Inc. </t>
  </si>
  <si>
    <t>Feb-Jan-Jun-May-Apr</t>
  </si>
  <si>
    <t>UONEK</t>
  </si>
  <si>
    <t>$66.33M</t>
  </si>
  <si>
    <t>May-Apr-Feb-Jan-Jun</t>
  </si>
  <si>
    <t>URBN</t>
  </si>
  <si>
    <t>Urban Outfitters, Inc.</t>
  </si>
  <si>
    <t>Dec-Nov-Apr-Aug-Jan-Oct-Sep</t>
  </si>
  <si>
    <t>MYT</t>
  </si>
  <si>
    <t>Urban Tea, Inc.</t>
  </si>
  <si>
    <t>$31.15M</t>
  </si>
  <si>
    <t>Apr-Aug-Jan-Jul-Jun-Mar-May-Feb</t>
  </si>
  <si>
    <t>Aug-Dec-Jan-Nov-Sep-Jun-May-Oct</t>
  </si>
  <si>
    <t>URGN</t>
  </si>
  <si>
    <t>UroGen Pharma Ltd.</t>
  </si>
  <si>
    <t>$583.47M</t>
  </si>
  <si>
    <t>Apr-Dec-Feb-Jan-Jun-May-Nov-Sep</t>
  </si>
  <si>
    <t>Nov-Oct-Aug-Jan-Jun-May-Sep</t>
  </si>
  <si>
    <t>UROV</t>
  </si>
  <si>
    <t>Urovant Sciences Ltd.</t>
  </si>
  <si>
    <t>$326.87M</t>
  </si>
  <si>
    <t>Dec-Feb-Mar-Nov-Oct-Sep</t>
  </si>
  <si>
    <t>Dec-Jan-Jul-May-Nov-Oct</t>
  </si>
  <si>
    <t>ECOL</t>
  </si>
  <si>
    <t>US Ecology, Inc.</t>
  </si>
  <si>
    <t>ECOLW</t>
  </si>
  <si>
    <t>USAK</t>
  </si>
  <si>
    <t>USA Truck, Inc.</t>
  </si>
  <si>
    <t>$59.94M</t>
  </si>
  <si>
    <t>USIO</t>
  </si>
  <si>
    <t>Usio, Inc.</t>
  </si>
  <si>
    <t>$38.94M</t>
  </si>
  <si>
    <t>Feb-Mar-Oct-Apr-Jan-Nov-Dec-May-Sep</t>
  </si>
  <si>
    <t>UTMD</t>
  </si>
  <si>
    <t>Utah Medical Products, Inc.</t>
  </si>
  <si>
    <t>$349.49M</t>
  </si>
  <si>
    <t>UTSI</t>
  </si>
  <si>
    <t>UTStarcom Holdings Corp</t>
  </si>
  <si>
    <t>$63.23M</t>
  </si>
  <si>
    <t>Nov-Dec-Mar-Oct-Sep-Apr-Aug</t>
  </si>
  <si>
    <t>UXIN</t>
  </si>
  <si>
    <t>Uxin Limited</t>
  </si>
  <si>
    <t>$431.97M</t>
  </si>
  <si>
    <t>Apr-Aug-Dec-Jun-May-Nov-Sep</t>
  </si>
  <si>
    <t>VCNX</t>
  </si>
  <si>
    <t>Vaccinex, Inc.</t>
  </si>
  <si>
    <t>Sep-Apr-Aug-May-Oct</t>
  </si>
  <si>
    <t>Dec-Jan-Jul-Mar-Nov-Oct</t>
  </si>
  <si>
    <t>VLY</t>
  </si>
  <si>
    <t>Valley National Bancorp</t>
  </si>
  <si>
    <t>Feb-Jan-Mar-Oct-Apr</t>
  </si>
  <si>
    <t>VLYPO</t>
  </si>
  <si>
    <t>VLYPP</t>
  </si>
  <si>
    <t>VALU</t>
  </si>
  <si>
    <t>Value Line, Inc.</t>
  </si>
  <si>
    <t>$249.55M</t>
  </si>
  <si>
    <t>Feb-Mar-Dec-Jan-Jul-May-Apr-Aug-Jun</t>
  </si>
  <si>
    <t>VNDA</t>
  </si>
  <si>
    <t>Vanda Pharmaceuticals Inc.</t>
  </si>
  <si>
    <t>$606.6M</t>
  </si>
  <si>
    <t>Jan-Sep-Feb-Mar</t>
  </si>
  <si>
    <t>Dec-Nov-Oct-Feb-Jan-Mar-May-Apr-Sep</t>
  </si>
  <si>
    <t>VREX</t>
  </si>
  <si>
    <t>Varex Imaging Corporation</t>
  </si>
  <si>
    <t>$622.47M</t>
  </si>
  <si>
    <t>Aug-Jan-Dec-Feb-Nov-Oct-Sep</t>
  </si>
  <si>
    <t>VRNS</t>
  </si>
  <si>
    <t>Varonis Systems, Inc.</t>
  </si>
  <si>
    <t>Nov-Dec-Feb-Jul-Mar-Oct-Sep-Apr-Jan-Jun</t>
  </si>
  <si>
    <t>Feb-Jan-Dec-Mar-Nov-Oct-Apr-Aug-Sep</t>
  </si>
  <si>
    <t>VBLT</t>
  </si>
  <si>
    <t>Vascular Biogenics Ltd.</t>
  </si>
  <si>
    <t>$60.35M</t>
  </si>
  <si>
    <t>Feb-Nov-Sep-Dec-Jan-Mar-Apr-Jun-Oct</t>
  </si>
  <si>
    <t>Dec-Nov-Aug-Jan-Mar-May-Oct-Apr-Feb-Jul-Jun-Sep</t>
  </si>
  <si>
    <t>VXRT</t>
  </si>
  <si>
    <t>Vaxart, Inc.</t>
  </si>
  <si>
    <t>$182.49M</t>
  </si>
  <si>
    <t>Dec-Nov-Aug-Feb-Jul-Sep</t>
  </si>
  <si>
    <t>PCVX</t>
  </si>
  <si>
    <t>Vaxcyte, Inc.</t>
  </si>
  <si>
    <t>VBIV</t>
  </si>
  <si>
    <t>VBI Vaccines, Inc.</t>
  </si>
  <si>
    <t>$599.69M</t>
  </si>
  <si>
    <t>Jan-Sep-Nov-Aug-Oct</t>
  </si>
  <si>
    <t>VECO</t>
  </si>
  <si>
    <t>Veeco Instruments Inc.</t>
  </si>
  <si>
    <t>$629.72M</t>
  </si>
  <si>
    <t>May-Feb-Apr</t>
  </si>
  <si>
    <t>VERO</t>
  </si>
  <si>
    <t xml:space="preserve">Venus Concept Inc. </t>
  </si>
  <si>
    <t>$131.42M</t>
  </si>
  <si>
    <t>Feb-Mar-Apr-Dec-Jan-Nov-Oct</t>
  </si>
  <si>
    <t>VEON</t>
  </si>
  <si>
    <t>VEON Ltd.</t>
  </si>
  <si>
    <t>$3.18B</t>
  </si>
  <si>
    <t>VRA</t>
  </si>
  <si>
    <t>Vera Bradley, Inc.</t>
  </si>
  <si>
    <t>$183.7M</t>
  </si>
  <si>
    <t>Mar-Apr-Feb-Jan-Dec-May</t>
  </si>
  <si>
    <t>VCYT</t>
  </si>
  <si>
    <t>Veracyte, Inc.</t>
  </si>
  <si>
    <t>Oct-Dec-Jun-Nov-Apr-Jul-Mar</t>
  </si>
  <si>
    <t>Nov-Dec-Mar-Oct-Feb-Jan</t>
  </si>
  <si>
    <t>VSTM</t>
  </si>
  <si>
    <t>Verastem, Inc.</t>
  </si>
  <si>
    <t>$284.43M</t>
  </si>
  <si>
    <t>Mar-Jan-Feb-Sep</t>
  </si>
  <si>
    <t>Dec-Nov-Apr-Mar-Aug-Feb-Jan-Oct</t>
  </si>
  <si>
    <t>VERB</t>
  </si>
  <si>
    <t>Verb Technology Company, Inc.</t>
  </si>
  <si>
    <t>$31.99M</t>
  </si>
  <si>
    <t>May-Apr-Jan-Mar-Oct-Sep-Aug-Dec-Feb-Jul-Jun-Nov</t>
  </si>
  <si>
    <t>Dec-Nov-Feb-Jan-Oct-Apr-Mar-Sep</t>
  </si>
  <si>
    <t>VERBW</t>
  </si>
  <si>
    <t>VCEL</t>
  </si>
  <si>
    <t>Vericel Corporation</t>
  </si>
  <si>
    <t>$665.83M</t>
  </si>
  <si>
    <t>VERY</t>
  </si>
  <si>
    <t>Vericity, Inc.</t>
  </si>
  <si>
    <t>$164.82M</t>
  </si>
  <si>
    <t>VRNT</t>
  </si>
  <si>
    <t>Verint Systems Inc.</t>
  </si>
  <si>
    <t>Dec-Nov-Oct-Mar-May-Sep</t>
  </si>
  <si>
    <t>VRSN</t>
  </si>
  <si>
    <t>VeriSign, Inc.</t>
  </si>
  <si>
    <t>$23.78B</t>
  </si>
  <si>
    <t>VRSK</t>
  </si>
  <si>
    <t>Verisk Analytics, Inc.</t>
  </si>
  <si>
    <t>$26.84B</t>
  </si>
  <si>
    <t>VBTX</t>
  </si>
  <si>
    <t>Veritex Holdings, Inc.</t>
  </si>
  <si>
    <t>$875.58M</t>
  </si>
  <si>
    <t>Dec-Nov-Oct-Feb-Jul-Mar</t>
  </si>
  <si>
    <t>Jan-Aug-Dec-Feb-Mar-Nov-Oct-Sep-May</t>
  </si>
  <si>
    <t>VERI</t>
  </si>
  <si>
    <t>Veritone, Inc.</t>
  </si>
  <si>
    <t>$365.1M</t>
  </si>
  <si>
    <t>Jun-May-Jan-Jul-Nov-Oct-Sep</t>
  </si>
  <si>
    <t>Dec-Nov-Oct-Aug-Jul-May</t>
  </si>
  <si>
    <t>VRNA</t>
  </si>
  <si>
    <t>Verona Pharma plc</t>
  </si>
  <si>
    <t>$69.21M</t>
  </si>
  <si>
    <t>Apr-May-Dec-Jan-Mar-Nov-Oct-Sep</t>
  </si>
  <si>
    <t>Dec-Nov-Jan-Jul-Jun-Oct</t>
  </si>
  <si>
    <t>VRRM</t>
  </si>
  <si>
    <t>Verra Mobility Corporation</t>
  </si>
  <si>
    <t>May-Nov-Sep-Jul-Jun-Oct</t>
  </si>
  <si>
    <t>Dec-Feb-Jan-Jun-Mar-May-Nov-Oct-Sep</t>
  </si>
  <si>
    <t>VRCA</t>
  </si>
  <si>
    <t>Verrica Pharmaceuticals Inc.</t>
  </si>
  <si>
    <t>$307.71M</t>
  </si>
  <si>
    <t>VTNR</t>
  </si>
  <si>
    <t>Vertex Energy, Inc</t>
  </si>
  <si>
    <t>$36.67M</t>
  </si>
  <si>
    <t>Feb-Jan-Mar-Apr-May-Jul-Jun-Nov</t>
  </si>
  <si>
    <t>Nov-Jan-Oct</t>
  </si>
  <si>
    <t>VRTX</t>
  </si>
  <si>
    <t>Vertex Pharmaceuticals Incorporated</t>
  </si>
  <si>
    <t>$69.43B</t>
  </si>
  <si>
    <t>Sep-Dec-Nov-Oct-Jun</t>
  </si>
  <si>
    <t>Apr-Jan-May-Dec-Feb-Jun-Mar-Nov-Oct</t>
  </si>
  <si>
    <t>VERU</t>
  </si>
  <si>
    <t>Veru Inc.</t>
  </si>
  <si>
    <t>$235.3M</t>
  </si>
  <si>
    <t>Mar-Apr-Aug-Feb-Jan-Oct</t>
  </si>
  <si>
    <t>VIAC</t>
  </si>
  <si>
    <t>ViacomCBS Inc.</t>
  </si>
  <si>
    <t>$15.32B</t>
  </si>
  <si>
    <t>VIACA</t>
  </si>
  <si>
    <t>$17.13B</t>
  </si>
  <si>
    <t>VSAT</t>
  </si>
  <si>
    <t>ViaSat, Inc.</t>
  </si>
  <si>
    <t>Aug-Jan-Feb</t>
  </si>
  <si>
    <t>VIAV</t>
  </si>
  <si>
    <t>Viavi Solutions Inc.</t>
  </si>
  <si>
    <t>$2.96B</t>
  </si>
  <si>
    <t>Oct-Feb-Jan-Jul-Nov-May</t>
  </si>
  <si>
    <t>VICR</t>
  </si>
  <si>
    <t>Vicor Corporation</t>
  </si>
  <si>
    <t>$2.85B</t>
  </si>
  <si>
    <t>VCTR</t>
  </si>
  <si>
    <t>Victory Capital Holdings, Inc.</t>
  </si>
  <si>
    <t>Apr-Dec-Feb-Jul-Mar-Nov</t>
  </si>
  <si>
    <t>VIE</t>
  </si>
  <si>
    <t>Viela Bio, Inc.</t>
  </si>
  <si>
    <t>VMD</t>
  </si>
  <si>
    <t>Viemed Healthcare, Inc.</t>
  </si>
  <si>
    <t>$363.96M</t>
  </si>
  <si>
    <t>VRAY</t>
  </si>
  <si>
    <t>ViewRay, Inc.</t>
  </si>
  <si>
    <t>$321.33M</t>
  </si>
  <si>
    <t>Aug-Dec-Jan-Jul-Sep-Feb-Jun-Mar-Nov</t>
  </si>
  <si>
    <t>Nov-Aug-Oct-Dec</t>
  </si>
  <si>
    <t>VKTX</t>
  </si>
  <si>
    <t>Viking Therapeutics, Inc.</t>
  </si>
  <si>
    <t>$545.93M</t>
  </si>
  <si>
    <t>Apr-Mar-Nov-Oct-Dec-Feb-Jan-Jun-May-Sep</t>
  </si>
  <si>
    <t>Nov-Oct-Dec-Sep-Apr-Aug-Jul-Jun-Mar-May</t>
  </si>
  <si>
    <t>VKTXW</t>
  </si>
  <si>
    <t>VBFC</t>
  </si>
  <si>
    <t>Village Bank and Trust Financial Corp.</t>
  </si>
  <si>
    <t>$49.05M</t>
  </si>
  <si>
    <t>Jan-Nov-Sep-Aug-Feb</t>
  </si>
  <si>
    <t>VFF</t>
  </si>
  <si>
    <t>Village Farms International, Inc.</t>
  </si>
  <si>
    <t>$330.19M</t>
  </si>
  <si>
    <t>Apr-Aug-Mar</t>
  </si>
  <si>
    <t>VLGEA</t>
  </si>
  <si>
    <t>Village Super Market, Inc.</t>
  </si>
  <si>
    <t>$369.55M</t>
  </si>
  <si>
    <t>Jan-Mar-Feb-Apr-Aug-Sep</t>
  </si>
  <si>
    <t>VIOT</t>
  </si>
  <si>
    <t>Viomi Technology Co., Ltd</t>
  </si>
  <si>
    <t>$357.67M</t>
  </si>
  <si>
    <t>Apr-Feb-Mar-May-Nov-Oct-Sep</t>
  </si>
  <si>
    <t>Sep-Dec-Jan-Jun-Oct</t>
  </si>
  <si>
    <t>VNOM</t>
  </si>
  <si>
    <t>Viper Energy Partners LP</t>
  </si>
  <si>
    <t>$1.87B</t>
  </si>
  <si>
    <t>Apr-Jun-Aug-Jul-Oct-Dec-Feb-Mar-May-Nov-Sep</t>
  </si>
  <si>
    <t>Dec-Jan-Nov-Feb-Oct-Aug-Jul-Jun-Mar-Sep</t>
  </si>
  <si>
    <t>VIR</t>
  </si>
  <si>
    <t>Vir Biotechnology, Inc.</t>
  </si>
  <si>
    <t>$4.2B</t>
  </si>
  <si>
    <t>VIRC</t>
  </si>
  <si>
    <t>Virco Manufacturing Corporation</t>
  </si>
  <si>
    <t>$42.58M</t>
  </si>
  <si>
    <t>Apr-Feb-Sep-Dec-Jul-Mar-Oct</t>
  </si>
  <si>
    <t>Dec-May-Apr-Jan-Mar-Nov-Oct-Sep</t>
  </si>
  <si>
    <t>4.0 Split-Good Dividend Growth-Good Price</t>
  </si>
  <si>
    <t>VTSI</t>
  </si>
  <si>
    <t>VirTra, Inc.</t>
  </si>
  <si>
    <t>$27.6M</t>
  </si>
  <si>
    <t>Nov-Dec-Oct-Mar-Sep</t>
  </si>
  <si>
    <t>Aug-Jul-Mar-Nov-Dec-Feb-Jun-Oct-Sep</t>
  </si>
  <si>
    <t>VIRT</t>
  </si>
  <si>
    <t>Virtu Financial, Inc.</t>
  </si>
  <si>
    <t>Feb-Apr-Jan-Mar-Dec-Jul-May-Nov-Oct-Sep</t>
  </si>
  <si>
    <t>Nov-Oct-May-Apr-Aug-Dec-Feb-Jan-Jul-Sep</t>
  </si>
  <si>
    <t>VRTS</t>
  </si>
  <si>
    <t>Virtus Investment Partners, Inc.</t>
  </si>
  <si>
    <t>$872.66M</t>
  </si>
  <si>
    <t>Feb-Jan-Mar-Jun-May-Oct-Dec-Nov-Sep</t>
  </si>
  <si>
    <t>VRTU</t>
  </si>
  <si>
    <t>Virtusa Corporation</t>
  </si>
  <si>
    <t>$956.42M</t>
  </si>
  <si>
    <t>Aug-Feb-Jan-Oct-Dec-Mar-May-Nov-Sep</t>
  </si>
  <si>
    <t>VISL</t>
  </si>
  <si>
    <t>Vislink Technologies, Inc.</t>
  </si>
  <si>
    <t>$70.59M</t>
  </si>
  <si>
    <t>Jan-Feb-Jun-May-Apr-Jul-Mar</t>
  </si>
  <si>
    <t>VTGN</t>
  </si>
  <si>
    <t>VistaGen Therapeutics, Inc.</t>
  </si>
  <si>
    <t>$25.52M</t>
  </si>
  <si>
    <t>Jan-Mar-Dec-Feb-May-Oct-Apr-Aug-Jun-Nov-Sep</t>
  </si>
  <si>
    <t>Aug-Dec-Nov-Jul-May</t>
  </si>
  <si>
    <t>VC</t>
  </si>
  <si>
    <t>Visteon Corporation</t>
  </si>
  <si>
    <t>Feb-Jan-Jul-Aug-Jun-Oct-Dec-Mar-Nov</t>
  </si>
  <si>
    <t>VIVE</t>
  </si>
  <si>
    <t>Viveve Medical, Inc.</t>
  </si>
  <si>
    <t>$9.66M</t>
  </si>
  <si>
    <t>Apr-Mar-May-Feb-Jan-Jun</t>
  </si>
  <si>
    <t>Dec-Nov-Feb-Aug-Jul-May</t>
  </si>
  <si>
    <t>VVPR</t>
  </si>
  <si>
    <t>VivoPower International PLC</t>
  </si>
  <si>
    <t>$16M</t>
  </si>
  <si>
    <t>Jun-Jan-Jul-Mar-May-Nov-Dec-Feb</t>
  </si>
  <si>
    <t>Dec-Jun-Feb-Jan-May-Nov-Jul</t>
  </si>
  <si>
    <t>VVUS</t>
  </si>
  <si>
    <t>VIVUS, Inc.</t>
  </si>
  <si>
    <t>$20.73M</t>
  </si>
  <si>
    <t>Apr-Jan-Jul-Mar-May-Jun-Dec</t>
  </si>
  <si>
    <t>VOD</t>
  </si>
  <si>
    <t>Vodafone Group Plc</t>
  </si>
  <si>
    <t>$42.68B</t>
  </si>
  <si>
    <t>Mar-Jun-Feb-Nov-Sep</t>
  </si>
  <si>
    <t>VG</t>
  </si>
  <si>
    <t>Vonage Holdings Corp.</t>
  </si>
  <si>
    <t>$2.22B</t>
  </si>
  <si>
    <t>Oct-Sep-Feb-Nov-Aug-Jan</t>
  </si>
  <si>
    <t>Feb-Dec-Mar-Jan</t>
  </si>
  <si>
    <t>VOXX</t>
  </si>
  <si>
    <t>VOXX International Corporation</t>
  </si>
  <si>
    <t>$131.11M</t>
  </si>
  <si>
    <t>Oct-Apr-Dec-May-Aug-Feb-Jan-Mar-Nov-Sep</t>
  </si>
  <si>
    <t>VYGR</t>
  </si>
  <si>
    <t>Voyager Therapeutics, Inc.</t>
  </si>
  <si>
    <t>$476.78M</t>
  </si>
  <si>
    <t>Dec-Jun-Nov-Aug-Feb-Jan-Jul-Mar-May-Oct-Sep</t>
  </si>
  <si>
    <t>Nov-Dec-Feb-Apr-Aug-Jan-Jul-Jun-Mar-Oct</t>
  </si>
  <si>
    <t>VRM</t>
  </si>
  <si>
    <t>Vroom, Inc.</t>
  </si>
  <si>
    <t>$4.96B</t>
  </si>
  <si>
    <t>VSEC</t>
  </si>
  <si>
    <t>VSE Corporation</t>
  </si>
  <si>
    <t>$311.2M</t>
  </si>
  <si>
    <t>VTVT</t>
  </si>
  <si>
    <t>vTv Therapeutics Inc.</t>
  </si>
  <si>
    <t>$189.43M</t>
  </si>
  <si>
    <t>Feb-Jan-Mar-Sep-Apr-Aug-Dec-Jul-Oct</t>
  </si>
  <si>
    <t>Dec-Apr-Aug-Nov-Oct-Sep-Jun-May</t>
  </si>
  <si>
    <t>VUZI</t>
  </si>
  <si>
    <t>Vuzix Corporation</t>
  </si>
  <si>
    <t>$93.55M</t>
  </si>
  <si>
    <t>Sep-Aug-Jul-Nov</t>
  </si>
  <si>
    <t>WAFU</t>
  </si>
  <si>
    <t>Wah Fu Education Group Limited</t>
  </si>
  <si>
    <t>$20.77M</t>
  </si>
  <si>
    <t>Apr-May-Nov</t>
  </si>
  <si>
    <t>WTRH</t>
  </si>
  <si>
    <t>Waitr Holdings Inc.</t>
  </si>
  <si>
    <t>$237.87M</t>
  </si>
  <si>
    <t>Dec-Feb-Nov-Oct-Apr-Jul-Jun-Mar-Sep</t>
  </si>
  <si>
    <t>Dec-Feb-Jan-Nov-Aug-Mar-Oct-Sep</t>
  </si>
  <si>
    <t>WBA</t>
  </si>
  <si>
    <t>Walgreens Boots Alliance, Inc.</t>
  </si>
  <si>
    <t>$36.4B</t>
  </si>
  <si>
    <t>Feb-Jan-May-Jul-Nov-Sep</t>
  </si>
  <si>
    <t>WSG</t>
  </si>
  <si>
    <t>Wanda Sports Group Company Limited</t>
  </si>
  <si>
    <t>$353.12M</t>
  </si>
  <si>
    <t>WMG</t>
  </si>
  <si>
    <t>Warner Music Group Corp.</t>
  </si>
  <si>
    <t>$16.37B</t>
  </si>
  <si>
    <t>WAFD</t>
  </si>
  <si>
    <t>Washington Federal, Inc.</t>
  </si>
  <si>
    <t>Jan-Mar-Oct-Sep-Apr</t>
  </si>
  <si>
    <t>WASH</t>
  </si>
  <si>
    <t>Washington Trust Bancorp, Inc.</t>
  </si>
  <si>
    <t>$543.99M</t>
  </si>
  <si>
    <t>Dec-Nov-Oct-Aug-Jan-Jul-Jun-Mar-Sep</t>
  </si>
  <si>
    <t>Feb-Mar-Jan-May-Aug-Oct</t>
  </si>
  <si>
    <t>WSBF</t>
  </si>
  <si>
    <t>Waterstone Financial, Inc.</t>
  </si>
  <si>
    <t>$377.97M</t>
  </si>
  <si>
    <t>WTREP</t>
  </si>
  <si>
    <t>Watford Holdings Ltd.</t>
  </si>
  <si>
    <t>WVE</t>
  </si>
  <si>
    <t>WAVE Life Sciences Ltd.</t>
  </si>
  <si>
    <t>$354.86M</t>
  </si>
  <si>
    <t>Dec-Nov-Feb-Mar-Sep-Apr-Aug-Jan</t>
  </si>
  <si>
    <t>Dec-Aug-Jan-Jun-Apr-Feb-Jul-Nov-Oct</t>
  </si>
  <si>
    <t>WSTG</t>
  </si>
  <si>
    <t>Wayside Technology Group, Inc.</t>
  </si>
  <si>
    <t>$102.91M</t>
  </si>
  <si>
    <t>Dec-Oct-Feb-Jun-Mar-Apr-Jan-Nov</t>
  </si>
  <si>
    <t>Jan-Feb-Nov-Apr-Dec-Oct</t>
  </si>
  <si>
    <t>WDFC</t>
  </si>
  <si>
    <t>WD-40 Company</t>
  </si>
  <si>
    <t>$2.58B</t>
  </si>
  <si>
    <t>WB</t>
  </si>
  <si>
    <t>Weibo Corporation</t>
  </si>
  <si>
    <t>$7.57B</t>
  </si>
  <si>
    <t>Nov-Sep-Apr-Dec-Feb-Mar-Aug-Jan-Jul-Jun-Oct</t>
  </si>
  <si>
    <t>Oct-Aug-Dec-Feb-Jan-Mar-Nov-Apr-Jul-Sep</t>
  </si>
  <si>
    <t>WEN</t>
  </si>
  <si>
    <t>Wendy&amp;#39;s Company (The)</t>
  </si>
  <si>
    <t>$4.87B</t>
  </si>
  <si>
    <t>Jan-Oct-Aug-Feb-Jun</t>
  </si>
  <si>
    <t>Buying Month-Dividend Growth Prob.</t>
  </si>
  <si>
    <t>WERN</t>
  </si>
  <si>
    <t>Werner Enterprises, Inc.</t>
  </si>
  <si>
    <t>Dec-Jul-Nov-Oct-Apr-Feb</t>
  </si>
  <si>
    <t>WSBC</t>
  </si>
  <si>
    <t>WesBanco, Inc.</t>
  </si>
  <si>
    <t>WTBA</t>
  </si>
  <si>
    <t>West Bancorporation</t>
  </si>
  <si>
    <t>$288.49M</t>
  </si>
  <si>
    <t>WABC</t>
  </si>
  <si>
    <t>Westamerica Bancorporation</t>
  </si>
  <si>
    <t>Jan-Mar-Oct-Sep</t>
  </si>
  <si>
    <t>WSTL</t>
  </si>
  <si>
    <t>Westell Technologies, Inc.</t>
  </si>
  <si>
    <t>$12.87M</t>
  </si>
  <si>
    <t>Dec-Nov-Oct-Sep-Feb-Apr-Aug-Jan-Mar</t>
  </si>
  <si>
    <t>WDC</t>
  </si>
  <si>
    <t>Western Digital Corporation</t>
  </si>
  <si>
    <t>$12.87B</t>
  </si>
  <si>
    <t>Jan-Feb-Jul-Mar-Nov-Oct-Sep</t>
  </si>
  <si>
    <t>WNEB</t>
  </si>
  <si>
    <t>Western New England Bancorp, Inc.</t>
  </si>
  <si>
    <t>$142.07M</t>
  </si>
  <si>
    <t>Dec-Nov-Apr-Jan-Mar</t>
  </si>
  <si>
    <t>Oct-Aug-Jan</t>
  </si>
  <si>
    <t>WPRT</t>
  </si>
  <si>
    <t>Westport Fuel Systems Inc</t>
  </si>
  <si>
    <t>$168.01M</t>
  </si>
  <si>
    <t>Aug-Dec-Jul-Mar-Oct-Sep-Jan-May-Feb-Nov</t>
  </si>
  <si>
    <t>Nov-Dec-Feb-Mar</t>
  </si>
  <si>
    <t>WWR</t>
  </si>
  <si>
    <t>Westwater Resources, Inc.</t>
  </si>
  <si>
    <t>$11.51M</t>
  </si>
  <si>
    <t>Dec-Oct-Apr</t>
  </si>
  <si>
    <t>WEYS</t>
  </si>
  <si>
    <t>Weyco Group, Inc.</t>
  </si>
  <si>
    <t>$201.57M</t>
  </si>
  <si>
    <t>Feb-Jan-May-Mar</t>
  </si>
  <si>
    <t>WHLR</t>
  </si>
  <si>
    <t>Wheeler Real Estate Investment Trust, Inc.</t>
  </si>
  <si>
    <t>$16.58M</t>
  </si>
  <si>
    <t>Jan-May-Sep-Apr-Aug-Feb-Jul-Mar-Nov-Dec-Jun</t>
  </si>
  <si>
    <t>Nov-Aug-Dec-Sep-Jan-Oct</t>
  </si>
  <si>
    <t>WHLRD</t>
  </si>
  <si>
    <t>Oct-Aug-Jul-Sep-Dec</t>
  </si>
  <si>
    <t>Dec-Mar-Apr-Feb-Jan-Nov-Oct</t>
  </si>
  <si>
    <t>WHLRP</t>
  </si>
  <si>
    <t>Oct-Apr-Jul-Jun-Nov-Dec-Feb-Jan-May-Sep</t>
  </si>
  <si>
    <t>WHLM</t>
  </si>
  <si>
    <t>Wilhelmina International, Inc.</t>
  </si>
  <si>
    <t>$19.8M</t>
  </si>
  <si>
    <t>Apr-Mar-May-Jan</t>
  </si>
  <si>
    <t>Dec-Apr-Oct-Nov</t>
  </si>
  <si>
    <t>WVVI</t>
  </si>
  <si>
    <t>Willamette Valley Vineyards, Inc.</t>
  </si>
  <si>
    <t>$30.33M</t>
  </si>
  <si>
    <t>Nov-Feb-Oct-Dec-May</t>
  </si>
  <si>
    <t>Feb-Jan-Mar-Apr-Nov-Oct-Sep</t>
  </si>
  <si>
    <t>WVVIP</t>
  </si>
  <si>
    <t>Dec-Nov-Jan-May-Apr-Aug-Feb-Jul-Mar-Sep</t>
  </si>
  <si>
    <t>Dec-Sep-Aug-Mar-Oct-Apr-Feb-Jan-Nov</t>
  </si>
  <si>
    <t>WLDN</t>
  </si>
  <si>
    <t>Willdan Group, Inc.</t>
  </si>
  <si>
    <t>$286.12M</t>
  </si>
  <si>
    <t>Dec-Mar-Nov-Sep-Apr-Aug-Jan-Oct</t>
  </si>
  <si>
    <t>WLFC</t>
  </si>
  <si>
    <t>Willis Lease Finance Corporation</t>
  </si>
  <si>
    <t>$166.66M</t>
  </si>
  <si>
    <t>Nov-Feb-Mar-Jul</t>
  </si>
  <si>
    <t>WLTW</t>
  </si>
  <si>
    <t>Willis Towers Watson Public Limited Company</t>
  </si>
  <si>
    <t>$24.38B</t>
  </si>
  <si>
    <t>Feb-Aug-Jan-Oct</t>
  </si>
  <si>
    <t>WIMI</t>
  </si>
  <si>
    <t>WiMi Hologram Cloud Inc.</t>
  </si>
  <si>
    <t>$209.06M</t>
  </si>
  <si>
    <t>WINT</t>
  </si>
  <si>
    <t>Windtree Therapeutics, Inc.</t>
  </si>
  <si>
    <t>$92.05M</t>
  </si>
  <si>
    <t>WING</t>
  </si>
  <si>
    <t>Wingstop Inc.</t>
  </si>
  <si>
    <t>Aug-Dec-Sep-Jul</t>
  </si>
  <si>
    <t>Feb-Mar-Jan-Apr-Dec-Nov-Oct</t>
  </si>
  <si>
    <t>Yearly Growth-Good Dividend Growth-Positively Yearly Volatile-Positively Monthly Volatile-Growths Prob.</t>
  </si>
  <si>
    <t>WINA</t>
  </si>
  <si>
    <t>Winmark Corporation</t>
  </si>
  <si>
    <t>$567.19M</t>
  </si>
  <si>
    <t>Dec-Nov-Oct-Jan-Jul-Jun-May</t>
  </si>
  <si>
    <t>WINS</t>
  </si>
  <si>
    <t>Wins Finance Holdings Inc.</t>
  </si>
  <si>
    <t>$661.19M</t>
  </si>
  <si>
    <t>Dec-Nov-Feb-Jan-Sep</t>
  </si>
  <si>
    <t>Dec-Nov-Oct-Apr-Aug-Feb-Jan-Jun-Mar-May-Sep</t>
  </si>
  <si>
    <t>WTFC</t>
  </si>
  <si>
    <t>Wintrust Financial Corporation</t>
  </si>
  <si>
    <t>WTFCM</t>
  </si>
  <si>
    <t>Oct-Sep-Aug-Dec-Jul-Jun-Mar-Nov</t>
  </si>
  <si>
    <t>Feb-Jan-Mar-Aug-Dec-Jul-Jun-Nov</t>
  </si>
  <si>
    <t>WTFCP</t>
  </si>
  <si>
    <t>WETF</t>
  </si>
  <si>
    <t>WisdomTree Investments, Inc.</t>
  </si>
  <si>
    <t>$545.92M</t>
  </si>
  <si>
    <t>Oct-Jan-Nov-Feb-Mar</t>
  </si>
  <si>
    <t>WKEY</t>
  </si>
  <si>
    <t>WISeKey International Holding AG</t>
  </si>
  <si>
    <t>$115.81M</t>
  </si>
  <si>
    <t>WIX</t>
  </si>
  <si>
    <t>Wix.com Ltd.</t>
  </si>
  <si>
    <t>Jul-May-Aug-Dec-Jun-Nov-Sep-Apr-Feb-Jan-Mar-Oct</t>
  </si>
  <si>
    <t>Feb-Jan-Mar-Dec-Sep-Aug-May-Nov-Oct</t>
  </si>
  <si>
    <t>WWD</t>
  </si>
  <si>
    <t>Woodward, Inc.</t>
  </si>
  <si>
    <t>$4.92B</t>
  </si>
  <si>
    <t>Feb-Jan-Apr-Mar-Jul-May-Nov-Oct</t>
  </si>
  <si>
    <t>WDAY</t>
  </si>
  <si>
    <t>Workday, Inc.</t>
  </si>
  <si>
    <t>$41.83B</t>
  </si>
  <si>
    <t>Nov-Oct-Sep-Dec-Feb-May</t>
  </si>
  <si>
    <t>Jan-Feb-Mar-Oct-Apr-Dec-Jun</t>
  </si>
  <si>
    <t>WKHS</t>
  </si>
  <si>
    <t>Workhorse Group, Inc.</t>
  </si>
  <si>
    <t>$299.47M</t>
  </si>
  <si>
    <t>Jan-Jun-May-Sep-Jul-Mar-Aug-Dec-Feb-Nov-Oct</t>
  </si>
  <si>
    <t>Jan-Oct-Mar-Nov-Apr-Aug-Feb-Jun</t>
  </si>
  <si>
    <t>WRLD</t>
  </si>
  <si>
    <t>World Acceptance Corporation</t>
  </si>
  <si>
    <t>$522.8M</t>
  </si>
  <si>
    <t>Nov-Dec-Jul-Jun-May-Oct</t>
  </si>
  <si>
    <t>Jan-Mar-Oct-Apr</t>
  </si>
  <si>
    <t>WRTC</t>
  </si>
  <si>
    <t>Wrap Technologies, Inc.</t>
  </si>
  <si>
    <t>$279.99M</t>
  </si>
  <si>
    <t>Jun-May-Apr-Aug</t>
  </si>
  <si>
    <t>Aug-Jan-Jul-Jun-Nov-Oct</t>
  </si>
  <si>
    <t>WMGI</t>
  </si>
  <si>
    <t>Wright Medical Group N.V.</t>
  </si>
  <si>
    <t>Mar-May-Apr-Jun-Nov-Oct-Sep-Aug</t>
  </si>
  <si>
    <t>Nov-Dec-Feb-Mar-May-Oct-Jun-Sep</t>
  </si>
  <si>
    <t>WSFS</t>
  </si>
  <si>
    <t>WSFS Financial Corporation</t>
  </si>
  <si>
    <t>WVFC</t>
  </si>
  <si>
    <t>WVS Financial Corp.</t>
  </si>
  <si>
    <t>$24.95M</t>
  </si>
  <si>
    <t>Jan-Feb-Dec-Jul-Mar</t>
  </si>
  <si>
    <t>WW</t>
  </si>
  <si>
    <t xml:space="preserve">WW International, Inc. </t>
  </si>
  <si>
    <t>Dec-Feb-Jan-Nov-Apr-Aug</t>
  </si>
  <si>
    <t>Dec-Nov-Apr-Mar-Aug-Feb-Jan-May</t>
  </si>
  <si>
    <t>WYNN</t>
  </si>
  <si>
    <t>Wynn Resorts, Limited</t>
  </si>
  <si>
    <t>$9.92B</t>
  </si>
  <si>
    <t>Dec-Nov-Oct-Apr-Feb-Jan-Mar-Sep</t>
  </si>
  <si>
    <t>XFOR</t>
  </si>
  <si>
    <t>X4 Pharmaceuticals, Inc.</t>
  </si>
  <si>
    <t>$141.34M</t>
  </si>
  <si>
    <t>Mar-May-Apr-Dec-Jan-Nov</t>
  </si>
  <si>
    <t>Nov-Dec-Aug-Oct-Sep</t>
  </si>
  <si>
    <t>XBIT</t>
  </si>
  <si>
    <t>XBiotech Inc.</t>
  </si>
  <si>
    <t>$390.67M</t>
  </si>
  <si>
    <t>Apr-Mar-Dec-Jun-Nov-Feb-Jul-May</t>
  </si>
  <si>
    <t>Nov-Feb-Jan-Oct-Aug-Dec-Jun-Mar-May-Sep</t>
  </si>
  <si>
    <t>XELB</t>
  </si>
  <si>
    <t>Xcel Brands, Inc</t>
  </si>
  <si>
    <t>$19.62M</t>
  </si>
  <si>
    <t>Jan-May-Apr-Aug-Feb-Jul-Jun-Mar-Sep-Dec-Oct</t>
  </si>
  <si>
    <t>Dec-Nov-Jan-Mar</t>
  </si>
  <si>
    <t>XEL</t>
  </si>
  <si>
    <t>Xcel Energy Inc.</t>
  </si>
  <si>
    <t>$33.35B</t>
  </si>
  <si>
    <t>Dec-Nov-Oct-Sep-Aug-Jan-Mar-May</t>
  </si>
  <si>
    <t>XNCR</t>
  </si>
  <si>
    <t>Xencor, Inc.</t>
  </si>
  <si>
    <t>Aug-Dec-Jul-Jun-Mar-Sep-Apr-Jan-May-Nov</t>
  </si>
  <si>
    <t>Feb-Jan-Jun-Mar-Nov-Apr-Aug-Dec-May-Oct-Sep</t>
  </si>
  <si>
    <t>XBIO</t>
  </si>
  <si>
    <t>Xenetic Biosciences, Inc.</t>
  </si>
  <si>
    <t>$7.42M</t>
  </si>
  <si>
    <t>Aug-Feb-Jan-Jul-Mar-Dec-Jun</t>
  </si>
  <si>
    <t>Dec-Oct-Sep-Aug-Jan-Jun-Mar-May-Nov</t>
  </si>
  <si>
    <t>XBIOW</t>
  </si>
  <si>
    <t>XENE</t>
  </si>
  <si>
    <t>Xenon Pharmaceuticals Inc.</t>
  </si>
  <si>
    <t>Nov-Aug-Dec-Feb-Jan-Mar-Oct-Jul-Jun-Sep</t>
  </si>
  <si>
    <t>Dec-Nov-Feb-Jan-Aug-Jul-Jun-Mar-May-Oct-Sep</t>
  </si>
  <si>
    <t>XERS</t>
  </si>
  <si>
    <t>Xeris Pharmaceuticals, Inc.</t>
  </si>
  <si>
    <t>$169.52M</t>
  </si>
  <si>
    <t>Aug-Feb-Jan-May-Nov-Sep</t>
  </si>
  <si>
    <t>Dec-Jun-Aug-Oct</t>
  </si>
  <si>
    <t>XLNX</t>
  </si>
  <si>
    <t>Xilinx, Inc.</t>
  </si>
  <si>
    <t>$22.04B</t>
  </si>
  <si>
    <t>Jan-Feb-Oct-Aug</t>
  </si>
  <si>
    <t>XOMA</t>
  </si>
  <si>
    <t>XOMA Corporation</t>
  </si>
  <si>
    <t>$235.82M</t>
  </si>
  <si>
    <t>Dec-Jan-Feb-Mar-May-Nov-Oct-Apr-Aug</t>
  </si>
  <si>
    <t>XP</t>
  </si>
  <si>
    <t>XP Inc.</t>
  </si>
  <si>
    <t>$23.04B</t>
  </si>
  <si>
    <t>XPEL</t>
  </si>
  <si>
    <t>XPEL, Inc.</t>
  </si>
  <si>
    <t>$464.44M</t>
  </si>
  <si>
    <t>XPER</t>
  </si>
  <si>
    <t>Xperi Holding Corporation</t>
  </si>
  <si>
    <t>$1.57B</t>
  </si>
  <si>
    <t>Dec-Jan-Mar-Oct-Apr-Feb-May-Nov</t>
  </si>
  <si>
    <t>Dec-Oct-Aug-Jan-Feb-Sep</t>
  </si>
  <si>
    <t>XSPA</t>
  </si>
  <si>
    <t xml:space="preserve">XpresSpa Group, Inc. </t>
  </si>
  <si>
    <t>$198.03M</t>
  </si>
  <si>
    <t>Dec-Aug-Nov-Sep-Oct</t>
  </si>
  <si>
    <t>XTLB</t>
  </si>
  <si>
    <t>XTL Biopharmaceuticals Ltd.</t>
  </si>
  <si>
    <t>$8.38M</t>
  </si>
  <si>
    <t>Feb-Jan-Apr-Jul-Mar-Oct-Aug-Dec-Jun-Nov-Sep</t>
  </si>
  <si>
    <t>XNET</t>
  </si>
  <si>
    <t>Xunlei Limited</t>
  </si>
  <si>
    <t>$233.79M</t>
  </si>
  <si>
    <t>Jun-Dec-Jan-Jul-May-Nov-Oct-Apr-Feb-Sep</t>
  </si>
  <si>
    <t>Nov-Oct-Dec-Aug-Jun</t>
  </si>
  <si>
    <t>YNDX</t>
  </si>
  <si>
    <t>Yandex N.V.</t>
  </si>
  <si>
    <t>Apr-Dec-Jul-Jun-Nov-Aug-Feb-Mar-May-Oct-Jan-Sep</t>
  </si>
  <si>
    <t>Jan-Oct-Apr-Dec-Mar-Feb-Nov</t>
  </si>
  <si>
    <t>YTRA</t>
  </si>
  <si>
    <t>Yatra Online, Inc.</t>
  </si>
  <si>
    <t>$45.64M</t>
  </si>
  <si>
    <t>Apr-Dec-Feb-Jan-Jul-Mar-May-Oct-Sep</t>
  </si>
  <si>
    <t>Dec-Nov-Jul-Mar-Oct</t>
  </si>
  <si>
    <t>YTEN</t>
  </si>
  <si>
    <t>Yield10 Bioscience, Inc.</t>
  </si>
  <si>
    <t>$12.49M</t>
  </si>
  <si>
    <t>Mar-Apr-May-Jan</t>
  </si>
  <si>
    <t>YIN</t>
  </si>
  <si>
    <t>Yintech Investment Holdings Limited</t>
  </si>
  <si>
    <t>$394.42M</t>
  </si>
  <si>
    <t>Mar-Apr-Feb-May-Aug-Jan-Nov-Sep</t>
  </si>
  <si>
    <t>Jun-Oct-Apr-Aug-Dec-Jul-May-Nov-Sep</t>
  </si>
  <si>
    <t>YMAB</t>
  </si>
  <si>
    <t>Y-mAbs Therapeutics, Inc.</t>
  </si>
  <si>
    <t>YGYI</t>
  </si>
  <si>
    <t>Youngevity International, Inc.</t>
  </si>
  <si>
    <t>$44.57M</t>
  </si>
  <si>
    <t>Jun-Apr-Feb-Mar-May-Sep-Jul-Oct</t>
  </si>
  <si>
    <t>Apr-Dec-Feb-Jan-May-Aug-Jun-Mar-Sep-Jul-Nov-Oct</t>
  </si>
  <si>
    <t>YGYIP</t>
  </si>
  <si>
    <t>YRCW</t>
  </si>
  <si>
    <t>YRC Worldwide, Inc.</t>
  </si>
  <si>
    <t>$66.86M</t>
  </si>
  <si>
    <t>Feb-Jan-Apr-Dec-Mar</t>
  </si>
  <si>
    <t>CTIB</t>
  </si>
  <si>
    <t>Yunhong CTI Ltd.</t>
  </si>
  <si>
    <t>$11.1M</t>
  </si>
  <si>
    <t>Feb-Mar-Aug</t>
  </si>
  <si>
    <t>Dec-Nov-Oct-Aug-Jun-Sep</t>
  </si>
  <si>
    <t>ZGYH</t>
  </si>
  <si>
    <t>Yunhong International</t>
  </si>
  <si>
    <t>$86.94M</t>
  </si>
  <si>
    <t>ZGYHR</t>
  </si>
  <si>
    <t>ZGYHU</t>
  </si>
  <si>
    <t>ZGYHW</t>
  </si>
  <si>
    <t>YJ</t>
  </si>
  <si>
    <t>Yunji Inc.</t>
  </si>
  <si>
    <t>$588.12M</t>
  </si>
  <si>
    <t>ZAGG</t>
  </si>
  <si>
    <t>ZAGG Inc</t>
  </si>
  <si>
    <t>Dec-Nov-Oct-Jan-Jul-Jun-Aug-Feb-Mar</t>
  </si>
  <si>
    <t>Jan-Dec-Feb-Mar-May-Nov-Oct</t>
  </si>
  <si>
    <t>ZLAB</t>
  </si>
  <si>
    <t>Zai Lab Limited</t>
  </si>
  <si>
    <t>$5.48B</t>
  </si>
  <si>
    <t>Aug-Nov-Dec-Feb-Jan-Oct-Sep</t>
  </si>
  <si>
    <t>Nov-Sep-Dec-Jan-Jun-Mar-May-Oct</t>
  </si>
  <si>
    <t>ZEAL</t>
  </si>
  <si>
    <t>Zealand Pharma A/S</t>
  </si>
  <si>
    <t>Oct-Sep-Aug-Dec-Feb-Jan-Nov</t>
  </si>
  <si>
    <t>Dec-Nov-Aug-Feb-Jan-Jul-Mar-Oct</t>
  </si>
  <si>
    <t>ZBRA</t>
  </si>
  <si>
    <t>Zebra Technologies Corporation</t>
  </si>
  <si>
    <t>$13.77B</t>
  </si>
  <si>
    <t>Feb-Jan-Jun-Oct</t>
  </si>
  <si>
    <t>ZNTL</t>
  </si>
  <si>
    <t>Zentalis Pharmaceuticals, Inc.</t>
  </si>
  <si>
    <t>ZCMD</t>
  </si>
  <si>
    <t>ZHONGCHAO INC.</t>
  </si>
  <si>
    <t>$52.08M</t>
  </si>
  <si>
    <t>Z</t>
  </si>
  <si>
    <t>Zillow Group, Inc.</t>
  </si>
  <si>
    <t>$13.26B</t>
  </si>
  <si>
    <t>Aug-Jul-Jun-Dec-Mar-Nov-Oct</t>
  </si>
  <si>
    <t>Apr-Dec-Feb-Jan-Nov-Oct-Aug-Mar-Sep</t>
  </si>
  <si>
    <t>ZG</t>
  </si>
  <si>
    <t>Jul-Aug-Sep</t>
  </si>
  <si>
    <t>Jan-Dec-Feb-Mar-Nov</t>
  </si>
  <si>
    <t>ZN</t>
  </si>
  <si>
    <t xml:space="preserve">Zion Oil </t>
  </si>
  <si>
    <t>$56.07M</t>
  </si>
  <si>
    <t>Mar-Apr-Feb-Jun-Jan</t>
  </si>
  <si>
    <t>Dec-Nov-Sep-Jan</t>
  </si>
  <si>
    <t>ZNWAA</t>
  </si>
  <si>
    <t>ZION</t>
  </si>
  <si>
    <t>Zions Bancorporation N.A.</t>
  </si>
  <si>
    <t>$5.92B</t>
  </si>
  <si>
    <t>Dec-Mar-Nov-Apr</t>
  </si>
  <si>
    <t>ZIONL</t>
  </si>
  <si>
    <t>Dec-Nov-Aug-Jul-Jun-Oct-Sep-Feb</t>
  </si>
  <si>
    <t>ZIONN</t>
  </si>
  <si>
    <t>Feb-Jan-Mar-Aug-Dec</t>
  </si>
  <si>
    <t>ZIONO</t>
  </si>
  <si>
    <t>Sep-Aug-Jun-Oct-Apr-Dec-May</t>
  </si>
  <si>
    <t>ZIONP</t>
  </si>
  <si>
    <t>Sep-Aug-Nov-Dec-Feb-Jul-Mar-May-Oct</t>
  </si>
  <si>
    <t>Feb-Jan-Mar-Aug-Dec-Sep</t>
  </si>
  <si>
    <t>ZIOP</t>
  </si>
  <si>
    <t>ZIOPHARM Oncology Inc</t>
  </si>
  <si>
    <t>$726.43M</t>
  </si>
  <si>
    <t>May-Jun-Mar-Apr-Dec-Feb-Jan</t>
  </si>
  <si>
    <t>ZIXI</t>
  </si>
  <si>
    <t>Zix Corporation</t>
  </si>
  <si>
    <t>$372.45M</t>
  </si>
  <si>
    <t>Dec-Feb-Jan-Mar-Oct-Sep-Nov</t>
  </si>
  <si>
    <t>ZKIN</t>
  </si>
  <si>
    <t>ZK International Group Co., Ltd</t>
  </si>
  <si>
    <t>$27.32M</t>
  </si>
  <si>
    <t>Feb-Sep-Apr-Dec-Jan-Jun-Oct</t>
  </si>
  <si>
    <t>ZGNX</t>
  </si>
  <si>
    <t>Zogenix, Inc.</t>
  </si>
  <si>
    <t>Dec-Jan-Nov-Mar-Oct</t>
  </si>
  <si>
    <t>Dec-Jan-Feb-Nov-Jun</t>
  </si>
  <si>
    <t>ZM</t>
  </si>
  <si>
    <t>Zoom Video Communications, Inc.</t>
  </si>
  <si>
    <t>$67.43B</t>
  </si>
  <si>
    <t>ZI</t>
  </si>
  <si>
    <t>ZoomInfo Technologies Inc.</t>
  </si>
  <si>
    <t>$19.45B</t>
  </si>
  <si>
    <t>ZSAN</t>
  </si>
  <si>
    <t>Zosano Pharma Corporation</t>
  </si>
  <si>
    <t>$49.76M</t>
  </si>
  <si>
    <t>ZVO</t>
  </si>
  <si>
    <t>Zovio Inc.</t>
  </si>
  <si>
    <t>$79.83M</t>
  </si>
  <si>
    <t>ZS</t>
  </si>
  <si>
    <t>Zscaler, Inc.</t>
  </si>
  <si>
    <t>$13.64B</t>
  </si>
  <si>
    <t>Aug-Dec-Jul-Jun-Sep</t>
  </si>
  <si>
    <t>Apr-Jan-Mar-May-Nov-Oct</t>
  </si>
  <si>
    <t>ZUMZ</t>
  </si>
  <si>
    <t>Zumiez Inc.</t>
  </si>
  <si>
    <t>$684.09M</t>
  </si>
  <si>
    <t>Dec-Oct-Jun-May-Nov-Jul-Sep</t>
  </si>
  <si>
    <t>Jan-Dec-Feb-Nov-Jun-Mar</t>
  </si>
  <si>
    <t>ZYNE</t>
  </si>
  <si>
    <t>Zynerba Pharmaceuticals, Inc.</t>
  </si>
  <si>
    <t>$126.13M</t>
  </si>
  <si>
    <t>Feb-Jun-Mar-Apr-Aug-Dec-Jan-Jul-May-Nov-Oct-Sep</t>
  </si>
  <si>
    <t>Oct-Dec-Feb-Mar-Sep-Aug-Jan-May-Nov</t>
  </si>
  <si>
    <t>ZYXI</t>
  </si>
  <si>
    <t>Zynex, Inc.</t>
  </si>
  <si>
    <t>$813.88M</t>
  </si>
  <si>
    <t>Apr-Mar-Nov-Jan-May-Oct</t>
  </si>
  <si>
    <t>Dec-May-Oct-Sep-Jan</t>
  </si>
  <si>
    <t>ZNGA</t>
  </si>
  <si>
    <t>Zynga Inc.</t>
  </si>
  <si>
    <t>Dec-Jun-Oct-Apr-Aug-Feb-Jul-Mar-May-Nov</t>
  </si>
  <si>
    <t>DDD</t>
  </si>
  <si>
    <t>3D Systems Corporation</t>
  </si>
  <si>
    <t>NYSE</t>
  </si>
  <si>
    <t>$869M</t>
  </si>
  <si>
    <t>Dec-Apr-Jan-Mar-Nov-Sep-Jul-Oct</t>
  </si>
  <si>
    <t>MMM</t>
  </si>
  <si>
    <t>3M Company</t>
  </si>
  <si>
    <t>$91.58B</t>
  </si>
  <si>
    <t>WBAI</t>
  </si>
  <si>
    <t>500.com Limited</t>
  </si>
  <si>
    <t>$203.82M</t>
  </si>
  <si>
    <t>Jan-Feb-Mar-May-Jun</t>
  </si>
  <si>
    <t>Dec-Nov-Jun-Mar-May</t>
  </si>
  <si>
    <t>WUBA</t>
  </si>
  <si>
    <t>58.com Inc.</t>
  </si>
  <si>
    <t>Apr-May-Dec-Jan-Jun-Mar-Nov-Oct</t>
  </si>
  <si>
    <t>Nov-Oct-Dec-Feb-Jan-Sep</t>
  </si>
  <si>
    <t>AHC</t>
  </si>
  <si>
    <t>A.H. Belo Corporation</t>
  </si>
  <si>
    <t>$38.97M</t>
  </si>
  <si>
    <t>Feb-Apr-Dec-Jan-Nov-Oct</t>
  </si>
  <si>
    <t>Jan-Jul-Oct-Aug-Dec-Feb-Jun-Nov-Sep</t>
  </si>
  <si>
    <t>Buying Month-3.0 Split-Yearly Growth-Good Dividend Growth-Good Price</t>
  </si>
  <si>
    <t>AOS</t>
  </si>
  <si>
    <t>A.O Smith Corporation</t>
  </si>
  <si>
    <t>ATEN</t>
  </si>
  <si>
    <t>A10 Networks, Inc.</t>
  </si>
  <si>
    <t>$538.27M</t>
  </si>
  <si>
    <t>Aug-Jul-Apr-Mar-Sep</t>
  </si>
  <si>
    <t>Apr-Oct-Feb-Mar-Aug-Dec-Jan-Jul-Jun-May-Nov-Sep</t>
  </si>
  <si>
    <t>AIR</t>
  </si>
  <si>
    <t>AAR Corp.</t>
  </si>
  <si>
    <t>$791.17M</t>
  </si>
  <si>
    <t>Dec-Jan-Nov-Mar-Sep</t>
  </si>
  <si>
    <t>Mar-Feb-Oct-Jun</t>
  </si>
  <si>
    <t>AAN</t>
  </si>
  <si>
    <t>Aaron&amp;#39;s,  Inc.</t>
  </si>
  <si>
    <t>Aug-Jul-Jun-Nov-Oct-Dec</t>
  </si>
  <si>
    <t>ABB</t>
  </si>
  <si>
    <t>ABB Ltd</t>
  </si>
  <si>
    <t>$45.59B</t>
  </si>
  <si>
    <t>ABT</t>
  </si>
  <si>
    <t>Abbott Laboratories</t>
  </si>
  <si>
    <t>$160.79B</t>
  </si>
  <si>
    <t>ABBV</t>
  </si>
  <si>
    <t>AbbVie Inc.</t>
  </si>
  <si>
    <t>$168.73B</t>
  </si>
  <si>
    <t>Feb-Jan-Mar-Dec-Oct-Sep</t>
  </si>
  <si>
    <t>ANF</t>
  </si>
  <si>
    <t>Abercrombie &amp; Fitch Company</t>
  </si>
  <si>
    <t>$709.84M</t>
  </si>
  <si>
    <t>Apr-May-Jul-Nov</t>
  </si>
  <si>
    <t>Oct-Dec-Jan-Nov-Aug</t>
  </si>
  <si>
    <t>ABM</t>
  </si>
  <si>
    <t>ABM Industries Incorporated</t>
  </si>
  <si>
    <t>$2.17B</t>
  </si>
  <si>
    <t>Dec-Aug-Nov-Sep-Jul-Mar</t>
  </si>
  <si>
    <t>Jan-Aug-Mar-Oct-Feb-Sep</t>
  </si>
  <si>
    <t>AKR</t>
  </si>
  <si>
    <t>Acadia Realty Trust</t>
  </si>
  <si>
    <t>ACEL</t>
  </si>
  <si>
    <t>Accel Entertainment, Inc.</t>
  </si>
  <si>
    <t>$786.48M</t>
  </si>
  <si>
    <t>Feb-Jan-Mar-Apr-Dec-Jun-May-Nov-Oct</t>
  </si>
  <si>
    <t>ACN</t>
  </si>
  <si>
    <t>Accenture plc</t>
  </si>
  <si>
    <t>$130.84B</t>
  </si>
  <si>
    <t>ACCO</t>
  </si>
  <si>
    <t>Acco Brands Corporation</t>
  </si>
  <si>
    <t>$638.56M</t>
  </si>
  <si>
    <t>May-Dec-Apr-Oct</t>
  </si>
  <si>
    <t>Aug-Nov-Oct-Dec-Sep</t>
  </si>
  <si>
    <t>ATV</t>
  </si>
  <si>
    <t>Acorn International, Inc.</t>
  </si>
  <si>
    <t>$32.24M</t>
  </si>
  <si>
    <t>Feb-Dec-Jan-Mar-Oct</t>
  </si>
  <si>
    <t>Dec-Nov-Aug-Jan-Mar</t>
  </si>
  <si>
    <t>AYI</t>
  </si>
  <si>
    <t xml:space="preserve">Acuity Brands, Inc. </t>
  </si>
  <si>
    <t>GOLF</t>
  </si>
  <si>
    <t>Acushnet Holdings Corp.</t>
  </si>
  <si>
    <t>$2.61B</t>
  </si>
  <si>
    <t>Dec-Oct-Nov-Aug-Jul-Jun-Sep</t>
  </si>
  <si>
    <t>Dec-Jan-Mar-Apr-Aug-Feb-Nov-Oct-Sep</t>
  </si>
  <si>
    <t>Growths Prob.-Dividend Growth Prob.</t>
  </si>
  <si>
    <t>ADCT</t>
  </si>
  <si>
    <t>ADC Therapeutics SA</t>
  </si>
  <si>
    <t>AGRO</t>
  </si>
  <si>
    <t>Adecoagro S.A.</t>
  </si>
  <si>
    <t>$540.76M</t>
  </si>
  <si>
    <t>Feb-Mar-Jan-Apr-Aug-Dec-Jul</t>
  </si>
  <si>
    <t>Aug-Dec-Nov-Jan-Sep-Jul</t>
  </si>
  <si>
    <t>ADNT</t>
  </si>
  <si>
    <t>Adient plc</t>
  </si>
  <si>
    <t>Nov-Apr-Dec-Oct-Sep-Feb-Jan</t>
  </si>
  <si>
    <t>Dec-Jan-Nov-Oct-Apr-Feb-Jun-Mar</t>
  </si>
  <si>
    <t>ADT</t>
  </si>
  <si>
    <t>ADT Inc.</t>
  </si>
  <si>
    <t>$6.55B</t>
  </si>
  <si>
    <t>Aug-Dec-Jun-May-Nov-Sep</t>
  </si>
  <si>
    <t>Buying Month-Yearly Growth-Good Dividend Growth-Growths Prob.-Dividend Growth Prob.</t>
  </si>
  <si>
    <t>ATGE</t>
  </si>
  <si>
    <t>Adtalem Global Education Inc.</t>
  </si>
  <si>
    <t>AAP</t>
  </si>
  <si>
    <t>Advance Auto Parts Inc</t>
  </si>
  <si>
    <t>$10.27B</t>
  </si>
  <si>
    <t>ADSW</t>
  </si>
  <si>
    <t>Advanced Disposal Services, Inc.</t>
  </si>
  <si>
    <t>Nov-Oct-Dec-Sep-Apr</t>
  </si>
  <si>
    <t>Feb-Apr-Jan-May-Dec-Mar-Nov-Oct</t>
  </si>
  <si>
    <t>WMS</t>
  </si>
  <si>
    <t>Advanced Drainage Systems, Inc.</t>
  </si>
  <si>
    <t>Oct-Nov-Aug-Dec-Jun-Sep</t>
  </si>
  <si>
    <t>Feb-Jan-Aug-Dec-Oct</t>
  </si>
  <si>
    <t>ASIX</t>
  </si>
  <si>
    <t>AdvanSix Inc.</t>
  </si>
  <si>
    <t>$343.61M</t>
  </si>
  <si>
    <t>Dec-Feb-Mar-Nov-Jan-May-Oct-Sep</t>
  </si>
  <si>
    <t>Nov-Dec-Oct-Apr-Aug-Feb-Jan-Sep</t>
  </si>
  <si>
    <t>ACM</t>
  </si>
  <si>
    <t>AECOM</t>
  </si>
  <si>
    <t>Jan-Jul-Dec-Feb-Aug-Jun-Mar-May-Nov</t>
  </si>
  <si>
    <t>Aug-Jan-Feb-Oct-Jun</t>
  </si>
  <si>
    <t>AEFC</t>
  </si>
  <si>
    <t>Aegon Funding Company LLC</t>
  </si>
  <si>
    <t>AEB</t>
  </si>
  <si>
    <t>Aegon NV</t>
  </si>
  <si>
    <t>Dec-Nov-Oct-Aug-Jun-May-Sep-Jul</t>
  </si>
  <si>
    <t>AEG</t>
  </si>
  <si>
    <t>$6.03B</t>
  </si>
  <si>
    <t>Apr-Jan-Dec-Mar-Oct</t>
  </si>
  <si>
    <t>Sep-Aug-Dec-Jun-Oct-Apr-May-Nov</t>
  </si>
  <si>
    <t>AER</t>
  </si>
  <si>
    <t>Aercap Holdings N.V.</t>
  </si>
  <si>
    <t>$4.36B</t>
  </si>
  <si>
    <t>Jan-Feb-Oct-Apr-Dec-Mar-Nov</t>
  </si>
  <si>
    <t>AJRD</t>
  </si>
  <si>
    <t xml:space="preserve">Aerojet Rocketdyne Holdings, Inc. </t>
  </si>
  <si>
    <t>Dec-Apr-Aug-Jul-Nov</t>
  </si>
  <si>
    <t>AMG</t>
  </si>
  <si>
    <t>Affiliated Managers Group, Inc.</t>
  </si>
  <si>
    <t>Jan-Feb-Oct-Apr-Mar</t>
  </si>
  <si>
    <t>MGR</t>
  </si>
  <si>
    <t>AFL</t>
  </si>
  <si>
    <t>Aflac Incorporated</t>
  </si>
  <si>
    <t>$26.4B</t>
  </si>
  <si>
    <t>Dec-Oct-Nov-May</t>
  </si>
  <si>
    <t>AGCO</t>
  </si>
  <si>
    <t>AGCO Corporation</t>
  </si>
  <si>
    <t>Dec-Jan-Nov-Oct-Aug-Sep</t>
  </si>
  <si>
    <t>A</t>
  </si>
  <si>
    <t>Agilent Technologies, Inc.</t>
  </si>
  <si>
    <t>$27.15B</t>
  </si>
  <si>
    <t>Oct-Aug-Feb-Mar-Sep</t>
  </si>
  <si>
    <t>AEM</t>
  </si>
  <si>
    <t>Agnico Eagle Mines Limited</t>
  </si>
  <si>
    <t>Dec-Nov-Sep-Feb-Oct-Jan</t>
  </si>
  <si>
    <t>Jan-Feb-Mar-May-Nov-Oct</t>
  </si>
  <si>
    <t>ADC</t>
  </si>
  <si>
    <t>Agree Realty Corporation</t>
  </si>
  <si>
    <t>$3.77B</t>
  </si>
  <si>
    <t>Jan-Feb-Mar-Apr-Jun-Sep</t>
  </si>
  <si>
    <t>AL</t>
  </si>
  <si>
    <t>Air Lease Corporation</t>
  </si>
  <si>
    <t>Dec-May-Nov-Feb-Apr-Jan-Jun-Mar-Oct</t>
  </si>
  <si>
    <t>APD</t>
  </si>
  <si>
    <t>Air Products and Chemicals, Inc.</t>
  </si>
  <si>
    <t>$52.44B</t>
  </si>
  <si>
    <t>ALG</t>
  </si>
  <si>
    <t>Alamo Group, Inc.</t>
  </si>
  <si>
    <t>Jan-Mar-Oct</t>
  </si>
  <si>
    <t>AGI</t>
  </si>
  <si>
    <t>Alamos Gold Inc.</t>
  </si>
  <si>
    <t>Sep-Jan-Aug-Feb</t>
  </si>
  <si>
    <t>Dec-Feb-May-Nov-Jan-Mar-Oct</t>
  </si>
  <si>
    <t>ALK</t>
  </si>
  <si>
    <t>Alaska Air Group, Inc.</t>
  </si>
  <si>
    <t>$4.59B</t>
  </si>
  <si>
    <t>Oct-Jan-Feb-Jun-May-Sep</t>
  </si>
  <si>
    <t>Buying Month-2.0 Split-Good Dividend Growth-Good Price</t>
  </si>
  <si>
    <t>AIN</t>
  </si>
  <si>
    <t>Albany International Corporation</t>
  </si>
  <si>
    <t>Oct-Apr-Feb-Jan-Mar-Sep</t>
  </si>
  <si>
    <t>ALB</t>
  </si>
  <si>
    <t>Albemarle Corporation</t>
  </si>
  <si>
    <t>$8.42B</t>
  </si>
  <si>
    <t>AA</t>
  </si>
  <si>
    <t>Alcoa Corporation</t>
  </si>
  <si>
    <t>Apr-Dec-Jan-Mar-Feb-May</t>
  </si>
  <si>
    <t>Oct-Aug-Nov-Jan-Sep</t>
  </si>
  <si>
    <t>ALC</t>
  </si>
  <si>
    <t>Alcon Inc.</t>
  </si>
  <si>
    <t>$30.01B</t>
  </si>
  <si>
    <t>Apr-Dec-Nov</t>
  </si>
  <si>
    <t>ALEX</t>
  </si>
  <si>
    <t>Alexander &amp; Baldwin, Inc.</t>
  </si>
  <si>
    <t>$913.23M</t>
  </si>
  <si>
    <t>Apr-Aug-Jul-Mar-Sep-Dec-Oct-Feb-Jan-Jun-May-Nov</t>
  </si>
  <si>
    <t>Oct-Dec-Jan-May-Feb-Jun-Nov-Sep</t>
  </si>
  <si>
    <t>ALX</t>
  </si>
  <si>
    <t>Alexander&amp;#39;s, Inc.</t>
  </si>
  <si>
    <t>Dec-Oct-Sep-Aug</t>
  </si>
  <si>
    <t>Feb-Jan-Apr-Mar-Dec</t>
  </si>
  <si>
    <t>ARE</t>
  </si>
  <si>
    <t>Alexandria Real Estate Equities, Inc.</t>
  </si>
  <si>
    <t>$21.57B</t>
  </si>
  <si>
    <t>Oct-Dec-Nov-May</t>
  </si>
  <si>
    <t>AQN</t>
  </si>
  <si>
    <t>Algonquin Power &amp; Utilities Corp.</t>
  </si>
  <si>
    <t>$7.31B</t>
  </si>
  <si>
    <t>Mar-Feb-Jan-Sep</t>
  </si>
  <si>
    <t>AQNA</t>
  </si>
  <si>
    <t>AQNB</t>
  </si>
  <si>
    <t>BABA</t>
  </si>
  <si>
    <t>Alibaba Group Holding Limited</t>
  </si>
  <si>
    <t>$601.6B</t>
  </si>
  <si>
    <t>Nov-May-Oct-Dec-Jan-Sep</t>
  </si>
  <si>
    <t>Jan-Oct-Feb-Mar-Nov-Sep-Aug-Dec-Jun-May</t>
  </si>
  <si>
    <t>Y</t>
  </si>
  <si>
    <t>Alleghany Corporation</t>
  </si>
  <si>
    <t>ATI</t>
  </si>
  <si>
    <t>Allegheny Technologies Incorporated</t>
  </si>
  <si>
    <t>Dec-May-Apr-Nov</t>
  </si>
  <si>
    <t>Dec-Jan-Feb-Oct-Nov</t>
  </si>
  <si>
    <t>ALLE</t>
  </si>
  <si>
    <t>Allegion plc</t>
  </si>
  <si>
    <t>$9.61B</t>
  </si>
  <si>
    <t>Feb-Jan-Dec-Mar-Oct-Apr-Aug-May-Nov</t>
  </si>
  <si>
    <t>ALE</t>
  </si>
  <si>
    <t>Allete, Inc.</t>
  </si>
  <si>
    <t>ADS</t>
  </si>
  <si>
    <t>Alliance Data Systems Corporation</t>
  </si>
  <si>
    <t>AB</t>
  </si>
  <si>
    <t>AllianceBernstein Holding L.P.</t>
  </si>
  <si>
    <t>NFJ</t>
  </si>
  <si>
    <t>AllianzGI Dividend, Interest &amp; Premium Strategy Fu</t>
  </si>
  <si>
    <t>Feb-Jan-Dec-Nov-Oct</t>
  </si>
  <si>
    <t>ALSN</t>
  </si>
  <si>
    <t>Allison Transmission Holdings, Inc.</t>
  </si>
  <si>
    <t>$4.22B</t>
  </si>
  <si>
    <t>Dec-Nov-Oct-Apr-Feb-Mar-Sep</t>
  </si>
  <si>
    <t>Jan-Aug-Feb-Apr-Jun-Mar-May-Oct-Sep</t>
  </si>
  <si>
    <t>ALL</t>
  </si>
  <si>
    <t>Allstate Corporation (The)</t>
  </si>
  <si>
    <t>$30.77B</t>
  </si>
  <si>
    <t>ALLY</t>
  </si>
  <si>
    <t>Ally Financial Inc.</t>
  </si>
  <si>
    <t>$7.5B</t>
  </si>
  <si>
    <t>Jan-Apr-Aug-Dec-Feb-Oct-Sep-Jul-Jun-Mar-Nov</t>
  </si>
  <si>
    <t>Dec-Jan-Feb-Jun-Nov-Oct-Apr-Jul-Mar-May</t>
  </si>
  <si>
    <t>PINE</t>
  </si>
  <si>
    <t>Alpine Income Property Trust, Inc.</t>
  </si>
  <si>
    <t>$124.97M</t>
  </si>
  <si>
    <t>ALTG</t>
  </si>
  <si>
    <t>Alta Equipment Group Inc.</t>
  </si>
  <si>
    <t>$237.27M</t>
  </si>
  <si>
    <t>AYX</t>
  </si>
  <si>
    <t>Alteryx, Inc.</t>
  </si>
  <si>
    <t>Aug-Dec-Nov-Sep-Jul</t>
  </si>
  <si>
    <t>ATUS</t>
  </si>
  <si>
    <t>Altice USA, Inc.</t>
  </si>
  <si>
    <t>$14.62B</t>
  </si>
  <si>
    <t>Nov-Sep-Aug-Jan-Jul-Jun-Oct</t>
  </si>
  <si>
    <t>MO</t>
  </si>
  <si>
    <t>Altria Group</t>
  </si>
  <si>
    <t>$75.93B</t>
  </si>
  <si>
    <t>ACH</t>
  </si>
  <si>
    <t>Aluminum Corporation of China Limited</t>
  </si>
  <si>
    <t>Feb-Apr-Mar</t>
  </si>
  <si>
    <t>Jan-Jun-Aug-Sep-Dec-May-Oct</t>
  </si>
  <si>
    <t>ALUS</t>
  </si>
  <si>
    <t>Alussa Energy Acquisition Corp.</t>
  </si>
  <si>
    <t>$352.55M</t>
  </si>
  <si>
    <t>$669.75M</t>
  </si>
  <si>
    <t>ABEV</t>
  </si>
  <si>
    <t>Ambev S.A.</t>
  </si>
  <si>
    <t>$41.54B</t>
  </si>
  <si>
    <t>AMC</t>
  </si>
  <si>
    <t>AMC Entertainment Holdings, Inc.</t>
  </si>
  <si>
    <t>$565.41M</t>
  </si>
  <si>
    <t>Apr-Dec-Mar-Nov-Feb-Oct-Jan-May-Sep</t>
  </si>
  <si>
    <t>AMCR</t>
  </si>
  <si>
    <t>Amcor plc</t>
  </si>
  <si>
    <t>$16.17B</t>
  </si>
  <si>
    <t>Dec-Jul-Jun-Nov-Oct-May-Aug-Jan-Mar</t>
  </si>
  <si>
    <t>Jan-Feb-Oct-Aug-Mar-Sep</t>
  </si>
  <si>
    <t>AEE</t>
  </si>
  <si>
    <t>Ameren Corporation</t>
  </si>
  <si>
    <t>$17.89B</t>
  </si>
  <si>
    <t>AMRC</t>
  </si>
  <si>
    <t>Ameresco, Inc.</t>
  </si>
  <si>
    <t>Dec-Jan-Mar-Nov-Oct-Feb</t>
  </si>
  <si>
    <t>Aug-Apr-Feb-Jan-Mar-May-Sep-Jun-Nov-Oct</t>
  </si>
  <si>
    <t>$57B</t>
  </si>
  <si>
    <t>AMX</t>
  </si>
  <si>
    <t>$57.17B</t>
  </si>
  <si>
    <t>AAT</t>
  </si>
  <si>
    <t>American Assets Trust, Inc.</t>
  </si>
  <si>
    <t>Nov-Oct-Dec-Aug-Jan-Jul-May</t>
  </si>
  <si>
    <t>AXL</t>
  </si>
  <si>
    <t>American Axle &amp; Manufacturing Holdings, Inc.</t>
  </si>
  <si>
    <t>$822.14M</t>
  </si>
  <si>
    <t>Jan-Apr-Dec-Feb</t>
  </si>
  <si>
    <t>Nov-Oct-Sep-Dec-Jan-Mar-Apr-Aug-Feb-Jul</t>
  </si>
  <si>
    <t>ACC</t>
  </si>
  <si>
    <t>American Campus Communities Inc</t>
  </si>
  <si>
    <t>$5.07B</t>
  </si>
  <si>
    <t>AEO</t>
  </si>
  <si>
    <t>American Eagle Outfitters, Inc.</t>
  </si>
  <si>
    <t>$1.98B</t>
  </si>
  <si>
    <t>Mar-Oct-Dec-Feb-Jan-Jul-Nov-Apr-Aug-Sep</t>
  </si>
  <si>
    <t>Feb-Aug-Dec-Jan-Oct</t>
  </si>
  <si>
    <t>AEP</t>
  </si>
  <si>
    <t>American Electric Power Company, Inc.</t>
  </si>
  <si>
    <t>$40.76B</t>
  </si>
  <si>
    <t>AEL</t>
  </si>
  <si>
    <t>American Equity Investment Life Holding Company</t>
  </si>
  <si>
    <t>Dec-Apr-Jan</t>
  </si>
  <si>
    <t>Oct-Dec-Feb-Jan-May-Apr-Aug-Jun-Sep</t>
  </si>
  <si>
    <t>AXP</t>
  </si>
  <si>
    <t>American Express Company</t>
  </si>
  <si>
    <t>$83.68B</t>
  </si>
  <si>
    <t>AFG</t>
  </si>
  <si>
    <t>American Financial Group, Inc.</t>
  </si>
  <si>
    <t>$5.76B</t>
  </si>
  <si>
    <t>AFGB</t>
  </si>
  <si>
    <t>AFGC</t>
  </si>
  <si>
    <t>$24.98M</t>
  </si>
  <si>
    <t>AFGD</t>
  </si>
  <si>
    <t>AFGH</t>
  </si>
  <si>
    <t>Nov-Dec-Jul-Aug-Sep</t>
  </si>
  <si>
    <t>AMH</t>
  </si>
  <si>
    <t>American Homes 4 Rent</t>
  </si>
  <si>
    <t>Aug-Sep-Jul-Apr-Dec-Nov</t>
  </si>
  <si>
    <t>Jan-Mar-Feb-Nov-Oct-Sep</t>
  </si>
  <si>
    <t>AIG</t>
  </si>
  <si>
    <t>American International Group, Inc.</t>
  </si>
  <si>
    <t>$27.8B</t>
  </si>
  <si>
    <t>ARL</t>
  </si>
  <si>
    <t>American Realty Investors, Inc.</t>
  </si>
  <si>
    <t>$149.09M</t>
  </si>
  <si>
    <t>Mar-Oct-Jun-Feb-May-Sep</t>
  </si>
  <si>
    <t>ARA</t>
  </si>
  <si>
    <t>American Renal Associates Holdings, Inc</t>
  </si>
  <si>
    <t>$211.21M</t>
  </si>
  <si>
    <t>Mar-Feb-May-Aug-Jan-Jul-Jun-Oct-Sep</t>
  </si>
  <si>
    <t>Oct-Aug-Nov-Apr-Dec-Jun-Mar-May</t>
  </si>
  <si>
    <t>AWR</t>
  </si>
  <si>
    <t>American States Water Company</t>
  </si>
  <si>
    <t>$2.86B</t>
  </si>
  <si>
    <t>AMT</t>
  </si>
  <si>
    <t>American Tower Corporation (REIT)</t>
  </si>
  <si>
    <t>$117.02B</t>
  </si>
  <si>
    <t>Yearly Growth-Good Dividend Growth-Dividend Growth Prob.</t>
  </si>
  <si>
    <t>AVD</t>
  </si>
  <si>
    <t>American Vanguard Corporation</t>
  </si>
  <si>
    <t>$369.51M</t>
  </si>
  <si>
    <t>AWK</t>
  </si>
  <si>
    <t>American Water Works</t>
  </si>
  <si>
    <t>$23.51B</t>
  </si>
  <si>
    <t>Feb-Jan-Jun-Mar-Jul-May</t>
  </si>
  <si>
    <t>COLD</t>
  </si>
  <si>
    <t>Americold Realty Trust</t>
  </si>
  <si>
    <t>AMP</t>
  </si>
  <si>
    <t>AMERIPRISE FINANCIAL SERVICES, INC.</t>
  </si>
  <si>
    <t>$18.31B</t>
  </si>
  <si>
    <t>Feb-Jan-Aug-Dec-Mar-Oct</t>
  </si>
  <si>
    <t>ABC</t>
  </si>
  <si>
    <t>AmerisourceBergen Corporation (Holding Co)</t>
  </si>
  <si>
    <t>$20.37B</t>
  </si>
  <si>
    <t>RYCE</t>
  </si>
  <si>
    <t>Amira Nature Foods Ltd</t>
  </si>
  <si>
    <t>$22.72M</t>
  </si>
  <si>
    <t>Feb-Jan-Apr-Mar-Dec-Jul-Nov-Oct</t>
  </si>
  <si>
    <t>AMN</t>
  </si>
  <si>
    <t>AMN Healthcare Services Inc</t>
  </si>
  <si>
    <t>Nov-Feb-Jan-Mar</t>
  </si>
  <si>
    <t>AMRX</t>
  </si>
  <si>
    <t>Amneal Pharmaceuticals, Inc.</t>
  </si>
  <si>
    <t>AP</t>
  </si>
  <si>
    <t>Ampco-Pittsburgh Corporation</t>
  </si>
  <si>
    <t>$46.96M</t>
  </si>
  <si>
    <t>Fluid Controls</t>
  </si>
  <si>
    <t>Dec-Jan-Oct</t>
  </si>
  <si>
    <t>Dec-Feb-Oct-Apr-Jan-Nov-Sep-Aug-Mar</t>
  </si>
  <si>
    <t>APH</t>
  </si>
  <si>
    <t>Amphenol Corporation</t>
  </si>
  <si>
    <t>$29.14B</t>
  </si>
  <si>
    <t>AXR</t>
  </si>
  <si>
    <t>AMREP Corporation</t>
  </si>
  <si>
    <t>$37.1M</t>
  </si>
  <si>
    <t>Jan-Mar-Feb-Sep-Dec-Oct</t>
  </si>
  <si>
    <t>Dec-Jan-Oct-Feb-Mar-Nov</t>
  </si>
  <si>
    <t>HKIB</t>
  </si>
  <si>
    <t>AMTD International Inc.</t>
  </si>
  <si>
    <t>AME</t>
  </si>
  <si>
    <t>AMTEK, Inc.</t>
  </si>
  <si>
    <t>$20.64B</t>
  </si>
  <si>
    <t>PLAN</t>
  </si>
  <si>
    <t>Anaplan, Inc.</t>
  </si>
  <si>
    <t>$6.48B</t>
  </si>
  <si>
    <t>AU</t>
  </si>
  <si>
    <t>AngloGold Ashanti Limited</t>
  </si>
  <si>
    <t>$10.23B</t>
  </si>
  <si>
    <t>Dec-Aug-Feb-Jan-Jun</t>
  </si>
  <si>
    <t>BUD</t>
  </si>
  <si>
    <t>Anheuser-Busch Inbev SA</t>
  </si>
  <si>
    <t>$100.61B</t>
  </si>
  <si>
    <t>Feb-Jan-Aug-Dec-Mar-Sep</t>
  </si>
  <si>
    <t>AXE</t>
  </si>
  <si>
    <t>Anixter International Inc.</t>
  </si>
  <si>
    <t>$3.32B</t>
  </si>
  <si>
    <t>NLY</t>
  </si>
  <si>
    <t>Annaly Capital Management Inc</t>
  </si>
  <si>
    <t>$10B</t>
  </si>
  <si>
    <t>Dec-Sep-Aug</t>
  </si>
  <si>
    <t>AM</t>
  </si>
  <si>
    <t>Antero Midstream Corporation</t>
  </si>
  <si>
    <t>Feb-Jun-Apr-Aug-Jan-Jul-Mar-May</t>
  </si>
  <si>
    <t>AR</t>
  </si>
  <si>
    <t>Antero Resources Corporation</t>
  </si>
  <si>
    <t>Apr-Mar-Jan-May-Feb-Jun</t>
  </si>
  <si>
    <t>ANTM</t>
  </si>
  <si>
    <t>Anthem, Inc.</t>
  </si>
  <si>
    <t>$66.99B</t>
  </si>
  <si>
    <t>Jan-Feb-Mar-Aug-Nov-Oct</t>
  </si>
  <si>
    <t>ANH</t>
  </si>
  <si>
    <t>Anworth Mortgage Asset  Corporation</t>
  </si>
  <si>
    <t>$180.07M</t>
  </si>
  <si>
    <t>Oct-Sep-Aug-Dec-Jul-Nov-Apr-Jan-Jun</t>
  </si>
  <si>
    <t>AON</t>
  </si>
  <si>
    <t>Aon plc</t>
  </si>
  <si>
    <t>$44.35B</t>
  </si>
  <si>
    <t>AIV</t>
  </si>
  <si>
    <t>Apartment Investment and Management Company</t>
  </si>
  <si>
    <t>Dec-Sep-Jul-Oct</t>
  </si>
  <si>
    <t>APG</t>
  </si>
  <si>
    <t>APi Group Corporation</t>
  </si>
  <si>
    <t>$2.33B</t>
  </si>
  <si>
    <t>ARI</t>
  </si>
  <si>
    <t>Apollo Commercial Real Estate Finance</t>
  </si>
  <si>
    <t>Feb-Jan-Mar-Sep-Aug-Dec-Nov-Oct</t>
  </si>
  <si>
    <t>APO</t>
  </si>
  <si>
    <t>Apollo Global Management, Inc</t>
  </si>
  <si>
    <t>Oct-Dec-Nov-Mar</t>
  </si>
  <si>
    <t>APLE</t>
  </si>
  <si>
    <t>Apple Hospitality REIT, Inc.</t>
  </si>
  <si>
    <t>Dec-Jan-Nov-Oct-Aug-Feb-Jul-Jun-May-Sep</t>
  </si>
  <si>
    <t>Aug-Jan-Jul-May-Dec-Feb-Jun-Mar-Nov-Oct</t>
  </si>
  <si>
    <t>AIT</t>
  </si>
  <si>
    <t>Applied Industrial Technologies, Inc.</t>
  </si>
  <si>
    <t>$2.38B</t>
  </si>
  <si>
    <t>Jan-Mar-Apr-Aug-Feb</t>
  </si>
  <si>
    <t>ATR</t>
  </si>
  <si>
    <t>AptarGroup, Inc.</t>
  </si>
  <si>
    <t>Dec-Nov-Oct-Jul-Jun</t>
  </si>
  <si>
    <t>APTV</t>
  </si>
  <si>
    <t>Aptiv PLC</t>
  </si>
  <si>
    <t>$20.54B</t>
  </si>
  <si>
    <t>Dec-Nov-Sep-Jun-Oct</t>
  </si>
  <si>
    <t>ARMK</t>
  </si>
  <si>
    <t>Aramark</t>
  </si>
  <si>
    <t>ABR</t>
  </si>
  <si>
    <t>Arbor Realty Trust</t>
  </si>
  <si>
    <t>Feb-Jan-Mar-Jun-Nov-Oct</t>
  </si>
  <si>
    <t>Buying Month-1.0 Split-Good Price-Dividend Growth Prob.</t>
  </si>
  <si>
    <t>ARC</t>
  </si>
  <si>
    <t>ARC Document Solutions, Inc.</t>
  </si>
  <si>
    <t>$44.77M</t>
  </si>
  <si>
    <t>Feb-Apr-Jan-Nov-Dec-Mar</t>
  </si>
  <si>
    <t>Dec-Nov-Oct-Aug-Feb-Jan-Mar</t>
  </si>
  <si>
    <t>MT</t>
  </si>
  <si>
    <t>ArcelorMittal</t>
  </si>
  <si>
    <t>$12.02B</t>
  </si>
  <si>
    <t>Oct-Feb-Mar-Nov-Dec-Jan-Jun</t>
  </si>
  <si>
    <t>MTCN</t>
  </si>
  <si>
    <t>ARCH</t>
  </si>
  <si>
    <t>Arch Resources, Inc.</t>
  </si>
  <si>
    <t>$491.83M</t>
  </si>
  <si>
    <t>Apr-Dec-Nov-Feb-Jun-Mar-May-Oct-Sep</t>
  </si>
  <si>
    <t>Jul-Jun-Oct-Sep-Dec-Jan-Mar-May</t>
  </si>
  <si>
    <t>ADM</t>
  </si>
  <si>
    <t>Archer-Daniels-Midland Company</t>
  </si>
  <si>
    <t>$22.48B</t>
  </si>
  <si>
    <t>Aug-Jan-Sep-Feb</t>
  </si>
  <si>
    <t>AROC</t>
  </si>
  <si>
    <t>Archrock, Inc.</t>
  </si>
  <si>
    <t>$943.55M</t>
  </si>
  <si>
    <t>Oct-Aug-Dec-Jan-May-Nov-Sep-Jul</t>
  </si>
  <si>
    <t>Feb-Dec-Aug-Jan-Nov</t>
  </si>
  <si>
    <t>ARCO</t>
  </si>
  <si>
    <t>Arcos Dorados Holdings Inc.</t>
  </si>
  <si>
    <t>$855.05M</t>
  </si>
  <si>
    <t>Feb-Jan-Dec-Jun-Oct-Mar-May-Nov</t>
  </si>
  <si>
    <t>Nov-Oct-Dec-Jun-Sep-Aug-Feb-Jan-Mar-May</t>
  </si>
  <si>
    <t>ACA</t>
  </si>
  <si>
    <t>Arcosa, Inc.</t>
  </si>
  <si>
    <t>RCUS</t>
  </si>
  <si>
    <t>Arcus Biosciences, Inc.</t>
  </si>
  <si>
    <t>Apr-Mar-Feb-Jun</t>
  </si>
  <si>
    <t>Nov-Aug-Dec-Jun-Oct-Sep</t>
  </si>
  <si>
    <t>ARD</t>
  </si>
  <si>
    <t>Ardagh Group S.A.</t>
  </si>
  <si>
    <t>Jul-May-Apr-Dec-Jan-Jun-Nov</t>
  </si>
  <si>
    <t>ASC</t>
  </si>
  <si>
    <t>Ardmore Shipping Corporation</t>
  </si>
  <si>
    <t>$155.5M</t>
  </si>
  <si>
    <t>Jun-Jan-Jul-Oct-Dec-Nov</t>
  </si>
  <si>
    <t>Dec-Mar-Nov-Oct-Aug-Feb-Sep-Apr-Jan-Jun</t>
  </si>
  <si>
    <t>ACRE</t>
  </si>
  <si>
    <t>Ares Commercial Real Estate Corporation</t>
  </si>
  <si>
    <t>$303.65M</t>
  </si>
  <si>
    <t>ARES</t>
  </si>
  <si>
    <t>Ares Management Corporation</t>
  </si>
  <si>
    <t>Dec-Mar-Feb-Jul-Jun-Sep-Aug-Jan-Nov-Oct</t>
  </si>
  <si>
    <t>Jan-Dec-Mar-Feb-Nov-Oct</t>
  </si>
  <si>
    <t>AGX</t>
  </si>
  <si>
    <t>Argan, Inc.</t>
  </si>
  <si>
    <t>$661.37M</t>
  </si>
  <si>
    <t>Mar-Nov-Dec-Apr-Aug-Feb-Jul-Oct</t>
  </si>
  <si>
    <t>Dec-Nov-Apr-Jan-Feb-Oct</t>
  </si>
  <si>
    <t>ARGD</t>
  </si>
  <si>
    <t>Argo Group International Holdings, Ltd.</t>
  </si>
  <si>
    <t>Jan-Feb-Mar-Dec-Nov-Oct-Sep</t>
  </si>
  <si>
    <t>ARGO</t>
  </si>
  <si>
    <t>ANET</t>
  </si>
  <si>
    <t>Arista Networks, Inc.</t>
  </si>
  <si>
    <t>$17.15B</t>
  </si>
  <si>
    <t>Nov-Oct-Aug-Dec-Mar-Apr-Feb-Jul-Jun-May-Sep</t>
  </si>
  <si>
    <t>Dec-Feb-Jan-Nov-Mar-Oct-Jul-Jun</t>
  </si>
  <si>
    <t>AI</t>
  </si>
  <si>
    <t>Arlington Asset Investment Corp</t>
  </si>
  <si>
    <t>$108.61M</t>
  </si>
  <si>
    <t>AIC</t>
  </si>
  <si>
    <t>Dec-Nov-Oct-Apr-Aug-Jul-Mar-May-Sep</t>
  </si>
  <si>
    <t>Feb-Jan-Mar-Apr-Dec-Oct-Sep</t>
  </si>
  <si>
    <t>AIW</t>
  </si>
  <si>
    <t>ARLO</t>
  </si>
  <si>
    <t>Arlo Technologies, Inc.</t>
  </si>
  <si>
    <t>$199.75M</t>
  </si>
  <si>
    <t>AHH</t>
  </si>
  <si>
    <t>Armada Hoffler Properties, Inc.</t>
  </si>
  <si>
    <t>$744.99M</t>
  </si>
  <si>
    <t>Feb-Jan-Mar-Sep</t>
  </si>
  <si>
    <t>ARR</t>
  </si>
  <si>
    <t>ARMOUR Residential REIT, Inc.</t>
  </si>
  <si>
    <t>$589.67M</t>
  </si>
  <si>
    <t>Sep-Aug-Dec-Jan-Oct</t>
  </si>
  <si>
    <t>AFI</t>
  </si>
  <si>
    <t>Armstrong Flooring, Inc.</t>
  </si>
  <si>
    <t>$71.35M</t>
  </si>
  <si>
    <t>Aug-Feb-Sep-Apr-Dec-Jan-Mar-May-Oct</t>
  </si>
  <si>
    <t>Apr-Dec-May-Nov-Oct-Aug-Mar</t>
  </si>
  <si>
    <t>AWI</t>
  </si>
  <si>
    <t>Armstrong World Industries Inc</t>
  </si>
  <si>
    <t>Nov-Dec-Oct-Apr-Aug</t>
  </si>
  <si>
    <t>Oct-Dec-Nov-Aug-Feb-Jun</t>
  </si>
  <si>
    <t>ARW</t>
  </si>
  <si>
    <t>Arrow Electronics, Inc.</t>
  </si>
  <si>
    <t>$5.24B</t>
  </si>
  <si>
    <t>Dec-Apr-May-Nov-Feb-Jan-Oct</t>
  </si>
  <si>
    <t>Jan-Oct-Feb-Aug-Sep</t>
  </si>
  <si>
    <t>AJG</t>
  </si>
  <si>
    <t>Arthur J. Gallagher &amp; Co.</t>
  </si>
  <si>
    <t>$18.65B</t>
  </si>
  <si>
    <t>APAM</t>
  </si>
  <si>
    <t>Artisan Partners Asset Management Inc.</t>
  </si>
  <si>
    <t>Dec-Jan-Nov-Apr-Jul-Oct</t>
  </si>
  <si>
    <t>ABG</t>
  </si>
  <si>
    <t>Asbury Automotive Group Inc</t>
  </si>
  <si>
    <t>Dec-Apr-Nov-Oct-Aug-Jun-May-Sep</t>
  </si>
  <si>
    <t>ASX</t>
  </si>
  <si>
    <t>ASE Technology Holding Co., Ltd.</t>
  </si>
  <si>
    <t>$9.67B</t>
  </si>
  <si>
    <t>Aug-Oct-Feb-Jan-Jul</t>
  </si>
  <si>
    <t>ASGN</t>
  </si>
  <si>
    <t>ASGN Incorporated</t>
  </si>
  <si>
    <t>Oct-Jan-Aug-Feb</t>
  </si>
  <si>
    <t>AHT</t>
  </si>
  <si>
    <t>Ashford Hospitality Trust Inc</t>
  </si>
  <si>
    <t>$95.35M</t>
  </si>
  <si>
    <t>Dec-Nov-Oct-Feb-Jul-Jun</t>
  </si>
  <si>
    <t>Jan-Feb-Oct-Aug-Mar-May</t>
  </si>
  <si>
    <t>ASH</t>
  </si>
  <si>
    <t>Ashland Global Holdings Inc.</t>
  </si>
  <si>
    <t>ASPN</t>
  </si>
  <si>
    <t>Aspen Aerogels, Inc.</t>
  </si>
  <si>
    <t>$188.02M</t>
  </si>
  <si>
    <t>Aug-Nov-Dec-Feb-Jan-Jul-Jun-Oct-Sep</t>
  </si>
  <si>
    <t>Nov-Dec-Mar-Apr-Feb</t>
  </si>
  <si>
    <t>AMK</t>
  </si>
  <si>
    <t>AssetMark Financial Holdings, Inc.</t>
  </si>
  <si>
    <t>ASB</t>
  </si>
  <si>
    <t>Associated Banc-Corp</t>
  </si>
  <si>
    <t>Jan-Sep-Mar-Nov-Oct</t>
  </si>
  <si>
    <t>AC</t>
  </si>
  <si>
    <t>Associated Capital Group, Inc.</t>
  </si>
  <si>
    <t>$810.43M</t>
  </si>
  <si>
    <t>Oct-Dec-Feb-Mar-Sep-May-Nov</t>
  </si>
  <si>
    <t>Jan-Aug-Dec-Feb-Jul-Mar-Nov-Sep</t>
  </si>
  <si>
    <t>AIZ</t>
  </si>
  <si>
    <t>Assurant, Inc.</t>
  </si>
  <si>
    <t>Dec-Nov-Oct-Aug-Jul-Jun-Sep-Feb-Jan-Mar</t>
  </si>
  <si>
    <t>AIZP</t>
  </si>
  <si>
    <t>May-Apr-Dec-Jan-Mar</t>
  </si>
  <si>
    <t>Yearly Growth-Good Price-Positively Yearly Volatile-Positively Monthly Volatile-Growths Prob.-Dividend Growth Prob.</t>
  </si>
  <si>
    <t>AGO</t>
  </si>
  <si>
    <t>Assured Guaranty Ltd.</t>
  </si>
  <si>
    <t>Dec-Nov-May-Apr-Jun-Sep</t>
  </si>
  <si>
    <t>Feb-Aug-Jan-Jun-Oct</t>
  </si>
  <si>
    <t>AZN</t>
  </si>
  <si>
    <t>Astrazeneca PLC</t>
  </si>
  <si>
    <t>$141.46B</t>
  </si>
  <si>
    <t>HOME</t>
  </si>
  <si>
    <t>At Home Group Inc.</t>
  </si>
  <si>
    <t>$476.26M</t>
  </si>
  <si>
    <t>Dec-Jul-May-Aug-Feb-Jun-Mar-Nov-Sep</t>
  </si>
  <si>
    <t>Dec-Nov-Oct-Aug-Feb-Jan-Jul-Mar-Sep</t>
  </si>
  <si>
    <t>T</t>
  </si>
  <si>
    <t>AT&amp;T Inc.</t>
  </si>
  <si>
    <t>$215.6B</t>
  </si>
  <si>
    <t>Dec-Jan-Nov-Oct-Jul</t>
  </si>
  <si>
    <t>TBB</t>
  </si>
  <si>
    <t>Dec-Nov-Jan-Jul-Jun-Oct-Sep</t>
  </si>
  <si>
    <t>TBC</t>
  </si>
  <si>
    <t>Yearly Growth-Good Dividend Growth-Growths Prob.-Dividend Growth Prob.</t>
  </si>
  <si>
    <t>ATTO</t>
  </si>
  <si>
    <t>Atento S.A.</t>
  </si>
  <si>
    <t>$86.84M</t>
  </si>
  <si>
    <t>Feb-Jan-Jul-Mar-Nov-Oct-Sep-Aug-Dec-Jun-May</t>
  </si>
  <si>
    <t>Dec-Nov-Aug-Mar-Oct-Sep</t>
  </si>
  <si>
    <t>ATH</t>
  </si>
  <si>
    <t>Athene Holding Ltd.</t>
  </si>
  <si>
    <t>$6.24B</t>
  </si>
  <si>
    <t>Mar-May-Oct-Dec-Feb-Sep</t>
  </si>
  <si>
    <t>Dec-Nov-Aug-Jan-Jun-Oct-Sep</t>
  </si>
  <si>
    <t>ATKR</t>
  </si>
  <si>
    <t>Atkore International Group Inc.</t>
  </si>
  <si>
    <t>Apr-Aug-Jan-Jul-Jun-Mar-May-Nov-Oct-Sep</t>
  </si>
  <si>
    <t>AT</t>
  </si>
  <si>
    <t>Atlantic Power Corporation</t>
  </si>
  <si>
    <t>$181.35M</t>
  </si>
  <si>
    <t>Jun-Apr-Dec-May-Aug-Jan-Jul-Mar-Nov-Sep</t>
  </si>
  <si>
    <t>Nov-Dec-Feb-Jan-Jun</t>
  </si>
  <si>
    <t>ATCO</t>
  </si>
  <si>
    <t>Atlas Corp.</t>
  </si>
  <si>
    <t>Apr-Jul-Nov-Sep-Aug-Jun-Mar-Feb-Jan-May-Oct</t>
  </si>
  <si>
    <t>Sep-Mar-Oct-Dec-Feb-Jan-May-Nov</t>
  </si>
  <si>
    <t>ATO</t>
  </si>
  <si>
    <t>Atmos Energy Corporation</t>
  </si>
  <si>
    <t>$12.38B</t>
  </si>
  <si>
    <t>ACB</t>
  </si>
  <si>
    <t>Aurora Cannabis Inc.</t>
  </si>
  <si>
    <t>Sep-Dec-Apr-Jan-May-Oct</t>
  </si>
  <si>
    <t>Nov-Jan-Aug-Oct-Sep</t>
  </si>
  <si>
    <t>ATHM</t>
  </si>
  <si>
    <t>Autohome Inc.</t>
  </si>
  <si>
    <t>$10.14B</t>
  </si>
  <si>
    <t>May-Apr-Aug-Jun-Nov</t>
  </si>
  <si>
    <t>Jan-Nov-Aug-Dec-Feb</t>
  </si>
  <si>
    <t>ALV</t>
  </si>
  <si>
    <t>Autoliv, Inc.</t>
  </si>
  <si>
    <t>$5.58B</t>
  </si>
  <si>
    <t>Jan-Oct-Feb-Mar-Nov</t>
  </si>
  <si>
    <t>AN</t>
  </si>
  <si>
    <t>AutoNation, Inc.</t>
  </si>
  <si>
    <t>Dec-Jul-Nov-Jan-Sep-Jun-May-Oct</t>
  </si>
  <si>
    <t>AZO</t>
  </si>
  <si>
    <t>AutoZone, Inc.</t>
  </si>
  <si>
    <t>$26.8B</t>
  </si>
  <si>
    <t>AVLR</t>
  </si>
  <si>
    <t>Avalara, Inc.</t>
  </si>
  <si>
    <t>$9.38B</t>
  </si>
  <si>
    <t>AVB</t>
  </si>
  <si>
    <t>AvalonBay Communities, Inc.</t>
  </si>
  <si>
    <t>$22.9B</t>
  </si>
  <si>
    <t>AGR</t>
  </si>
  <si>
    <t>Avangrid, Inc.</t>
  </si>
  <si>
    <t>Dec-Jul-Oct-Aug-Jun-May-Nov-Sep</t>
  </si>
  <si>
    <t>AVNS</t>
  </si>
  <si>
    <t>Avanos Medical, Inc.</t>
  </si>
  <si>
    <t>Nov-Dec-Aug-Mar-Oct-Sep</t>
  </si>
  <si>
    <t>Dec-Nov-Aug-Jan-Oct-Apr-Feb-Jun-Mar-May-Sep</t>
  </si>
  <si>
    <t>AVTR</t>
  </si>
  <si>
    <t>Avantor, Inc.</t>
  </si>
  <si>
    <t>$10.17B</t>
  </si>
  <si>
    <t>May-Oct-Sep</t>
  </si>
  <si>
    <t>AVYA</t>
  </si>
  <si>
    <t>Avaya Holdings Corp.</t>
  </si>
  <si>
    <t>AVY</t>
  </si>
  <si>
    <t>Avery Dennison Corporation</t>
  </si>
  <si>
    <t>$9.65B</t>
  </si>
  <si>
    <t>AVA</t>
  </si>
  <si>
    <t>Avista Corporation</t>
  </si>
  <si>
    <t>Oct-Dec-Jul-Nov</t>
  </si>
  <si>
    <t>AXTA</t>
  </si>
  <si>
    <t>Axalta Coating Systems Ltd.</t>
  </si>
  <si>
    <t>Paints/Coatings</t>
  </si>
  <si>
    <t>Jul-Jun-Apr-Mar-Nov-Dec-Jan-May-Oct-Sep</t>
  </si>
  <si>
    <t>Oct-Jan-Dec-Feb-Nov</t>
  </si>
  <si>
    <t>AXS</t>
  </si>
  <si>
    <t>Axis Capital Holdings Limited</t>
  </si>
  <si>
    <t>$3.52B</t>
  </si>
  <si>
    <t>AX</t>
  </si>
  <si>
    <t>Axos Financial, Inc.</t>
  </si>
  <si>
    <t>Apr-Dec-Nov-Aug-Feb-Mar-May</t>
  </si>
  <si>
    <t>Jan-Oct-Feb-Aug-Nov</t>
  </si>
  <si>
    <t>AXO</t>
  </si>
  <si>
    <t>Oct-Dec-Nov-Sep-Apr-Aug-Jan-Jul</t>
  </si>
  <si>
    <t>Feb-Jan-Jul-May-Sep-Dec-Mar</t>
  </si>
  <si>
    <t>AZUL</t>
  </si>
  <si>
    <t>Azul S.A.</t>
  </si>
  <si>
    <t>Aug-Apr-Dec-Feb-Jul-Mar-Oct-Sep</t>
  </si>
  <si>
    <t>Jul-May-Apr-Aug-Jun-Mar-Sep</t>
  </si>
  <si>
    <t>AZRE</t>
  </si>
  <si>
    <t>Azure Power Global Limited</t>
  </si>
  <si>
    <t>$747.64M</t>
  </si>
  <si>
    <t>Dec-Feb-Mar-Nov-Oct-Apr-Aug-Jan</t>
  </si>
  <si>
    <t>AZZ</t>
  </si>
  <si>
    <t>AZZ Inc.</t>
  </si>
  <si>
    <t>$852M</t>
  </si>
  <si>
    <t>Aug-Sep-Oct-Jul</t>
  </si>
  <si>
    <t>BGS</t>
  </si>
  <si>
    <t>B&amp;G Foods, Inc.</t>
  </si>
  <si>
    <t>Jul-Oct-Dec-Jan-May-Nov-Sep-Aug-Jun</t>
  </si>
  <si>
    <t>BMRG</t>
  </si>
  <si>
    <t>B. Riley Principal Merger Corp. II</t>
  </si>
  <si>
    <t>BW</t>
  </si>
  <si>
    <t>Babcock</t>
  </si>
  <si>
    <t>$114.53M</t>
  </si>
  <si>
    <t>Feb-Jan-Jul-Mar-Apr-Aug-Dec-Jun-May</t>
  </si>
  <si>
    <t>Nov-Sep-Dec-Oct-Apr-Aug-Jul-Jun-May</t>
  </si>
  <si>
    <t>BMI</t>
  </si>
  <si>
    <t>Badger Meter, Inc.</t>
  </si>
  <si>
    <t>Jan-Apr-Feb-Mar-Dec-Jul-Nov-Oct</t>
  </si>
  <si>
    <t>BKR</t>
  </si>
  <si>
    <t>Baker Hughes Company</t>
  </si>
  <si>
    <t>$16.62B</t>
  </si>
  <si>
    <t>Sep-Apr-Jul-Jun-May-Nov-Oct-Dec</t>
  </si>
  <si>
    <t>Jan-Apr-Dec-Feb-Mar-Oct-May-Nov-Sep</t>
  </si>
  <si>
    <t>BLL</t>
  </si>
  <si>
    <t>Ball Corporation</t>
  </si>
  <si>
    <t>$22.69B</t>
  </si>
  <si>
    <t>BANC</t>
  </si>
  <si>
    <t>Banc of California, Inc.</t>
  </si>
  <si>
    <t>$533.68M</t>
  </si>
  <si>
    <t>Dec-Feb-Nov-Oct-Mar</t>
  </si>
  <si>
    <t>Jan-Feb-Dec-Jun-Mar-May-Nov-Oct</t>
  </si>
  <si>
    <t>BBAR</t>
  </si>
  <si>
    <t>Banco BBVA Argentina S.A.</t>
  </si>
  <si>
    <t>$782.23M</t>
  </si>
  <si>
    <t>Nov-Feb-Mar-Jan</t>
  </si>
  <si>
    <t>Feb-Jul-Aug-Dec-Jun-Nov-Oct-Jan-May</t>
  </si>
  <si>
    <t>Buying Month-1.0 Split-Good Dividend Growth-Good Price</t>
  </si>
  <si>
    <t>BBVA</t>
  </si>
  <si>
    <t>Banco Bilbao Viscaya Argentaria S.A.</t>
  </si>
  <si>
    <t>$23.09B</t>
  </si>
  <si>
    <t>Oct-Dec-Nov-Apr-Jan</t>
  </si>
  <si>
    <t>Nov-Oct-Sep-Feb-Jun-Mar</t>
  </si>
  <si>
    <t>BBD</t>
  </si>
  <si>
    <t>Banco Bradesco Sa</t>
  </si>
  <si>
    <t>$37.37B</t>
  </si>
  <si>
    <t>Feb-Jan-Jun-Mar-Sep-May-Oct</t>
  </si>
  <si>
    <t>Buying Month-13.0 Split-Yearly Growth-Good Price</t>
  </si>
  <si>
    <t>BBDO</t>
  </si>
  <si>
    <t>$34.02B</t>
  </si>
  <si>
    <t>Sep-Aug-Jul-Jun-May-Dec-Feb-Jan</t>
  </si>
  <si>
    <t>Buying Month-6.0 Split-Good Price</t>
  </si>
  <si>
    <t>BCH</t>
  </si>
  <si>
    <t>Banco De Chile</t>
  </si>
  <si>
    <t>$9.57B</t>
  </si>
  <si>
    <t>BLX</t>
  </si>
  <si>
    <t>Banco Latinoamericano de Comercio Exterior, S.A.</t>
  </si>
  <si>
    <t>$486.86M</t>
  </si>
  <si>
    <t>Nov-Dec-Apr-Oct</t>
  </si>
  <si>
    <t>BSBR</t>
  </si>
  <si>
    <t>Banco Santander Brasil SA</t>
  </si>
  <si>
    <t>$43.87B</t>
  </si>
  <si>
    <t>Jan-Feb-Mar-Oct-Apr-Dec-Nov</t>
  </si>
  <si>
    <t>Jul-Sep-Dec-Oct-Aug-Jun-May-Nov</t>
  </si>
  <si>
    <t>BSAC</t>
  </si>
  <si>
    <t>Banco Santander Chile</t>
  </si>
  <si>
    <t>Dec-Nov-May-Oct-Apr-Jan-Jun</t>
  </si>
  <si>
    <t>BSMX</t>
  </si>
  <si>
    <t>Banco Santander Mexico, S.A., Institucion de Ban</t>
  </si>
  <si>
    <t>$5.19B</t>
  </si>
  <si>
    <t>Aug-Sep-Jul-May-Apr-Mar-Oct</t>
  </si>
  <si>
    <t>Dec-Feb-Jan-Nov-Oct-Sep-Aug-Jul-Jun-Mar-May</t>
  </si>
  <si>
    <t>SAN</t>
  </si>
  <si>
    <t>Banco Santander, S.A.</t>
  </si>
  <si>
    <t>$41.03B</t>
  </si>
  <si>
    <t>Oct-Feb-Jan-Jul-Jun-Mar-Nov-Sep-Dec</t>
  </si>
  <si>
    <t>CIB</t>
  </si>
  <si>
    <t>BanColombia S.A.</t>
  </si>
  <si>
    <t>$6.65B</t>
  </si>
  <si>
    <t>Dec-May-Apr-Nov-Oct-Sep</t>
  </si>
  <si>
    <t>BAC</t>
  </si>
  <si>
    <t>Bank of America Corporation</t>
  </si>
  <si>
    <t>$216.89B</t>
  </si>
  <si>
    <t>Jan-Oct-Dec-Feb-Mar</t>
  </si>
  <si>
    <t>BOH</t>
  </si>
  <si>
    <t>Bank of Hawaii Corporation</t>
  </si>
  <si>
    <t>BMO</t>
  </si>
  <si>
    <t>$35.87B</t>
  </si>
  <si>
    <t>NTB</t>
  </si>
  <si>
    <t>Bank of N.T. Butterfield &amp; Son Limited (The)</t>
  </si>
  <si>
    <t>Oct-Dec-Nov-Apr-Aug-Feb-May-Sep</t>
  </si>
  <si>
    <t>Oct-Sep-Apr-Aug-Dec-Feb-Jan-Mar-Nov</t>
  </si>
  <si>
    <t>BNS</t>
  </si>
  <si>
    <t>Bank of Nova Scotia (The)</t>
  </si>
  <si>
    <t>$52.09B</t>
  </si>
  <si>
    <t>Jan-Feb-May-Dec-Mar</t>
  </si>
  <si>
    <t>BKU</t>
  </si>
  <si>
    <t>BankUnited, Inc.</t>
  </si>
  <si>
    <t>Dec-Apr-Feb-Jan-Nov-Jun-Mar-May-Oct</t>
  </si>
  <si>
    <t>Jun-Oct-Jan-Mar-Sep-Aug-Dec-Jul-Nov</t>
  </si>
  <si>
    <t>BCS</t>
  </si>
  <si>
    <t>Barclays PLC</t>
  </si>
  <si>
    <t>$25.54B</t>
  </si>
  <si>
    <t>Oct-Jul-Dec-Jan-Jun-Nov-Sep</t>
  </si>
  <si>
    <t>MPV</t>
  </si>
  <si>
    <t>Barings Participation Investors</t>
  </si>
  <si>
    <t>$134.22M</t>
  </si>
  <si>
    <t>Apr-Feb-Mar-Jan-Dec-May-Oct</t>
  </si>
  <si>
    <t>BNED</t>
  </si>
  <si>
    <t>Barnes &amp; Noble Education, Inc</t>
  </si>
  <si>
    <t>$77.28M</t>
  </si>
  <si>
    <t>Jan-Feb-Jun-Mar-Aug-Dec-Jul-Nov-Oct-Sep</t>
  </si>
  <si>
    <t>Aug-Dec-Oct-Apr-Jan-Jul-Jun-May-Nov-Sep</t>
  </si>
  <si>
    <t>B</t>
  </si>
  <si>
    <t>Barnes Group, Inc.</t>
  </si>
  <si>
    <t>Feb-Jan-Aug-Mar-Oct</t>
  </si>
  <si>
    <t>$43.12B</t>
  </si>
  <si>
    <t>BHC</t>
  </si>
  <si>
    <t>Bausch Health Companies Inc.</t>
  </si>
  <si>
    <t>$7.02B</t>
  </si>
  <si>
    <t>Oct-Jan-Nov-Apr-Feb-Mar</t>
  </si>
  <si>
    <t>BAX</t>
  </si>
  <si>
    <t>Baxter International Inc.</t>
  </si>
  <si>
    <t>$43.3B</t>
  </si>
  <si>
    <t>BTE</t>
  </si>
  <si>
    <t>Baytex Energy Corp</t>
  </si>
  <si>
    <t>$274.59M</t>
  </si>
  <si>
    <t>Oct-Apr-Aug-Feb-Jan-Jul-Jun-May-Nov</t>
  </si>
  <si>
    <t>BBX</t>
  </si>
  <si>
    <t>BBX Capital Corporation</t>
  </si>
  <si>
    <t>$191.21M</t>
  </si>
  <si>
    <t>Nov-Sep-Jan-Apr-Dec-Feb-Mar</t>
  </si>
  <si>
    <t>Nov-May-Dec</t>
  </si>
  <si>
    <t>BCE</t>
  </si>
  <si>
    <t>BCE, Inc.</t>
  </si>
  <si>
    <t>$38.27B</t>
  </si>
  <si>
    <t>BZH</t>
  </si>
  <si>
    <t>Beazer Homes USA, Inc.</t>
  </si>
  <si>
    <t>$323.62M</t>
  </si>
  <si>
    <t>Oct-Apr-Mar-May-Aug-Dec-Feb-Jan-Jul-Sep</t>
  </si>
  <si>
    <t>BDX</t>
  </si>
  <si>
    <t>Becton, Dickinson and Company</t>
  </si>
  <si>
    <t>$69.97B</t>
  </si>
  <si>
    <t>Jan-Feb-Aug-Jun-May-Nov-Oct</t>
  </si>
  <si>
    <t>BDXB</t>
  </si>
  <si>
    <t>BDC</t>
  </si>
  <si>
    <t>Belden Inc</t>
  </si>
  <si>
    <t>Dec-Feb-Mar-Nov-Oct</t>
  </si>
  <si>
    <t>Oct-Apr-Jan-Mar-Feb-May</t>
  </si>
  <si>
    <t>BRBR</t>
  </si>
  <si>
    <t>BellRing Brands, Inc.</t>
  </si>
  <si>
    <t>$769.65M</t>
  </si>
  <si>
    <t>BHE</t>
  </si>
  <si>
    <t>Benchmark Electronics, Inc.</t>
  </si>
  <si>
    <t>$779.3M</t>
  </si>
  <si>
    <t>Jan-Mar-Oct-Dec-Nov-Apr-Jul-Sep</t>
  </si>
  <si>
    <t>BHLB</t>
  </si>
  <si>
    <t>Berkshire Hills Bancorp, Inc.</t>
  </si>
  <si>
    <t>$549.03M</t>
  </si>
  <si>
    <t>BERY</t>
  </si>
  <si>
    <t>Berry Global Group, Inc.</t>
  </si>
  <si>
    <t>$5.8B</t>
  </si>
  <si>
    <t>Jan-Oct-Apr-Feb-Aug-Dec-Mar-Nov-Sep</t>
  </si>
  <si>
    <t>BBY</t>
  </si>
  <si>
    <t>Best Buy Co., Inc.</t>
  </si>
  <si>
    <t>$21.5B</t>
  </si>
  <si>
    <t>Feb-Jan-Aug-Dec-Nov-Mar-Oct</t>
  </si>
  <si>
    <t>BEST</t>
  </si>
  <si>
    <t>BEST Inc.</t>
  </si>
  <si>
    <t>May-Apr-Jul-Jun-Mar-Nov-Oct-Sep</t>
  </si>
  <si>
    <t>Dec-Nov-Aug-Jan-May-Oct-Sep</t>
  </si>
  <si>
    <t>BGSF</t>
  </si>
  <si>
    <t>BG Staffing Inc</t>
  </si>
  <si>
    <t>$122.76M</t>
  </si>
  <si>
    <t>Jul-Oct-Aug-Dec-Jun-Nov-Sep-Feb-Jan-Mar</t>
  </si>
  <si>
    <t>Feb-Mar-Jan-May-Aug-Jun</t>
  </si>
  <si>
    <t>BHP</t>
  </si>
  <si>
    <t>BHP Group Limited</t>
  </si>
  <si>
    <t>$125.54B</t>
  </si>
  <si>
    <t>BBL</t>
  </si>
  <si>
    <t>BHP Group Plc</t>
  </si>
  <si>
    <t>$103.92B</t>
  </si>
  <si>
    <t>Jun-Mar-Apr-Jan-May-Feb-Jul-Nov-Oct-Sep</t>
  </si>
  <si>
    <t>BIG</t>
  </si>
  <si>
    <t>Big Lots, Inc.</t>
  </si>
  <si>
    <t>Apr-Mar-May-Dec-Feb-Jun</t>
  </si>
  <si>
    <t>BH</t>
  </si>
  <si>
    <t>Biglari Holdings Inc.</t>
  </si>
  <si>
    <t>$253.42M</t>
  </si>
  <si>
    <t>Apr-Feb-Jan-Mar-Dec-Nov-Oct</t>
  </si>
  <si>
    <t>BILL</t>
  </si>
  <si>
    <t>Bill.com Holdings, Inc.</t>
  </si>
  <si>
    <t>$5.65B</t>
  </si>
  <si>
    <t>BHVN</t>
  </si>
  <si>
    <t>Biohaven Pharmaceutical Holding Company Ltd.</t>
  </si>
  <si>
    <t>Jun-Apr-Aug-Dec-Jul-May-Oct-Sep</t>
  </si>
  <si>
    <t>Jan-Apr-Aug-Dec-Jun-Mar-May-Sep</t>
  </si>
  <si>
    <t>BIO</t>
  </si>
  <si>
    <t>Bio-Rad Laboratories, Inc.</t>
  </si>
  <si>
    <t>$13.5B</t>
  </si>
  <si>
    <t>BITA</t>
  </si>
  <si>
    <t>Bitauto Holdings Limited</t>
  </si>
  <si>
    <t>Mar-Nov-Jan-Dec-Oct-Sep</t>
  </si>
  <si>
    <t>Dec-Feb-Jan-May-Nov</t>
  </si>
  <si>
    <t>BJ</t>
  </si>
  <si>
    <t>BJ&amp;#39;s Wholesale Club Holdings, Inc.</t>
  </si>
  <si>
    <t>$4.81B</t>
  </si>
  <si>
    <t>Dec-Aug-Jan-Nov-Oct</t>
  </si>
  <si>
    <t>BKH</t>
  </si>
  <si>
    <t>Black Hills Corporation</t>
  </si>
  <si>
    <t>Dec-Nov-Oct-Aug-Jul-Jun-Sep</t>
  </si>
  <si>
    <t>BKI</t>
  </si>
  <si>
    <t>Black Knight, Inc.</t>
  </si>
  <si>
    <t>$11.3B</t>
  </si>
  <si>
    <t>Nov-Oct-Sep-Aug-Dec-Jul-Jun</t>
  </si>
  <si>
    <t>Dec-Jan-Nov-Oct-Sep-Apr-Aug-Jun-Mar-Feb-Jul</t>
  </si>
  <si>
    <t>BSM</t>
  </si>
  <si>
    <t>Black Stone Minerals, L.P.</t>
  </si>
  <si>
    <t>Apr-Dec-Jun-May-Nov-Sep-Aug-Jan-Jul-Mar</t>
  </si>
  <si>
    <t>Mar-Dec-Nov-Oct-Apr-Aug-Feb-Jan-Jun-May</t>
  </si>
  <si>
    <t>BB</t>
  </si>
  <si>
    <t>BlackBerry Limited</t>
  </si>
  <si>
    <t>Mar-Jan-Dec-Feb-Nov-Oct</t>
  </si>
  <si>
    <t>Oct-Jan-Apr-Feb-Nov-Sep</t>
  </si>
  <si>
    <t>BLK</t>
  </si>
  <si>
    <t>BlackRock, Inc.</t>
  </si>
  <si>
    <t>$84.19B</t>
  </si>
  <si>
    <t>BE</t>
  </si>
  <si>
    <t>Bloom Energy Corporation</t>
  </si>
  <si>
    <t>Aug-Feb-Mar-May-Oct-Sep</t>
  </si>
  <si>
    <t>APRN</t>
  </si>
  <si>
    <t>Blue Apron Holdings, Inc.</t>
  </si>
  <si>
    <t>$137.16M</t>
  </si>
  <si>
    <t>Feb-Jan-Jul-Apr-Aug-Jun</t>
  </si>
  <si>
    <t>BXG</t>
  </si>
  <si>
    <t>Bluegreen Vacations Corporation</t>
  </si>
  <si>
    <t>$366.77M</t>
  </si>
  <si>
    <t>Apr-Aug-Dec-Jul-Jun-Mar-May-Nov</t>
  </si>
  <si>
    <t>BXC</t>
  </si>
  <si>
    <t>BlueLinx Holdings Inc.</t>
  </si>
  <si>
    <t>$80.1M</t>
  </si>
  <si>
    <t>Wholesale Distributors</t>
  </si>
  <si>
    <t>Feb-May-Apr-Sep</t>
  </si>
  <si>
    <t>Dec-Nov-Jan-Oct-Feb</t>
  </si>
  <si>
    <t>BA</t>
  </si>
  <si>
    <t>Boeing Company (The)</t>
  </si>
  <si>
    <t>$108.66B</t>
  </si>
  <si>
    <t>BCC</t>
  </si>
  <si>
    <t>Boise Cascade, L.L.C.</t>
  </si>
  <si>
    <t>Dec-Nov-Oct-Aug-Jun-May-Apr-Feb-Jan-Jul-Mar-Sep</t>
  </si>
  <si>
    <t>Nov-Dec-Feb-Jan-Mar-May-Oct-Sep-Apr-Aug-Jul-Jun</t>
  </si>
  <si>
    <t>BCEI</t>
  </si>
  <si>
    <t>Bonanza Creek Energy, Inc.</t>
  </si>
  <si>
    <t>$372.46M</t>
  </si>
  <si>
    <t>Feb-Sep-Apr-Dec-Jan-Jul-Jun-Mar-May-Nov-Oct-Aug</t>
  </si>
  <si>
    <t>Dec-Aug-Jul-Nov-Oct-Feb-Jan-Sep</t>
  </si>
  <si>
    <t>BOOT</t>
  </si>
  <si>
    <t>Boot Barn Holdings, Inc.</t>
  </si>
  <si>
    <t>$659.16M</t>
  </si>
  <si>
    <t>Dec-Nov-Aug-Oct-Jan-Jul-Jun-Sep</t>
  </si>
  <si>
    <t>Dec-Feb-Jan-Oct-May-Nov-Jul-Jun</t>
  </si>
  <si>
    <t>BAH</t>
  </si>
  <si>
    <t>Booz Allen Hamilton Holding Corporation</t>
  </si>
  <si>
    <t>$10.97B</t>
  </si>
  <si>
    <t>Dec-Nov-Sep-Aug-Jul-May-Oct</t>
  </si>
  <si>
    <t>Feb-Mar-Jan-Jul-Jun-May</t>
  </si>
  <si>
    <t>Buying Month-Yearly Growth-Positively Monthly Volatile</t>
  </si>
  <si>
    <t>BWA</t>
  </si>
  <si>
    <t>BorgWarner Inc.</t>
  </si>
  <si>
    <t>$6.91B</t>
  </si>
  <si>
    <t>Apr-Dec-Jun-Nov-Oct</t>
  </si>
  <si>
    <t>Feb-Jan-Mar-Nov-Oct-Sep-Dec</t>
  </si>
  <si>
    <t>BORR</t>
  </si>
  <si>
    <t>Borr Drilling Limited</t>
  </si>
  <si>
    <t>$221.33M</t>
  </si>
  <si>
    <t>SAM</t>
  </si>
  <si>
    <t>Boston Beer Company, Inc. (The)</t>
  </si>
  <si>
    <t>$6.54B</t>
  </si>
  <si>
    <t>BXP</t>
  </si>
  <si>
    <t>Boston Properties, Inc.</t>
  </si>
  <si>
    <t>$15.13B</t>
  </si>
  <si>
    <t>BSX</t>
  </si>
  <si>
    <t>Boston Scientific Corporation</t>
  </si>
  <si>
    <t>$52.71B</t>
  </si>
  <si>
    <t>Dec-Sep-Apr-Feb-Jul-May-Oct-Jan-Mar-Nov</t>
  </si>
  <si>
    <t>Jan-Feb-Nov-Oct-Dec-Mar</t>
  </si>
  <si>
    <t>BOX</t>
  </si>
  <si>
    <t>Box, Inc.</t>
  </si>
  <si>
    <t>$2.94B</t>
  </si>
  <si>
    <t>Dec-Feb-Jan-Nov-Oct-Apr-Jul-Jun-Mar-May</t>
  </si>
  <si>
    <t>Aug-Jan-Oct-Sep-Apr-Dec-Feb-Jul-Jun-Mar-Nov</t>
  </si>
  <si>
    <t>BYD</t>
  </si>
  <si>
    <t>Boyd Gaming Corporation</t>
  </si>
  <si>
    <t>Dec-Mar-Oct-Apr-Jul-Jun-May-Feb-Jan</t>
  </si>
  <si>
    <t>BPMP</t>
  </si>
  <si>
    <t>BP Midstream Partners LP</t>
  </si>
  <si>
    <t>Dec-Jan-Feb-Jul-Jun-Nov</t>
  </si>
  <si>
    <t>Apr-Dec-Nov-Mar-May</t>
  </si>
  <si>
    <t>BP</t>
  </si>
  <si>
    <t>BP p.l.c.</t>
  </si>
  <si>
    <t>$80.03B</t>
  </si>
  <si>
    <t>Apr-Oct-Dec-May</t>
  </si>
  <si>
    <t>BPT</t>
  </si>
  <si>
    <t>BP Prudhoe Bay Royalty Trust</t>
  </si>
  <si>
    <t>$83.46M</t>
  </si>
  <si>
    <t>BRC</t>
  </si>
  <si>
    <t>Brady Corporation</t>
  </si>
  <si>
    <t>Feb-Mar-Oct-Aug</t>
  </si>
  <si>
    <t>BHR</t>
  </si>
  <si>
    <t>Braemar Hotels &amp; Resorts Inc.</t>
  </si>
  <si>
    <t>$118.38M</t>
  </si>
  <si>
    <t>Jan-Jul-Apr-Feb-Mar-Oct-Aug-Dec-Jun-May-Sep</t>
  </si>
  <si>
    <t>Jan-Nov-Sep-Dec-Aug-Feb-Jun-Mar-May</t>
  </si>
  <si>
    <t>BDN</t>
  </si>
  <si>
    <t>Brandywine Realty Trust</t>
  </si>
  <si>
    <t>Dec-Sep-Jul-Oct-Aug-May-Nov</t>
  </si>
  <si>
    <t>LND</t>
  </si>
  <si>
    <t>Brasilagro Cia Brasileira De Propriedades Agricolas</t>
  </si>
  <si>
    <t>$221.94M</t>
  </si>
  <si>
    <t>Jun-Dec-Jan-Jul-May-Oct-Sep-Aug-Feb-Nov</t>
  </si>
  <si>
    <t>Jun-Mar-May-Oct-Aug-Dec-Feb-Jan-Jul-Nov-Sep-Apr</t>
  </si>
  <si>
    <t>BAK</t>
  </si>
  <si>
    <t>Braskem S.A.</t>
  </si>
  <si>
    <t>$3.88B</t>
  </si>
  <si>
    <t>BRFS</t>
  </si>
  <si>
    <t>BRF S.A.</t>
  </si>
  <si>
    <t>Feb-Jan-Dec-Jun-Mar-Jul-May-Oct</t>
  </si>
  <si>
    <t>BGG</t>
  </si>
  <si>
    <t>Briggs &amp; Stratton Corporation</t>
  </si>
  <si>
    <t>$78.96M</t>
  </si>
  <si>
    <t>Apr-Feb-Dec-Jan-Mar</t>
  </si>
  <si>
    <t>Oct-Jan-Nov-Aug-Feb-Jul-Mar-Sep</t>
  </si>
  <si>
    <t>MNRL</t>
  </si>
  <si>
    <t>Brigham Minerals, Inc.</t>
  </si>
  <si>
    <t>$713.08M</t>
  </si>
  <si>
    <t>BFAM</t>
  </si>
  <si>
    <t>Bright Horizons Family Solutions Inc.</t>
  </si>
  <si>
    <t>$7.32B</t>
  </si>
  <si>
    <t>BEDU</t>
  </si>
  <si>
    <t>Bright Scholar Education Holdings Limited</t>
  </si>
  <si>
    <t>$952.34M</t>
  </si>
  <si>
    <t>Jan-May-Apr-Feb-Nov-Oct-Sep</t>
  </si>
  <si>
    <t>Jul-Aug-Dec-Jun-May-Nov-Oct-Sep</t>
  </si>
  <si>
    <t>BSA</t>
  </si>
  <si>
    <t>BrightSphere Investment Group Inc.</t>
  </si>
  <si>
    <t>BSIG</t>
  </si>
  <si>
    <t>$839.33M</t>
  </si>
  <si>
    <t>Dec-Jun-May-Apr-Feb-Nov-Oct-Jan</t>
  </si>
  <si>
    <t>Oct-Dec-Sep-Aug-Nov</t>
  </si>
  <si>
    <t>BV</t>
  </si>
  <si>
    <t>BrightView Holdings, Inc.</t>
  </si>
  <si>
    <t>EAT</t>
  </si>
  <si>
    <t>Brinker International, Inc.</t>
  </si>
  <si>
    <t>Jan-Oct-Feb-Aug-Jun-Mar-Nov-Sep</t>
  </si>
  <si>
    <t>BCO</t>
  </si>
  <si>
    <t>Brink&amp;#39;s Company (The)</t>
  </si>
  <si>
    <t>Nov-Oct-Dec-Feb-Jan-Jun-Aug-Mar</t>
  </si>
  <si>
    <t>BMY</t>
  </si>
  <si>
    <t>Bristol-Myers Squibb Company</t>
  </si>
  <si>
    <t>$128.86B</t>
  </si>
  <si>
    <t>VTOL</t>
  </si>
  <si>
    <t>Bristow Group, Inc.</t>
  </si>
  <si>
    <t>$339.24M</t>
  </si>
  <si>
    <t>BTI</t>
  </si>
  <si>
    <t>British American Tobacco p.l.c.</t>
  </si>
  <si>
    <t>$90.78B</t>
  </si>
  <si>
    <t>Nov-Oct-Dec-Jul-May-Sep</t>
  </si>
  <si>
    <t>BRX</t>
  </si>
  <si>
    <t>Brixmor Property Group Inc.</t>
  </si>
  <si>
    <t>Nov-Oct-Dec-Aug-Feb-Jan-Sep</t>
  </si>
  <si>
    <t>Feb-Apr-Jan-Jul-Mar-May-Nov-Oct-Aug-Dec-Jun-Sep</t>
  </si>
  <si>
    <t>BRMK</t>
  </si>
  <si>
    <t>Broadmark Realty Capital Inc.</t>
  </si>
  <si>
    <t>BR</t>
  </si>
  <si>
    <t>Broadridge Financial Solutions, Inc.</t>
  </si>
  <si>
    <t>$14.48B</t>
  </si>
  <si>
    <t>BKD</t>
  </si>
  <si>
    <t>Brookdale Senior Living Inc.</t>
  </si>
  <si>
    <t>$564.15M</t>
  </si>
  <si>
    <t>May-Jan-Apr-Nov-Oct</t>
  </si>
  <si>
    <t>Dec-Nov-Aug-Feb-Jan-Oct</t>
  </si>
  <si>
    <t>BAM</t>
  </si>
  <si>
    <t>Brookfield Asset Management Inc</t>
  </si>
  <si>
    <t>$54.47B</t>
  </si>
  <si>
    <t>BBU</t>
  </si>
  <si>
    <t>Brookfield Business Partners L.P.</t>
  </si>
  <si>
    <t>Dec-Sep-Jun-Nov-Aug-Oct</t>
  </si>
  <si>
    <t>Aug-Jan-Mar-Apr-Dec-Feb-Jul-Jun-Sep</t>
  </si>
  <si>
    <t>BIPC</t>
  </si>
  <si>
    <t>Brookfield Infrastructure Corporation</t>
  </si>
  <si>
    <t>BIP</t>
  </si>
  <si>
    <t>Brookfield Infrastructure Partners LP</t>
  </si>
  <si>
    <t>$12.41B</t>
  </si>
  <si>
    <t>Dec-Nov-Oct-Sep-Aug-Feb</t>
  </si>
  <si>
    <t>BEP</t>
  </si>
  <si>
    <t>Brookfield Renewable Partners L.P.</t>
  </si>
  <si>
    <t>$8.87B</t>
  </si>
  <si>
    <t>BRO</t>
  </si>
  <si>
    <t>Brown &amp; Brown, Inc.</t>
  </si>
  <si>
    <t>$11.9B</t>
  </si>
  <si>
    <t>Oct-Dec-Nov-Jul-Jun</t>
  </si>
  <si>
    <t>BRT</t>
  </si>
  <si>
    <t>BRT Apartments Corp.</t>
  </si>
  <si>
    <t>$206.8M</t>
  </si>
  <si>
    <t>BC</t>
  </si>
  <si>
    <t>Brunswick Corporation</t>
  </si>
  <si>
    <t>$4.82B</t>
  </si>
  <si>
    <t>Dec-Apr-Feb-Jun-Mar-Nov</t>
  </si>
  <si>
    <t>BKE</t>
  </si>
  <si>
    <t>Buckle, Inc. (The)</t>
  </si>
  <si>
    <t>$791.52M</t>
  </si>
  <si>
    <t>Jan-Aug-Feb-Mar-Oct</t>
  </si>
  <si>
    <t>BVN</t>
  </si>
  <si>
    <t>Buenaventura Mining Company Inc.</t>
  </si>
  <si>
    <t>Mar-Oct-Dec-Jan-Feb-Sep</t>
  </si>
  <si>
    <t>BBW</t>
  </si>
  <si>
    <t>Build-A-Bear Workshop, Inc.</t>
  </si>
  <si>
    <t>$35.97M</t>
  </si>
  <si>
    <t>Feb-Dec-Jan-Mar-Apr-Nov</t>
  </si>
  <si>
    <t>BG</t>
  </si>
  <si>
    <t>Bunge Limited</t>
  </si>
  <si>
    <t>Feb-Jan-Jun-Apr-Jul-May-Nov</t>
  </si>
  <si>
    <t>BURL</t>
  </si>
  <si>
    <t>Burlington Stores, Inc.</t>
  </si>
  <si>
    <t>$14B</t>
  </si>
  <si>
    <t>Jan-Feb-Mar-Aug-Dec-May-Nov</t>
  </si>
  <si>
    <t>BWXT</t>
  </si>
  <si>
    <t>BWX Technologies, Inc.</t>
  </si>
  <si>
    <t>Feb-Jan-Oct-Aug-Mar-Sep</t>
  </si>
  <si>
    <t>BY</t>
  </si>
  <si>
    <t>Byline Bancorp, Inc.</t>
  </si>
  <si>
    <t>$476.33M</t>
  </si>
  <si>
    <t>Mar-Aug-Dec-Feb-Jun-May-Nov-Sep</t>
  </si>
  <si>
    <t>Aug-Nov-Sep-Dec-Jan-Oct</t>
  </si>
  <si>
    <t>CABO</t>
  </si>
  <si>
    <t>Cable One, Inc.</t>
  </si>
  <si>
    <t>$10.91B</t>
  </si>
  <si>
    <t>Feb-Jan-Mar-Jun-Apr-Jul-May-Sep</t>
  </si>
  <si>
    <t>CBT</t>
  </si>
  <si>
    <t>Cabot Corporation</t>
  </si>
  <si>
    <t>Dec-Apr-Oct-Jan-Nov-Sep</t>
  </si>
  <si>
    <t>Oct-Jan-Apr-Nov</t>
  </si>
  <si>
    <t>COG</t>
  </si>
  <si>
    <t>Cabot Oil &amp; Gas Corporation</t>
  </si>
  <si>
    <t>$7.53B</t>
  </si>
  <si>
    <t>Dec-Jun-Nov-May-Oct</t>
  </si>
  <si>
    <t>CACI</t>
  </si>
  <si>
    <t>CACI International, Inc.</t>
  </si>
  <si>
    <t>$6.19B</t>
  </si>
  <si>
    <t>Aug-Jan-Mar-May</t>
  </si>
  <si>
    <t>WHD</t>
  </si>
  <si>
    <t>Cactus, Inc.</t>
  </si>
  <si>
    <t>Aug-Dec-Feb-Mar-Oct-Sep</t>
  </si>
  <si>
    <t>CADE</t>
  </si>
  <si>
    <t>Cadence Bancorporation</t>
  </si>
  <si>
    <t>Apr-May-Dec-Jul-Jun-Nov-Oct</t>
  </si>
  <si>
    <t>Aug-Oct-Sep-Dec-Jun-Nov</t>
  </si>
  <si>
    <t>CAE</t>
  </si>
  <si>
    <t>CAE Inc</t>
  </si>
  <si>
    <t>CAI</t>
  </si>
  <si>
    <t>CAI International, Inc.</t>
  </si>
  <si>
    <t>$305.49M</t>
  </si>
  <si>
    <t>May-Nov-Dec-Feb-Jan-Sep-Apr</t>
  </si>
  <si>
    <t>Oct-Jan-Aug-Feb-Jul-Mar</t>
  </si>
  <si>
    <t>CAL</t>
  </si>
  <si>
    <t>Caleres, Inc.</t>
  </si>
  <si>
    <t>$330.73M</t>
  </si>
  <si>
    <t>Feb-Jan-Sep</t>
  </si>
  <si>
    <t>CRC</t>
  </si>
  <si>
    <t>California Resources Corporation</t>
  </si>
  <si>
    <t>$81.94M</t>
  </si>
  <si>
    <t>Apr-Dec-Feb-Jan-Mar-Jul-Jun-May-Oct-Sep</t>
  </si>
  <si>
    <t>Dec-Aug-Feb-Mar-Oct-Sep-Jul-Nov</t>
  </si>
  <si>
    <t>CWT</t>
  </si>
  <si>
    <t>California Water  Service Group Holding</t>
  </si>
  <si>
    <t>$2.28B</t>
  </si>
  <si>
    <t>Feb-Jan-May-Jun</t>
  </si>
  <si>
    <t>CALX</t>
  </si>
  <si>
    <t>Calix, Inc</t>
  </si>
  <si>
    <t>$772.36M</t>
  </si>
  <si>
    <t>Mar-Feb-Dec-Jan-Oct-Sep</t>
  </si>
  <si>
    <t>Aug-Feb-May-Jul-Nov-Oct-Sep</t>
  </si>
  <si>
    <t>ELY</t>
  </si>
  <si>
    <t>Callaway Golf Company</t>
  </si>
  <si>
    <t>Apr-Dec-Mar-Oct-Jan-May-Nov</t>
  </si>
  <si>
    <t>Feb-Jan-Mar-Oct-Jul-Sep</t>
  </si>
  <si>
    <t>CPE</t>
  </si>
  <si>
    <t>Callon Petroleum Company</t>
  </si>
  <si>
    <t>$587.56M</t>
  </si>
  <si>
    <t>Dec-Jan-Apr-Nov-Oct-Sep</t>
  </si>
  <si>
    <t>Jan-Nov-Feb-Mar-Dec-Oct</t>
  </si>
  <si>
    <t>CPT</t>
  </si>
  <si>
    <t>Camden Property Trust</t>
  </si>
  <si>
    <t>$9.22B</t>
  </si>
  <si>
    <t>Dec-Nov-Oct-Aug-Sep</t>
  </si>
  <si>
    <t>CCJ</t>
  </si>
  <si>
    <t>Cameco Corporation</t>
  </si>
  <si>
    <t>$4.01B</t>
  </si>
  <si>
    <t>Dec-May-Apr-Feb-Jan-Mar-Nov-Oct</t>
  </si>
  <si>
    <t>Nov-Oct-Dec-Feb-Mar</t>
  </si>
  <si>
    <t>CPB</t>
  </si>
  <si>
    <t>Campbell Soup Company</t>
  </si>
  <si>
    <t>$14.93B</t>
  </si>
  <si>
    <t>CWH</t>
  </si>
  <si>
    <t>Camping World Holdings, Inc.</t>
  </si>
  <si>
    <t>Oct-Dec-Nov-Apr-Aug-Jun-May-Sep</t>
  </si>
  <si>
    <t>GOOS</t>
  </si>
  <si>
    <t>Canada Goose Holdings Inc.</t>
  </si>
  <si>
    <t>Dec-Jun-Nov-Apr-Feb-Mar</t>
  </si>
  <si>
    <t>Mar-May-Apr-Feb-Jan-Jun-Nov</t>
  </si>
  <si>
    <t>CM</t>
  </si>
  <si>
    <t>Canadian Imperial Bank of Commerce</t>
  </si>
  <si>
    <t>$30.83B</t>
  </si>
  <si>
    <t>CNI</t>
  </si>
  <si>
    <t>Canadian National Railway Company</t>
  </si>
  <si>
    <t>$63.92B</t>
  </si>
  <si>
    <t>CNQ</t>
  </si>
  <si>
    <t>Canadian Natural Resources Limited</t>
  </si>
  <si>
    <t>Feb-Jan-Nov-Oct-Aug-Dec-Sep</t>
  </si>
  <si>
    <t>CP</t>
  </si>
  <si>
    <t>Canadian Pacific Railway Limited</t>
  </si>
  <si>
    <t>$34.93B</t>
  </si>
  <si>
    <t>CANG</t>
  </si>
  <si>
    <t>Cango Inc.</t>
  </si>
  <si>
    <t>$702.03M</t>
  </si>
  <si>
    <t>Dec-Feb-Jul-Mar-Oct-Sep</t>
  </si>
  <si>
    <t>Aug-Sep-Dec-May-Oct</t>
  </si>
  <si>
    <t>CNNE</t>
  </si>
  <si>
    <t>Cannae Holdings, Inc.</t>
  </si>
  <si>
    <t>$3.39B</t>
  </si>
  <si>
    <t>CAJ</t>
  </si>
  <si>
    <t>Canon, Inc.</t>
  </si>
  <si>
    <t>$22.06B</t>
  </si>
  <si>
    <t>Dec-May-Apr-Jul-Jun-Oct</t>
  </si>
  <si>
    <t>Feb-Jan-Mar-Oct-Aug-Nov</t>
  </si>
  <si>
    <t>CGC</t>
  </si>
  <si>
    <t>Canopy Growth Corporation</t>
  </si>
  <si>
    <t>Oct-Dec-Nov-Apr-Feb-May</t>
  </si>
  <si>
    <t>Jan-Oct-Nov-Apr-Dec-Feb</t>
  </si>
  <si>
    <t>CMD</t>
  </si>
  <si>
    <t>Cantel Medical Corp.</t>
  </si>
  <si>
    <t>COF</t>
  </si>
  <si>
    <t>Capital One Financial Corporation</t>
  </si>
  <si>
    <t>$32.54B</t>
  </si>
  <si>
    <t>CSU</t>
  </si>
  <si>
    <t>Capital Senior Living Corporation</t>
  </si>
  <si>
    <t>$30.29M</t>
  </si>
  <si>
    <t>Oct-Nov-Sep-Aug-Dec-Feb-Jan</t>
  </si>
  <si>
    <t>BXMT</t>
  </si>
  <si>
    <t>Capital Trust, Inc.</t>
  </si>
  <si>
    <t>$3.66B</t>
  </si>
  <si>
    <t>Dec-Oct-Apr-May-Nov</t>
  </si>
  <si>
    <t>CPRI</t>
  </si>
  <si>
    <t>Capri Holdings Limited</t>
  </si>
  <si>
    <t>Feb-Mar-Apr-Dec-Nov-Oct-Sep</t>
  </si>
  <si>
    <t>Oct-Feb-Jan-Nov-Aug-Dec-Jun-May-Sep</t>
  </si>
  <si>
    <t>CMO</t>
  </si>
  <si>
    <t>Capstead Mortgage Corporation</t>
  </si>
  <si>
    <t>$544.63M</t>
  </si>
  <si>
    <t>Dec-Jul-Nov-Apr</t>
  </si>
  <si>
    <t>CAH</t>
  </si>
  <si>
    <t>Cardinal Health, Inc.</t>
  </si>
  <si>
    <t>$15.67B</t>
  </si>
  <si>
    <t>Dec-Apr-Nov-Oct-Feb-Jan</t>
  </si>
  <si>
    <t>Nov-Aug-Dec-Mar-Oct-Jan</t>
  </si>
  <si>
    <t>CSL</t>
  </si>
  <si>
    <t>Carlisle Companies Incorporated</t>
  </si>
  <si>
    <t>$6.78B</t>
  </si>
  <si>
    <t>Dec-Jul-Oct</t>
  </si>
  <si>
    <t>KMX</t>
  </si>
  <si>
    <t>CarMax Inc</t>
  </si>
  <si>
    <t>$15.77B</t>
  </si>
  <si>
    <t>CCL</t>
  </si>
  <si>
    <t>Carnival Corporation</t>
  </si>
  <si>
    <t>Oct-Aug-Feb-Jan-Jul</t>
  </si>
  <si>
    <t>CUK</t>
  </si>
  <si>
    <t>$11.37B</t>
  </si>
  <si>
    <t>Oct-Feb-Jan-Nov-Aug</t>
  </si>
  <si>
    <t>CRS</t>
  </si>
  <si>
    <t>Carpenter Technology Corporation</t>
  </si>
  <si>
    <t>Dec-Nov-Apr-May-Oct</t>
  </si>
  <si>
    <t>Jan-Mar-May-Apr-Oct</t>
  </si>
  <si>
    <t>CSV</t>
  </si>
  <si>
    <t>Carriage Services, Inc.</t>
  </si>
  <si>
    <t>Jan-Apr-Feb-Nov-Oct</t>
  </si>
  <si>
    <t>Jan-Feb-Aug-Dec-Mar</t>
  </si>
  <si>
    <t>CARR</t>
  </si>
  <si>
    <t>Carrier Global Corporation</t>
  </si>
  <si>
    <t>$18.41B</t>
  </si>
  <si>
    <t>CARS</t>
  </si>
  <si>
    <t>Cars.com Inc.</t>
  </si>
  <si>
    <t>$418.31M</t>
  </si>
  <si>
    <t>Jan-Jun-Dec-Feb-Jul-Mar-Oct</t>
  </si>
  <si>
    <t>Dec-Oct-Aug-Jul-May-Nov-Sep</t>
  </si>
  <si>
    <t>CRI</t>
  </si>
  <si>
    <t>Carter&amp;#39;s, Inc.</t>
  </si>
  <si>
    <t>$3.76B</t>
  </si>
  <si>
    <t>Nov-Oct-Dec-Jul-May</t>
  </si>
  <si>
    <t>CVNA</t>
  </si>
  <si>
    <t>Carvana Co.</t>
  </si>
  <si>
    <t>$20.27B</t>
  </si>
  <si>
    <t>Dec-Oct-Aug-Jul-Jun-Nov-Sep</t>
  </si>
  <si>
    <t>Feb-Jan-Mar-Apr-Jun-May</t>
  </si>
  <si>
    <t>CSPR</t>
  </si>
  <si>
    <t>Casper Sleep Inc.</t>
  </si>
  <si>
    <t>$373.73M</t>
  </si>
  <si>
    <t>CSLT</t>
  </si>
  <si>
    <t>Castlight Health, inc.</t>
  </si>
  <si>
    <t>$121.95M</t>
  </si>
  <si>
    <t>Jan-Jun-May-Apr-Mar-Aug-Dec-Feb-Jul-Nov</t>
  </si>
  <si>
    <t>Nov-Aug-Dec-Oct-Feb-Jan-Mar</t>
  </si>
  <si>
    <t>CTLT</t>
  </si>
  <si>
    <t>Catalent, Inc.</t>
  </si>
  <si>
    <t>$11.67B</t>
  </si>
  <si>
    <t>Dec-Oct-Aug-Jul-May-Nov-Apr-Feb-Jan-Jun-Sep</t>
  </si>
  <si>
    <t>Feb-Apr-Dec-Jan-Nov-Oct-Sep-Aug-Jul-Jun</t>
  </si>
  <si>
    <t>CTT</t>
  </si>
  <si>
    <t>CatchMark Timber Trust, Inc.</t>
  </si>
  <si>
    <t>$412.36M</t>
  </si>
  <si>
    <t>Dec-Mar-Apr-Jun-May-Nov-Oct-Aug-Feb-Jan-Jul</t>
  </si>
  <si>
    <t>Feb-Jan-Nov-Dec-Oct-Sep-Aug-Jul-Mar-May</t>
  </si>
  <si>
    <t>CAT</t>
  </si>
  <si>
    <t>Caterpillar, Inc.</t>
  </si>
  <si>
    <t>$69.4B</t>
  </si>
  <si>
    <t>Dec-May-Apr-Nov-Oct</t>
  </si>
  <si>
    <t>CATO</t>
  </si>
  <si>
    <t>Cato Corporation (The)</t>
  </si>
  <si>
    <t>$200.05M</t>
  </si>
  <si>
    <t>Oct-Jul-Nov-Dec</t>
  </si>
  <si>
    <t>Mar-Feb-Jan-Apr-Oct-Sep</t>
  </si>
  <si>
    <t>CBZ</t>
  </si>
  <si>
    <t>CBIZ, Inc.</t>
  </si>
  <si>
    <t>Oct-Nov-Dec-May</t>
  </si>
  <si>
    <t>CBL</t>
  </si>
  <si>
    <t>CBL &amp; Associates Properties, Inc.</t>
  </si>
  <si>
    <t>$57.88M</t>
  </si>
  <si>
    <t>CBRE</t>
  </si>
  <si>
    <t>CBRE Group, Inc.</t>
  </si>
  <si>
    <t>$16.02B</t>
  </si>
  <si>
    <t>PCPL</t>
  </si>
  <si>
    <t>CC Neuberger Principal Holdings I</t>
  </si>
  <si>
    <t>$154.19M</t>
  </si>
  <si>
    <t>FUN</t>
  </si>
  <si>
    <t>Cedar Fair, L.P.</t>
  </si>
  <si>
    <t>Nov-May-Dec-Jun</t>
  </si>
  <si>
    <t>Jan-Oct-Feb-Aug</t>
  </si>
  <si>
    <t>CDR</t>
  </si>
  <si>
    <t>Cedar Realty Trust, Inc.</t>
  </si>
  <si>
    <t>$99.15M</t>
  </si>
  <si>
    <t>Dec-Jan-Oct-Sep</t>
  </si>
  <si>
    <t>May-Nov-Aug-Dec-Jan-Oct-Apr-Sep</t>
  </si>
  <si>
    <t>CE</t>
  </si>
  <si>
    <t>Celanese Corporation</t>
  </si>
  <si>
    <t>$10.53B</t>
  </si>
  <si>
    <t>CLS</t>
  </si>
  <si>
    <t>Celestica, Inc.</t>
  </si>
  <si>
    <t>$827.23M</t>
  </si>
  <si>
    <t>CEL</t>
  </si>
  <si>
    <t>Cellcom Israel, Ltd.</t>
  </si>
  <si>
    <t>$574.29M</t>
  </si>
  <si>
    <t>Jan-Dec-Mar-Nov-Oct-Feb</t>
  </si>
  <si>
    <t>Jun-Aug-Feb-Jan-Jul-Mar-Nov-Dec</t>
  </si>
  <si>
    <t>CPAC</t>
  </si>
  <si>
    <t>Cementos Pacasmayo S.A.A.</t>
  </si>
  <si>
    <t>$619.04M</t>
  </si>
  <si>
    <t>Apr-Jan-Mar-Dec-Feb-Jul-May-Oct-Sep</t>
  </si>
  <si>
    <t>Aug-Jul-Oct-Sep-Dec-Feb-Jan-Jun-Mar-Nov</t>
  </si>
  <si>
    <t>CX</t>
  </si>
  <si>
    <t>Cemex S.A.B. de C.V.</t>
  </si>
  <si>
    <t>Apr-Dec-May-Sep-Aug-Nov-Feb-Jan-Jul-Jun</t>
  </si>
  <si>
    <t>CVE</t>
  </si>
  <si>
    <t>Cenovus Energy Inc</t>
  </si>
  <si>
    <t>Apr-Dec-Feb-Jan-Mar-Jul</t>
  </si>
  <si>
    <t>Dec-Jun-Nov-Aug-Feb-Jan</t>
  </si>
  <si>
    <t>CNC</t>
  </si>
  <si>
    <t>Centene Corporation</t>
  </si>
  <si>
    <t>$36.79B</t>
  </si>
  <si>
    <t>CNP</t>
  </si>
  <si>
    <t>CenterPoint Energy, Inc.</t>
  </si>
  <si>
    <t>$9.28B</t>
  </si>
  <si>
    <t>EBR</t>
  </si>
  <si>
    <t>Centrais Electricas Brasileiras S.A.- Eletrobras</t>
  </si>
  <si>
    <t>$9.49B</t>
  </si>
  <si>
    <t>Jan-Mar-Oct-Nov-Apr-Feb-Sep</t>
  </si>
  <si>
    <t>Feb-Jun-Dec-Jan-Jul-Mar-May-Nov-Oct-Sep-Aug</t>
  </si>
  <si>
    <t>CEPU</t>
  </si>
  <si>
    <t>Central Puerto S.A.</t>
  </si>
  <si>
    <t>$390.62M</t>
  </si>
  <si>
    <t>CCS</t>
  </si>
  <si>
    <t>Century Communities, Inc.</t>
  </si>
  <si>
    <t>Jun-Nov-Oct-Aug-Dec-Jul-Sep-Jan</t>
  </si>
  <si>
    <t>CTL</t>
  </si>
  <si>
    <t>CenturyLink, Inc.</t>
  </si>
  <si>
    <t>$11.22B</t>
  </si>
  <si>
    <t>CDAY</t>
  </si>
  <si>
    <t>Ceridian HCM Holding Inc.</t>
  </si>
  <si>
    <t>$11.13B</t>
  </si>
  <si>
    <t>Apr-Dec-Feb-Jan-May-Oct</t>
  </si>
  <si>
    <t>CF</t>
  </si>
  <si>
    <t>CF Industries Holdings, Inc.</t>
  </si>
  <si>
    <t>$6.46B</t>
  </si>
  <si>
    <t>Feb-Jan-Jun-Mar-Oct-Apr-May-Nov-Jul</t>
  </si>
  <si>
    <t>Buying Month-1.0 Split-Yearly Growth-Good Dividend Growth-Good Price</t>
  </si>
  <si>
    <t>GIB</t>
  </si>
  <si>
    <t>CGI Inc.</t>
  </si>
  <si>
    <t>$16.65B</t>
  </si>
  <si>
    <t>Dec-Nov-Jan-Oct-Sep</t>
  </si>
  <si>
    <t>Jan-Feb-Mar-Apr-Oct</t>
  </si>
  <si>
    <t>CHX</t>
  </si>
  <si>
    <t>ChampionX Corporation</t>
  </si>
  <si>
    <t>ECOM</t>
  </si>
  <si>
    <t>ChannelAdvisor Corporation</t>
  </si>
  <si>
    <t>$373.86M</t>
  </si>
  <si>
    <t>Dec-Feb-Jan-Jul-Mar-Oct-Apr-Aug-Jun-May-Nov-Sep</t>
  </si>
  <si>
    <t>Nov-Aug-Feb-Jun-Mar-Oct</t>
  </si>
  <si>
    <t>CHAP</t>
  </si>
  <si>
    <t>Chaparral Energy, Inc.</t>
  </si>
  <si>
    <t>$40.89M</t>
  </si>
  <si>
    <t>CHRA</t>
  </si>
  <si>
    <t>Charah Solutions, Inc.</t>
  </si>
  <si>
    <t>$48.72M</t>
  </si>
  <si>
    <t>CRL</t>
  </si>
  <si>
    <t>Charles River Laboratories International, Inc.</t>
  </si>
  <si>
    <t>$8.82B</t>
  </si>
  <si>
    <t>Oct-Dec-Aug-Jul-Nov</t>
  </si>
  <si>
    <t>Jan-Mar-Feb-Apr-Jun-Nov</t>
  </si>
  <si>
    <t>CLDT</t>
  </si>
  <si>
    <t>Chatham Lodging Trust (REIT)</t>
  </si>
  <si>
    <t>$332.03M</t>
  </si>
  <si>
    <t>Dec-Feb-Jan-Jul-May-Nov-Oct-Apr-Aug-Mar-Sep</t>
  </si>
  <si>
    <t>Feb-Jan-Mar-Aug-Sep</t>
  </si>
  <si>
    <t>CMCM</t>
  </si>
  <si>
    <t>Cheetah Mobile Inc.</t>
  </si>
  <si>
    <t>$468.07M</t>
  </si>
  <si>
    <t>Mar-Feb-Jan-Jun</t>
  </si>
  <si>
    <t>Aug-Dec-Sep-Jul-Jun-Nov-Oct-Jan-May</t>
  </si>
  <si>
    <t>CHGG</t>
  </si>
  <si>
    <t>Chegg, Inc.</t>
  </si>
  <si>
    <t>$7.9B</t>
  </si>
  <si>
    <t>Aug-Dec-Mar-Nov-Oct-Feb-Jan-Jul-Jun-May-Sep</t>
  </si>
  <si>
    <t>Feb-Jan-Mar-Nov-Apr-May</t>
  </si>
  <si>
    <t>CHE</t>
  </si>
  <si>
    <t>Chemed Corp.</t>
  </si>
  <si>
    <t>$7.13B</t>
  </si>
  <si>
    <t>CC</t>
  </si>
  <si>
    <t>Chemours Company (The)</t>
  </si>
  <si>
    <t>Apr-Dec-Nov-Oct-Aug-Feb-Jan-Jul-Mar-May-Sep</t>
  </si>
  <si>
    <t>Dec-Feb-Jan-Mar-Nov-Oct-Sep-Aug</t>
  </si>
  <si>
    <t>CHMI</t>
  </si>
  <si>
    <t>Cherry Hill Mortgage Investment Corporation</t>
  </si>
  <si>
    <t>$161.17M</t>
  </si>
  <si>
    <t>Dec-Nov-Sep-Aug-Mar-Oct</t>
  </si>
  <si>
    <t>Mar-Feb-Jan-Dec-Nov-Oct-Sep</t>
  </si>
  <si>
    <t>CHK</t>
  </si>
  <si>
    <t>Chesapeake Energy Corporation</t>
  </si>
  <si>
    <t>$129.53M</t>
  </si>
  <si>
    <t>Dec-Feb-Jan-Oct-Mar-Nov</t>
  </si>
  <si>
    <t>CPK</t>
  </si>
  <si>
    <t>Chesapeake Utilities Corporation</t>
  </si>
  <si>
    <t>CVX</t>
  </si>
  <si>
    <t>Chevron Corporation</t>
  </si>
  <si>
    <t>$170.9B</t>
  </si>
  <si>
    <t>CHWY</t>
  </si>
  <si>
    <t>Chewy, Inc.</t>
  </si>
  <si>
    <t>$19.9B</t>
  </si>
  <si>
    <t>CHS</t>
  </si>
  <si>
    <t>Chico&amp;#39;s FAS, Inc.</t>
  </si>
  <si>
    <t>$163.81M</t>
  </si>
  <si>
    <t>Dec-Feb-Nov-Mar-Jan-Oct</t>
  </si>
  <si>
    <t>Jan-Aug-Nov-Oct-Sep</t>
  </si>
  <si>
    <t>CIM</t>
  </si>
  <si>
    <t>Chimera Investment Corporation</t>
  </si>
  <si>
    <t>DL</t>
  </si>
  <si>
    <t>China Distance Education Holdings Limited</t>
  </si>
  <si>
    <t>$295.68M</t>
  </si>
  <si>
    <t>Sep-Aug-Jul-Dec-Feb-Jun-Oct</t>
  </si>
  <si>
    <t>CEA</t>
  </si>
  <si>
    <t>China Eastern Airlines Corporation Ltd.</t>
  </si>
  <si>
    <t>$6.13B</t>
  </si>
  <si>
    <t>Feb-Dec-Nov-Jan-Jul</t>
  </si>
  <si>
    <t>CGA</t>
  </si>
  <si>
    <t>China Green Agriculture, Inc.</t>
  </si>
  <si>
    <t>$20.64M</t>
  </si>
  <si>
    <t>LFC</t>
  </si>
  <si>
    <t>China Life Insurance Company Limited</t>
  </si>
  <si>
    <t>$58.39B</t>
  </si>
  <si>
    <t>Jan-Apr-Aug-Dec-Feb-Jun-Mar-May-Oct</t>
  </si>
  <si>
    <t>CHL</t>
  </si>
  <si>
    <t>China Mobile (Hong Kong) Ltd.</t>
  </si>
  <si>
    <t>$142.55B</t>
  </si>
  <si>
    <t>Oct-Feb-Jan-Dec-Nov-Sep</t>
  </si>
  <si>
    <t>Jan-Mar-Feb-Apr-May</t>
  </si>
  <si>
    <t>COE</t>
  </si>
  <si>
    <t>China Online Education Group</t>
  </si>
  <si>
    <t>$449.98M</t>
  </si>
  <si>
    <t>Aug-Mar-Oct-Sep-Apr-Dec-Jan-Jun</t>
  </si>
  <si>
    <t>Dec-Oct-Nov-Sep-Apr-Aug</t>
  </si>
  <si>
    <t>SNP</t>
  </si>
  <si>
    <t>China Petroleum &amp; Chemical Corporation</t>
  </si>
  <si>
    <t>$53.72B</t>
  </si>
  <si>
    <t>XRF</t>
  </si>
  <si>
    <t>China Rapid Finance Limited</t>
  </si>
  <si>
    <t>$1.94M</t>
  </si>
  <si>
    <t>Feb-Jan-Mar-May-Nov-Oct</t>
  </si>
  <si>
    <t>Dec-Nov-Aug-Jul-Jun-May</t>
  </si>
  <si>
    <t>ZNH</t>
  </si>
  <si>
    <t>China Southern Airlines Company Limited</t>
  </si>
  <si>
    <t>CHA</t>
  </si>
  <si>
    <t>China Telecom Corp Ltd</t>
  </si>
  <si>
    <t>$23.87B</t>
  </si>
  <si>
    <t>CHU</t>
  </si>
  <si>
    <t>China Unicom (Hong Kong) Ltd</t>
  </si>
  <si>
    <t>$17.5B</t>
  </si>
  <si>
    <t>Jan-Mar-Feb-Jun-Oct-Aug-Sep</t>
  </si>
  <si>
    <t>Mar-Feb-Nov-Jan-Oct</t>
  </si>
  <si>
    <t>CYD</t>
  </si>
  <si>
    <t>China Yuchai International Limited</t>
  </si>
  <si>
    <t>$558.53M</t>
  </si>
  <si>
    <t>Feb-Jan-Dec-Mar-Nov-Apr-Oct-Sep</t>
  </si>
  <si>
    <t>CMG</t>
  </si>
  <si>
    <t>Chipotle Mexican Grill, Inc.</t>
  </si>
  <si>
    <t>$28.53B</t>
  </si>
  <si>
    <t>CHH</t>
  </si>
  <si>
    <t>Choice Hotels International, Inc.</t>
  </si>
  <si>
    <t>$4.6B</t>
  </si>
  <si>
    <t>CB</t>
  </si>
  <si>
    <t>Chubb Limited</t>
  </si>
  <si>
    <t>$58.54B</t>
  </si>
  <si>
    <t>CHT</t>
  </si>
  <si>
    <t>Chunghwa Telecom Co., Ltd.</t>
  </si>
  <si>
    <t>$29.35B</t>
  </si>
  <si>
    <t>CHD</t>
  </si>
  <si>
    <t>Church &amp; Dwight Company, Inc.</t>
  </si>
  <si>
    <t>$18.53B</t>
  </si>
  <si>
    <t>4.0 Split-Dividend Growth Prob.</t>
  </si>
  <si>
    <t>CCX</t>
  </si>
  <si>
    <t>Churchill Capital Corp II</t>
  </si>
  <si>
    <t>$941.85M</t>
  </si>
  <si>
    <t>CCXX</t>
  </si>
  <si>
    <t>Churchill Capital Corp III</t>
  </si>
  <si>
    <t>CIEN</t>
  </si>
  <si>
    <t>Ciena Corporation</t>
  </si>
  <si>
    <t>CI</t>
  </si>
  <si>
    <t>Cigna Corporation</t>
  </si>
  <si>
    <t>$70.77B</t>
  </si>
  <si>
    <t>XEC</t>
  </si>
  <si>
    <t>Cimarex Energy Co</t>
  </si>
  <si>
    <t>Feb-Jan-Oct-Dec-Mar-Nov</t>
  </si>
  <si>
    <t>CBB</t>
  </si>
  <si>
    <t>Cincinnati Bell Inc</t>
  </si>
  <si>
    <t>$754.35M</t>
  </si>
  <si>
    <t>Jan-Feb-Jul-May-Jun</t>
  </si>
  <si>
    <t>Dec-Jan-Nov-Feb-Sep-Aug-May</t>
  </si>
  <si>
    <t>CNK</t>
  </si>
  <si>
    <t>Cinemark Holdings Inc</t>
  </si>
  <si>
    <t>Dec-May-Nov-Oct-Apr-Sep</t>
  </si>
  <si>
    <t>CINR</t>
  </si>
  <si>
    <t>Ciner Resources LP</t>
  </si>
  <si>
    <t>$252.03M</t>
  </si>
  <si>
    <t>Jul-Nov-Oct-Dec-Feb-Jan-Mar-Apr-Aug-Jun-May-Sep</t>
  </si>
  <si>
    <t>Sep-Aug-Dec-Feb-Jan-Mar-Nov-Oct-Apr-Jul-May</t>
  </si>
  <si>
    <t>CIR</t>
  </si>
  <si>
    <t>CIRCOR International, Inc.</t>
  </si>
  <si>
    <t>$457.53M</t>
  </si>
  <si>
    <t>Dec-Nov-Apr-May-Jan-Oct</t>
  </si>
  <si>
    <t>Feb-Jan-Oct-Aug-Dec-Mar</t>
  </si>
  <si>
    <t>CIT</t>
  </si>
  <si>
    <t>CIT Group Inc (DEL)</t>
  </si>
  <si>
    <t>Dec-Jul-Jan-Nov-Apr-Aug-Feb-Mar-May-Oct</t>
  </si>
  <si>
    <t>Feb-Jan-Apr-Dec-May-Oct-Aug-Jul-Jun-Mar-Nov-Sep</t>
  </si>
  <si>
    <t>CCAC</t>
  </si>
  <si>
    <t>CITIC Capital Acquisition Corp.</t>
  </si>
  <si>
    <t>$338.1M</t>
  </si>
  <si>
    <t>BLW</t>
  </si>
  <si>
    <t>Citigroup Inc.</t>
  </si>
  <si>
    <t>$500.52M</t>
  </si>
  <si>
    <t>Dec-Nov-Oct-Jun-May-Sep-Apr-Aug-Feb-Jan-Jul</t>
  </si>
  <si>
    <t>Dec-Jan-Oct-Feb-Nov-Mar</t>
  </si>
  <si>
    <t>C</t>
  </si>
  <si>
    <t>$110.34B</t>
  </si>
  <si>
    <t>CFG</t>
  </si>
  <si>
    <t>Citizens Financial Group, Inc.</t>
  </si>
  <si>
    <t>$11.25B</t>
  </si>
  <si>
    <t>Aug-Oct-Jan-Mar-Nov-Sep-Dec-Feb-Jul-Jun</t>
  </si>
  <si>
    <t>CIA</t>
  </si>
  <si>
    <t>Citizens, Inc.</t>
  </si>
  <si>
    <t>$295.2M</t>
  </si>
  <si>
    <t>May-Jun-Apr-Mar</t>
  </si>
  <si>
    <t>CIO</t>
  </si>
  <si>
    <t>City Office REIT, Inc.</t>
  </si>
  <si>
    <t>$488.16M</t>
  </si>
  <si>
    <t>Sep-Dec-Nov-Aug-Jul-Oct</t>
  </si>
  <si>
    <t>CVEO</t>
  </si>
  <si>
    <t>Civeo Corporation</t>
  </si>
  <si>
    <t>$105.8M</t>
  </si>
  <si>
    <t>Jan-Jun-Apr-Feb-Jul-Mar-May-Dec-Oct-Sep</t>
  </si>
  <si>
    <t>Dec-Oct-Nov-Aug</t>
  </si>
  <si>
    <t>CCC</t>
  </si>
  <si>
    <t>Clarivate Plc</t>
  </si>
  <si>
    <t>$8.11B</t>
  </si>
  <si>
    <t>CLH</t>
  </si>
  <si>
    <t>Clean Harbors, Inc.</t>
  </si>
  <si>
    <t>CCO</t>
  </si>
  <si>
    <t>Clear Channel Outdoor Holdings, Inc.</t>
  </si>
  <si>
    <t>$598.15M</t>
  </si>
  <si>
    <t>Apr-Dec-Nov-Feb-Jan-Mar-Oct</t>
  </si>
  <si>
    <t>Nov-Aug-Oct</t>
  </si>
  <si>
    <t>CLW</t>
  </si>
  <si>
    <t>Clearwater Paper Corporation</t>
  </si>
  <si>
    <t>$589.26M</t>
  </si>
  <si>
    <t>Jan-Apr-Dec-Oct-Aug-Feb-Mar</t>
  </si>
  <si>
    <t>CWEN</t>
  </si>
  <si>
    <t>Clearway Energy, Inc.</t>
  </si>
  <si>
    <t>$4.72B</t>
  </si>
  <si>
    <t>Sep-Aug-Dec-Jul-Nov-Oct-Jun-May</t>
  </si>
  <si>
    <t>Feb-Mar-Jan-Apr-Dec-Oct-Sep</t>
  </si>
  <si>
    <t>CLF</t>
  </si>
  <si>
    <t>Cleveland-Cliffs Inc.</t>
  </si>
  <si>
    <t>Feb-Jan-Dec-Nov-Mar</t>
  </si>
  <si>
    <t>CLPR</t>
  </si>
  <si>
    <t>Clipper Realty Inc.</t>
  </si>
  <si>
    <t>$135.57M</t>
  </si>
  <si>
    <t>Apr-Mar-Feb-May-Nov-Oct-Sep</t>
  </si>
  <si>
    <t>Dec-Nov-Apr-Aug-Feb-Mar-Oct</t>
  </si>
  <si>
    <t>CLX</t>
  </si>
  <si>
    <t>Clorox Company (The)</t>
  </si>
  <si>
    <t>$26.7B</t>
  </si>
  <si>
    <t>CLDR</t>
  </si>
  <si>
    <t>Cloudera, Inc.</t>
  </si>
  <si>
    <t>Mar-Apr-Feb-Jan-Jun-May-Oct-Sep</t>
  </si>
  <si>
    <t>Jun-Nov-Apr-Aug-Dec-Jul-Oct</t>
  </si>
  <si>
    <t>NET</t>
  </si>
  <si>
    <t>Cloudflare, Inc.</t>
  </si>
  <si>
    <t>$10.87B</t>
  </si>
  <si>
    <t>CMS</t>
  </si>
  <si>
    <t>CMS Energy Corporation</t>
  </si>
  <si>
    <t>$16.92B</t>
  </si>
  <si>
    <t>CMSA</t>
  </si>
  <si>
    <t>Oct-Sep-Aug-Dec-Nov</t>
  </si>
  <si>
    <t>Good Dividend Growth-Growths Prob.-Dividend Growth Prob.</t>
  </si>
  <si>
    <t>CMSC</t>
  </si>
  <si>
    <t>CMSD</t>
  </si>
  <si>
    <t>CNA</t>
  </si>
  <si>
    <t>CNA Financial Corporation</t>
  </si>
  <si>
    <t>$8.77B</t>
  </si>
  <si>
    <t>May-Oct-Apr-Jun-Dec</t>
  </si>
  <si>
    <t>CNF</t>
  </si>
  <si>
    <t>CNFinance Holdings Limited</t>
  </si>
  <si>
    <t>$263.7M</t>
  </si>
  <si>
    <t>CNHI</t>
  </si>
  <si>
    <t>CNH Industrial N.V.</t>
  </si>
  <si>
    <t>$9.44B</t>
  </si>
  <si>
    <t>Nov-Oct-Dec-Jan-Jun-Sep</t>
  </si>
  <si>
    <t>Oct-Dec-Jan-Nov-Apr-Feb-Sep</t>
  </si>
  <si>
    <t>CNO</t>
  </si>
  <si>
    <t>CNO Financial Group, Inc.</t>
  </si>
  <si>
    <t>Feb-Oct-Jan-Nov-Dec-Sep</t>
  </si>
  <si>
    <t>CEO</t>
  </si>
  <si>
    <t>CNOOC Limited</t>
  </si>
  <si>
    <t>$51.4B</t>
  </si>
  <si>
    <t>CNXM</t>
  </si>
  <si>
    <t>CNX Midstream Partners LP</t>
  </si>
  <si>
    <t>$739.05M</t>
  </si>
  <si>
    <t>Jan-Nov-Oct-Dec-Feb-Mar-Aug-Jun-Sep</t>
  </si>
  <si>
    <t>CNX</t>
  </si>
  <si>
    <t>CNX Resources Corporation</t>
  </si>
  <si>
    <t>Dec-Oct-Jan-Jul-Mar-May-Nov-Feb-Jun</t>
  </si>
  <si>
    <t>Jan-Oct-Dec-Feb-Jul</t>
  </si>
  <si>
    <t>KOF</t>
  </si>
  <si>
    <t>Coca Cola Femsa S.A.B. de C.V.</t>
  </si>
  <si>
    <t>$75.28B</t>
  </si>
  <si>
    <t>May-Jul-Jun-Dec-Jan-Oct</t>
  </si>
  <si>
    <t>KO</t>
  </si>
  <si>
    <t>Coca-Cola Company (The)</t>
  </si>
  <si>
    <t>$200.06B</t>
  </si>
  <si>
    <t>CCEP</t>
  </si>
  <si>
    <t>Coca-Cola European Partners plc</t>
  </si>
  <si>
    <t>$17.4B</t>
  </si>
  <si>
    <t>Jul-Oct-Dec-Nov-Jun-Sep</t>
  </si>
  <si>
    <t>CDE</t>
  </si>
  <si>
    <t>Coeur Mining, Inc.</t>
  </si>
  <si>
    <t>CNS</t>
  </si>
  <si>
    <t>Cohen &amp; Steers Inc</t>
  </si>
  <si>
    <t>CFX</t>
  </si>
  <si>
    <t>Colfax Corporation</t>
  </si>
  <si>
    <t>Dec-Nov-Oct-Feb-Jul</t>
  </si>
  <si>
    <t>Feb-Dec-Jan-Nov-Oct-Jun</t>
  </si>
  <si>
    <t>CFXA</t>
  </si>
  <si>
    <t>CL</t>
  </si>
  <si>
    <t>Colgate-Palmolive Company</t>
  </si>
  <si>
    <t>$63.22B</t>
  </si>
  <si>
    <t>CCH</t>
  </si>
  <si>
    <t>Collier Creek Holdings</t>
  </si>
  <si>
    <t>$776.66M</t>
  </si>
  <si>
    <t>Dec-Jun-Nov-Oct</t>
  </si>
  <si>
    <t>CLNY</t>
  </si>
  <si>
    <t>Colony Capital, Inc.</t>
  </si>
  <si>
    <t>Feb-Dec-Jan-Jul-Nov-Oct-Apr-Aug-Jun-Mar-Sep</t>
  </si>
  <si>
    <t>Dec-Jan-Apr-Aug-Mar</t>
  </si>
  <si>
    <t>CLNC</t>
  </si>
  <si>
    <t>Colony Credit Real Estate, Inc.</t>
  </si>
  <si>
    <t>$824.9M</t>
  </si>
  <si>
    <t>Aug-Feb-Mar-Nov-Oct-Sep</t>
  </si>
  <si>
    <t>CXP</t>
  </si>
  <si>
    <t>Columbia Property Trust, Inc.</t>
  </si>
  <si>
    <t>Apr-Mar-May-Aug-Dec-Nov-Oct-Sep-Feb-Jul-Jun</t>
  </si>
  <si>
    <t>Oct-Dec-Feb-Jan-Sep-Aug-Mar</t>
  </si>
  <si>
    <t>CCZ</t>
  </si>
  <si>
    <t>CMA</t>
  </si>
  <si>
    <t>Comerica Incorporated</t>
  </si>
  <si>
    <t>$5.55B</t>
  </si>
  <si>
    <t>Dec-Mar-Oct</t>
  </si>
  <si>
    <t>Oct-Jan-Feb</t>
  </si>
  <si>
    <t>FIX</t>
  </si>
  <si>
    <t>Comfort Systems USA, Inc.</t>
  </si>
  <si>
    <t>Dec-Nov-Apr-Jul-May-Oct</t>
  </si>
  <si>
    <t>Feb-Oct-Aug-Jul-May-Apr-Jan-Mar-Sep</t>
  </si>
  <si>
    <t>CMC</t>
  </si>
  <si>
    <t>Commercial Metals Company</t>
  </si>
  <si>
    <t>$2.31B</t>
  </si>
  <si>
    <t>Jan-Mar-May-Oct-Feb</t>
  </si>
  <si>
    <t>CBU</t>
  </si>
  <si>
    <t>Community Bank System, Inc.</t>
  </si>
  <si>
    <t>CYH</t>
  </si>
  <si>
    <t>Community Health Systems, Inc.</t>
  </si>
  <si>
    <t>$386.52M</t>
  </si>
  <si>
    <t>Feb-Jan-Jun-May-Apr-Oct-Dec-Mar</t>
  </si>
  <si>
    <t>CHCT</t>
  </si>
  <si>
    <t>Community Healthcare Trust Incorporated</t>
  </si>
  <si>
    <t>$952.82M</t>
  </si>
  <si>
    <t>Yearly Growth-Good Dividend Growth-Positively Monthly Volatile-Growths Prob.-Dividend Growth Prob.</t>
  </si>
  <si>
    <t>CIG</t>
  </si>
  <si>
    <t>Comp En De Mn Cemig ADS</t>
  </si>
  <si>
    <t>Dec-Feb-Jan-May-Oct-Mar-Sep</t>
  </si>
  <si>
    <t>9.0 Split-Yearly Growth-Good Price</t>
  </si>
  <si>
    <t>CBD</t>
  </si>
  <si>
    <t>Companhia Brasileira de Distribuicao</t>
  </si>
  <si>
    <t>Mar-Oct-Sep-Feb-Jan-Jun-May</t>
  </si>
  <si>
    <t>SBS</t>
  </si>
  <si>
    <t>Companhia de saneamento Basico Do Estado De Sao Paulo - Sabesp</t>
  </si>
  <si>
    <t>$7.29B</t>
  </si>
  <si>
    <t>ELP</t>
  </si>
  <si>
    <t>Companhia Paranaense de Energia (COPEL)</t>
  </si>
  <si>
    <t>$3.45B</t>
  </si>
  <si>
    <t>CCU</t>
  </si>
  <si>
    <t>Compania Cervecerias Unidas, S.A.</t>
  </si>
  <si>
    <t>$2.81B</t>
  </si>
  <si>
    <t>CODI</t>
  </si>
  <si>
    <t>Compass Diversified Holdings</t>
  </si>
  <si>
    <t>CMP</t>
  </si>
  <si>
    <t>Compass Minerals International, Inc.</t>
  </si>
  <si>
    <t>Dec-Nov-Oct-Feb-Jun-Mar</t>
  </si>
  <si>
    <t>CRK</t>
  </si>
  <si>
    <t>Comstock Resources, Inc.</t>
  </si>
  <si>
    <t>Dec-Oct-Apr-Jan-May-Nov-Sep</t>
  </si>
  <si>
    <t>CAG</t>
  </si>
  <si>
    <t>ConAgra Brands, Inc.</t>
  </si>
  <si>
    <t>$16.71B</t>
  </si>
  <si>
    <t>CXO</t>
  </si>
  <si>
    <t>Concho Resources Inc.</t>
  </si>
  <si>
    <t>$11.2B</t>
  </si>
  <si>
    <t>Jan-Aug-Dec-Oct-Nov-Sep</t>
  </si>
  <si>
    <t>CCM</t>
  </si>
  <si>
    <t>Concord Medical Services Holdings Limited</t>
  </si>
  <si>
    <t>$73.38M</t>
  </si>
  <si>
    <t>Jun-Jul-Dec-May</t>
  </si>
  <si>
    <t>COP</t>
  </si>
  <si>
    <t>ConocoPhillips</t>
  </si>
  <si>
    <t>$47.21B</t>
  </si>
  <si>
    <t>CCR</t>
  </si>
  <si>
    <t>CONSOL Coal Resources LP</t>
  </si>
  <si>
    <t>Sep-Nov-Aug-Jul-Jun</t>
  </si>
  <si>
    <t>Apr-Dec-Aug-Oct-Sep-Feb-Jan-Jul-Mar-May-Nov</t>
  </si>
  <si>
    <t>CEIX</t>
  </si>
  <si>
    <t>CONSOL Energy Inc.</t>
  </si>
  <si>
    <t>$168.41M</t>
  </si>
  <si>
    <t>Aug-Dec-Feb-Jan-Jun-Mar-Nov-Sep</t>
  </si>
  <si>
    <t>ED</t>
  </si>
  <si>
    <t>Consolidated Edison Inc</t>
  </si>
  <si>
    <t>$25.15B</t>
  </si>
  <si>
    <t>Feb-Mar-Jan-Apr-Jul-Jun-May</t>
  </si>
  <si>
    <t>STZ</t>
  </si>
  <si>
    <t>Constellation Brands Inc</t>
  </si>
  <si>
    <t>$34.48B</t>
  </si>
  <si>
    <t>CSTM</t>
  </si>
  <si>
    <t>Constellium SE</t>
  </si>
  <si>
    <t>Nov-Sep-Aug-Dec-Feb-Jan-Jul-Oct-Apr-Jun-Mar-May</t>
  </si>
  <si>
    <t>Mar-Nov-Oct-Apr-Dec-Jan-Jun-May-Aug-Feb-Jul</t>
  </si>
  <si>
    <t>TCS</t>
  </si>
  <si>
    <t>Container Store (The)</t>
  </si>
  <si>
    <t>Jan-Apr-Dec-Feb-Mar</t>
  </si>
  <si>
    <t>CLR</t>
  </si>
  <si>
    <t>Continental Resources, Inc.</t>
  </si>
  <si>
    <t>$6.08B</t>
  </si>
  <si>
    <t>Dec-Oct-Feb-May-Nov</t>
  </si>
  <si>
    <t>Aug-Dec-Feb-Jan-Oct-Jul-Mar-Nov-Sep</t>
  </si>
  <si>
    <t>VLRS</t>
  </si>
  <si>
    <t>Controladora Vuela Compania de Aviacion, S.A.B. de C.V.</t>
  </si>
  <si>
    <t>$558.17M</t>
  </si>
  <si>
    <t>Apr-Mar-Oct-Dec-Feb-Jan-Jul-Nov-May-Sep</t>
  </si>
  <si>
    <t>Nov-Oct-Dec-Feb-Jan-Jun-Mar-May-Apr-Jul-Sep</t>
  </si>
  <si>
    <t>CTRA</t>
  </si>
  <si>
    <t>Contura Energy, Inc.</t>
  </si>
  <si>
    <t>$74.48M</t>
  </si>
  <si>
    <t>Aug-Jun-Oct-Apr-Dec-Feb-Jan-Jul-May-Nov-Sep</t>
  </si>
  <si>
    <t>Nov-Dec-Jan-Oct-Aug-Feb-Sep</t>
  </si>
  <si>
    <t>CTB</t>
  </si>
  <si>
    <t>Cooper Tire &amp; Rubber Company</t>
  </si>
  <si>
    <t>Dec-Nov-Apr-Feb-Jan</t>
  </si>
  <si>
    <t>Oct-Nov-Apr-Feb-Jan-Mar</t>
  </si>
  <si>
    <t>CPS</t>
  </si>
  <si>
    <t>Cooper-Standard Holdings Inc.</t>
  </si>
  <si>
    <t>$243.31M</t>
  </si>
  <si>
    <t>Dec-Nov-Oct-Aug-Feb-Mar-Apr-Jan-Jun-Sep</t>
  </si>
  <si>
    <t>Dec-Nov-Aug-Jan-Feb-Mar-Oct</t>
  </si>
  <si>
    <t>CTK</t>
  </si>
  <si>
    <t>CooTek (Cayman) Inc.</t>
  </si>
  <si>
    <t>$429.56M</t>
  </si>
  <si>
    <t>CPA</t>
  </si>
  <si>
    <t>Copa Holdings, S.A.</t>
  </si>
  <si>
    <t>Feb-Mar-Jan-Dec-Oct</t>
  </si>
  <si>
    <t>CLB</t>
  </si>
  <si>
    <t>Core Laboratories N.V.</t>
  </si>
  <si>
    <t>$874.91M</t>
  </si>
  <si>
    <t>Nov-May-Apr</t>
  </si>
  <si>
    <t>CXW</t>
  </si>
  <si>
    <t>CoreCivic, Inc.</t>
  </si>
  <si>
    <t>Dec-Nov-May-Feb-Jan-Jul</t>
  </si>
  <si>
    <t>4.0 Split-Yearly Growth-Good Dividend Growth-Good Price</t>
  </si>
  <si>
    <t>CLGX</t>
  </si>
  <si>
    <t>CoreLogic, Inc.</t>
  </si>
  <si>
    <t>CORR</t>
  </si>
  <si>
    <t>CorEnergy Infrastructure Trust, Inc.</t>
  </si>
  <si>
    <t>$160.13M</t>
  </si>
  <si>
    <t>Apr-Mar-Aug-Jun-May-Dec-Feb-Jul-Nov-Oct-Sep</t>
  </si>
  <si>
    <t>CPLG</t>
  </si>
  <si>
    <t>CorePoint Lodging Inc.</t>
  </si>
  <si>
    <t>$229.13M</t>
  </si>
  <si>
    <t>Aug-Feb-Jul-Jun-Mar-May</t>
  </si>
  <si>
    <t>COR</t>
  </si>
  <si>
    <t>CoreSite Realty Corporation</t>
  </si>
  <si>
    <t>Jul-Nov-Oct-Dec-Sep-Aug</t>
  </si>
  <si>
    <t>1.0 Split-Yearly Growth-Good Dividend Growth-Positively Monthly Volatile-Dividend Growth Prob.</t>
  </si>
  <si>
    <t>CNR</t>
  </si>
  <si>
    <t>Cornerstone Building Brands, Inc.</t>
  </si>
  <si>
    <t>$768.26M</t>
  </si>
  <si>
    <t>Dec-Jan-Feb-Mar</t>
  </si>
  <si>
    <t>GLW</t>
  </si>
  <si>
    <t>Corning Incorporated</t>
  </si>
  <si>
    <t>$20.74B</t>
  </si>
  <si>
    <t>Dec-Jan-Mar-Oct-Nov-Feb</t>
  </si>
  <si>
    <t>CAAP</t>
  </si>
  <si>
    <t>Corporacion America Airports SA</t>
  </si>
  <si>
    <t>$446.46M</t>
  </si>
  <si>
    <t>GYC</t>
  </si>
  <si>
    <t>Corporate Asset Backed Corp CABCO</t>
  </si>
  <si>
    <t>OFC</t>
  </si>
  <si>
    <t>Corporate Office Properties Trust</t>
  </si>
  <si>
    <t>CTVA</t>
  </si>
  <si>
    <t>Corteva, Inc.</t>
  </si>
  <si>
    <t>$20.47B</t>
  </si>
  <si>
    <t>CZZ</t>
  </si>
  <si>
    <t>Cosan Limited</t>
  </si>
  <si>
    <t>$3.48B</t>
  </si>
  <si>
    <t>Dec-Feb-Oct-Nov</t>
  </si>
  <si>
    <t>Jan-Oct-Sep-Aug-Dec-Feb-Mar-May-Nov</t>
  </si>
  <si>
    <t>CMRE</t>
  </si>
  <si>
    <t>Costamare Inc.</t>
  </si>
  <si>
    <t>$581.67M</t>
  </si>
  <si>
    <t>Jul-Jun-May-Apr-Dec-Nov-Oct</t>
  </si>
  <si>
    <t>COTY</t>
  </si>
  <si>
    <t>Coty Inc.</t>
  </si>
  <si>
    <t>Aug-Jun-Jul-Dec-May-Nov</t>
  </si>
  <si>
    <t>Jan-Nov-Dec-Feb-Aug-Mar-Oct</t>
  </si>
  <si>
    <t>CUZ</t>
  </si>
  <si>
    <t>Cousins Properties Incorporated</t>
  </si>
  <si>
    <t>$4.77B</t>
  </si>
  <si>
    <t>Oct-Nov-Dec-Jun-May-Sep</t>
  </si>
  <si>
    <t>CVA</t>
  </si>
  <si>
    <t>Covanta Holding Corporation</t>
  </si>
  <si>
    <t>Apr-Dec-Jul-Mar-Oct-Jun</t>
  </si>
  <si>
    <t>CVIA</t>
  </si>
  <si>
    <t>Covia Holdings Corporation</t>
  </si>
  <si>
    <t>$77.99M</t>
  </si>
  <si>
    <t>CPF</t>
  </si>
  <si>
    <t>CPB Inc.</t>
  </si>
  <si>
    <t>$461.65M</t>
  </si>
  <si>
    <t>Apr-Feb-Jan-Aug-Mar-Oct-Sep</t>
  </si>
  <si>
    <t>CR</t>
  </si>
  <si>
    <t>Crane Co.</t>
  </si>
  <si>
    <t>$3.26B</t>
  </si>
  <si>
    <t>Dec-Jul-May-Oct-Apr-Nov</t>
  </si>
  <si>
    <t>BAP</t>
  </si>
  <si>
    <t>Credicorp Ltd.</t>
  </si>
  <si>
    <t>CS</t>
  </si>
  <si>
    <t>Credit Suisse Group</t>
  </si>
  <si>
    <t>$24.42B</t>
  </si>
  <si>
    <t>Apr-Dec-Jan-Feb-Nov-Mar-May</t>
  </si>
  <si>
    <t>CPG</t>
  </si>
  <si>
    <t>Crescent Point Energy Corporation</t>
  </si>
  <si>
    <t>$872.78M</t>
  </si>
  <si>
    <t>Apr-May-Dec-Sep</t>
  </si>
  <si>
    <t>Dec-Aug-Feb-Nov-Oct-Jan</t>
  </si>
  <si>
    <t>CEQP</t>
  </si>
  <si>
    <t>Crestwood Equity Partners LP</t>
  </si>
  <si>
    <t>Dec-Oct-Nov-Feb-Jul-Jun</t>
  </si>
  <si>
    <t>CRH</t>
  </si>
  <si>
    <t>CRH PLC</t>
  </si>
  <si>
    <t>$27.91B</t>
  </si>
  <si>
    <t>May-Dec-Oct-Sep</t>
  </si>
  <si>
    <t>CRT</t>
  </si>
  <si>
    <t>Cross Timbers Royalty Trust</t>
  </si>
  <si>
    <t>$44.04M</t>
  </si>
  <si>
    <t>CAPL</t>
  </si>
  <si>
    <t>CrossAmerica Partners LP</t>
  </si>
  <si>
    <t>$556.63M</t>
  </si>
  <si>
    <t>Dec-Oct-Nov-Sep-Feb-Jan</t>
  </si>
  <si>
    <t>Dec-Feb-Mar-Jan-May-Nov</t>
  </si>
  <si>
    <t>CCI</t>
  </si>
  <si>
    <t>Crown Castle International Corporation</t>
  </si>
  <si>
    <t>$70.62B</t>
  </si>
  <si>
    <t>CCK</t>
  </si>
  <si>
    <t>Crown Holdings, Inc.</t>
  </si>
  <si>
    <t>$8.86B</t>
  </si>
  <si>
    <t>Feb-Jan-Oct-May</t>
  </si>
  <si>
    <t>CRY</t>
  </si>
  <si>
    <t>CryoLife, Inc.</t>
  </si>
  <si>
    <t>$880.11M</t>
  </si>
  <si>
    <t>Dec-Sep-Jan-Oct-Feb-Jul-Nov</t>
  </si>
  <si>
    <t>Feb-Mar-Jan-Apr-May</t>
  </si>
  <si>
    <t>CTS</t>
  </si>
  <si>
    <t>CTS Corporation</t>
  </si>
  <si>
    <t>$641M</t>
  </si>
  <si>
    <t>Feb-Dec-Apr-Jan-Jul-Nov-Oct-Sep</t>
  </si>
  <si>
    <t>Feb-Oct-Apr-Jan-Mar-Dec-May-Nov</t>
  </si>
  <si>
    <t>CUBE</t>
  </si>
  <si>
    <t>CubeSmart</t>
  </si>
  <si>
    <t>$5.43B</t>
  </si>
  <si>
    <t>Feb-Jan-Mar-Dec-Nov-Oct-Apr-Aug-Jun</t>
  </si>
  <si>
    <t>CUB</t>
  </si>
  <si>
    <t>Cubic Corporation</t>
  </si>
  <si>
    <t>Mar-Jan-Apr-Aug-Jun</t>
  </si>
  <si>
    <t>CFR</t>
  </si>
  <si>
    <t>Cullen/Frost Bankers, Inc.</t>
  </si>
  <si>
    <t>$4.9B</t>
  </si>
  <si>
    <t>Dec-Nov-Oct-May-Sep-Apr-Aug</t>
  </si>
  <si>
    <t>CULP</t>
  </si>
  <si>
    <t>Culp, Inc.</t>
  </si>
  <si>
    <t>$99.05M</t>
  </si>
  <si>
    <t>Jul-Feb-Jan-Aug-Dec-May</t>
  </si>
  <si>
    <t>Mar-Dec-Jan-Feb-May-Oct</t>
  </si>
  <si>
    <t>CMI</t>
  </si>
  <si>
    <t>Cummins Inc.</t>
  </si>
  <si>
    <t>$25.29B</t>
  </si>
  <si>
    <t>2.0 Split-Yearly Growth-Dividend Growth Prob.</t>
  </si>
  <si>
    <t>CURO</t>
  </si>
  <si>
    <t>CURO Group Holdings Corp.</t>
  </si>
  <si>
    <t>$342.57M</t>
  </si>
  <si>
    <t>Dec-Feb-Jan-Jun-May-Nov-Oct</t>
  </si>
  <si>
    <t>CW</t>
  </si>
  <si>
    <t>Curtiss-Wright Corporation</t>
  </si>
  <si>
    <t>$3.91B</t>
  </si>
  <si>
    <t>CWK</t>
  </si>
  <si>
    <t>Cushman &amp; Wakefield plc</t>
  </si>
  <si>
    <t>CUBB</t>
  </si>
  <si>
    <t>Customers Bancorp, Inc</t>
  </si>
  <si>
    <t>CUBI</t>
  </si>
  <si>
    <t>$371.35M</t>
  </si>
  <si>
    <t>CVI</t>
  </si>
  <si>
    <t>CVR Energy Inc.</t>
  </si>
  <si>
    <t>Jan-Feb-Mar-Nov-Aug-Oct</t>
  </si>
  <si>
    <t>UAN</t>
  </si>
  <si>
    <t>CVR Partners, LP</t>
  </si>
  <si>
    <t>May-Jan-Apr-Feb-Mar</t>
  </si>
  <si>
    <t>CVS</t>
  </si>
  <si>
    <t>CVS Health Corporation</t>
  </si>
  <si>
    <t>$84.96B</t>
  </si>
  <si>
    <t>Jan-Mar-Feb-Nov-Dec-Oct</t>
  </si>
  <si>
    <t>CELP</t>
  </si>
  <si>
    <t xml:space="preserve">Cypress Environmental Partners, L.P. </t>
  </si>
  <si>
    <t>$52.42M</t>
  </si>
  <si>
    <t>Aug-Dec-Feb-Jan-Jun-Mar-Oct-Sep-Jul-Nov</t>
  </si>
  <si>
    <t>Aug-Dec-Nov-Apr-Feb-Jan-Mar-Oct</t>
  </si>
  <si>
    <t>DHI</t>
  </si>
  <si>
    <t>D.R. Horton, Inc.</t>
  </si>
  <si>
    <t>$21.28B</t>
  </si>
  <si>
    <t>DAN</t>
  </si>
  <si>
    <t>Dana Incorporated</t>
  </si>
  <si>
    <t>Feb-Dec-Mar-Nov-Oct-Apr-Jul-Sep</t>
  </si>
  <si>
    <t>Feb-Oct-Dec</t>
  </si>
  <si>
    <t>DHR</t>
  </si>
  <si>
    <t>Danaher Corporation</t>
  </si>
  <si>
    <t>$124.67B</t>
  </si>
  <si>
    <t>DAC</t>
  </si>
  <si>
    <t>Danaos Corporation</t>
  </si>
  <si>
    <t>$104.86M</t>
  </si>
  <si>
    <t>Feb-Jan-May-Jul</t>
  </si>
  <si>
    <t>DQ</t>
  </si>
  <si>
    <t>DAQO New Energy Corp.</t>
  </si>
  <si>
    <t>$791.98M</t>
  </si>
  <si>
    <t>Dec-Jan-May-Feb-Mar-Nov-Oct-Apr-Aug-Sep</t>
  </si>
  <si>
    <t>Dec-Nov-Mar-May-Oct-Apr-Feb-Jan-Sep</t>
  </si>
  <si>
    <t>DRI</t>
  </si>
  <si>
    <t>Darden Restaurants, Inc.</t>
  </si>
  <si>
    <t>$9.63B</t>
  </si>
  <si>
    <t>DAR</t>
  </si>
  <si>
    <t>Darling Ingredients Inc.</t>
  </si>
  <si>
    <t>Dec-Nov-Aug-Feb-Jan-Jun</t>
  </si>
  <si>
    <t>DVA</t>
  </si>
  <si>
    <t>DaVita Inc.</t>
  </si>
  <si>
    <t>$9.53B</t>
  </si>
  <si>
    <t>Nov-Dec-May-Oct</t>
  </si>
  <si>
    <t>Jan-Mar-May-Nov-Aug-Oct-Apr-Feb</t>
  </si>
  <si>
    <t>DCP</t>
  </si>
  <si>
    <t>DCP Midstream LP</t>
  </si>
  <si>
    <t>$2.76B</t>
  </si>
  <si>
    <t>DECK</t>
  </si>
  <si>
    <t>Deckers Outdoor Corporation</t>
  </si>
  <si>
    <t>DE</t>
  </si>
  <si>
    <t>Deere &amp; Company</t>
  </si>
  <si>
    <t>$48.65B</t>
  </si>
  <si>
    <t>DKL</t>
  </si>
  <si>
    <t>Delek Logistics Partners, L.P.</t>
  </si>
  <si>
    <t>$801.85M</t>
  </si>
  <si>
    <t>Dec-Jul-Aug-Feb-Jun-May-Nov-Oct-Sep</t>
  </si>
  <si>
    <t>DK</t>
  </si>
  <si>
    <t>Delek US Holdings, Inc.</t>
  </si>
  <si>
    <t>Nov-Jul-Mar-Sep-Apr-Aug</t>
  </si>
  <si>
    <t>Feb-Dec-Jan-Aug-Mar</t>
  </si>
  <si>
    <t>DELL</t>
  </si>
  <si>
    <t>Dell Technologies Inc.</t>
  </si>
  <si>
    <t>$35.2B</t>
  </si>
  <si>
    <t>Jan-Aug-Dec-Feb-Jul-Jun-May-Oct-Sep</t>
  </si>
  <si>
    <t>DLPH</t>
  </si>
  <si>
    <t>Delphi Technologies PLC</t>
  </si>
  <si>
    <t>Feb-Apr-Dec-Jan-Jun-May</t>
  </si>
  <si>
    <t>DAL</t>
  </si>
  <si>
    <t>Delta Air Lines, Inc.</t>
  </si>
  <si>
    <t>$19.59B</t>
  </si>
  <si>
    <t>Aug-Feb-Jul-Sep-Jan-Jun</t>
  </si>
  <si>
    <t>DLX</t>
  </si>
  <si>
    <t>Deluxe Corporation</t>
  </si>
  <si>
    <t>$998.52M</t>
  </si>
  <si>
    <t>DNR</t>
  </si>
  <si>
    <t>Denbury Resources Inc.</t>
  </si>
  <si>
    <t>$219.51M</t>
  </si>
  <si>
    <t>May-Dec-Oct-Feb-Jun-Nov</t>
  </si>
  <si>
    <t>DBI</t>
  </si>
  <si>
    <t>Designer Brands Inc.</t>
  </si>
  <si>
    <t>$525.11M</t>
  </si>
  <si>
    <t>Jan-Feb-Mar-Nov-Oct-Dec</t>
  </si>
  <si>
    <t>DESP</t>
  </si>
  <si>
    <t>Despegar.com, Corp.</t>
  </si>
  <si>
    <t>$578.08M</t>
  </si>
  <si>
    <t>Jan-Mar-Apr-Feb-Nov-Oct-Sep</t>
  </si>
  <si>
    <t>DB</t>
  </si>
  <si>
    <t>Deutsche Bank AG</t>
  </si>
  <si>
    <t>$19.28B</t>
  </si>
  <si>
    <t>Nov-Sep-Aug-Dec-Mar-Oct</t>
  </si>
  <si>
    <t>DVN</t>
  </si>
  <si>
    <t>Devon Energy Corporation</t>
  </si>
  <si>
    <t>$4.83B</t>
  </si>
  <si>
    <t>DHX</t>
  </si>
  <si>
    <t>DHI Group, Inc.</t>
  </si>
  <si>
    <t>$136.46M</t>
  </si>
  <si>
    <t>Jan-Apr-Dec-May-Nov-Oct-Feb-Jun-Mar</t>
  </si>
  <si>
    <t>Dec-Nov-Oct-Aug-Feb-Sep</t>
  </si>
  <si>
    <t>DHT</t>
  </si>
  <si>
    <t>DHT Holdings, Inc.</t>
  </si>
  <si>
    <t>$815.55M</t>
  </si>
  <si>
    <t>DEO</t>
  </si>
  <si>
    <t>Diageo plc</t>
  </si>
  <si>
    <t>$83.34B</t>
  </si>
  <si>
    <t>DSSI</t>
  </si>
  <si>
    <t>Diamond S Shipping Inc.</t>
  </si>
  <si>
    <t>$353.13M</t>
  </si>
  <si>
    <t>DRH</t>
  </si>
  <si>
    <t>Diamondrock Hospitality Company</t>
  </si>
  <si>
    <t>Feb-Dec-Mar-Jan-May-Nov-Oct-Sep</t>
  </si>
  <si>
    <t>DSX</t>
  </si>
  <si>
    <t>Diana Shipping inc.</t>
  </si>
  <si>
    <t>$157.12M</t>
  </si>
  <si>
    <t>Nov-Jan-Mar-Oct-Apr-Jun</t>
  </si>
  <si>
    <t>Feb-Dec-Jan-Nov-Jul-Jun-Mar</t>
  </si>
  <si>
    <t>DKS</t>
  </si>
  <si>
    <t>Dick&amp;#39;s Sporting Goods Inc</t>
  </si>
  <si>
    <t>$3.67B</t>
  </si>
  <si>
    <t>DBD</t>
  </si>
  <si>
    <t>Diebold Nixdorf Incorporated</t>
  </si>
  <si>
    <t>$433.24M</t>
  </si>
  <si>
    <t>Dec-Apr-Nov-Jan-Jun-Mar</t>
  </si>
  <si>
    <t>DLR</t>
  </si>
  <si>
    <t>Digital Realty Trust, Inc.</t>
  </si>
  <si>
    <t>$39.04B</t>
  </si>
  <si>
    <t>Jan-Feb-Mar-Dec-Nov-Oct</t>
  </si>
  <si>
    <t>DDS</t>
  </si>
  <si>
    <t>Dillard&amp;#39;s, Inc.</t>
  </si>
  <si>
    <t>$638.83M</t>
  </si>
  <si>
    <t>Nov-Dec-May-Aug</t>
  </si>
  <si>
    <t>DDT</t>
  </si>
  <si>
    <t>DIN</t>
  </si>
  <si>
    <t>Dine Brands Global, Inc.</t>
  </si>
  <si>
    <t>$743.59M</t>
  </si>
  <si>
    <t>Dec-Nov-Oct-Apr-Feb</t>
  </si>
  <si>
    <t>Jan-Feb-Jul-Oct-Sep</t>
  </si>
  <si>
    <t>DFS</t>
  </si>
  <si>
    <t>Discover Financial Services</t>
  </si>
  <si>
    <t>$16.87B</t>
  </si>
  <si>
    <t>DMYT</t>
  </si>
  <si>
    <t>dMY Technology Group, Inc.</t>
  </si>
  <si>
    <t>$280.03M</t>
  </si>
  <si>
    <t>DLB</t>
  </si>
  <si>
    <t>Dolby Laboratories</t>
  </si>
  <si>
    <t>$6.59B</t>
  </si>
  <si>
    <t>DG</t>
  </si>
  <si>
    <t>Dollar General Corporation</t>
  </si>
  <si>
    <t>$47.77B</t>
  </si>
  <si>
    <t>Jan-Mar-Feb-Jun</t>
  </si>
  <si>
    <t>D</t>
  </si>
  <si>
    <t>Dominion Energy, Inc.</t>
  </si>
  <si>
    <t>DCUE</t>
  </si>
  <si>
    <t>DRUA</t>
  </si>
  <si>
    <t>Aug-Dec-Oct-Sep-Jul-Jun-Nov</t>
  </si>
  <si>
    <t>Dec-Feb-Jan-Mar-Nov-Oct-Jul</t>
  </si>
  <si>
    <t>DPZ</t>
  </si>
  <si>
    <t>Domino&amp;#39;s Pizza Inc</t>
  </si>
  <si>
    <t>$14.89B</t>
  </si>
  <si>
    <t>UFS</t>
  </si>
  <si>
    <t>Domtar Corporation</t>
  </si>
  <si>
    <t>Apr-Dec-Nov-Oct-Feb-Mar</t>
  </si>
  <si>
    <t>Aug-Sep-Oct-Apr-Dec-Feb-Jan-Jul-Mar</t>
  </si>
  <si>
    <t>DCI</t>
  </si>
  <si>
    <t>Donaldson Company, Inc.</t>
  </si>
  <si>
    <t>$5.77B</t>
  </si>
  <si>
    <t>DFIN</t>
  </si>
  <si>
    <t>Donnelley Financial Solutions, Inc.</t>
  </si>
  <si>
    <t>$281M</t>
  </si>
  <si>
    <t>Feb-Jan-May-Sep-Dec-Oct</t>
  </si>
  <si>
    <t>Dec-Nov-Oct-Apr-Jun-Mar</t>
  </si>
  <si>
    <t>LPG</t>
  </si>
  <si>
    <t>Dorian LPG Ltd.</t>
  </si>
  <si>
    <t>$394.93M</t>
  </si>
  <si>
    <t>Aug-Jul-Jun-Feb-Jan-Mar-Dec-Nov-Oct</t>
  </si>
  <si>
    <t>Oct-Sep-Aug-Dec-Jan-Nov</t>
  </si>
  <si>
    <t>PLOW</t>
  </si>
  <si>
    <t>Douglas Dynamics, Inc.</t>
  </si>
  <si>
    <t>$832.47M</t>
  </si>
  <si>
    <t>Nov-Dec-Oct-Aug-Jul-Sep</t>
  </si>
  <si>
    <t>DEI</t>
  </si>
  <si>
    <t>Douglas Emmett, Inc.</t>
  </si>
  <si>
    <t>DOV</t>
  </si>
  <si>
    <t>Dover Corporation</t>
  </si>
  <si>
    <t>$14.07B</t>
  </si>
  <si>
    <t>Feb-Oct-Jan-Apr</t>
  </si>
  <si>
    <t>DVD</t>
  </si>
  <si>
    <t>Dover Motorsports, Inc.</t>
  </si>
  <si>
    <t>$55.71M</t>
  </si>
  <si>
    <t>Feb-Dec-Jan-Mar-Jun</t>
  </si>
  <si>
    <t>DOW</t>
  </si>
  <si>
    <t>Dow Inc.</t>
  </si>
  <si>
    <t>$30.5B</t>
  </si>
  <si>
    <t>RDY</t>
  </si>
  <si>
    <t>Dr. Reddy&amp;#39;s Laboratories Ltd</t>
  </si>
  <si>
    <t>$8.88B</t>
  </si>
  <si>
    <t>Feb-May-Jan-Jun</t>
  </si>
  <si>
    <t>Buying Month-1.0 Split-Good Dividend Growth</t>
  </si>
  <si>
    <t>DRD</t>
  </si>
  <si>
    <t>DRDGOLD Limited</t>
  </si>
  <si>
    <t>Aug-Jul-Dec-Nov-Sep</t>
  </si>
  <si>
    <t>DRQ</t>
  </si>
  <si>
    <t>Dril-Quip, Inc.</t>
  </si>
  <si>
    <t>Dec-May-Oct-Nov</t>
  </si>
  <si>
    <t>DS</t>
  </si>
  <si>
    <t>Drive Shack Inc.</t>
  </si>
  <si>
    <t>$145.54M</t>
  </si>
  <si>
    <t>DTE</t>
  </si>
  <si>
    <t>DTE Energy Company</t>
  </si>
  <si>
    <t>DTJ</t>
  </si>
  <si>
    <t>Sep-Dec-Jul-Aug-Jun-Nov-Oct</t>
  </si>
  <si>
    <t>Dec-Feb-Jan-Mar-Nov-Jun-Oct</t>
  </si>
  <si>
    <t>DTP</t>
  </si>
  <si>
    <t>DTQ</t>
  </si>
  <si>
    <t>Nov-Aug-Jan-Oct-Dec-Feb-Jul-Mar-May</t>
  </si>
  <si>
    <t>Dec-Feb-Nov-Jan-Mar-Oct-Aug</t>
  </si>
  <si>
    <t>DTW</t>
  </si>
  <si>
    <t>Sep-Dec-Jul-Jun-Oct</t>
  </si>
  <si>
    <t>DTY</t>
  </si>
  <si>
    <t>Aug-Dec-Oct-Jul-Jun-Nov-Sep</t>
  </si>
  <si>
    <t>DCO</t>
  </si>
  <si>
    <t>Ducommun Incorporated</t>
  </si>
  <si>
    <t>$414.58M</t>
  </si>
  <si>
    <t>Dec-May-Oct-Jan-Jul-Nov-Apr-Aug</t>
  </si>
  <si>
    <t>DUK</t>
  </si>
  <si>
    <t>Duke Energy Corporation</t>
  </si>
  <si>
    <t>$63.35B</t>
  </si>
  <si>
    <t>Dec-Nov-Oct-May-Apr-Jan</t>
  </si>
  <si>
    <t>DUKB</t>
  </si>
  <si>
    <t>DUKH</t>
  </si>
  <si>
    <t>Dec-Jul-Jun-Oct-Apr-May-Nov-Aug-Mar-Sep</t>
  </si>
  <si>
    <t>Feb-Dec-Jan-Mar-Aug-Nov-Oct</t>
  </si>
  <si>
    <t>DRE</t>
  </si>
  <si>
    <t>Duke Realty Corporation</t>
  </si>
  <si>
    <t>Feb-Jan-Mar-Apr-Aug-May-Nov-Oct-Sep</t>
  </si>
  <si>
    <t>DD</t>
  </si>
  <si>
    <t>DuPont de Nemours, Inc.</t>
  </si>
  <si>
    <t>$38.72B</t>
  </si>
  <si>
    <t>Jan-Sep-Feb-Mar-Oct-Aug-May</t>
  </si>
  <si>
    <t>DXC</t>
  </si>
  <si>
    <t>DXC Technology Company</t>
  </si>
  <si>
    <t>Nov-Oct-Dec-Jan-Mar-Sep</t>
  </si>
  <si>
    <t>DY</t>
  </si>
  <si>
    <t>Dycom Industries, Inc.</t>
  </si>
  <si>
    <t>Dec-Nov-Jan-Feb-Jul-May</t>
  </si>
  <si>
    <t>Feb-Aug-Oct-Jan-Sep</t>
  </si>
  <si>
    <t>DLNG</t>
  </si>
  <si>
    <t>Dynagas LNG Partners LP</t>
  </si>
  <si>
    <t>$110.73M</t>
  </si>
  <si>
    <t>Feb-Mar-Apr-Dec-Jan-May-Nov-Jul-Jun-Oct-Sep</t>
  </si>
  <si>
    <t>Dec-Nov-Aug-Oct-Apr-Feb-Jan-Jul-Mar-Sep</t>
  </si>
  <si>
    <t>DT</t>
  </si>
  <si>
    <t>Dynatrace, Inc.</t>
  </si>
  <si>
    <t>$11.42B</t>
  </si>
  <si>
    <t>DX</t>
  </si>
  <si>
    <t>Dynex Capital, Inc.</t>
  </si>
  <si>
    <t>$336.92M</t>
  </si>
  <si>
    <t>Dec-Aug-Sep</t>
  </si>
  <si>
    <t>ELF</t>
  </si>
  <si>
    <t>e.l.f. Beauty, Inc.</t>
  </si>
  <si>
    <t>$892.16M</t>
  </si>
  <si>
    <t>Jan-May-Nov-Sep-Aug-Dec-Feb-Mar</t>
  </si>
  <si>
    <t>Aug-Nov-Oct-Sep-Dec-Feb-Jan-Mar</t>
  </si>
  <si>
    <t>EXP</t>
  </si>
  <si>
    <t>Eagle Materials Inc</t>
  </si>
  <si>
    <t>$3.04B</t>
  </si>
  <si>
    <t>Oct-Dec-May-Nov</t>
  </si>
  <si>
    <t>ESTE</t>
  </si>
  <si>
    <t>Earthstone Energy, Inc.</t>
  </si>
  <si>
    <t>$188.9M</t>
  </si>
  <si>
    <t>Feb-Apr-Dec-Jul-Jun-May</t>
  </si>
  <si>
    <t>Aug-Dec-Feb-Jan-Oct-Nov-Sep</t>
  </si>
  <si>
    <t>DEA</t>
  </si>
  <si>
    <t>Easterly Government Properties, Inc.</t>
  </si>
  <si>
    <t>EGP</t>
  </si>
  <si>
    <t>EastGroup Properties, Inc.</t>
  </si>
  <si>
    <t>$4.78B</t>
  </si>
  <si>
    <t>EMN</t>
  </si>
  <si>
    <t>Eastman Chemical Company</t>
  </si>
  <si>
    <t>Dec-May-Apr-Nov-Oct-Jul</t>
  </si>
  <si>
    <t>KODK</t>
  </si>
  <si>
    <t>Eastman Kodak Company</t>
  </si>
  <si>
    <t>$101.9M</t>
  </si>
  <si>
    <t>Nov-Oct-Dec-Aug-Feb-Jan-Jun-Mar-May-Sep</t>
  </si>
  <si>
    <t>ETN</t>
  </si>
  <si>
    <t>Eaton Corporation, PLC</t>
  </si>
  <si>
    <t>$35.54B</t>
  </si>
  <si>
    <t>EV</t>
  </si>
  <si>
    <t>Eaton Vance Corporation</t>
  </si>
  <si>
    <t>$4.66B</t>
  </si>
  <si>
    <t>Dec-Nov-Mar-May-Oct</t>
  </si>
  <si>
    <t>ECT</t>
  </si>
  <si>
    <t>ECA Marcellus Trust I</t>
  </si>
  <si>
    <t>$9.01M</t>
  </si>
  <si>
    <t>Dec-Aug-May-Nov-Mar</t>
  </si>
  <si>
    <t>ECL</t>
  </si>
  <si>
    <t>Ecolab Inc.</t>
  </si>
  <si>
    <t>$58.29B</t>
  </si>
  <si>
    <t>EC</t>
  </si>
  <si>
    <t>Ecopetrol S.A.</t>
  </si>
  <si>
    <t>$23.54B</t>
  </si>
  <si>
    <t>Oct-Apr-Dec-Sep</t>
  </si>
  <si>
    <t>EPC</t>
  </si>
  <si>
    <t>Edgewell Personal Care</t>
  </si>
  <si>
    <t>EIX</t>
  </si>
  <si>
    <t>Edison International</t>
  </si>
  <si>
    <t>$21.79B</t>
  </si>
  <si>
    <t>Nov-Oct-Dec-Jan-May</t>
  </si>
  <si>
    <t>EW</t>
  </si>
  <si>
    <t>Edwards Lifesciences Corporation</t>
  </si>
  <si>
    <t>$133.24B</t>
  </si>
  <si>
    <t>Dec-Oct-Jul-Nov-Sep</t>
  </si>
  <si>
    <t>EE</t>
  </si>
  <si>
    <t>El Paso Electric Company</t>
  </si>
  <si>
    <t>ELAN</t>
  </si>
  <si>
    <t>Elanco Animal Health Incorporated</t>
  </si>
  <si>
    <t>$8.61B</t>
  </si>
  <si>
    <t>ELAT</t>
  </si>
  <si>
    <t>ESTC</t>
  </si>
  <si>
    <t>Elastic N.V.</t>
  </si>
  <si>
    <t>$7.27B</t>
  </si>
  <si>
    <t>Aug-Dec-Feb-Jul-Nov-Oct</t>
  </si>
  <si>
    <t>EGO</t>
  </si>
  <si>
    <t>Eldorado Gold Corporation</t>
  </si>
  <si>
    <t>Nov-Feb-Sep-Aug-Jan-Oct</t>
  </si>
  <si>
    <t>Dec-Oct-Jan-Mar-Nov-Apr-Aug-Feb-Jul-May</t>
  </si>
  <si>
    <t>ESI</t>
  </si>
  <si>
    <t>Element Solutions Inc.</t>
  </si>
  <si>
    <t>Jun-Apr-Aug-Dec-May-Nov-Oct</t>
  </si>
  <si>
    <t>ELVT</t>
  </si>
  <si>
    <t>Elevate Credit, Inc.</t>
  </si>
  <si>
    <t>$87.76M</t>
  </si>
  <si>
    <t>Aug-Jul-Feb-Jan-Oct-Sep</t>
  </si>
  <si>
    <t>LLY</t>
  </si>
  <si>
    <t>Eli Lilly and Company</t>
  </si>
  <si>
    <t>$153B</t>
  </si>
  <si>
    <t>Dec-Apr-Oct-Jan</t>
  </si>
  <si>
    <t>EFC</t>
  </si>
  <si>
    <t>Ellington Financial Inc.</t>
  </si>
  <si>
    <t>$535.87M</t>
  </si>
  <si>
    <t>Aug-Oct-Sep-Dec-Feb-May-Nov-Apr-Jun</t>
  </si>
  <si>
    <t>EARN</t>
  </si>
  <si>
    <t>Ellington Residential Mortgage REIT</t>
  </si>
  <si>
    <t>$131.45M</t>
  </si>
  <si>
    <t>Dec-Apr-Aug-May-Jul-Jun</t>
  </si>
  <si>
    <t>Jan-Feb-Aug-Mar-Sep</t>
  </si>
  <si>
    <t>ERJ</t>
  </si>
  <si>
    <t>Embraer S.A.</t>
  </si>
  <si>
    <t>Apr-Dec-Oct-Feb-Jan-Mar-Sep</t>
  </si>
  <si>
    <t>EME</t>
  </si>
  <si>
    <t>EMCOR Group, Inc.</t>
  </si>
  <si>
    <t>EEX</t>
  </si>
  <si>
    <t>Emerald Holding, Inc.</t>
  </si>
  <si>
    <t>$221.48M</t>
  </si>
  <si>
    <t>Feb-Jan-Apr-Mar-Nov-Oct-Sep</t>
  </si>
  <si>
    <t>Dec-Oct-Apr-Aug-May-Nov-Sep</t>
  </si>
  <si>
    <t>EBS</t>
  </si>
  <si>
    <t>Emergent Biosolutions, Inc.</t>
  </si>
  <si>
    <t>May-Feb-Nov-Jan-Mar</t>
  </si>
  <si>
    <t>EMR</t>
  </si>
  <si>
    <t>Emerson Electric Company</t>
  </si>
  <si>
    <t>$37.4B</t>
  </si>
  <si>
    <t>ESRT</t>
  </si>
  <si>
    <t>Empire State Realty Trust, Inc.</t>
  </si>
  <si>
    <t>Apr-Mar-Nov-Aug-Dec-Feb-Jun-Oct-Jan-Jul-May-Sep</t>
  </si>
  <si>
    <t>Jan-Feb-Nov-Oct-Aug-Dec</t>
  </si>
  <si>
    <t>EIG</t>
  </si>
  <si>
    <t>Employers Holdings Inc</t>
  </si>
  <si>
    <t>$896.32M</t>
  </si>
  <si>
    <t>EDN</t>
  </si>
  <si>
    <t>Empresa Distribuidora Y Comercializadora Norte S.A. (Edenor)</t>
  </si>
  <si>
    <t>$189.89M</t>
  </si>
  <si>
    <t>Aug-Oct-Dec-Jan</t>
  </si>
  <si>
    <t>ENBL</t>
  </si>
  <si>
    <t>Enable Midstream Partners, LP</t>
  </si>
  <si>
    <t>Feb-Aug-Jan-Jul-Mar-Apr-Dec-Jun-May-Nov-Oct-Sep</t>
  </si>
  <si>
    <t>ENB</t>
  </si>
  <si>
    <t>Enbridge Inc</t>
  </si>
  <si>
    <t>$63.87B</t>
  </si>
  <si>
    <t>Oct-Dec-Nov-Jul-May</t>
  </si>
  <si>
    <t>ENBA</t>
  </si>
  <si>
    <t>Sep-Aug-Dec-May-Oct</t>
  </si>
  <si>
    <t>Dec-Feb-Jan-Jul-Nov-Oct</t>
  </si>
  <si>
    <t>EHC</t>
  </si>
  <si>
    <t>Encompass Health Corporation</t>
  </si>
  <si>
    <t>$6.52B</t>
  </si>
  <si>
    <t>Dec-Jan-Jul-Nov-Oct</t>
  </si>
  <si>
    <t>Mar-Feb-Jan-Dec-Oct-Sep</t>
  </si>
  <si>
    <t>DAVA</t>
  </si>
  <si>
    <t>Endava plc</t>
  </si>
  <si>
    <t>EXK</t>
  </si>
  <si>
    <t>Endeavour Silver Corporation</t>
  </si>
  <si>
    <t>$268.98M</t>
  </si>
  <si>
    <t>Feb-Jan-Nov-Sep-Mar</t>
  </si>
  <si>
    <t>Dec-Jul-Nov-Oct-Feb-Jan-Jun-May</t>
  </si>
  <si>
    <t>ENIA</t>
  </si>
  <si>
    <t>Enel Americas S.A.</t>
  </si>
  <si>
    <t>$11.81B</t>
  </si>
  <si>
    <t>Dec-Jan-Nov-Apr-Feb-Oct</t>
  </si>
  <si>
    <t>ENIC</t>
  </si>
  <si>
    <t>Enel Chile S.A.</t>
  </si>
  <si>
    <t>$5.33B</t>
  </si>
  <si>
    <t>Apr-Aug-Feb-Mar-Dec-Jan-May-Oct-Sep</t>
  </si>
  <si>
    <t>Nov-Dec-Sep-Aug-Feb-Jan-Mar-Oct</t>
  </si>
  <si>
    <t>ENR</t>
  </si>
  <si>
    <t>Energizer Holdings, Inc.</t>
  </si>
  <si>
    <t>Apr-Aug-Jul-Nov-Sep-Dec-Jun-Mar-May-Oct</t>
  </si>
  <si>
    <t>Nov-Aug-Dec-Jan-Oct-Feb-Jul-Jun-Mar-Sep</t>
  </si>
  <si>
    <t>ET</t>
  </si>
  <si>
    <t>Energy Transfer L.P.</t>
  </si>
  <si>
    <t>$21.8B</t>
  </si>
  <si>
    <t>Apr-Nov-Oct-Dec-Jul-Mar-May</t>
  </si>
  <si>
    <t>EPAC</t>
  </si>
  <si>
    <t>Enerpac Tool Group Corp.</t>
  </si>
  <si>
    <t>Jan-Aug-Apr-Feb-Sep</t>
  </si>
  <si>
    <t>ERF</t>
  </si>
  <si>
    <t>Enerplus Corporation</t>
  </si>
  <si>
    <t>$634.31M</t>
  </si>
  <si>
    <t>ENS</t>
  </si>
  <si>
    <t>Enersys</t>
  </si>
  <si>
    <t>Feb-Aug-Jan-Mar-May-Oct-Sep</t>
  </si>
  <si>
    <t>E</t>
  </si>
  <si>
    <t>ENI S.p.A.</t>
  </si>
  <si>
    <t>$35.42B</t>
  </si>
  <si>
    <t>ENLC</t>
  </si>
  <si>
    <t>EnLink Midstream, LLC</t>
  </si>
  <si>
    <t>Nov-Dec-Jan-May-Oct-Apr-Aug</t>
  </si>
  <si>
    <t>Mar-Jan-Nov-Dec-Feb-Oct</t>
  </si>
  <si>
    <t>EBF</t>
  </si>
  <si>
    <t>Ennis, Inc.</t>
  </si>
  <si>
    <t>$449.68M</t>
  </si>
  <si>
    <t>Dec-Oct-Sep-Jul-Nov</t>
  </si>
  <si>
    <t>ENVA</t>
  </si>
  <si>
    <t>Enova International, Inc.</t>
  </si>
  <si>
    <t>$449.99M</t>
  </si>
  <si>
    <t>Dec-Jul-Nov-Aug-Apr-Feb-Jan-Jun-Mar-Sep</t>
  </si>
  <si>
    <t>Jan-Dec-Sep-Feb-Nov</t>
  </si>
  <si>
    <t>NPO</t>
  </si>
  <si>
    <t>EnPro Industries</t>
  </si>
  <si>
    <t>$933.86M</t>
  </si>
  <si>
    <t>Aug-Dec-Jul-Jun-Apr-Nov-Oct-May-Sep</t>
  </si>
  <si>
    <t>ETM</t>
  </si>
  <si>
    <t>Entercom Communications Corp.</t>
  </si>
  <si>
    <t>$259.59M</t>
  </si>
  <si>
    <t>Jan-Feb-Apr-May</t>
  </si>
  <si>
    <t>Oct-Sep-Aug-Jan-Mar-Nov</t>
  </si>
  <si>
    <t>EAB</t>
  </si>
  <si>
    <t>Entergy Arkansas, LLC</t>
  </si>
  <si>
    <t>Dec-Oct-Sep-Nov-Aug</t>
  </si>
  <si>
    <t>EAE</t>
  </si>
  <si>
    <t>Aug-Dec-Jun-Jul-Nov-Oct-Sep</t>
  </si>
  <si>
    <t>Jan-Dec-Feb-Mar-Nov-Aug-Jul-Jun-Oct-Sep</t>
  </si>
  <si>
    <t>EAI</t>
  </si>
  <si>
    <t>Dec-Jan-May-Feb-Jul-Mar-Nov-Oct-Sep</t>
  </si>
  <si>
    <t>Dec-Jan-Nov-Aug-Feb-Mar-May-Oct-Sep</t>
  </si>
  <si>
    <t>ETR</t>
  </si>
  <si>
    <t>Entergy Corporation</t>
  </si>
  <si>
    <t>$19.43B</t>
  </si>
  <si>
    <t>ELC</t>
  </si>
  <si>
    <t>Entergy Louisiana, Inc.</t>
  </si>
  <si>
    <t>ELJ</t>
  </si>
  <si>
    <t>Apr-Dec-Jun-May-Jan-Nov</t>
  </si>
  <si>
    <t>ELU</t>
  </si>
  <si>
    <t>Sep-Dec-Nov-Oct-Aug-Jul</t>
  </si>
  <si>
    <t>Jan-Dec-Feb-Mar-Nov-Aug</t>
  </si>
  <si>
    <t>EMP</t>
  </si>
  <si>
    <t>Entergy Mississippi, LLC</t>
  </si>
  <si>
    <t>Jan-Mar-Feb-Nov-Apr-Aug-Oct-Sep</t>
  </si>
  <si>
    <t>ENJ</t>
  </si>
  <si>
    <t>Entergy New Orleans, LLC</t>
  </si>
  <si>
    <t>Dec-Sep-Aug-Oct-Jun-Nov</t>
  </si>
  <si>
    <t>ENO</t>
  </si>
  <si>
    <t>Apr-Dec-Feb-Jan-Mar-May-Nov-Oct</t>
  </si>
  <si>
    <t>EZT</t>
  </si>
  <si>
    <t>Entergy Texas Inc</t>
  </si>
  <si>
    <t>Nov-Oct-Sep-Aug-Jul-Apr-Dec-Mar</t>
  </si>
  <si>
    <t>Feb-Jan-May-Aug-Dec-Jul-Mar-Nov-Oct-Sep</t>
  </si>
  <si>
    <t>EPD</t>
  </si>
  <si>
    <t>Enterprise Products Partners L.P.</t>
  </si>
  <si>
    <t>$42.51B</t>
  </si>
  <si>
    <t>EVC</t>
  </si>
  <si>
    <t>Entravision Communications Corporation</t>
  </si>
  <si>
    <t>$136.23M</t>
  </si>
  <si>
    <t>ENV</t>
  </si>
  <si>
    <t>Envestnet, Inc</t>
  </si>
  <si>
    <t>Feb-Mar-Jan-Aug-May</t>
  </si>
  <si>
    <t>NVST</t>
  </si>
  <si>
    <t>Envista Holdings Corporation</t>
  </si>
  <si>
    <t>EVA</t>
  </si>
  <si>
    <t>Enviva Partners, LP</t>
  </si>
  <si>
    <t>Feb-Jan-Aug-Mar-May-Oct-Sep</t>
  </si>
  <si>
    <t>ENZ</t>
  </si>
  <si>
    <t>Enzo Biochem, Inc.</t>
  </si>
  <si>
    <t>$103.92M</t>
  </si>
  <si>
    <t>Jan-Feb-Dec-Jul-Jun</t>
  </si>
  <si>
    <t>Dec-Mar-Nov-Feb-Aug-Jul-Jun-May-Oct</t>
  </si>
  <si>
    <t>EOG</t>
  </si>
  <si>
    <t>EOG Resources, Inc.</t>
  </si>
  <si>
    <t>$30.55B</t>
  </si>
  <si>
    <t>EPAM</t>
  </si>
  <si>
    <t>EPAM Systems, Inc.</t>
  </si>
  <si>
    <t>$13.48B</t>
  </si>
  <si>
    <t>Dec-Nov-Oct-Apr-Aug-Feb-Jan-Jul-Mar-May-Sep</t>
  </si>
  <si>
    <t>EPR</t>
  </si>
  <si>
    <t>EPR Properties</t>
  </si>
  <si>
    <t>EQT</t>
  </si>
  <si>
    <t>EQT Corporation</t>
  </si>
  <si>
    <t>Dec-Oct-Jun-Apr-May-Nov</t>
  </si>
  <si>
    <t>EFX</t>
  </si>
  <si>
    <t>Equifax, Inc.</t>
  </si>
  <si>
    <t>$20.69B</t>
  </si>
  <si>
    <t>Feb-Jan-Mar-Oct-Aug-Jul</t>
  </si>
  <si>
    <t>EQNR</t>
  </si>
  <si>
    <t>Equinor ASA</t>
  </si>
  <si>
    <t>$49.38B</t>
  </si>
  <si>
    <t>Oct-Dec-Jul-Apr-May-Nov</t>
  </si>
  <si>
    <t>Jan-Feb-Jul-Oct</t>
  </si>
  <si>
    <t>EQH</t>
  </si>
  <si>
    <t>Equitable Holdings, Inc.</t>
  </si>
  <si>
    <t>$9.09B</t>
  </si>
  <si>
    <t>Dec-Feb-Jan-Mar-May-Nov</t>
  </si>
  <si>
    <t>ETRN</t>
  </si>
  <si>
    <t>Equitrans Midstream Corporation</t>
  </si>
  <si>
    <t>EQC</t>
  </si>
  <si>
    <t>Equity Commonwealth</t>
  </si>
  <si>
    <t>$3.97B</t>
  </si>
  <si>
    <t>ELS</t>
  </si>
  <si>
    <t>Equity Lifestyle Properties, Inc.</t>
  </si>
  <si>
    <t>$11.92B</t>
  </si>
  <si>
    <t>EQR</t>
  </si>
  <si>
    <t>Equity Residential</t>
  </si>
  <si>
    <t>$23.27B</t>
  </si>
  <si>
    <t>EROS</t>
  </si>
  <si>
    <t>Eros International PLC</t>
  </si>
  <si>
    <t>$510.6M</t>
  </si>
  <si>
    <t>Jul-Nov-Aug-Dec-Feb-Oct-Sep</t>
  </si>
  <si>
    <t>ESE</t>
  </si>
  <si>
    <t>ESCO Technologies Inc.</t>
  </si>
  <si>
    <t>Feb-Jan-Mar-Nov-Aug-May</t>
  </si>
  <si>
    <t>ESNT</t>
  </si>
  <si>
    <t>Essent Group Ltd.</t>
  </si>
  <si>
    <t>Feb-Jan-Dec-Mar-May</t>
  </si>
  <si>
    <t>EPRT</t>
  </si>
  <si>
    <t>Essential Properties Realty Trust, Inc.</t>
  </si>
  <si>
    <t>Dec-Feb-Jan-Jul-Jun-Mar-Nov</t>
  </si>
  <si>
    <t>WTRG</t>
  </si>
  <si>
    <t>Essential Utilities, Inc.</t>
  </si>
  <si>
    <t>$10.68B</t>
  </si>
  <si>
    <t>Dec-Nov-Oct-Jan-Aug-Sep</t>
  </si>
  <si>
    <t>WTRU</t>
  </si>
  <si>
    <t>ESS</t>
  </si>
  <si>
    <t>Essex Property Trust, Inc.</t>
  </si>
  <si>
    <t>$15.9B</t>
  </si>
  <si>
    <t>EL</t>
  </si>
  <si>
    <t>Estee Lauder Companies, Inc. (The)</t>
  </si>
  <si>
    <t>$70.27B</t>
  </si>
  <si>
    <t>ETH</t>
  </si>
  <si>
    <t>Ethan Allen Interiors Inc.</t>
  </si>
  <si>
    <t>$304.65M</t>
  </si>
  <si>
    <t>Jan-Dec-Nov-Apr-Mar-May</t>
  </si>
  <si>
    <t>Aug-Oct-Sep-Jan-Jul-Jun</t>
  </si>
  <si>
    <t>EURN</t>
  </si>
  <si>
    <t>Euronav NV</t>
  </si>
  <si>
    <t>Nov-Oct-Dec-Jan-Jun</t>
  </si>
  <si>
    <t>Aug-Feb-Dec-Jan-Jun-Mar-May-Nov-Sep</t>
  </si>
  <si>
    <t>EB</t>
  </si>
  <si>
    <t>Eventbrite, Inc.</t>
  </si>
  <si>
    <t>EVR</t>
  </si>
  <si>
    <t>Evercore Inc.</t>
  </si>
  <si>
    <t>$2.42B</t>
  </si>
  <si>
    <t>Aug-Jan-Jun-Oct</t>
  </si>
  <si>
    <t>RE</t>
  </si>
  <si>
    <t>Everest Re Group, Ltd.</t>
  </si>
  <si>
    <t>$8.63B</t>
  </si>
  <si>
    <t>EVRG</t>
  </si>
  <si>
    <t>Evergy, Inc.</t>
  </si>
  <si>
    <t>$13.58B</t>
  </si>
  <si>
    <t>EVRI</t>
  </si>
  <si>
    <t>Everi Holdings Inc.</t>
  </si>
  <si>
    <t>$528.99M</t>
  </si>
  <si>
    <t>May-Feb-Mar-Apr-Dec-Jun-Nov-Oct</t>
  </si>
  <si>
    <t>ES</t>
  </si>
  <si>
    <t>Eversource Energy</t>
  </si>
  <si>
    <t>$29.13B</t>
  </si>
  <si>
    <t>EVTC</t>
  </si>
  <si>
    <t>Evertec, Inc.</t>
  </si>
  <si>
    <t>Aug-Dec-Sep-Jul-Jun-Mar-Nov</t>
  </si>
  <si>
    <t>Apr-Dec-Feb-Nov-Jan-Mar-Oct-Aug-Jun-May</t>
  </si>
  <si>
    <t>EVH</t>
  </si>
  <si>
    <t>Evolent Health, Inc</t>
  </si>
  <si>
    <t>$514.57M</t>
  </si>
  <si>
    <t>Sep-Aug-Jul-May-Oct-Feb-Jan-Jun-Nov</t>
  </si>
  <si>
    <t>Jan-Nov-Dec-Feb-Apr-Aug-Mar-Oct-Sep</t>
  </si>
  <si>
    <t>AQUA</t>
  </si>
  <si>
    <t>Evoqua Water Technologies Corp.</t>
  </si>
  <si>
    <t>Dec-Nov-Feb-Jan-Jun-Oct</t>
  </si>
  <si>
    <t>XAN</t>
  </si>
  <si>
    <t>Exantas Capital Corp.</t>
  </si>
  <si>
    <t>$95.49M</t>
  </si>
  <si>
    <t>Oct-Sep-Aug-Dec-Feb-Jan-Mar</t>
  </si>
  <si>
    <t>EXPR</t>
  </si>
  <si>
    <t>Express, Inc.</t>
  </si>
  <si>
    <t>$121.18M</t>
  </si>
  <si>
    <t>Dec-Mar-Aug-Feb-Jan-May-Nov-Sep-Apr-Jul-Oct</t>
  </si>
  <si>
    <t>Aug-Dec-Sep-Mar</t>
  </si>
  <si>
    <t>EXTN</t>
  </si>
  <si>
    <t>Exterran Corporation</t>
  </si>
  <si>
    <t>$191.94M</t>
  </si>
  <si>
    <t>Nov-Dec-Feb-Jan-Oct-Apr-Mar-May-Sep</t>
  </si>
  <si>
    <t>Aug-Dec-Nov-Jun-Oct-Feb-Jan</t>
  </si>
  <si>
    <t>EXR</t>
  </si>
  <si>
    <t>Extra Space Storage Inc</t>
  </si>
  <si>
    <t>$12.52B</t>
  </si>
  <si>
    <t>XOM</t>
  </si>
  <si>
    <t>Exxon Mobil Corporation</t>
  </si>
  <si>
    <t>$197.26B</t>
  </si>
  <si>
    <t>FNB</t>
  </si>
  <si>
    <t>F.N.B. Corporation</t>
  </si>
  <si>
    <t>FN</t>
  </si>
  <si>
    <t>Fabrinet</t>
  </si>
  <si>
    <t>Aug-Jan-May-Feb-Nov-Oct-Apr-Jun-Mar</t>
  </si>
  <si>
    <t>FDS</t>
  </si>
  <si>
    <t>FactSet Research Systems Inc.</t>
  </si>
  <si>
    <t>FICO</t>
  </si>
  <si>
    <t>Fair Isaac Corporation</t>
  </si>
  <si>
    <t>$12.25B</t>
  </si>
  <si>
    <t>SFUN</t>
  </si>
  <si>
    <t>Fang Holdings Limited</t>
  </si>
  <si>
    <t>$136.41M</t>
  </si>
  <si>
    <t>Dec-Jan-May-Nov-Apr-Feb-Oct-Mar</t>
  </si>
  <si>
    <t>Dec-Nov-Sep-Aug-Oct-Mar</t>
  </si>
  <si>
    <t>FPAC</t>
  </si>
  <si>
    <t>Far Point Acquisition Corporation</t>
  </si>
  <si>
    <t>$809.6M</t>
  </si>
  <si>
    <t>Aug-Jul-Dec-Jun-Nov-Oct</t>
  </si>
  <si>
    <t>Aug-Feb-Jan-Mar-Nov-Oct-Sep</t>
  </si>
  <si>
    <t>FTCH</t>
  </si>
  <si>
    <t>Farfetch Limited</t>
  </si>
  <si>
    <t>Apr-Feb-Mar-Nov-Oct-Sep</t>
  </si>
  <si>
    <t>FPI</t>
  </si>
  <si>
    <t>Farmland Partners Inc.</t>
  </si>
  <si>
    <t>$243.73M</t>
  </si>
  <si>
    <t>Jul-Apr-Jan-Jun-May-Aug-Feb-Mar-Nov-Sep</t>
  </si>
  <si>
    <t>Aug-Jan-Nov-Feb-Oct</t>
  </si>
  <si>
    <t>FSLY</t>
  </si>
  <si>
    <t>Fastly, Inc.</t>
  </si>
  <si>
    <t>$6.01B</t>
  </si>
  <si>
    <t>FBK</t>
  </si>
  <si>
    <t>FB Financial Corporation</t>
  </si>
  <si>
    <t>$783.76M</t>
  </si>
  <si>
    <t>Jan-Mar-Nov-Oct-Apr-Dec-Feb-Sep</t>
  </si>
  <si>
    <t>FFG</t>
  </si>
  <si>
    <t>FBL Financial Group, Inc.</t>
  </si>
  <si>
    <t>$860.01M</t>
  </si>
  <si>
    <t>Jan-Feb-Mar-Aug-Dec</t>
  </si>
  <si>
    <t>AGM</t>
  </si>
  <si>
    <t>Federal Agricultural Mortgage Corporation</t>
  </si>
  <si>
    <t>$717.01M</t>
  </si>
  <si>
    <t>FRT</t>
  </si>
  <si>
    <t>Federal Realty Investment Trust</t>
  </si>
  <si>
    <t>$6.76B</t>
  </si>
  <si>
    <t>FSS</t>
  </si>
  <si>
    <t>Federal Signal Corporation</t>
  </si>
  <si>
    <t>$1.81B</t>
  </si>
  <si>
    <t>Oct-May-Nov-Sep-Dec-Jan-Mar</t>
  </si>
  <si>
    <t>Feb-Mar-Nov-Oct-Dec</t>
  </si>
  <si>
    <t>FHI</t>
  </si>
  <si>
    <t>Federated Hermes, Inc.</t>
  </si>
  <si>
    <t>FDX</t>
  </si>
  <si>
    <t>FedEx Corporation</t>
  </si>
  <si>
    <t>$35.44B</t>
  </si>
  <si>
    <t>Feb-Jan-Sep-Mar-Oct</t>
  </si>
  <si>
    <t>RACE</t>
  </si>
  <si>
    <t>Ferrari N.V.</t>
  </si>
  <si>
    <t>$42.13B</t>
  </si>
  <si>
    <t>FOE</t>
  </si>
  <si>
    <t>Ferro Corporation</t>
  </si>
  <si>
    <t>$991.85M</t>
  </si>
  <si>
    <t>Dec-Apr-Jun-Jul-Mar-Nov</t>
  </si>
  <si>
    <t>FCAU</t>
  </si>
  <si>
    <t>Fiat Chrysler Automobiles N.V.</t>
  </si>
  <si>
    <t>$18.88B</t>
  </si>
  <si>
    <t>Aug-Jan-Jun-May-Oct-Apr-Dec-Feb-Jul-Nov-Sep</t>
  </si>
  <si>
    <t>Buying Month-2.0 Split-Good Dividend Growth-Good Price-Dividend Growth Prob.</t>
  </si>
  <si>
    <t>FNF</t>
  </si>
  <si>
    <t>Fidelity National Financial, Inc.</t>
  </si>
  <si>
    <t>$9.66B</t>
  </si>
  <si>
    <t>FIS</t>
  </si>
  <si>
    <t>Fidelity National Information Services, Inc.</t>
  </si>
  <si>
    <t>$85.63B</t>
  </si>
  <si>
    <t>FINV</t>
  </si>
  <si>
    <t>FinVolution Group</t>
  </si>
  <si>
    <t>$480.02M</t>
  </si>
  <si>
    <t>FAF</t>
  </si>
  <si>
    <t>First American Corporation (The)</t>
  </si>
  <si>
    <t>$5.71B</t>
  </si>
  <si>
    <t>Dec-Nov-Oct-Apr-Aug-Jan-Jul-Mar-Sep</t>
  </si>
  <si>
    <t>Feb-Jan-Mar-Apr-Aug-Dec-Jun-Nov-Oct</t>
  </si>
  <si>
    <t>FBP</t>
  </si>
  <si>
    <t>First BanCorp.</t>
  </si>
  <si>
    <t>Jan-Dec-Feb-Oct-Aug-Nov</t>
  </si>
  <si>
    <t>FCF</t>
  </si>
  <si>
    <t>First Commonwealth Financial Corporation</t>
  </si>
  <si>
    <t>$794.89M</t>
  </si>
  <si>
    <t>FHN</t>
  </si>
  <si>
    <t>First Horizon National Corporation</t>
  </si>
  <si>
    <t>$3.21B</t>
  </si>
  <si>
    <t>Dec-Mar-Apr-Feb-Jan-Jun-May-Nov</t>
  </si>
  <si>
    <t>Feb-Jan-Oct-Jun-Mar-Sep</t>
  </si>
  <si>
    <t>Buying Month-10.0 Split-Good Dividend Growth-Good Price</t>
  </si>
  <si>
    <t>FR</t>
  </si>
  <si>
    <t>First Industrial Realty Trust, Inc.</t>
  </si>
  <si>
    <t>AG</t>
  </si>
  <si>
    <t>First Majestic Silver Corp.</t>
  </si>
  <si>
    <t>Feb-Jan-Nov-Dec-Jul-Mar-Sep</t>
  </si>
  <si>
    <t>Nov-Dec-May-Feb-Jan</t>
  </si>
  <si>
    <t>FE</t>
  </si>
  <si>
    <t>FirstEnergy Corp.</t>
  </si>
  <si>
    <t>$21.81B</t>
  </si>
  <si>
    <t>Nov-Oct-Dec-May-Sep</t>
  </si>
  <si>
    <t>FIT</t>
  </si>
  <si>
    <t>Fitbit, Inc.</t>
  </si>
  <si>
    <t>Dec-Jan-Jul-Nov-Sep-Apr-Aug-Feb-Jun-May</t>
  </si>
  <si>
    <t>Dec-Jun-Aug-Nov-Oct-Apr-May-Sep</t>
  </si>
  <si>
    <t>FPH</t>
  </si>
  <si>
    <t>Five Point Holdings, LLC</t>
  </si>
  <si>
    <t>$754.92M</t>
  </si>
  <si>
    <t>Apr-May-Aug-Feb-Jan-Jun-Mar</t>
  </si>
  <si>
    <t>FVRR</t>
  </si>
  <si>
    <t>Fiverr International Ltd.</t>
  </si>
  <si>
    <t>FBC</t>
  </si>
  <si>
    <t>Flagstar Bancorp, Inc.</t>
  </si>
  <si>
    <t>Jan-Feb-Mar-Nov-Dec</t>
  </si>
  <si>
    <t>FLT</t>
  </si>
  <si>
    <t>FleetCor Technologies, Inc.</t>
  </si>
  <si>
    <t>$21.64B</t>
  </si>
  <si>
    <t>Feb-Jan-Mar-Oct-Sep-Aug-Dec</t>
  </si>
  <si>
    <t>FLNG</t>
  </si>
  <si>
    <t>FLEX LNG Ltd.</t>
  </si>
  <si>
    <t>$255.4M</t>
  </si>
  <si>
    <t>FND</t>
  </si>
  <si>
    <t>Floor &amp; Decor Holdings, Inc.</t>
  </si>
  <si>
    <t>$5.91B</t>
  </si>
  <si>
    <t>Dec-Jun-May-Apr-Oct-Sep</t>
  </si>
  <si>
    <t>May-Apr-Aug-Dec-Feb-Jan-Nov-Oct</t>
  </si>
  <si>
    <t>FTK</t>
  </si>
  <si>
    <t>Flotek Industries, Inc.</t>
  </si>
  <si>
    <t>$71.84M</t>
  </si>
  <si>
    <t>Apr-Nov-Oct-Sep-Feb-May</t>
  </si>
  <si>
    <t>FLO</t>
  </si>
  <si>
    <t>Flowers Foods, Inc.</t>
  </si>
  <si>
    <t>$4.86B</t>
  </si>
  <si>
    <t>Nov-Aug-Dec</t>
  </si>
  <si>
    <t>6.0 Split-Dividend Growth Prob.</t>
  </si>
  <si>
    <t>FLS</t>
  </si>
  <si>
    <t>Flowserve Corporation</t>
  </si>
  <si>
    <t>$3.68B</t>
  </si>
  <si>
    <t>FLR</t>
  </si>
  <si>
    <t>Fluor Corporation</t>
  </si>
  <si>
    <t>FEAC</t>
  </si>
  <si>
    <t>Flying Eagle Acquisition Corp.</t>
  </si>
  <si>
    <t>$910.8M</t>
  </si>
  <si>
    <t>FMC</t>
  </si>
  <si>
    <t>FMC Corporation</t>
  </si>
  <si>
    <t>Dec-Nov-Oct-Jun-May</t>
  </si>
  <si>
    <t>FMX</t>
  </si>
  <si>
    <t>Fomento Economico Mexicano S.A.B. de C.V.</t>
  </si>
  <si>
    <t>$118.37B</t>
  </si>
  <si>
    <t>May-Dec-Oct-Jul</t>
  </si>
  <si>
    <t>FL</t>
  </si>
  <si>
    <t>Foot Locker, Inc.</t>
  </si>
  <si>
    <t>Dec-Apr-Nov-Oct</t>
  </si>
  <si>
    <t>F</t>
  </si>
  <si>
    <t>Ford Motor Company</t>
  </si>
  <si>
    <t>$25.17B</t>
  </si>
  <si>
    <t>Oct-Dec-Nov-Sep-Feb-Mar</t>
  </si>
  <si>
    <t>FOR</t>
  </si>
  <si>
    <t>Forestar Group Inc</t>
  </si>
  <si>
    <t>$779.15M</t>
  </si>
  <si>
    <t>Dec-Apr-Nov-Feb-Jan</t>
  </si>
  <si>
    <t>Dec-Feb-Mar-Aug-Jan-Oct-Nov-Sep</t>
  </si>
  <si>
    <t>FTS</t>
  </si>
  <si>
    <t>Fortis Inc.</t>
  </si>
  <si>
    <t>$17.79B</t>
  </si>
  <si>
    <t>FTV</t>
  </si>
  <si>
    <t>Fortive Corporation</t>
  </si>
  <si>
    <t>$22.87B</t>
  </si>
  <si>
    <t>Feb-Jan-Oct-Apr-Aug-Dec-Jul-Mar-Sep</t>
  </si>
  <si>
    <t>FSM</t>
  </si>
  <si>
    <t>Fortuna Silver Mines Inc.</t>
  </si>
  <si>
    <t>$803.15M</t>
  </si>
  <si>
    <t>Feb-Jan-Jul-Aug-Mar-Nov-Oct-Sep</t>
  </si>
  <si>
    <t>Dec-Jan-May-Oct-Nov-Aug-Feb-Jul-Jun</t>
  </si>
  <si>
    <t>FBHS</t>
  </si>
  <si>
    <t>Fortune Brands Home &amp; Security, Inc.</t>
  </si>
  <si>
    <t>$8.65B</t>
  </si>
  <si>
    <t>Dec-Nov-Oct-Feb-Jan-Mar-Aug-Jul-Sep</t>
  </si>
  <si>
    <t>FET</t>
  </si>
  <si>
    <t>Forum Energy Technologies, Inc.</t>
  </si>
  <si>
    <t>$73M</t>
  </si>
  <si>
    <t>Feb-Jun-Apr-Dec-Jan-Jul-Mar-May-Nov-Oct-Sep</t>
  </si>
  <si>
    <t>FBM</t>
  </si>
  <si>
    <t>Foundation Building Materials, Inc.</t>
  </si>
  <si>
    <t>$682.6M</t>
  </si>
  <si>
    <t>Mar-Apr-Aug-Dec-Jan-Jul-Jun-May-Nov</t>
  </si>
  <si>
    <t>FCPT</t>
  </si>
  <si>
    <t>Four Corners Property Trust, Inc.</t>
  </si>
  <si>
    <t>Dec-Nov-Aug-Oct-Sep-Apr-Jul</t>
  </si>
  <si>
    <t>Mar-Feb-Jan-Dec-Jul-May-Nov</t>
  </si>
  <si>
    <t>FEDU</t>
  </si>
  <si>
    <t>Four Seasons Education (Cayman) Inc.</t>
  </si>
  <si>
    <t>$58.67M</t>
  </si>
  <si>
    <t>Dec-Aug-Jul-Nov-Oct-Sep</t>
  </si>
  <si>
    <t>FNV</t>
  </si>
  <si>
    <t>Franco-Nevada Corporation</t>
  </si>
  <si>
    <t>$24.69B</t>
  </si>
  <si>
    <t>Nov-Aug-Sep-Dec-Feb-Jul</t>
  </si>
  <si>
    <t>FC</t>
  </si>
  <si>
    <t>Franklin Covey Company</t>
  </si>
  <si>
    <t>$323.16M</t>
  </si>
  <si>
    <t>Jul-Apr-Jun-Jan-Oct</t>
  </si>
  <si>
    <t>Jan-Oct-Apr-Feb-Mar-Sep</t>
  </si>
  <si>
    <t>FSB</t>
  </si>
  <si>
    <t>Franklin Financial Network, Inc.</t>
  </si>
  <si>
    <t>$379.4M</t>
  </si>
  <si>
    <t>Dec-Oct-Jun-Nov-Sep-Feb-Jan-May</t>
  </si>
  <si>
    <t>Apr-Feb-Jan-Jun-Mar-May-Aug-Dec-Nov-Sep</t>
  </si>
  <si>
    <t>BEN</t>
  </si>
  <si>
    <t>Franklin Resources, Inc.</t>
  </si>
  <si>
    <t>$11.14B</t>
  </si>
  <si>
    <t>FI</t>
  </si>
  <si>
    <t>Frank&amp;#39;s International N.V.</t>
  </si>
  <si>
    <t>$492.05M</t>
  </si>
  <si>
    <t>Apr-Jan-Feb-Jun-Mar-May-Oct-Sep</t>
  </si>
  <si>
    <t>Aug-Dec-Nov-Oct-Apr-Jan-Mar-Sep</t>
  </si>
  <si>
    <t>FCX</t>
  </si>
  <si>
    <t>Freeport-McMoran, Inc.</t>
  </si>
  <si>
    <t>Dec-Apr-Jan-Nov-Feb</t>
  </si>
  <si>
    <t>Oct-Jan-Jul-Nov-Dec-Mar</t>
  </si>
  <si>
    <t>FMS</t>
  </si>
  <si>
    <t>Fresenius Medical Care Corporation</t>
  </si>
  <si>
    <t>$25.22B</t>
  </si>
  <si>
    <t>FDP</t>
  </si>
  <si>
    <t>Fresh Del Monte Produce, Inc.</t>
  </si>
  <si>
    <t>Dec-Jan-Apr-Feb-Nov-Sep-Oct</t>
  </si>
  <si>
    <t>Mar-Apr-Feb-Jan-Nov-Oct-Dec</t>
  </si>
  <si>
    <t>RESI</t>
  </si>
  <si>
    <t>Front Yard Residential Corporation</t>
  </si>
  <si>
    <t>$489.16M</t>
  </si>
  <si>
    <t>Dec-Apr-Jan-Mar-Nov-Oct</t>
  </si>
  <si>
    <t>FRO</t>
  </si>
  <si>
    <t>Frontline Ltd.</t>
  </si>
  <si>
    <t>Mar-Feb-Dec-Jan</t>
  </si>
  <si>
    <t>FCN</t>
  </si>
  <si>
    <t>FTI Consulting, Inc.</t>
  </si>
  <si>
    <t>FF</t>
  </si>
  <si>
    <t>FutureFuel Corp.</t>
  </si>
  <si>
    <t>$529.73M</t>
  </si>
  <si>
    <t>Oct-Nov-Sep-Mar-May</t>
  </si>
  <si>
    <t>Aug-May-Apr-Jun-Mar-Sep</t>
  </si>
  <si>
    <t>GCAP</t>
  </si>
  <si>
    <t>GAIN Capital Holdings, Inc.</t>
  </si>
  <si>
    <t>$229.47M</t>
  </si>
  <si>
    <t>Aug-Oct-Dec-Jul-May-Sep-Feb-Jun-Mar-Nov</t>
  </si>
  <si>
    <t>GLEO</t>
  </si>
  <si>
    <t>Galileo Acquisition Corp.</t>
  </si>
  <si>
    <t>$171.39M</t>
  </si>
  <si>
    <t>GBL</t>
  </si>
  <si>
    <t>Gamco Investors, Inc.</t>
  </si>
  <si>
    <t>Oct-Apr-Mar-Aug-Sep</t>
  </si>
  <si>
    <t>GME</t>
  </si>
  <si>
    <t>Gamestop Corporation</t>
  </si>
  <si>
    <t>$308.25M</t>
  </si>
  <si>
    <t>Electronics Distribution</t>
  </si>
  <si>
    <t>Nov-May-Oct-Jan</t>
  </si>
  <si>
    <t>Jan-Aug-Feb-Mar-Dec-Jul</t>
  </si>
  <si>
    <t>GCI</t>
  </si>
  <si>
    <t>Gannett Co., Inc.</t>
  </si>
  <si>
    <t>$262.87M</t>
  </si>
  <si>
    <t>Dec-Feb-Jan-Jul-Jun-Mar-Nov-Oct-Aug-May</t>
  </si>
  <si>
    <t>Feb-Jun-Apr-Aug-Dec-May-Nov-Oct-Sep</t>
  </si>
  <si>
    <t>GPS</t>
  </si>
  <si>
    <t>Gap, Inc. (The)</t>
  </si>
  <si>
    <t>Jan-Apr-Mar-Nov-Sep</t>
  </si>
  <si>
    <t>GTX</t>
  </si>
  <si>
    <t>Garrett Motion Inc.</t>
  </si>
  <si>
    <t>$382.47M</t>
  </si>
  <si>
    <t>Apr-Feb-May-Nov-Oct-Sep</t>
  </si>
  <si>
    <t>IT</t>
  </si>
  <si>
    <t>Gartner, Inc.</t>
  </si>
  <si>
    <t>$10.8B</t>
  </si>
  <si>
    <t>GLOG</t>
  </si>
  <si>
    <t>GasLog LP.</t>
  </si>
  <si>
    <t>$262.59M</t>
  </si>
  <si>
    <t>Nov-Dec-Oct-Apr-Jan-Jun-Mar-May</t>
  </si>
  <si>
    <t>Aug-Dec-Jan-May-Apr-Feb-Jun-Mar-Oct-Nov-Sep</t>
  </si>
  <si>
    <t>GLOP</t>
  </si>
  <si>
    <t>GasLog Partners LP</t>
  </si>
  <si>
    <t>Oct-Apr-Dec-Jul-Jun-Sep-Aug-Feb-Mar-May-Nov</t>
  </si>
  <si>
    <t>Dec-Feb-Nov-Jan-May</t>
  </si>
  <si>
    <t>GTES</t>
  </si>
  <si>
    <t>Gates Industrial Corporation plc</t>
  </si>
  <si>
    <t>Feb-Apr-Mar-Oct-Sep</t>
  </si>
  <si>
    <t>GATX</t>
  </si>
  <si>
    <t>GATX Corporation</t>
  </si>
  <si>
    <t>$2.18B</t>
  </si>
  <si>
    <t>Dec-Nov-May-Apr-Jan</t>
  </si>
  <si>
    <t>GMTA</t>
  </si>
  <si>
    <t>Jan-Dec-Feb-Mar-Nov-May</t>
  </si>
  <si>
    <t>GCP</t>
  </si>
  <si>
    <t>GCP Applied Technologies Inc.</t>
  </si>
  <si>
    <t>Apr-Feb-Mar-Aug-Jan-Jun-May-Nov-Sep</t>
  </si>
  <si>
    <t>Aug-Feb-Mar-Sep-Apr-Dec-Jan-Oct</t>
  </si>
  <si>
    <t>GNK</t>
  </si>
  <si>
    <t xml:space="preserve">Genco Shipping &amp; Trading Limited </t>
  </si>
  <si>
    <t>$290.52M</t>
  </si>
  <si>
    <t>Apr-Aug-Jan-Mar-Nov-Oct-Sep-Dec-Feb-Jul-Jun-May</t>
  </si>
  <si>
    <t>Oct-Dec-Nov-Jan-Jun</t>
  </si>
  <si>
    <t>GNRC</t>
  </si>
  <si>
    <t>Generac Holdlings Inc.</t>
  </si>
  <si>
    <t>$7.05B</t>
  </si>
  <si>
    <t>Apr-Feb-May-Aug-Jan-Mar-Sep-Jun-Oct</t>
  </si>
  <si>
    <t>GD</t>
  </si>
  <si>
    <t>General Dynamics Corporation</t>
  </si>
  <si>
    <t>$45.05B</t>
  </si>
  <si>
    <t>GE</t>
  </si>
  <si>
    <t>General Electric Company</t>
  </si>
  <si>
    <t>$63.33B</t>
  </si>
  <si>
    <t>Dec-Oct-Nov-Jan-Mar</t>
  </si>
  <si>
    <t>GIS</t>
  </si>
  <si>
    <t>General Mills, Inc.</t>
  </si>
  <si>
    <t>$37.46B</t>
  </si>
  <si>
    <t>GM</t>
  </si>
  <si>
    <t>General Motors Company</t>
  </si>
  <si>
    <t>$38.87B</t>
  </si>
  <si>
    <t>Dec-Nov-Feb-Mar-Jan-Oct</t>
  </si>
  <si>
    <t>Dec-Jun-Jul-Oct-Sep-Aug-Feb-Jan-May-Nov</t>
  </si>
  <si>
    <t>GCO</t>
  </si>
  <si>
    <t>Genesco Inc.</t>
  </si>
  <si>
    <t>$317.57M</t>
  </si>
  <si>
    <t>Nov-Dec-Jul-Mar</t>
  </si>
  <si>
    <t>GEL</t>
  </si>
  <si>
    <t>Genesis Energy, L.P.</t>
  </si>
  <si>
    <t>GEN</t>
  </si>
  <si>
    <t>Genesis Healthcare, Inc.</t>
  </si>
  <si>
    <t>Jan-Feb-Dec-May</t>
  </si>
  <si>
    <t>Nov-Aug-Jan</t>
  </si>
  <si>
    <t>GNE</t>
  </si>
  <si>
    <t>Genie Energy Ltd.</t>
  </si>
  <si>
    <t>$197.27M</t>
  </si>
  <si>
    <t>Apr-Dec-Feb-Jan-Mar-Nov-Jul-Jun-May-Oct-Aug</t>
  </si>
  <si>
    <t>Nov-Dec-Feb-Jan-Mar-Oct</t>
  </si>
  <si>
    <t>G</t>
  </si>
  <si>
    <t>Genpact Limited</t>
  </si>
  <si>
    <t>$6.82B</t>
  </si>
  <si>
    <t>Aug-Dec-Oct-Jul-Nov</t>
  </si>
  <si>
    <t>GPC</t>
  </si>
  <si>
    <t>Genuine Parts Company</t>
  </si>
  <si>
    <t>$12.79B</t>
  </si>
  <si>
    <t>Jan-Aug-Feb-Mar-Sep</t>
  </si>
  <si>
    <t>GNW</t>
  </si>
  <si>
    <t>Genworth Financial Inc</t>
  </si>
  <si>
    <t>Apr-Dec-Feb-Oct</t>
  </si>
  <si>
    <t>Mar-Oct-Aug-Dec-Feb-Jan-Jun-Nov</t>
  </si>
  <si>
    <t>GEO</t>
  </si>
  <si>
    <t>Geo Group Inc (The)</t>
  </si>
  <si>
    <t>Mar-Nov-Dec-Apr-Feb-Jan-Oct</t>
  </si>
  <si>
    <t>Dec-Oct-Feb-Jan-Nov-Mar</t>
  </si>
  <si>
    <t>GPRK</t>
  </si>
  <si>
    <t>Geopark Ltd</t>
  </si>
  <si>
    <t>$614.38M</t>
  </si>
  <si>
    <t>Dec-Jan-May-Nov-Feb-Oct-Sep</t>
  </si>
  <si>
    <t>GPJA</t>
  </si>
  <si>
    <t>Georgia Power Company</t>
  </si>
  <si>
    <t>GGB</t>
  </si>
  <si>
    <t>Gerdau S.A.</t>
  </si>
  <si>
    <t>Dec-Feb-Jan-Oct</t>
  </si>
  <si>
    <t>May-Nov-Oct-Jun-Mar</t>
  </si>
  <si>
    <t>GTY</t>
  </si>
  <si>
    <t>Getty Realty Corporation</t>
  </si>
  <si>
    <t>GFL</t>
  </si>
  <si>
    <t>GFL Environmental Inc.</t>
  </si>
  <si>
    <t>GFLU</t>
  </si>
  <si>
    <t>GIX</t>
  </si>
  <si>
    <t>GigCapital2, Inc.</t>
  </si>
  <si>
    <t>$224.01M</t>
  </si>
  <si>
    <t>GIL</t>
  </si>
  <si>
    <t>Gildan Activewear, Inc.</t>
  </si>
  <si>
    <t>Dec-Aug-Jul</t>
  </si>
  <si>
    <t>GLT</t>
  </si>
  <si>
    <t>Glatfelter</t>
  </si>
  <si>
    <t>$693.48M</t>
  </si>
  <si>
    <t>GKOS</t>
  </si>
  <si>
    <t>Glaukos Corporation</t>
  </si>
  <si>
    <t>Aug-Sep-Jul-Mar</t>
  </si>
  <si>
    <t>Jan-Nov-Dec-Feb-Sep-Apr-Mar-Oct</t>
  </si>
  <si>
    <t>GSK</t>
  </si>
  <si>
    <t>GlaxoSmithKline PLC</t>
  </si>
  <si>
    <t>$104.93B</t>
  </si>
  <si>
    <t>CO</t>
  </si>
  <si>
    <t>Global Cord Blood Corporation</t>
  </si>
  <si>
    <t>$379.24M</t>
  </si>
  <si>
    <t>Apr-Aug-Feb-Mar-Nov-Jul-Jun-Sep</t>
  </si>
  <si>
    <t>Dec-Jan-Feb-Mar-Nov-Aug-Oct-Sep</t>
  </si>
  <si>
    <t>GMRE</t>
  </si>
  <si>
    <t>Global Medical REIT Inc.</t>
  </si>
  <si>
    <t>$549.08M</t>
  </si>
  <si>
    <t>Dec-Nov-Sep-Aug-Jul-Jun-Oct</t>
  </si>
  <si>
    <t>Yearly Growth-Good Dividend Growth-Growths Prob.</t>
  </si>
  <si>
    <t>GNL</t>
  </si>
  <si>
    <t>Global Net Lease, Inc.</t>
  </si>
  <si>
    <t>Aug-Nov-Sep-Apr-Dec-Feb-Jul-Mar-May-Oct</t>
  </si>
  <si>
    <t>Feb-Aug-Dec-Jan-Mar-Apr-Jul-May-Nov</t>
  </si>
  <si>
    <t>GLP</t>
  </si>
  <si>
    <t>Global Partners LP</t>
  </si>
  <si>
    <t>$350.15M</t>
  </si>
  <si>
    <t>Dec-Nov-Oct-Jan-Jun-Aug-Feb-Jul-May</t>
  </si>
  <si>
    <t>GPN</t>
  </si>
  <si>
    <t>Global Payments Inc.</t>
  </si>
  <si>
    <t>$54.13B</t>
  </si>
  <si>
    <t>Oct-Dec-Nov-Apr-Mar-Sep</t>
  </si>
  <si>
    <t>GSL</t>
  </si>
  <si>
    <t>Global Ship Lease, Inc.</t>
  </si>
  <si>
    <t>$136.69M</t>
  </si>
  <si>
    <t>Jan-Nov-Oct-Sep-Apr-Dec-Feb-Mar-May</t>
  </si>
  <si>
    <t>Nov-Dec-Mar-Oct-Jan</t>
  </si>
  <si>
    <t>GSLD</t>
  </si>
  <si>
    <t>GLOB</t>
  </si>
  <si>
    <t>Globant S.A.</t>
  </si>
  <si>
    <t>GL</t>
  </si>
  <si>
    <t>Globe Life Inc.</t>
  </si>
  <si>
    <t>$8.14B</t>
  </si>
  <si>
    <t>Dec-Nov-Oct-May-Sep</t>
  </si>
  <si>
    <t>Jan-Feb-May-Sep</t>
  </si>
  <si>
    <t>GMED</t>
  </si>
  <si>
    <t>Globus Medical, Inc.</t>
  </si>
  <si>
    <t>Jan-Dec-Feb-Mar-Nov-Aug-Oct-Sep</t>
  </si>
  <si>
    <t>GMS</t>
  </si>
  <si>
    <t>GMS Inc.</t>
  </si>
  <si>
    <t>$988.19M</t>
  </si>
  <si>
    <t>Dec-Nov-Feb-Jan-Jul-Mar-May-Oct</t>
  </si>
  <si>
    <t>Jun-Nov-Apr-Aug-Dec-Jan-Jul-Mar-Oct-Sep</t>
  </si>
  <si>
    <t>GNC</t>
  </si>
  <si>
    <t>GNC Holdings, Inc.</t>
  </si>
  <si>
    <t>$79.53M</t>
  </si>
  <si>
    <t>Jan-Mar-Feb-Jul-Nov-Apr-Aug-Dec-Oct</t>
  </si>
  <si>
    <t>Dec-Jun-Nov-Apr-Aug-Feb-Jan-Jul-Mar-May-Oct</t>
  </si>
  <si>
    <t>GDDY</t>
  </si>
  <si>
    <t>GoDaddy Inc.</t>
  </si>
  <si>
    <t>$13.31B</t>
  </si>
  <si>
    <t>Dec-Nov-Oct-Apr-Aug-Jun-Mar-May-Sep</t>
  </si>
  <si>
    <t>GOL</t>
  </si>
  <si>
    <t>Gol Linhas Aereas Inteligentes S.A.</t>
  </si>
  <si>
    <t>Nov-Dec-Feb-Jan-May-Sep-Mar-Oct</t>
  </si>
  <si>
    <t>Jan-Aug-Jun-Mar-May-Apr-Feb-Sep</t>
  </si>
  <si>
    <t>GFI</t>
  </si>
  <si>
    <t>Gold Fields Limited</t>
  </si>
  <si>
    <t>Nov-Dec-Jan-Oct-Feb-Mar-May</t>
  </si>
  <si>
    <t>GS</t>
  </si>
  <si>
    <t>Goldman Sachs Group, Inc. (The)</t>
  </si>
  <si>
    <t>$70.91B</t>
  </si>
  <si>
    <t>Jun-Jan-May-Oct-Jul</t>
  </si>
  <si>
    <t>GRC</t>
  </si>
  <si>
    <t>Gorman-Rupp Company (The)</t>
  </si>
  <si>
    <t>$786.4M</t>
  </si>
  <si>
    <t>Feb-Mar-Aug-Jan-Jul-Oct</t>
  </si>
  <si>
    <t>GPX</t>
  </si>
  <si>
    <t>GP Strategies Corporation</t>
  </si>
  <si>
    <t>$134.81M</t>
  </si>
  <si>
    <t>Dec-Nov-Jan-Feb-Oct-Sep</t>
  </si>
  <si>
    <t>Apr-Jan-Mar-Dec-Feb-Oct-Nov</t>
  </si>
  <si>
    <t>GGG</t>
  </si>
  <si>
    <t>Graco Inc.</t>
  </si>
  <si>
    <t>$8.17B</t>
  </si>
  <si>
    <t>GRAF</t>
  </si>
  <si>
    <t>Graf Industrial Corp.</t>
  </si>
  <si>
    <t>$414.1M</t>
  </si>
  <si>
    <t>EAF</t>
  </si>
  <si>
    <t>GrafTech International Ltd.</t>
  </si>
  <si>
    <t>Aug-Dec-Feb-Jul-Jun-Nov</t>
  </si>
  <si>
    <t>GHM</t>
  </si>
  <si>
    <t>Graham Corporation</t>
  </si>
  <si>
    <t>$119.75M</t>
  </si>
  <si>
    <t>Dec-Jan-Nov-Oct-Feb-Mar-Sep</t>
  </si>
  <si>
    <t>Feb-Oct-Mar-Sep</t>
  </si>
  <si>
    <t>GHC</t>
  </si>
  <si>
    <t>Graham Holdings Company</t>
  </si>
  <si>
    <t>Nov-Oct-Jan-Sep</t>
  </si>
  <si>
    <t>GRAM</t>
  </si>
  <si>
    <t>Grana y Montero S.A.A.</t>
  </si>
  <si>
    <t>$397.59M</t>
  </si>
  <si>
    <t>Feb-Jan-Mar-Aug-Jul-Nov-Oct-Sep-Apr-Dec-May</t>
  </si>
  <si>
    <t>Dec-Oct-Feb-Mar-Nov</t>
  </si>
  <si>
    <t>GVA</t>
  </si>
  <si>
    <t>Granite Construction Incorporated</t>
  </si>
  <si>
    <t>$904.91M</t>
  </si>
  <si>
    <t>Oct-Nov-Sep-Aug-Dec-Feb-Jan-Jun-Mar-May</t>
  </si>
  <si>
    <t>GPMT</t>
  </si>
  <si>
    <t>Granite Point Mortgage Trust Inc.</t>
  </si>
  <si>
    <t>$401.4M</t>
  </si>
  <si>
    <t>Aug-Dec-Nov-Sep-Jul-Oct</t>
  </si>
  <si>
    <t>Feb-Mar-Dec-Jan-May-Nov-Oct</t>
  </si>
  <si>
    <t>GPK</t>
  </si>
  <si>
    <t>Graphic Packaging Holding Company</t>
  </si>
  <si>
    <t>$3.94B</t>
  </si>
  <si>
    <t>Dec-Nov-Feb-Jul-Apr-Jan</t>
  </si>
  <si>
    <t>Feb-Jan-Dec-Mar-Oct-Nov</t>
  </si>
  <si>
    <t>GTN</t>
  </si>
  <si>
    <t>Gray Television, Inc.</t>
  </si>
  <si>
    <t>Apr-Dec-May-Feb-Jan-Jul-Mar-Nov-Oct-Aug-Sep</t>
  </si>
  <si>
    <t>Nov-Aug-Jan-Oct-Feb-Mar</t>
  </si>
  <si>
    <t>AJX</t>
  </si>
  <si>
    <t>Great Ajax Corp.</t>
  </si>
  <si>
    <t>$212.49M</t>
  </si>
  <si>
    <t>AJXA</t>
  </si>
  <si>
    <t>Nov-Oct-Dec-Aug-Sep</t>
  </si>
  <si>
    <t>Feb-Jan-Mar-Apr-Dec-Jun-May-Nov</t>
  </si>
  <si>
    <t>GWB</t>
  </si>
  <si>
    <t>Great Western Bancorp, Inc.</t>
  </si>
  <si>
    <t>$794.4M</t>
  </si>
  <si>
    <t>Dec-Nov-Oct-Jan-Mar-Apr-Feb-Jul-Jun-Sep</t>
  </si>
  <si>
    <t>Jan-Aug-Dec-Feb-Mar-Nov-Oct-Sep-Jun</t>
  </si>
  <si>
    <t>GDOT</t>
  </si>
  <si>
    <t>Green Dot Corporation</t>
  </si>
  <si>
    <t>Feb-Jan-Oct-Aug-Jul-Mar</t>
  </si>
  <si>
    <t>GBX</t>
  </si>
  <si>
    <t>Greenbrier Companies, Inc. (The)</t>
  </si>
  <si>
    <t>$752.66M</t>
  </si>
  <si>
    <t>Dec-Oct-Mar-Jan-Nov</t>
  </si>
  <si>
    <t>Feb-Mar-Nov-Dec-Jan-Oct</t>
  </si>
  <si>
    <t>GHL</t>
  </si>
  <si>
    <t>Greenhill &amp; Co., Inc.</t>
  </si>
  <si>
    <t>$198.91M</t>
  </si>
  <si>
    <t>Jan-Dec-Mar-Nov-Feb-Oct</t>
  </si>
  <si>
    <t>Jul-Aug-Jun</t>
  </si>
  <si>
    <t>GHG</t>
  </si>
  <si>
    <t>GreenTree Hospitality Group Ltd.</t>
  </si>
  <si>
    <t>Jul-May-Apr-Jun</t>
  </si>
  <si>
    <t>GFF</t>
  </si>
  <si>
    <t>Griffon Corporation</t>
  </si>
  <si>
    <t>$886.96M</t>
  </si>
  <si>
    <t>Aug-Jun-Apr-Feb-Nov</t>
  </si>
  <si>
    <t>GPI</t>
  </si>
  <si>
    <t>Group 1 Automotive, Inc.</t>
  </si>
  <si>
    <t>Dec-Aug-Nov-Feb-Jan-Oct</t>
  </si>
  <si>
    <t>Feb-Oct-Dec-Jan-Mar-Jun-Nov</t>
  </si>
  <si>
    <t>GRUB</t>
  </si>
  <si>
    <t>GrubHub Inc.</t>
  </si>
  <si>
    <t>$5.95B</t>
  </si>
  <si>
    <t>Aug-Sep-Feb-Jul-Mar-Oct-Apr-Dec-Jan-Nov</t>
  </si>
  <si>
    <t>Dec-Feb-Apr-Jan-May-Nov-Oct-Jul-Mar-Sep</t>
  </si>
  <si>
    <t>PAC</t>
  </si>
  <si>
    <t>Grupo Aeroportuario Del Pacifico, S.A. de C.V.</t>
  </si>
  <si>
    <t>Oct-Dec-Nov-Apr-Aug</t>
  </si>
  <si>
    <t>ASR</t>
  </si>
  <si>
    <t>Grupo Aeroportuario del Sureste, S.A. de C.V.</t>
  </si>
  <si>
    <t>$3.59B</t>
  </si>
  <si>
    <t>Jan-Feb-Mar-Nov-Oct-Sep</t>
  </si>
  <si>
    <t>AVAL</t>
  </si>
  <si>
    <t>Grupo Aval Acciones y Valores S.A.</t>
  </si>
  <si>
    <t>$5.08B</t>
  </si>
  <si>
    <t>Oct-Sep-Apr-Aug-Feb-Jan-Nov-Dec-May</t>
  </si>
  <si>
    <t>Dec-Feb-Nov-Jan-Mar-May-Oct-Aug</t>
  </si>
  <si>
    <t>SUPV</t>
  </si>
  <si>
    <t>Grupo Supervielle S.A.</t>
  </si>
  <si>
    <t>$219.23M</t>
  </si>
  <si>
    <t>Feb-Jan-Nov-Oct-Apr-Dec-Jul-Sep</t>
  </si>
  <si>
    <t>Aug-Sep-Dec-Feb-Jan-Jun-Mar-May-Nov-Oct</t>
  </si>
  <si>
    <t>TV</t>
  </si>
  <si>
    <t>Grupo Televisa S.A.</t>
  </si>
  <si>
    <t>Nov-Oct-Dec-Jan-Mar-Feb-Jun-May</t>
  </si>
  <si>
    <t>GSX</t>
  </si>
  <si>
    <t>GSX Techedu Inc.</t>
  </si>
  <si>
    <t>$13.41B</t>
  </si>
  <si>
    <t>GTT</t>
  </si>
  <si>
    <t>GTT Communications, Inc.</t>
  </si>
  <si>
    <t>$453.5M</t>
  </si>
  <si>
    <t>Dec-Nov-Feb-Oct-Sep</t>
  </si>
  <si>
    <t>GSH</t>
  </si>
  <si>
    <t>Guangshen Railway Company Limited</t>
  </si>
  <si>
    <t>Dec-Feb-Jan-Nov-Jul-Jun-May</t>
  </si>
  <si>
    <t>Jan-Feb-Jun-Oct-Mar-May</t>
  </si>
  <si>
    <t>GES</t>
  </si>
  <si>
    <t>Guess?, Inc.</t>
  </si>
  <si>
    <t>$678.73M</t>
  </si>
  <si>
    <t>Dec-Feb-Mar-Nov-Oct-Aug</t>
  </si>
  <si>
    <t>Jan-Dec-Feb-Mar-Apr-Oct</t>
  </si>
  <si>
    <t>GWRE</t>
  </si>
  <si>
    <t>Guidewire Software, Inc.</t>
  </si>
  <si>
    <t>Nov-Oct-Sep-Dec</t>
  </si>
  <si>
    <t>Feb-Jan-Mar-Apr-Dec-Jun-May</t>
  </si>
  <si>
    <t>HRB</t>
  </si>
  <si>
    <t>H&amp;R Block, Inc.</t>
  </si>
  <si>
    <t>Aug-Dec-Feb-Jan-Nov-Jul-Jun-Oct</t>
  </si>
  <si>
    <t>FUL</t>
  </si>
  <si>
    <t>H. B. Fuller Company</t>
  </si>
  <si>
    <t>Jan-Mar-Aug-Feb-Oct-Sep</t>
  </si>
  <si>
    <t>HAE</t>
  </si>
  <si>
    <t>Haemonetics Corporation</t>
  </si>
  <si>
    <t>$4.43B</t>
  </si>
  <si>
    <t>Mar-May-Feb-Jul-Jan</t>
  </si>
  <si>
    <t>HAL</t>
  </si>
  <si>
    <t>Halliburton Company</t>
  </si>
  <si>
    <t>Dec-Oct-May-Nov-Jun-Sep</t>
  </si>
  <si>
    <t>Jan-Dec-Mar-Feb-Nov-Oct-Sep</t>
  </si>
  <si>
    <t>HBB</t>
  </si>
  <si>
    <t>Hamilton Beach Brands Holding Company</t>
  </si>
  <si>
    <t>$148.79M</t>
  </si>
  <si>
    <t>Feb-Jan-Jul-Jun-Mar-May-Nov-Oct-Sep</t>
  </si>
  <si>
    <t>HBI</t>
  </si>
  <si>
    <t>Hanesbrands Inc.</t>
  </si>
  <si>
    <t>$4.12B</t>
  </si>
  <si>
    <t>Nov-Dec-Oct-Apr-Jul-Jun-May</t>
  </si>
  <si>
    <t>Feb-Jan-Dec-Nov-Mar-Oct-Sep</t>
  </si>
  <si>
    <t>HNGR</t>
  </si>
  <si>
    <t>Hanger, Inc.</t>
  </si>
  <si>
    <t>$650.79M</t>
  </si>
  <si>
    <t>Feb-Oct-Dec-Nov</t>
  </si>
  <si>
    <t>HASI</t>
  </si>
  <si>
    <t>Hannon Armstrong Sustainable Infrastructure Capital, Inc.</t>
  </si>
  <si>
    <t>HOG</t>
  </si>
  <si>
    <t>Harley-Davidson, Inc.</t>
  </si>
  <si>
    <t>$3.82B</t>
  </si>
  <si>
    <t>Apr-Dec-Jan-Nov-Oct</t>
  </si>
  <si>
    <t>Oct-Jan-Sep-Feb</t>
  </si>
  <si>
    <t>HMY</t>
  </si>
  <si>
    <t>Harmony Gold Mining Company Limited</t>
  </si>
  <si>
    <t>HSC</t>
  </si>
  <si>
    <t>Harsco Corporation</t>
  </si>
  <si>
    <t>Jan-Apr-Mar-Oct-Dec-Feb-Nov</t>
  </si>
  <si>
    <t>HHS</t>
  </si>
  <si>
    <t>Harte-Hanks, Inc.</t>
  </si>
  <si>
    <t>$18.55M</t>
  </si>
  <si>
    <t>Nov-Oct-Dec-Jan-Mar</t>
  </si>
  <si>
    <t>HGH</t>
  </si>
  <si>
    <t>Hartford Financial Services Group, Inc. (The)</t>
  </si>
  <si>
    <t>Dec-Jun-May-Nov-Oct-Apr-Jul-Sep</t>
  </si>
  <si>
    <t>Jan-Dec-Feb-Jun-Apr-Mar</t>
  </si>
  <si>
    <t>HIG</t>
  </si>
  <si>
    <t>$14.71B</t>
  </si>
  <si>
    <t>HVT</t>
  </si>
  <si>
    <t>Haverty Furniture Companies, Inc.</t>
  </si>
  <si>
    <t>$320.54M</t>
  </si>
  <si>
    <t>Jan-Mar-Feb-Dec-Oct</t>
  </si>
  <si>
    <t>Jan-Jul-Jun-Oct-Feb-Mar-Nov</t>
  </si>
  <si>
    <t>HE</t>
  </si>
  <si>
    <t>Hawaiian Electric Industries, Inc.</t>
  </si>
  <si>
    <t>HCHC</t>
  </si>
  <si>
    <t>HC2 Holdings, Inc.</t>
  </si>
  <si>
    <t>$175.03M</t>
  </si>
  <si>
    <t>Apr-Jul-Jun-Dec-Jan-May-Nov-Oct-Sep-Feb</t>
  </si>
  <si>
    <t>Buying Month-1.0 Split-Good Dividend Growth-Dividend Growth Prob.</t>
  </si>
  <si>
    <t>HCA</t>
  </si>
  <si>
    <t>HCA Healthcare, Inc.</t>
  </si>
  <si>
    <t>$33.46B</t>
  </si>
  <si>
    <t>HCI</t>
  </si>
  <si>
    <t>HCI Group, Inc.</t>
  </si>
  <si>
    <t>$352.82M</t>
  </si>
  <si>
    <t>Mar-Oct-Feb-Jan-Nov</t>
  </si>
  <si>
    <t>HDB</t>
  </si>
  <si>
    <t>HDFC Bank Limited</t>
  </si>
  <si>
    <t>$78.06B</t>
  </si>
  <si>
    <t>HR</t>
  </si>
  <si>
    <t>Healthcare Realty Trust Incorporated</t>
  </si>
  <si>
    <t>HTA</t>
  </si>
  <si>
    <t>Healthcare Trust of America, Inc.</t>
  </si>
  <si>
    <t>$6.26B</t>
  </si>
  <si>
    <t>Dec-Nov-Oct-Apr-Aug-Jan-Mar</t>
  </si>
  <si>
    <t>Jan-Aug-Feb-Sep-Apr-Jul-Mar-May</t>
  </si>
  <si>
    <t>PEAK</t>
  </si>
  <si>
    <t>Healthpeak Properties, Inc.</t>
  </si>
  <si>
    <t>$15.06B</t>
  </si>
  <si>
    <t>HL</t>
  </si>
  <si>
    <t>Hecla Mining Company</t>
  </si>
  <si>
    <t>HEI</t>
  </si>
  <si>
    <t>Heico Corporation</t>
  </si>
  <si>
    <t>$14.99B</t>
  </si>
  <si>
    <t>HLX</t>
  </si>
  <si>
    <t>Helix Energy Solutions Group, Inc.</t>
  </si>
  <si>
    <t>$582.02M</t>
  </si>
  <si>
    <t>HP</t>
  </si>
  <si>
    <t>Helmerich &amp; Payne, Inc.</t>
  </si>
  <si>
    <t>Dec-Apr-May-Oct</t>
  </si>
  <si>
    <t>HLF</t>
  </si>
  <si>
    <t>Herbalife Nutrition Ltd.</t>
  </si>
  <si>
    <t>HRTG</t>
  </si>
  <si>
    <t>Heritage Insurance Holdings, Inc.</t>
  </si>
  <si>
    <t>$344.19M</t>
  </si>
  <si>
    <t>Nov-Dec-Jan-Jul-Mar-May-Oct-Aug-Feb-Jun</t>
  </si>
  <si>
    <t>Aug-Sep-Apr-Dec-Jun-Oct</t>
  </si>
  <si>
    <t>PSV</t>
  </si>
  <si>
    <t>Hermitage Offshore Services Ltd.</t>
  </si>
  <si>
    <t>$25.04M</t>
  </si>
  <si>
    <t>Jan-Apr-Feb-May-Sep</t>
  </si>
  <si>
    <t>Dec-Nov-Jan-Apr-Aug-May-Oct-Sep</t>
  </si>
  <si>
    <t>HT</t>
  </si>
  <si>
    <t>Hersha Hospitality Trust</t>
  </si>
  <si>
    <t>$264.03M</t>
  </si>
  <si>
    <t>HSY</t>
  </si>
  <si>
    <t>Hershey Company (The)</t>
  </si>
  <si>
    <t>$27.52B</t>
  </si>
  <si>
    <t>HTZ</t>
  </si>
  <si>
    <t>Hertz Global Holdings, Inc</t>
  </si>
  <si>
    <t>$284.59M</t>
  </si>
  <si>
    <t>Feb-Jan-May-Aug-Jul-Mar-Nov-Oct-Sep</t>
  </si>
  <si>
    <t>Dec-Jul-Oct-Aug-Jan-Jun-May-Nov-Sep</t>
  </si>
  <si>
    <t>HES</t>
  </si>
  <si>
    <t>Hess Corporation</t>
  </si>
  <si>
    <t>$15.48B</t>
  </si>
  <si>
    <t>Oct-Sep-Dec-Jun-May-Nov-Apr-Jul</t>
  </si>
  <si>
    <t>HESM</t>
  </si>
  <si>
    <t>Hess Midstream LP</t>
  </si>
  <si>
    <t>Apr-Aug-Dec-Jun-Mar-May-Oct-Sep</t>
  </si>
  <si>
    <t>Aug-Jun-Apr-Dec-Jan-Mar-Nov</t>
  </si>
  <si>
    <t>HPE</t>
  </si>
  <si>
    <t>Hewlett Packard Enterprise Company</t>
  </si>
  <si>
    <t>$12.9B</t>
  </si>
  <si>
    <t>Dec-Nov-Oct-Feb-Sep-Apr-Mar</t>
  </si>
  <si>
    <t>Jan-Dec-Feb-Jun-Aug-Mar-Nov-Oct-Sep</t>
  </si>
  <si>
    <t>HXL</t>
  </si>
  <si>
    <t>Hexcel Corporation</t>
  </si>
  <si>
    <t>Dec-Oct-Jul-Aug-Jun-May-Nov</t>
  </si>
  <si>
    <t>HEXO</t>
  </si>
  <si>
    <t>HEXO Corp.</t>
  </si>
  <si>
    <t>$336.32M</t>
  </si>
  <si>
    <t>HCR</t>
  </si>
  <si>
    <t>Hi-Crush Inc.</t>
  </si>
  <si>
    <t>$42.45M</t>
  </si>
  <si>
    <t>Feb-Jan-Nov-Oct-Aug-Dec-Jul-Mar-Sep-Apr-May</t>
  </si>
  <si>
    <t>HPR</t>
  </si>
  <si>
    <t>HighPoint Resources Corporation</t>
  </si>
  <si>
    <t>$86.65M</t>
  </si>
  <si>
    <t>Dec-Nov-Oct-Feb-Jan-Jul-May</t>
  </si>
  <si>
    <t>HIW</t>
  </si>
  <si>
    <t>Highwoods Properties, Inc.</t>
  </si>
  <si>
    <t>Dec-Oct-Jul-Jun-May-Nov-Sep</t>
  </si>
  <si>
    <t>HIL</t>
  </si>
  <si>
    <t>Hill International, Inc.</t>
  </si>
  <si>
    <t>$94.05M</t>
  </si>
  <si>
    <t>Dec-Jan-Jun-Oct-Apr-Feb-Nov-Sep</t>
  </si>
  <si>
    <t>Jun-May-Nov-Aug-Oct-Apr-Dec-Jul</t>
  </si>
  <si>
    <t>HI</t>
  </si>
  <si>
    <t>Hillenbrand Inc</t>
  </si>
  <si>
    <t>Nov-Oct-Dec-May-Aug-Feb-Jan-Sep</t>
  </si>
  <si>
    <t>Aug-Feb-Jan-Oct-Jun-Mar-May-Sep</t>
  </si>
  <si>
    <t>HRC</t>
  </si>
  <si>
    <t>Hill-Rom Holdings Inc</t>
  </si>
  <si>
    <t>$6.34B</t>
  </si>
  <si>
    <t>HTH</t>
  </si>
  <si>
    <t>Hilltop Holdings Inc.</t>
  </si>
  <si>
    <t>Apr-Mar-Nov-Dec-Feb-Jan-Oct</t>
  </si>
  <si>
    <t>Oct-Dec-Feb-Mar-Nov-Aug-Jan</t>
  </si>
  <si>
    <t>HGV</t>
  </si>
  <si>
    <t>Hilton Grand Vacations Inc.</t>
  </si>
  <si>
    <t>Aug-Dec-Feb-Jan-Jun-Mar-May-Nov-Oct</t>
  </si>
  <si>
    <t>HLT</t>
  </si>
  <si>
    <t>Hilton Worldwide Holdings Inc.</t>
  </si>
  <si>
    <t>$21.19B</t>
  </si>
  <si>
    <t>Dec-Feb-Jan-Mar-Apr-Oct-Aug-Nov-Sep</t>
  </si>
  <si>
    <t>HNI</t>
  </si>
  <si>
    <t>HNI Corporation</t>
  </si>
  <si>
    <t>HMLP</t>
  </si>
  <si>
    <t>Hoegh LNG Partners LP</t>
  </si>
  <si>
    <t>$324.21M</t>
  </si>
  <si>
    <t>Aug-Jul-Mar-May-Nov-Oct-Sep-Apr-Dec-Feb-Jun</t>
  </si>
  <si>
    <t>Dec-Jan-Nov-Aug-Mar-Oct-Apr-Feb-Sep</t>
  </si>
  <si>
    <t>HEP</t>
  </si>
  <si>
    <t>Holly Energy Partners, L.P.</t>
  </si>
  <si>
    <t>Oct-Aug-Sep-Apr-Dec-Nov</t>
  </si>
  <si>
    <t>Jan-Feb-Aug-Dec-Oct</t>
  </si>
  <si>
    <t>HFC</t>
  </si>
  <si>
    <t>HollyFrontier Corporation</t>
  </si>
  <si>
    <t>$5.02B</t>
  </si>
  <si>
    <t>Dec-Nov-Oct-Aug-May-Feb-Jan-Mar</t>
  </si>
  <si>
    <t>Jan-Jun-Feb-May</t>
  </si>
  <si>
    <t>HD</t>
  </si>
  <si>
    <t>Home Depot, Inc. (The)</t>
  </si>
  <si>
    <t>$269.79B</t>
  </si>
  <si>
    <t>Feb-Jan-Nov-Aug-Mar-Oct</t>
  </si>
  <si>
    <t>HMC</t>
  </si>
  <si>
    <t>Honda Motor Company, Ltd.</t>
  </si>
  <si>
    <t>$47B</t>
  </si>
  <si>
    <t>Dec-Feb-Mar-May-Nov-Apr-Jan-Sep</t>
  </si>
  <si>
    <t>Oct-Jan-Dec-Nov</t>
  </si>
  <si>
    <t>HON</t>
  </si>
  <si>
    <t>Honeywell International Inc.</t>
  </si>
  <si>
    <t>$104.11B</t>
  </si>
  <si>
    <t>HMN</t>
  </si>
  <si>
    <t>Horace Mann Educators Corporation</t>
  </si>
  <si>
    <t>HZN</t>
  </si>
  <si>
    <t>Horizon Global Corporation</t>
  </si>
  <si>
    <t>$56.29M</t>
  </si>
  <si>
    <t>Aug-Feb-Jan-Jul-Nov-Dec-Jun-Mar-Oct</t>
  </si>
  <si>
    <t>Mar-Nov-Apr-Dec-Jan-Feb-May-Oct</t>
  </si>
  <si>
    <t>HRL</t>
  </si>
  <si>
    <t>Hormel Foods Corporation</t>
  </si>
  <si>
    <t>$25.88B</t>
  </si>
  <si>
    <t>HST</t>
  </si>
  <si>
    <t>Host Hotels &amp; Resorts, Inc.</t>
  </si>
  <si>
    <t>$8.68B</t>
  </si>
  <si>
    <t>HLI</t>
  </si>
  <si>
    <t>Houlihan Lokey, Inc.</t>
  </si>
  <si>
    <t>Aug-Jan-Jul-Oct-Dec-Feb-Jun-Mar-May-Nov-Sep</t>
  </si>
  <si>
    <t>HOV</t>
  </si>
  <si>
    <t>$153.84M</t>
  </si>
  <si>
    <t>Dec-Mar-Nov-Feb-Jan</t>
  </si>
  <si>
    <t>Nov-Oct-Aug-Feb-Sep</t>
  </si>
  <si>
    <t>HHC</t>
  </si>
  <si>
    <t>Howard Hughes Corporation (The)</t>
  </si>
  <si>
    <t>$3.19B</t>
  </si>
  <si>
    <t>Dec-Jul-Apr-Aug-May-Nov-Mar-Oct-Sep</t>
  </si>
  <si>
    <t>HWM</t>
  </si>
  <si>
    <t>Howmet Aerospace Inc.</t>
  </si>
  <si>
    <t>$6.45B</t>
  </si>
  <si>
    <t>HPQ</t>
  </si>
  <si>
    <t>HP Inc.</t>
  </si>
  <si>
    <t>$24.05B</t>
  </si>
  <si>
    <t>HSBC</t>
  </si>
  <si>
    <t>HSBC Holdings plc</t>
  </si>
  <si>
    <t>$97.39B</t>
  </si>
  <si>
    <t>Mar-Feb-Oct-Apr</t>
  </si>
  <si>
    <t>HMI</t>
  </si>
  <si>
    <t>Huami Corporation</t>
  </si>
  <si>
    <t>$692.6M</t>
  </si>
  <si>
    <t>Feb-Mar-Apr-Jun-May</t>
  </si>
  <si>
    <t>May-Oct-Apr-Jun</t>
  </si>
  <si>
    <t>HNP</t>
  </si>
  <si>
    <t>Huaneng Power International, Inc.</t>
  </si>
  <si>
    <t>$5.86B</t>
  </si>
  <si>
    <t>May-Jun-Oct</t>
  </si>
  <si>
    <t>HUBB</t>
  </si>
  <si>
    <t>Hubbell Inc</t>
  </si>
  <si>
    <t>$6.98B</t>
  </si>
  <si>
    <t>HUBS</t>
  </si>
  <si>
    <t>HubSpot, Inc.</t>
  </si>
  <si>
    <t>Nov-Dec-Oct-Sep-Aug</t>
  </si>
  <si>
    <t>Jan-Feb-Apr-Dec-Mar-Nov</t>
  </si>
  <si>
    <t>HBM</t>
  </si>
  <si>
    <t>Hudbay Minerals Inc.</t>
  </si>
  <si>
    <t>$736.79M</t>
  </si>
  <si>
    <t>Oct-Jul-Jun-Dec-May-Nov-Sep</t>
  </si>
  <si>
    <t>HUD</t>
  </si>
  <si>
    <t>Hudson Ltd.</t>
  </si>
  <si>
    <t>$578.66M</t>
  </si>
  <si>
    <t>Apr-Jan-May-Nov-Oct-Sep</t>
  </si>
  <si>
    <t>Apr-Aug-Mar-May-Nov-Sep</t>
  </si>
  <si>
    <t>HPP</t>
  </si>
  <si>
    <t>Hudson Pacific Properties, Inc.</t>
  </si>
  <si>
    <t>$4.04B</t>
  </si>
  <si>
    <t>Dec-Nov-Jul-Jun-May-Oct-Apr-Mar-Sep</t>
  </si>
  <si>
    <t>Jan-Feb-Nov-Sep-Dec</t>
  </si>
  <si>
    <t>HUM</t>
  </si>
  <si>
    <t>Humana Inc.</t>
  </si>
  <si>
    <t>$50.24B</t>
  </si>
  <si>
    <t>HCFT</t>
  </si>
  <si>
    <t>Hunt Companies Finance Trust, Inc.</t>
  </si>
  <si>
    <t>$64.84M</t>
  </si>
  <si>
    <t>Apr-Jul-Jun-Mar-May-Nov-Oct-Sep-Dec-Feb-Jan</t>
  </si>
  <si>
    <t>Mar-Aug-Dec-Feb-Jan-Sep</t>
  </si>
  <si>
    <t>HII</t>
  </si>
  <si>
    <t>Huntington Ingalls Industries, Inc.</t>
  </si>
  <si>
    <t>$7.45B</t>
  </si>
  <si>
    <t>Dec-Nov-Apr-Mar-Oct-Feb</t>
  </si>
  <si>
    <t>Jan-Aug-Feb-Mar-May</t>
  </si>
  <si>
    <t>HUN</t>
  </si>
  <si>
    <t>Huntsman Corporation</t>
  </si>
  <si>
    <t>Dec-Nov-Feb-Jul-Oct</t>
  </si>
  <si>
    <t>Dec-Jun-Feb-Jan-Mar-Oct</t>
  </si>
  <si>
    <t>HUYA</t>
  </si>
  <si>
    <t>HUYA Inc.</t>
  </si>
  <si>
    <t>Apr-Aug-Jul-Jun-Mar-Sep</t>
  </si>
  <si>
    <t>H</t>
  </si>
  <si>
    <t>Hyatt Hotels Corporation</t>
  </si>
  <si>
    <t>HY</t>
  </si>
  <si>
    <t>Hyster-Yale Materials Handling, Inc.</t>
  </si>
  <si>
    <t>$660.96M</t>
  </si>
  <si>
    <t>Apr-Dec-Feb-Nov-Oct</t>
  </si>
  <si>
    <t>Oct-Dec-Feb-Apr-Aug-Jan-Nov-Sep</t>
  </si>
  <si>
    <t>IAA</t>
  </si>
  <si>
    <t>IAA, Inc.</t>
  </si>
  <si>
    <t>Jun-Nov-Oct</t>
  </si>
  <si>
    <t>IAG</t>
  </si>
  <si>
    <t>Iamgold Corporation</t>
  </si>
  <si>
    <t>Sep-Nov-Feb-Jan</t>
  </si>
  <si>
    <t>Dec-Jan-Mar-May-Aug-Jul-Jun-Oct-Apr-Feb-Nov</t>
  </si>
  <si>
    <t>IBN</t>
  </si>
  <si>
    <t>ICICI Bank Limited</t>
  </si>
  <si>
    <t>$29.06B</t>
  </si>
  <si>
    <t>Jan-May-Feb-Mar-Nov</t>
  </si>
  <si>
    <t>ICL</t>
  </si>
  <si>
    <t>ICL Group Ltd.</t>
  </si>
  <si>
    <t>IDA</t>
  </si>
  <si>
    <t>IDACORP, Inc.</t>
  </si>
  <si>
    <t>IEX</t>
  </si>
  <si>
    <t>IDEX Corporation</t>
  </si>
  <si>
    <t>$11.66B</t>
  </si>
  <si>
    <t>Dec-Nov-Aug-Jul</t>
  </si>
  <si>
    <t>IDT</t>
  </si>
  <si>
    <t>IDT Corporation</t>
  </si>
  <si>
    <t>$154.52M</t>
  </si>
  <si>
    <t>Dec-Mar-Feb-Jan-Oct-Nov</t>
  </si>
  <si>
    <t>$28.56B</t>
  </si>
  <si>
    <t>ITW</t>
  </si>
  <si>
    <t>Illinois Tool Works Inc.</t>
  </si>
  <si>
    <t>$54.48B</t>
  </si>
  <si>
    <t>IMAX</t>
  </si>
  <si>
    <t>Imax Corporation</t>
  </si>
  <si>
    <t>$717.2M</t>
  </si>
  <si>
    <t>Nov-Dec-Jul-Mar-May</t>
  </si>
  <si>
    <t>Jan-Aug-Feb-Oct</t>
  </si>
  <si>
    <t>ICD</t>
  </si>
  <si>
    <t>Independence Contract Drilling, Inc.</t>
  </si>
  <si>
    <t>$17.55M</t>
  </si>
  <si>
    <t>Jan-Oct-Feb-Jun-Mar-Apr-Dec-Jul-May-Nov-Sep</t>
  </si>
  <si>
    <t>Nov-Dec-Oct-Apr-Feb-Jan</t>
  </si>
  <si>
    <t>IHC</t>
  </si>
  <si>
    <t>Independence Holding Company</t>
  </si>
  <si>
    <t>$427.15M</t>
  </si>
  <si>
    <t>Jul-Nov-Dec-Apr-Mar</t>
  </si>
  <si>
    <t>IRT</t>
  </si>
  <si>
    <t>Independence Realty Trust, Inc.</t>
  </si>
  <si>
    <t>Feb-Mar-Jan-Dec-Sep</t>
  </si>
  <si>
    <t>IBA</t>
  </si>
  <si>
    <t>Industrias Bachoco, S.A. de C.V.</t>
  </si>
  <si>
    <t>Nov-Oct-Dec-Sep-Aug-Jan-Jul</t>
  </si>
  <si>
    <t>INFY</t>
  </si>
  <si>
    <t>Infosys Limited</t>
  </si>
  <si>
    <t>$39.57B</t>
  </si>
  <si>
    <t>May-Apr-Jan-Aug-Jun-Oct</t>
  </si>
  <si>
    <t>ING</t>
  </si>
  <si>
    <t>ING Group, N.V.</t>
  </si>
  <si>
    <t>$28.24B</t>
  </si>
  <si>
    <t>Dec-Nov-Oct-Apr-Jan-Mar</t>
  </si>
  <si>
    <t>IR</t>
  </si>
  <si>
    <t>Ingersoll Rand Inc.</t>
  </si>
  <si>
    <t>$12.31B</t>
  </si>
  <si>
    <t>Dec-May-Feb-Jan-Jul-Nov-Oct</t>
  </si>
  <si>
    <t>Aug-Dec-Feb-Jan-Jul-Jun-Mar-Nov-Oct</t>
  </si>
  <si>
    <t>NGVT</t>
  </si>
  <si>
    <t>Ingevity Corporation</t>
  </si>
  <si>
    <t>Nov-Dec-Oct-Sep-Apr-Feb-Mar</t>
  </si>
  <si>
    <t>Feb-Jan-Jun-Apr-Aug-Jul-May-Oct-Sep</t>
  </si>
  <si>
    <t>INGR</t>
  </si>
  <si>
    <t>Ingredion Incorporated</t>
  </si>
  <si>
    <t>Feb-Jan-Mar-Apr-Jul-May-Oct</t>
  </si>
  <si>
    <t>IIPR</t>
  </si>
  <si>
    <t>Innovative Industrial Properties, Inc.</t>
  </si>
  <si>
    <t>Feb-Mar-Jan-Dec-Jul</t>
  </si>
  <si>
    <t>IPHI</t>
  </si>
  <si>
    <t>Inphi Corporation</t>
  </si>
  <si>
    <t>Dec-Nov-Mar-Oct-Feb</t>
  </si>
  <si>
    <t>NSP</t>
  </si>
  <si>
    <t>Insperity, Inc.</t>
  </si>
  <si>
    <t>INSP</t>
  </si>
  <si>
    <t>Inspire Medical Systems, Inc.</t>
  </si>
  <si>
    <t>Aug-Nov-Dec-Sep</t>
  </si>
  <si>
    <t>May-Apr-Jan-Jul-Jun</t>
  </si>
  <si>
    <t>IBP</t>
  </si>
  <si>
    <t>Installed Building Products, Inc.</t>
  </si>
  <si>
    <t>Feb-Jan-Mar-Aug-Dec-Jul-Jun-May-Nov-Oct</t>
  </si>
  <si>
    <t>ITGR</t>
  </si>
  <si>
    <t>Integer Holdings Corporation</t>
  </si>
  <si>
    <t>ICE</t>
  </si>
  <si>
    <t>Intercontinental Exchange Inc.</t>
  </si>
  <si>
    <t>$51.78B</t>
  </si>
  <si>
    <t>1.0 Split-Yearly Growth-Good Dividend Growth-Positively Monthly Volatile</t>
  </si>
  <si>
    <t>IHG</t>
  </si>
  <si>
    <t>Intercontinental Hotels Group</t>
  </si>
  <si>
    <t>$8.85B</t>
  </si>
  <si>
    <t>IFS</t>
  </si>
  <si>
    <t>Intercorp Financial Services Inc.</t>
  </si>
  <si>
    <t>IBM</t>
  </si>
  <si>
    <t>International Business Machines Corporation</t>
  </si>
  <si>
    <t>$110.23B</t>
  </si>
  <si>
    <t>Dec-Oct-Sep-Jul-Mar</t>
  </si>
  <si>
    <t>Oct-Jan-Mar-Nov-Dec-Feb-Jul</t>
  </si>
  <si>
    <t>IFF</t>
  </si>
  <si>
    <t>International Flavors &amp; Fragrances, Inc.</t>
  </si>
  <si>
    <t>$13.75B</t>
  </si>
  <si>
    <t>IFFT</t>
  </si>
  <si>
    <t>IGT</t>
  </si>
  <si>
    <t>International Game Technology</t>
  </si>
  <si>
    <t>Apr-Aug-Mar-Oct-Sep-Jan-Feb-Jul-Jun</t>
  </si>
  <si>
    <t>IP</t>
  </si>
  <si>
    <t>International Paper Company</t>
  </si>
  <si>
    <t>$13.83B</t>
  </si>
  <si>
    <t>Dec-Apr-Feb-Jan-Jul-Mar-May-Nov</t>
  </si>
  <si>
    <t>Oct-Sep-Feb-Mar-Jan</t>
  </si>
  <si>
    <t>INSW</t>
  </si>
  <si>
    <t>International Seaways, Inc.</t>
  </si>
  <si>
    <t>$533.61M</t>
  </si>
  <si>
    <t>Nov-Dec-Feb-Mar-Aug-Jan</t>
  </si>
  <si>
    <t>IPV</t>
  </si>
  <si>
    <t>InterPrivate Acquisition Corp.</t>
  </si>
  <si>
    <t>$301.24M</t>
  </si>
  <si>
    <t>IPG</t>
  </si>
  <si>
    <t>Interpublic Group of Companies, Inc. (The)</t>
  </si>
  <si>
    <t>$6.8B</t>
  </si>
  <si>
    <t>Dec-Feb-Nov-Apr-Jul</t>
  </si>
  <si>
    <t>Oct-Aug-Feb-Jan-Nov</t>
  </si>
  <si>
    <t>IPI</t>
  </si>
  <si>
    <t>Intrepid Potash, Inc</t>
  </si>
  <si>
    <t>$155.15M</t>
  </si>
  <si>
    <t>Dec-Nov-Oct-Apr-Aug-Mar-May</t>
  </si>
  <si>
    <t>IVC</t>
  </si>
  <si>
    <t>Invacare Corporation</t>
  </si>
  <si>
    <t>$225.45M</t>
  </si>
  <si>
    <t>Dec-Mar-Nov-Feb</t>
  </si>
  <si>
    <t>IVR</t>
  </si>
  <si>
    <t>INVESCO MORTGAGE CAPITAL INC</t>
  </si>
  <si>
    <t>$783.59M</t>
  </si>
  <si>
    <t>Feb-Jan-Mar-Dec-Jul-Oct</t>
  </si>
  <si>
    <t>IVZ</t>
  </si>
  <si>
    <t>Invesco Plc</t>
  </si>
  <si>
    <t>$5.15B</t>
  </si>
  <si>
    <t>Jan-Oct-Feb-Mar-Aug-Sep</t>
  </si>
  <si>
    <t>IRET</t>
  </si>
  <si>
    <t>Investors Real Estate Trust</t>
  </si>
  <si>
    <t>$899.91M</t>
  </si>
  <si>
    <t>Mar-Aug-Jan-May-Feb-Jun</t>
  </si>
  <si>
    <t>NVTA</t>
  </si>
  <si>
    <t>Invitae Corporation</t>
  </si>
  <si>
    <t>Nov-Feb-Jan-Apr-Mar-May-Oct-Sep</t>
  </si>
  <si>
    <t>INVH</t>
  </si>
  <si>
    <t>Invitation Homes Inc.</t>
  </si>
  <si>
    <t>$15.92B</t>
  </si>
  <si>
    <t>Aug-Dec-Nov-May-Oct-Sep</t>
  </si>
  <si>
    <t>Feb-Aug-Dec-Jan-Mar-May-Nov</t>
  </si>
  <si>
    <t>IO</t>
  </si>
  <si>
    <t>Ion Geophysical Corporation</t>
  </si>
  <si>
    <t>$40.3M</t>
  </si>
  <si>
    <t>Feb-Jun-May-Apr-Aug-Dec-Mar-Jan-Nov-Oct-Sep</t>
  </si>
  <si>
    <t>IQV</t>
  </si>
  <si>
    <t>IQVIA Holdings, Inc.</t>
  </si>
  <si>
    <t>$26.53B</t>
  </si>
  <si>
    <t>Dec-Sep-Aug-Nov-Oct-Jul</t>
  </si>
  <si>
    <t>Feb-Jan-May</t>
  </si>
  <si>
    <t>IRM</t>
  </si>
  <si>
    <t>Iron Mountain Incorporated</t>
  </si>
  <si>
    <t>Feb-Mar-Jan-Jun</t>
  </si>
  <si>
    <t>IRS</t>
  </si>
  <si>
    <t>IRSA Inversiones Y Representaciones S.A.</t>
  </si>
  <si>
    <t>$190.96M</t>
  </si>
  <si>
    <t>Dec-Jan-Feb-Mar-Oct-Apr-Nov</t>
  </si>
  <si>
    <t>Feb-Jan-Nov-Dec-Mar-Oct</t>
  </si>
  <si>
    <t>STAR</t>
  </si>
  <si>
    <t>iStar Inc.</t>
  </si>
  <si>
    <t>$982.5M</t>
  </si>
  <si>
    <t>Jan-Dec-May-Apr-Nov-Oct</t>
  </si>
  <si>
    <t>ITCB</t>
  </si>
  <si>
    <t>Ita? CorpBanca</t>
  </si>
  <si>
    <t>Nov-Oct-Mar-Apr-Dec-Jan-May</t>
  </si>
  <si>
    <t>Feb-Aug-Dec-Nov-Oct-Jan-Mar-Sep</t>
  </si>
  <si>
    <t>ITUB</t>
  </si>
  <si>
    <t>Itau Unibanco Banco Holding SA</t>
  </si>
  <si>
    <t>$49.4B</t>
  </si>
  <si>
    <t>Jan-Feb-Jun-Mar-May</t>
  </si>
  <si>
    <t>Buying Month-9.0 Split-Yearly Growth-Good Price</t>
  </si>
  <si>
    <t>ITT</t>
  </si>
  <si>
    <t>ITT Inc.</t>
  </si>
  <si>
    <t>$4.91B</t>
  </si>
  <si>
    <t>Dec-Nov-Jul-May-Oct</t>
  </si>
  <si>
    <t>JPM</t>
  </si>
  <si>
    <t>J P Morgan Chase &amp; Co</t>
  </si>
  <si>
    <t>$303.12B</t>
  </si>
  <si>
    <t>JAX</t>
  </si>
  <si>
    <t>J. Alexander&amp;#39;s Holdings, Inc.</t>
  </si>
  <si>
    <t>$80.76M</t>
  </si>
  <si>
    <t>Feb-Nov-Jan-Mar-Oct-Dec-Sep</t>
  </si>
  <si>
    <t>JILL</t>
  </si>
  <si>
    <t>J. Jill, Inc.</t>
  </si>
  <si>
    <t>$33.58M</t>
  </si>
  <si>
    <t>Apr-Jun-Mar-Feb-Jan-Jul-May</t>
  </si>
  <si>
    <t>Dec-Apr-Aug-Jun-Mar-May-Nov-Oct</t>
  </si>
  <si>
    <t>SJM</t>
  </si>
  <si>
    <t>J.M. Smucker Company (The)</t>
  </si>
  <si>
    <t>$12.44B</t>
  </si>
  <si>
    <t>JBL</t>
  </si>
  <si>
    <t>Jabil Inc.</t>
  </si>
  <si>
    <t>Dec-Sep-Mar-Aug-Jan-Nov</t>
  </si>
  <si>
    <t>Feb-Jan-Dec-Mar-Oct-Sep-Aug-Jun-Nov</t>
  </si>
  <si>
    <t>J</t>
  </si>
  <si>
    <t>Jacobs Engineering Group Inc.</t>
  </si>
  <si>
    <t>Jan-Mar-May-Dec-Feb-Jul</t>
  </si>
  <si>
    <t>JHX</t>
  </si>
  <si>
    <t>James Hardie Industries plc.</t>
  </si>
  <si>
    <t>$8.36B</t>
  </si>
  <si>
    <t>Jan-Feb-Mar-Oct-Aug</t>
  </si>
  <si>
    <t>JHG</t>
  </si>
  <si>
    <t>Janus Henderson Group plc</t>
  </si>
  <si>
    <t>Dec-Nov-Apr-Aug-Feb-Jan-Mar</t>
  </si>
  <si>
    <t>Aug-Dec-Jan-Jul-Jun-May-Nov-Oct-Sep</t>
  </si>
  <si>
    <t>JBGS</t>
  </si>
  <si>
    <t>JBG SMITH Properties</t>
  </si>
  <si>
    <t>Dec-Jun-Apr-Aug-Jul-May-Nov</t>
  </si>
  <si>
    <t>Feb-Apr-Aug-Jan-Jul-Mar-Nov-Oct</t>
  </si>
  <si>
    <t>JEF</t>
  </si>
  <si>
    <t>Jefferies Financial Group Inc.</t>
  </si>
  <si>
    <t>Dec-Nov-May-Oct-Jun</t>
  </si>
  <si>
    <t>JELD</t>
  </si>
  <si>
    <t>JELD-WEN Holding, Inc.</t>
  </si>
  <si>
    <t>Dec-Nov-Feb-Jan-Jul-Mar-Oct</t>
  </si>
  <si>
    <t>Jan-Oct-Aug-Dec-Feb-Nov-Sep</t>
  </si>
  <si>
    <t>JCAP</t>
  </si>
  <si>
    <t>Jernigan Capital, Inc.</t>
  </si>
  <si>
    <t>$334.65M</t>
  </si>
  <si>
    <t>Jun-May-Apr-Dec-Nov-Jul-Oct-Sep</t>
  </si>
  <si>
    <t>Dec-Jan-Aug-Nov-Apr-Feb-Mar-May-Sep</t>
  </si>
  <si>
    <t>JT</t>
  </si>
  <si>
    <t>Jianpu Technology Inc.</t>
  </si>
  <si>
    <t>$152.84M</t>
  </si>
  <si>
    <t>JKS</t>
  </si>
  <si>
    <t>JinkoSolar Holding Company Limited</t>
  </si>
  <si>
    <t>$705.06M</t>
  </si>
  <si>
    <t>Jan-Mar-Feb-Sep-Nov</t>
  </si>
  <si>
    <t>Dec-Nov-Oct-Jan-Sep-Aug-Feb-Jul-Mar-May</t>
  </si>
  <si>
    <t>JMP</t>
  </si>
  <si>
    <t>$54.62M</t>
  </si>
  <si>
    <t>Oct-Sep-Apr-Dec-Nov</t>
  </si>
  <si>
    <t>JBT</t>
  </si>
  <si>
    <t>John Bean Technologies Corporation</t>
  </si>
  <si>
    <t>Feb-Jan-May-Aug-Jul-Mar-Oct-Sep</t>
  </si>
  <si>
    <t>JNJ</t>
  </si>
  <si>
    <t>Johnson &amp; Johnson</t>
  </si>
  <si>
    <t>$379.69B</t>
  </si>
  <si>
    <t>Feb-Jan-Mar-Apr-Aug-Jul-Oct</t>
  </si>
  <si>
    <t>JCI</t>
  </si>
  <si>
    <t>Johnson Controls International plc</t>
  </si>
  <si>
    <t>$26.22B</t>
  </si>
  <si>
    <t>JLL</t>
  </si>
  <si>
    <t>Jones Lang LaSalle Incorporated</t>
  </si>
  <si>
    <t>JMIA</t>
  </si>
  <si>
    <t>Jumia Technologies AG</t>
  </si>
  <si>
    <t>$442.22M</t>
  </si>
  <si>
    <t>JIH</t>
  </si>
  <si>
    <t>Juniper Industrial Holdings, Inc.</t>
  </si>
  <si>
    <t>$428.66M</t>
  </si>
  <si>
    <t>JNPR</t>
  </si>
  <si>
    <t>Juniper Networks, Inc.</t>
  </si>
  <si>
    <t>$7.95B</t>
  </si>
  <si>
    <t>Jan-Oct-Jun-Feb-Mar</t>
  </si>
  <si>
    <t>JP</t>
  </si>
  <si>
    <t>Jupai Holdings Limited</t>
  </si>
  <si>
    <t>$47.54M</t>
  </si>
  <si>
    <t>Apr-Dec-Feb-Jan-Mar-Nov-Aug-Jun-May-Oct</t>
  </si>
  <si>
    <t>Aug-Oct-Dec-Jul-Nov</t>
  </si>
  <si>
    <t>JE</t>
  </si>
  <si>
    <t>Just Energy Group, Inc.</t>
  </si>
  <si>
    <t>$89.68M</t>
  </si>
  <si>
    <t>Mar-May-Apr-Dec-Feb-Oct</t>
  </si>
  <si>
    <t>Oct-Sep-Dec-Nov-Jul-Jun-Mar</t>
  </si>
  <si>
    <t>LRN</t>
  </si>
  <si>
    <t>K12 Inc</t>
  </si>
  <si>
    <t>Apr-May-Dec-Oct-Sep-Mar</t>
  </si>
  <si>
    <t>Dec-Nov-Jan-Oct-Apr</t>
  </si>
  <si>
    <t>KAI</t>
  </si>
  <si>
    <t>Kadant Inc</t>
  </si>
  <si>
    <t>Dec-May-Nov-Oct-Apr</t>
  </si>
  <si>
    <t>KDMN</t>
  </si>
  <si>
    <t>Kadmon Holdings, Inc.</t>
  </si>
  <si>
    <t>$739.32M</t>
  </si>
  <si>
    <t>Jan-Mar-Aug-Dec-Feb-Jul-Jun-Nov-Oct-Sep</t>
  </si>
  <si>
    <t>Dec-Jul-Jun-Nov-Oct-Aug-Jan-May</t>
  </si>
  <si>
    <t>KAMN</t>
  </si>
  <si>
    <t>Kaman Corporation</t>
  </si>
  <si>
    <t>KSU</t>
  </si>
  <si>
    <t>Kansas City Southern</t>
  </si>
  <si>
    <t>$13.99B</t>
  </si>
  <si>
    <t>KAR</t>
  </si>
  <si>
    <t>KAR Auction Services, Inc</t>
  </si>
  <si>
    <t>KB</t>
  </si>
  <si>
    <t>KB Financial Group Inc</t>
  </si>
  <si>
    <t>$10.99B</t>
  </si>
  <si>
    <t>Dec-Jan-Aug-Feb-Jun-Nov-Oct</t>
  </si>
  <si>
    <t>KBH</t>
  </si>
  <si>
    <t>KB Home</t>
  </si>
  <si>
    <t>KBR</t>
  </si>
  <si>
    <t>KBR, Inc.</t>
  </si>
  <si>
    <t>Oct-Dec-Nov-Feb-Jan-Jun</t>
  </si>
  <si>
    <t>Mar-Dec-Feb-Apr-Jan-May</t>
  </si>
  <si>
    <t>K</t>
  </si>
  <si>
    <t>Kellogg Company</t>
  </si>
  <si>
    <t>$22.99B</t>
  </si>
  <si>
    <t>Oct-Dec-Aug-Jun-Nov-Sep</t>
  </si>
  <si>
    <t>KMPR</t>
  </si>
  <si>
    <t>Kemper Corporation</t>
  </si>
  <si>
    <t>$4.63B</t>
  </si>
  <si>
    <t>Apr-Aug-Feb-Mar-Jan-Jul-Oct</t>
  </si>
  <si>
    <t>KMT</t>
  </si>
  <si>
    <t>Kennametal Inc.</t>
  </si>
  <si>
    <t>$2.4B</t>
  </si>
  <si>
    <t>Mar-Feb-Jan-Oct-Jul</t>
  </si>
  <si>
    <t>KW</t>
  </si>
  <si>
    <t>Kennedy-Wilson Holdings Inc.</t>
  </si>
  <si>
    <t>Nov-Oct-Jul-Sep</t>
  </si>
  <si>
    <t>Jan-Feb-Dec-Jun-Mar</t>
  </si>
  <si>
    <t>KEN</t>
  </si>
  <si>
    <t>Kenon Holdings Ltd.</t>
  </si>
  <si>
    <t>Dec-Nov-Oct-Apr-Aug-Feb-Jan-Jul-Jun-Mar-May</t>
  </si>
  <si>
    <t>Feb-Jan-Apr-Dec-Mar-Jun-Nov-Oct</t>
  </si>
  <si>
    <t>KDP</t>
  </si>
  <si>
    <t>Keurig Dr Pepper Inc.</t>
  </si>
  <si>
    <t>$40.44B</t>
  </si>
  <si>
    <t>Dec-Oct-Nov-Jul-May</t>
  </si>
  <si>
    <t>KEY</t>
  </si>
  <si>
    <t>KeyCorp</t>
  </si>
  <si>
    <t>$13.15B</t>
  </si>
  <si>
    <t>Dec-Oct-Mar</t>
  </si>
  <si>
    <t>KEYS</t>
  </si>
  <si>
    <t>Keysight Technologies Inc.</t>
  </si>
  <si>
    <t>$19.51B</t>
  </si>
  <si>
    <t>Oct-Dec-Nov-Apr-Aug-Feb-Mar-Sep</t>
  </si>
  <si>
    <t>KRC</t>
  </si>
  <si>
    <t>Kilroy Realty Corporation</t>
  </si>
  <si>
    <t>$7.42B</t>
  </si>
  <si>
    <t>KRP</t>
  </si>
  <si>
    <t>Kimbell Royalty Partners</t>
  </si>
  <si>
    <t>$501.65M</t>
  </si>
  <si>
    <t>Jun-Mar-May-Apr-Dec-Feb-Jul-Sep</t>
  </si>
  <si>
    <t>Aug-Jan-Dec-Feb-Jun-Oct-Sep</t>
  </si>
  <si>
    <t>KMB</t>
  </si>
  <si>
    <t>Kimberly-Clark Corporation</t>
  </si>
  <si>
    <t>$48.37B</t>
  </si>
  <si>
    <t>Oct-Dec-Nov-Aug-Jun</t>
  </si>
  <si>
    <t>KIM</t>
  </si>
  <si>
    <t>Kimco Realty Corporation</t>
  </si>
  <si>
    <t>KMI</t>
  </si>
  <si>
    <t>Kinder Morgan, Inc.</t>
  </si>
  <si>
    <t>$35.47B</t>
  </si>
  <si>
    <t>Dec-Jan-May-Apr-Aug-Feb-Jul-Jun-Mar-Nov-Oct-Sep</t>
  </si>
  <si>
    <t>Dec-Feb-Apr-Jan-Oct-Sep-Mar-Nov</t>
  </si>
  <si>
    <t>KFS</t>
  </si>
  <si>
    <t>Kingsway Financial Services, Inc.</t>
  </si>
  <si>
    <t>$49.13M</t>
  </si>
  <si>
    <t>KGC</t>
  </si>
  <si>
    <t>Kinross Gold Corporation</t>
  </si>
  <si>
    <t>$7.92B</t>
  </si>
  <si>
    <t>Jan-Sep-Feb-Oct</t>
  </si>
  <si>
    <t>Jul-Mar-Apr-Feb-Jan-Nov-Aug-Dec-Jun-May-Oct</t>
  </si>
  <si>
    <t>KEX</t>
  </si>
  <si>
    <t>Kirby Corporation</t>
  </si>
  <si>
    <t>KL</t>
  </si>
  <si>
    <t>Kirkland Lake Gold Ltd.</t>
  </si>
  <si>
    <t>$10.32B</t>
  </si>
  <si>
    <t>Dec-Aug-Nov-Jul-Oct-Sep</t>
  </si>
  <si>
    <t>Jan-Mar-Apr-Dec-Feb-May</t>
  </si>
  <si>
    <t>KRG</t>
  </si>
  <si>
    <t>Kite Realty Group Trust</t>
  </si>
  <si>
    <t>Aug-Jan-Mar-Apr-Dec-Jun-Oct-Sep</t>
  </si>
  <si>
    <t>KKR</t>
  </si>
  <si>
    <t>KKR &amp; Co. Inc.</t>
  </si>
  <si>
    <t>$26.06B</t>
  </si>
  <si>
    <t>Feb-Jan-Jun-Apr-Aug-Oct-Dec-Jul-May-Sep</t>
  </si>
  <si>
    <t>KREF</t>
  </si>
  <si>
    <t>KKR Real Estate Finance Trust Inc.</t>
  </si>
  <si>
    <t>$967.37M</t>
  </si>
  <si>
    <t>Nov-Aug-Dec-Jul-Jun-May-Oct-Sep</t>
  </si>
  <si>
    <t>Aug-Feb-Jan-Jul-Mar-Nov</t>
  </si>
  <si>
    <t>KNX</t>
  </si>
  <si>
    <t>Knight Transportation, Inc.</t>
  </si>
  <si>
    <t>KNL</t>
  </si>
  <si>
    <t>Knoll, Inc.</t>
  </si>
  <si>
    <t>$639.68M</t>
  </si>
  <si>
    <t>Feb-Jan-Mar-Dec-Jul-Nov</t>
  </si>
  <si>
    <t>KNOP</t>
  </si>
  <si>
    <t>KNOT Offshore Partners LP</t>
  </si>
  <si>
    <t>$475.37M</t>
  </si>
  <si>
    <t>Oct-Dec-Nov-Aug-Mar-Sep</t>
  </si>
  <si>
    <t>Dec-Feb-Apr-Jan-Mar-Nov-Aug-Jul-Jun-Oct-Sep</t>
  </si>
  <si>
    <t>KN</t>
  </si>
  <si>
    <t>Knowles Corporation</t>
  </si>
  <si>
    <t>Apr-Aug-Dec-Feb-Mar-Nov-Oct-Sep-Jan-Jul</t>
  </si>
  <si>
    <t>Dec-Aug-Feb-Jan-Mar-Nov-Apr-Jun-May-Oct-Sep</t>
  </si>
  <si>
    <t>KSS</t>
  </si>
  <si>
    <t>Kohl&amp;#39;s Corporation</t>
  </si>
  <si>
    <t>$3.72B</t>
  </si>
  <si>
    <t>Nov-Sep-Apr</t>
  </si>
  <si>
    <t>Feb-Jan-Oct-Dec</t>
  </si>
  <si>
    <t>PHG</t>
  </si>
  <si>
    <t>Koninklijke Philips N.V.</t>
  </si>
  <si>
    <t>$42.01B</t>
  </si>
  <si>
    <t>KTB</t>
  </si>
  <si>
    <t>Kontoor Brands, Inc.</t>
  </si>
  <si>
    <t>KOP</t>
  </si>
  <si>
    <t>Koppers Holdings Inc.</t>
  </si>
  <si>
    <t>$386.27M</t>
  </si>
  <si>
    <t>Dec-May-Nov-Apr-Oct</t>
  </si>
  <si>
    <t>Feb-Mar-Aug-Dec-Jul-Oct</t>
  </si>
  <si>
    <t>KEP</t>
  </si>
  <si>
    <t>Korea Electric Power Corporation</t>
  </si>
  <si>
    <t>$10.66B</t>
  </si>
  <si>
    <t>Jan-Nov-Oct-Apr-Dec-Jul-Jun-Mar</t>
  </si>
  <si>
    <t>Mar-Nov-Apr-Oct-Aug-May</t>
  </si>
  <si>
    <t>KFY</t>
  </si>
  <si>
    <t xml:space="preserve">Korn Ferry </t>
  </si>
  <si>
    <t>Dec-Jan-Jun-Oct-Apr-Jul-Nov</t>
  </si>
  <si>
    <t>KOS</t>
  </si>
  <si>
    <t>Kosmos Energy Ltd.</t>
  </si>
  <si>
    <t>$850.9M</t>
  </si>
  <si>
    <t>Feb-Sep-Apr-Jan-May-Dec-Jun-Nov</t>
  </si>
  <si>
    <t>KRA</t>
  </si>
  <si>
    <t>Kraton Corporation</t>
  </si>
  <si>
    <t>$505.53M</t>
  </si>
  <si>
    <t>Apr-Feb-Mar-Dec-Oct</t>
  </si>
  <si>
    <t>Oct-Dec-Jan-Sep-Feb-Mar-Nov</t>
  </si>
  <si>
    <t>KR</t>
  </si>
  <si>
    <t>Kroger Company (The)</t>
  </si>
  <si>
    <t>$25.79B</t>
  </si>
  <si>
    <t>Dec-Nov-Sep-Aug-Jan-Mar-Oct</t>
  </si>
  <si>
    <t>KRO</t>
  </si>
  <si>
    <t>Kronos Worldwide Inc</t>
  </si>
  <si>
    <t>KT</t>
  </si>
  <si>
    <t>KT Corporation</t>
  </si>
  <si>
    <t>Jan-Dec-Oct-Feb-Mar-Nov</t>
  </si>
  <si>
    <t>Apr-Aug-Dec-Mar-Oct-Sep-Feb-Jan-May</t>
  </si>
  <si>
    <t>LB</t>
  </si>
  <si>
    <t>L Brands, Inc.</t>
  </si>
  <si>
    <t>$4.3B</t>
  </si>
  <si>
    <t>SCX</t>
  </si>
  <si>
    <t>L.S. Starrett Company (The)</t>
  </si>
  <si>
    <t>$24.53M</t>
  </si>
  <si>
    <t>Feb-Jan-Dec-Mar-May-Nov</t>
  </si>
  <si>
    <t>Sep-Oct-Dec-Nov</t>
  </si>
  <si>
    <t>LHX</t>
  </si>
  <si>
    <t>L3Harris Technologies, Inc.</t>
  </si>
  <si>
    <t>$41.32B</t>
  </si>
  <si>
    <t>LH</t>
  </si>
  <si>
    <t>Laboratory Corporation of America Holdings</t>
  </si>
  <si>
    <t>$16.55B</t>
  </si>
  <si>
    <t>LADR</t>
  </si>
  <si>
    <t>Ladder Capital Corp</t>
  </si>
  <si>
    <t>$977.23M</t>
  </si>
  <si>
    <t>Dec-Feb-Mar-Nov-Oct-Sep-Apr-Jan-Jun-May</t>
  </si>
  <si>
    <t>LAIX</t>
  </si>
  <si>
    <t>LAIX Inc.</t>
  </si>
  <si>
    <t>$130.63M</t>
  </si>
  <si>
    <t>LW</t>
  </si>
  <si>
    <t>Lamb Weston Holdings, Inc.</t>
  </si>
  <si>
    <t>$9.91B</t>
  </si>
  <si>
    <t>Feb-Jan-Mar-Dec-Jul-Jun-May-Nov</t>
  </si>
  <si>
    <t>LCI</t>
  </si>
  <si>
    <t>Lannett Co Inc</t>
  </si>
  <si>
    <t>$294.16M</t>
  </si>
  <si>
    <t>Nov-Apr-Dec-Feb-Jan-Sep-Oct</t>
  </si>
  <si>
    <t>LPI</t>
  </si>
  <si>
    <t>Laredo Petroleum, Inc.</t>
  </si>
  <si>
    <t>$203.61M</t>
  </si>
  <si>
    <t>Apr-May-Feb-Jan</t>
  </si>
  <si>
    <t>LVS</t>
  </si>
  <si>
    <t>Las Vegas Sands Corp.</t>
  </si>
  <si>
    <t>$37.35B</t>
  </si>
  <si>
    <t>Feb-Jan-Oct-Mar-Aug-Dec-Jun-Nov</t>
  </si>
  <si>
    <t>LAZ</t>
  </si>
  <si>
    <t>Lazard Ltd.</t>
  </si>
  <si>
    <t>Dec-Feb-Nov-Sep-Jul-Oct</t>
  </si>
  <si>
    <t>Jan-Jul-Jun-Feb-Aug-Dec-Sep</t>
  </si>
  <si>
    <t>LZB</t>
  </si>
  <si>
    <t>La-Z-Boy Incorporated</t>
  </si>
  <si>
    <t>Aug-Apr-Dec-Mar-Nov-Sep</t>
  </si>
  <si>
    <t>LCII</t>
  </si>
  <si>
    <t xml:space="preserve">LCI Industries </t>
  </si>
  <si>
    <t>LEAF</t>
  </si>
  <si>
    <t>Leaf Group Ltd.</t>
  </si>
  <si>
    <t>$83.6M</t>
  </si>
  <si>
    <t>May-Apr-Aug-Feb-Jun-Mar</t>
  </si>
  <si>
    <t>Dec-Feb-Jan-Nov-Oct-Apr-Sep</t>
  </si>
  <si>
    <t>LEA</t>
  </si>
  <si>
    <t>Lear Corporation</t>
  </si>
  <si>
    <t>$6.49B</t>
  </si>
  <si>
    <t>Jan-Jul-Oct-Aug-Dec-Feb-Jun-Apr-May-Nov-Sep</t>
  </si>
  <si>
    <t>LEE</t>
  </si>
  <si>
    <t>Lee Enterprises, Incorporated</t>
  </si>
  <si>
    <t>Jan-Apr-Feb-Dec-Mar</t>
  </si>
  <si>
    <t>Mar-Dec-Feb-Nov-Oct</t>
  </si>
  <si>
    <t>LGC</t>
  </si>
  <si>
    <t>Legacy Acquisition Corp.</t>
  </si>
  <si>
    <t>$385.72M</t>
  </si>
  <si>
    <t>Feb-Mar-Jan-May-Oct</t>
  </si>
  <si>
    <t>LM</t>
  </si>
  <si>
    <t>Legg Mason, Inc.</t>
  </si>
  <si>
    <t>LMHA</t>
  </si>
  <si>
    <t>Aug-Jul-Nov-Oct-Sep-Dec-Jan</t>
  </si>
  <si>
    <t>LMHB</t>
  </si>
  <si>
    <t>Oct-Aug-Dec-Nov-Sep-Jul</t>
  </si>
  <si>
    <t>LEG</t>
  </si>
  <si>
    <t>Leggett &amp; Platt, Incorporated</t>
  </si>
  <si>
    <t>May-Apr-Aug-Jul-Jun-Oct</t>
  </si>
  <si>
    <t>Jan-Oct-Sep-Feb</t>
  </si>
  <si>
    <t>JBK</t>
  </si>
  <si>
    <t>Lehman ABS Corporation</t>
  </si>
  <si>
    <t>Dec-Nov-Sep-Apr</t>
  </si>
  <si>
    <t>KTH</t>
  </si>
  <si>
    <t>KTN</t>
  </si>
  <si>
    <t>LDOS</t>
  </si>
  <si>
    <t>Leidos Holdings, Inc.</t>
  </si>
  <si>
    <t>$14.23B</t>
  </si>
  <si>
    <t>Mar-Aug-Dec-Feb-Jul-May-Oct-Jan-Jun-Nov-Sep</t>
  </si>
  <si>
    <t>LEJU</t>
  </si>
  <si>
    <t>Leju Holdings Limited</t>
  </si>
  <si>
    <t>$264.75M</t>
  </si>
  <si>
    <t>Jan-Mar-Sep-Aug-Feb-Nov-Apr-Dec-May-Oct</t>
  </si>
  <si>
    <t>Aug-Dec-Apr-Jul-Jun-May-Oct-Sep-Feb-Jan-Nov</t>
  </si>
  <si>
    <t>LC</t>
  </si>
  <si>
    <t>LendingClub Corporation</t>
  </si>
  <si>
    <t>$358.43M</t>
  </si>
  <si>
    <t>Dec-Nov-Aug-May</t>
  </si>
  <si>
    <t>LEN</t>
  </si>
  <si>
    <t>Lennar Corporation</t>
  </si>
  <si>
    <t>$19.81B</t>
  </si>
  <si>
    <t>Dec-Apr-Feb-Jan-Mar-Nov-Oct</t>
  </si>
  <si>
    <t>LII</t>
  </si>
  <si>
    <t>Lennox International, Inc.</t>
  </si>
  <si>
    <t>$8.8B</t>
  </si>
  <si>
    <t>LHC</t>
  </si>
  <si>
    <t>Leo Holdings Corp.</t>
  </si>
  <si>
    <t>$252.61M</t>
  </si>
  <si>
    <t>Jun-Oct-Apr-Aug-Dec-Nov-Sep</t>
  </si>
  <si>
    <t>Jul-Apr-Feb-Jan-May-Nov</t>
  </si>
  <si>
    <t>LEVI</t>
  </si>
  <si>
    <t>Levi Strauss &amp; Co</t>
  </si>
  <si>
    <t>Apr-Jul-Mar-May</t>
  </si>
  <si>
    <t>LPL</t>
  </si>
  <si>
    <t>LG Display Co., Ltd.</t>
  </si>
  <si>
    <t>Jan-Mar-Apr-Dec-Feb-Jul-Oct-Sep</t>
  </si>
  <si>
    <t>Oct-Nov-Feb</t>
  </si>
  <si>
    <t>DFNS</t>
  </si>
  <si>
    <t>LGL Systems Acquisition Corp.</t>
  </si>
  <si>
    <t>$210.23M</t>
  </si>
  <si>
    <t>LBRT</t>
  </si>
  <si>
    <t>Liberty Oilfield Services Inc.</t>
  </si>
  <si>
    <t>$677.61M</t>
  </si>
  <si>
    <t>May-Apr-Feb-Jan-Oct</t>
  </si>
  <si>
    <t>LSI</t>
  </si>
  <si>
    <t>Life Storage, Inc.</t>
  </si>
  <si>
    <t>$4.57B</t>
  </si>
  <si>
    <t>LITB</t>
  </si>
  <si>
    <t>LightInTheBox Holding Co., Ltd.</t>
  </si>
  <si>
    <t>$100.6M</t>
  </si>
  <si>
    <t>Jun-Jan-Feb-Jul-Mar</t>
  </si>
  <si>
    <t>Nov-Dec-Oct-Feb-Jan-Mar-Sep</t>
  </si>
  <si>
    <t>LNC</t>
  </si>
  <si>
    <t>Lincoln National Corporation</t>
  </si>
  <si>
    <t>$7.87B</t>
  </si>
  <si>
    <t>Oct-Feb-Jan-Mar</t>
  </si>
  <si>
    <t>LIN</t>
  </si>
  <si>
    <t>Linde plc</t>
  </si>
  <si>
    <t>$108.97B</t>
  </si>
  <si>
    <t>LNN</t>
  </si>
  <si>
    <t>Lindsay Corporation</t>
  </si>
  <si>
    <t>Jan-May-Feb-Mar</t>
  </si>
  <si>
    <t>LN</t>
  </si>
  <si>
    <t>LINE Corporation</t>
  </si>
  <si>
    <t>$11.96B</t>
  </si>
  <si>
    <t>Aug-Dec-Nov-Oct-Feb-Jan-Jul-Sep</t>
  </si>
  <si>
    <t>Dec-May-Nov-Aug-Feb-Jan-Jul-Jun-Oct</t>
  </si>
  <si>
    <t>LINX</t>
  </si>
  <si>
    <t>Linx S.A.</t>
  </si>
  <si>
    <t>$656.54M</t>
  </si>
  <si>
    <t>LAD</t>
  </si>
  <si>
    <t>Lithia Motors, Inc.</t>
  </si>
  <si>
    <t>LAC</t>
  </si>
  <si>
    <t>Lithium Americas Corp.</t>
  </si>
  <si>
    <t>$415.09M</t>
  </si>
  <si>
    <t>Feb-Mar-Apr-Jan-May-Nov-Oct</t>
  </si>
  <si>
    <t>Jan-Dec-Jul-Nov-Oct</t>
  </si>
  <si>
    <t>LYV</t>
  </si>
  <si>
    <t>Live Nation Entertainment, Inc.</t>
  </si>
  <si>
    <t>$10.33B</t>
  </si>
  <si>
    <t>LOAK</t>
  </si>
  <si>
    <t>Live Oak Acquisition Corp.</t>
  </si>
  <si>
    <t>LTHM</t>
  </si>
  <si>
    <t>Livent Corporation</t>
  </si>
  <si>
    <t>RAMP</t>
  </si>
  <si>
    <t>LiveRamp Holdings, Inc.</t>
  </si>
  <si>
    <t>Oct-Feb-Jan-May-Sep</t>
  </si>
  <si>
    <t>LYG</t>
  </si>
  <si>
    <t>Lloyds Banking Group Plc</t>
  </si>
  <si>
    <t>$27.95B</t>
  </si>
  <si>
    <t>Dec-Feb-Jan-May-Nov-Apr-Oct</t>
  </si>
  <si>
    <t>Dec-Feb-Mar-Jan-Oct</t>
  </si>
  <si>
    <t>LMT</t>
  </si>
  <si>
    <t>Lockheed Martin Corporation</t>
  </si>
  <si>
    <t>$107.16B</t>
  </si>
  <si>
    <t>L</t>
  </si>
  <si>
    <t>Loews Corporation</t>
  </si>
  <si>
    <t>$9.4B</t>
  </si>
  <si>
    <t>LOMA</t>
  </si>
  <si>
    <t>Loma Negra Compania Industrial Argentina Sociedad Anonima</t>
  </si>
  <si>
    <t>$524.5M</t>
  </si>
  <si>
    <t>Aug-Oct-Sep-Dec-Nov</t>
  </si>
  <si>
    <t>LPX</t>
  </si>
  <si>
    <t>Louisiana-Pacific Corporation</t>
  </si>
  <si>
    <t>Apr-Dec-Jan-May-Feb-Oct</t>
  </si>
  <si>
    <t>Oct-Aug-Nov-Feb-Jan</t>
  </si>
  <si>
    <t>LOW</t>
  </si>
  <si>
    <t>Lowe&amp;#39;s Companies, Inc.</t>
  </si>
  <si>
    <t>$102.42B</t>
  </si>
  <si>
    <t>Aug-Jan-Feb-Jul</t>
  </si>
  <si>
    <t>LXU</t>
  </si>
  <si>
    <t>Lsb Industries Inc.</t>
  </si>
  <si>
    <t>$35.75M</t>
  </si>
  <si>
    <t>Jan-Jun-Mar-Dec-Jul-Nov-Oct-Apr-Feb-May</t>
  </si>
  <si>
    <t>LTC</t>
  </si>
  <si>
    <t>LTC Properties, Inc.</t>
  </si>
  <si>
    <t>LUB</t>
  </si>
  <si>
    <t>Luby&amp;#39;s, Inc.</t>
  </si>
  <si>
    <t>$46.97M</t>
  </si>
  <si>
    <t>Dec-Nov-Oct-Jan-Feb</t>
  </si>
  <si>
    <t>LL</t>
  </si>
  <si>
    <t>Lumber Liquidators Holdings, Inc</t>
  </si>
  <si>
    <t>$350.97M</t>
  </si>
  <si>
    <t>Nov-Oct-Sep-Feb-Jan-May-Dec-Jun</t>
  </si>
  <si>
    <t>Jan-Mar-Nov-Aug-Feb-Oct</t>
  </si>
  <si>
    <t>LXFR</t>
  </si>
  <si>
    <t>Luxfer Holdings PLC</t>
  </si>
  <si>
    <t>$400.78M</t>
  </si>
  <si>
    <t>Dec-Nov-Apr-May-Feb-Jan-Jul-Jun</t>
  </si>
  <si>
    <t>Feb-Apr-Dec-Jan-Mar-Nov-Oct-Sep</t>
  </si>
  <si>
    <t>LDL</t>
  </si>
  <si>
    <t>Lydall, Inc.</t>
  </si>
  <si>
    <t>$239.06M</t>
  </si>
  <si>
    <t>Jan-Mar-Nov-Sep-Feb-May-Oct</t>
  </si>
  <si>
    <t>LYB</t>
  </si>
  <si>
    <t>LyondellBasell Industries NV</t>
  </si>
  <si>
    <t>$22.3B</t>
  </si>
  <si>
    <t>Dec-Nov-Apr-Oct-Jun-May</t>
  </si>
  <si>
    <t>Jan-Feb-Jun-May-Aug</t>
  </si>
  <si>
    <t>MTB</t>
  </si>
  <si>
    <t>M&amp;T Bank Corporation</t>
  </si>
  <si>
    <t>$14.12B</t>
  </si>
  <si>
    <t>MDC</t>
  </si>
  <si>
    <t>M.D.C. Holdings, Inc.</t>
  </si>
  <si>
    <t>Jan-Nov-Oct-Feb-Jul-Apr-Dec-Jun-Sep</t>
  </si>
  <si>
    <t>MHO</t>
  </si>
  <si>
    <t>M/I Homes, Inc.</t>
  </si>
  <si>
    <t>Dec-Feb-Oct-Jan-May</t>
  </si>
  <si>
    <t>MAC</t>
  </si>
  <si>
    <t>Macerich Company (The)</t>
  </si>
  <si>
    <t>Dec-May-Nov-Jul</t>
  </si>
  <si>
    <t>CLI</t>
  </si>
  <si>
    <t>Mack-Cali Realty Corporation</t>
  </si>
  <si>
    <t>Dec-May-Sep-Jun-Nov</t>
  </si>
  <si>
    <t>Jan-Oct-Apr-Nov-Dec-Feb</t>
  </si>
  <si>
    <t>MIC</t>
  </si>
  <si>
    <t xml:space="preserve">Macquarie Infrastructure Corporation </t>
  </si>
  <si>
    <t>BMA</t>
  </si>
  <si>
    <t>Macro Bank Inc.</t>
  </si>
  <si>
    <t>Feb-Oct-Aug-Dec-Jan-Mar-Nov-Apr-Jul-Jun</t>
  </si>
  <si>
    <t>M</t>
  </si>
  <si>
    <t>Macy&amp;#39;s Inc</t>
  </si>
  <si>
    <t>$2.21B</t>
  </si>
  <si>
    <t>MSGE</t>
  </si>
  <si>
    <t>Madison Square Garden Entertainment Corp.</t>
  </si>
  <si>
    <t>MSGS</t>
  </si>
  <si>
    <t>Madison Square Garden Sports Corp.</t>
  </si>
  <si>
    <t>Sep-Aug-Jul-Jun-Nov-Oct-Apr-May</t>
  </si>
  <si>
    <t>Feb-Jan-Mar-Oct-Sep-Aug-Dec-May</t>
  </si>
  <si>
    <t>MMP</t>
  </si>
  <si>
    <t>Magellan Midstream Partners L.P.</t>
  </si>
  <si>
    <t>Dec-Oct-Nov-Apr-Jan-Jul</t>
  </si>
  <si>
    <t>MGA</t>
  </si>
  <si>
    <t>Magna International, Inc.</t>
  </si>
  <si>
    <t>$13.27B</t>
  </si>
  <si>
    <t>Dec-May-Nov-Jun-Oct</t>
  </si>
  <si>
    <t>MX</t>
  </si>
  <si>
    <t>MagnaChip Semiconductor Corporation</t>
  </si>
  <si>
    <t>$393.78M</t>
  </si>
  <si>
    <t>Aug-Dec-Feb-Jan-Oct-Sep-Mar-Nov</t>
  </si>
  <si>
    <t>Feb-Jan-Mar-Nov-Oct-Dec-May</t>
  </si>
  <si>
    <t>MGY</t>
  </si>
  <si>
    <t>Magnolia Oil &amp; Gas Corporation</t>
  </si>
  <si>
    <t>$1.52B</t>
  </si>
  <si>
    <t>Oct-Apr-Aug-Jul-Jun-Mar-May-Sep</t>
  </si>
  <si>
    <t>Aug-Oct-Sep-Dec-Feb-Jan-Jul-Mar-Nov</t>
  </si>
  <si>
    <t>MHLA</t>
  </si>
  <si>
    <t>Dec-Sep-Nov-Oct-Jul</t>
  </si>
  <si>
    <t>Jan-Feb-Aug-Dec</t>
  </si>
  <si>
    <t>MHNC</t>
  </si>
  <si>
    <t>MNK</t>
  </si>
  <si>
    <t>Mallinckrodt plc</t>
  </si>
  <si>
    <t>$212.83M</t>
  </si>
  <si>
    <t>Mar-Nov-Aug-Dec-Feb-Jan-Jun-Sep-Apr-May-Oct</t>
  </si>
  <si>
    <t>Oct-Nov-Apr-Aug-Dec-Mar-Sep</t>
  </si>
  <si>
    <t>MANU</t>
  </si>
  <si>
    <t>Manchester United Ltd.</t>
  </si>
  <si>
    <t>Aug-Dec-Apr-Sep-Feb-Nov-Oct</t>
  </si>
  <si>
    <t>Feb-Jan-Nov-Mar-Oct-Sep</t>
  </si>
  <si>
    <t>MTW</t>
  </si>
  <si>
    <t>Manitowoc Company, Inc. (The)</t>
  </si>
  <si>
    <t>$385.11M</t>
  </si>
  <si>
    <t>Dec-Apr-Nov-May</t>
  </si>
  <si>
    <t>Oct-Feb-Mar-Jan</t>
  </si>
  <si>
    <t>MN</t>
  </si>
  <si>
    <t>Manning &amp; Napier, Inc.</t>
  </si>
  <si>
    <t>$46.06M</t>
  </si>
  <si>
    <t>Mar-May-Feb-Jan-Jun</t>
  </si>
  <si>
    <t>Dec-Nov-Aug-Feb-Oct-Sep</t>
  </si>
  <si>
    <t>MAN</t>
  </si>
  <si>
    <t>ManpowerGroup</t>
  </si>
  <si>
    <t>$4.1B</t>
  </si>
  <si>
    <t>Feb-Oct-Apr-Jan-Mar</t>
  </si>
  <si>
    <t>MFC</t>
  </si>
  <si>
    <t>Manulife Financial Corp</t>
  </si>
  <si>
    <t>$26.59B</t>
  </si>
  <si>
    <t>MRO</t>
  </si>
  <si>
    <t>Marathon Oil Corporation</t>
  </si>
  <si>
    <t>$5.03B</t>
  </si>
  <si>
    <t>MPC</t>
  </si>
  <si>
    <t>Marathon Petroleum Corporation</t>
  </si>
  <si>
    <t>$24.14B</t>
  </si>
  <si>
    <t>Jan-Jun-Aug-Feb-Oct-Sep-May</t>
  </si>
  <si>
    <t>MMI</t>
  </si>
  <si>
    <t>Marcus &amp; Millichap, Inc.</t>
  </si>
  <si>
    <t>Dec-Aug-Nov-Feb-Jul-Oct</t>
  </si>
  <si>
    <t>Jan-Feb-Nov-Dec-Mar-May-Oct</t>
  </si>
  <si>
    <t>MCS</t>
  </si>
  <si>
    <t>Marcus Corporation (The)</t>
  </si>
  <si>
    <t>$445.05M</t>
  </si>
  <si>
    <t>Feb-Jan-Sep-Mar-Apr-Aug-Nov-Oct</t>
  </si>
  <si>
    <t>MPX</t>
  </si>
  <si>
    <t>Marine Products Corporation</t>
  </si>
  <si>
    <t>$433.15M</t>
  </si>
  <si>
    <t>Mar-Dec-Jan-Nov-Oct</t>
  </si>
  <si>
    <t>HZO</t>
  </si>
  <si>
    <t>MarineMax, Inc.</t>
  </si>
  <si>
    <t>$473.09M</t>
  </si>
  <si>
    <t>Apr-Mar-Feb-Jan</t>
  </si>
  <si>
    <t>Sep-Jan-Oct</t>
  </si>
  <si>
    <t>MKL</t>
  </si>
  <si>
    <t>Markel Corporation</t>
  </si>
  <si>
    <t>VAC</t>
  </si>
  <si>
    <t>Marriott Vacations Worldwide Corporation</t>
  </si>
  <si>
    <t>$3.57B</t>
  </si>
  <si>
    <t>MMC</t>
  </si>
  <si>
    <t>Marsh &amp; McLennan Companies, Inc.</t>
  </si>
  <si>
    <t>$54.93B</t>
  </si>
  <si>
    <t>MLM</t>
  </si>
  <si>
    <t>Martin Marietta Materials, Inc.</t>
  </si>
  <si>
    <t>May-Jun-Dec-Jan</t>
  </si>
  <si>
    <t>MAS</t>
  </si>
  <si>
    <t>Masco Corporation</t>
  </si>
  <si>
    <t>$12.76B</t>
  </si>
  <si>
    <t>Dec-Nov-Feb-May-Sep</t>
  </si>
  <si>
    <t>DOOR</t>
  </si>
  <si>
    <t>Masonite International Corporation</t>
  </si>
  <si>
    <t>Jun-Apr-Aug-Dec-Jul</t>
  </si>
  <si>
    <t>Aug-Jan-Nov-Feb-Oct-Sep</t>
  </si>
  <si>
    <t>MTZ</t>
  </si>
  <si>
    <t>MasTec, Inc.</t>
  </si>
  <si>
    <t>Dec-May-Nov-Apr-Aug-Mar-Jan-Jul-Oct</t>
  </si>
  <si>
    <t>Jan-Aug-Mar-Nov-Oct-Dec-Feb</t>
  </si>
  <si>
    <t>MA</t>
  </si>
  <si>
    <t>Mastercard Incorporated</t>
  </si>
  <si>
    <t>$304.9B</t>
  </si>
  <si>
    <t>MTDR</t>
  </si>
  <si>
    <t>Matador Resources Company</t>
  </si>
  <si>
    <t>May-Apr-Dec-Jun-Nov-Feb-Jul-Oct</t>
  </si>
  <si>
    <t>Dec-Feb-Jan-Nov-Aug-Jun-Mar-May-Oct</t>
  </si>
  <si>
    <t>MTRN</t>
  </si>
  <si>
    <t>Materion Corporation</t>
  </si>
  <si>
    <t>Oct-Apr-May-Nov-Sep-Dec-Feb-Jan-Mar</t>
  </si>
  <si>
    <t>MATX</t>
  </si>
  <si>
    <t>Matson, Inc.</t>
  </si>
  <si>
    <t>Feb-Mar-May-Apr-Aug-Jan-Nov</t>
  </si>
  <si>
    <t>MLP</t>
  </si>
  <si>
    <t>Maui Land &amp; Pineapple Company, Inc.</t>
  </si>
  <si>
    <t>$211.47M</t>
  </si>
  <si>
    <t>Nov-Sep-Dec-Feb-Jan</t>
  </si>
  <si>
    <t>MAXR</t>
  </si>
  <si>
    <t>Maxar Technologies Inc.</t>
  </si>
  <si>
    <t>$940.1M</t>
  </si>
  <si>
    <t>Dec-May-Nov-Oct-Apr-Aug-Jan</t>
  </si>
  <si>
    <t>Feb-Jan-Mar-Apr-Dec-Jun-Nov-Oct</t>
  </si>
  <si>
    <t>MMS</t>
  </si>
  <si>
    <t>Maximus, Inc.</t>
  </si>
  <si>
    <t>MXL</t>
  </si>
  <si>
    <t>MaxLinear, Inc</t>
  </si>
  <si>
    <t>Jan-Jul-Dec-Feb-Mar-May-Oct-Apr-Nov-Sep</t>
  </si>
  <si>
    <t>Jan-Aug-Oct-Feb</t>
  </si>
  <si>
    <t>MEC</t>
  </si>
  <si>
    <t>Mayville Engineering Company, Inc.</t>
  </si>
  <si>
    <t>$139.78M</t>
  </si>
  <si>
    <t>MBI</t>
  </si>
  <si>
    <t>MBIA, Inc.</t>
  </si>
  <si>
    <t>$475.93M</t>
  </si>
  <si>
    <t>Dec-Feb-Jan-Nov-Sep</t>
  </si>
  <si>
    <t>Jan-Oct-Feb-Mar-Dec</t>
  </si>
  <si>
    <t>MKC</t>
  </si>
  <si>
    <t>McCormick &amp; Company, Incorporated</t>
  </si>
  <si>
    <t>$23.14B</t>
  </si>
  <si>
    <t>MCD</t>
  </si>
  <si>
    <t>McDonald&amp;#39;s Corporation</t>
  </si>
  <si>
    <t>$141.86B</t>
  </si>
  <si>
    <t>MUX</t>
  </si>
  <si>
    <t>McEwen Mining Inc.</t>
  </si>
  <si>
    <t>$366.36M</t>
  </si>
  <si>
    <t>Feb-Mar-Sep-Jan</t>
  </si>
  <si>
    <t>MCK</t>
  </si>
  <si>
    <t>McKesson Corporation</t>
  </si>
  <si>
    <t>$25B</t>
  </si>
  <si>
    <t>Jan-Apr-Oct-Nov</t>
  </si>
  <si>
    <t>MDU</t>
  </si>
  <si>
    <t>MDU Resources Group, Inc.</t>
  </si>
  <si>
    <t>Dec-Nov-Apr-Oct-May</t>
  </si>
  <si>
    <t>MTL</t>
  </si>
  <si>
    <t>Mechel PAO</t>
  </si>
  <si>
    <t>$523.54M</t>
  </si>
  <si>
    <t>Feb-Jan-Apr-Mar-Dec-Oct</t>
  </si>
  <si>
    <t>Dec-Jan-Jun-Oct-Jul-May-Nov-Sep</t>
  </si>
  <si>
    <t>Buying Month-2.0 Split-Yearly Growth-Good Dividend Growth</t>
  </si>
  <si>
    <t>MDLA</t>
  </si>
  <si>
    <t>Medallia, Inc.</t>
  </si>
  <si>
    <t>$3.84B</t>
  </si>
  <si>
    <t>MPW</t>
  </si>
  <si>
    <t>Medical Properties Trust, Inc.</t>
  </si>
  <si>
    <t>$10.41B</t>
  </si>
  <si>
    <t>Feb-Mar-Jan-Apr-Dec-Nov-Oct-Sep</t>
  </si>
  <si>
    <t>MED</t>
  </si>
  <si>
    <t>MEDIFAST INC</t>
  </si>
  <si>
    <t>Feb-Jan-Dec-Jun-Oct-May-Nov</t>
  </si>
  <si>
    <t>MDLQ</t>
  </si>
  <si>
    <t>Medley LLC</t>
  </si>
  <si>
    <t>Oct-Dec-Nov-Feb-Jan</t>
  </si>
  <si>
    <t>Feb-Mar-Apr-Dec-Jul-Jun-May</t>
  </si>
  <si>
    <t>MDLX</t>
  </si>
  <si>
    <t>Oct-Nov-Aug-Dec-Feb-Jan-Jul-May-Sep</t>
  </si>
  <si>
    <t>Jun-Dec-Jan-Feb-Mar-May-Nov-Oct</t>
  </si>
  <si>
    <t>MDLY</t>
  </si>
  <si>
    <t>Medley Management Inc.</t>
  </si>
  <si>
    <t>$40.11M</t>
  </si>
  <si>
    <t>Dec-Jun-Nov-Aug-May-Feb-Jan-Jul-Mar-Oct</t>
  </si>
  <si>
    <t>MD</t>
  </si>
  <si>
    <t>Mednax, Inc</t>
  </si>
  <si>
    <t>Feb-Jan-Oct-Aug</t>
  </si>
  <si>
    <t>MDT</t>
  </si>
  <si>
    <t>Medtronic plc</t>
  </si>
  <si>
    <t>$127.96B</t>
  </si>
  <si>
    <t>Feb-Jan-Oct-Apr-Mar</t>
  </si>
  <si>
    <t>MFAC</t>
  </si>
  <si>
    <t>Megalith Financial Acquisition Corp.</t>
  </si>
  <si>
    <t>$248.64M</t>
  </si>
  <si>
    <t>MRK</t>
  </si>
  <si>
    <t>Merck &amp; Company, Inc.</t>
  </si>
  <si>
    <t>$192.56B</t>
  </si>
  <si>
    <t>MCY</t>
  </si>
  <si>
    <t>Mercury General Corporation</t>
  </si>
  <si>
    <t>MDP</t>
  </si>
  <si>
    <t>Meredith Corporation</t>
  </si>
  <si>
    <t>$723.51M</t>
  </si>
  <si>
    <t>Feb-Jan-Mar-Oct-Aug-Apr</t>
  </si>
  <si>
    <t>MTH</t>
  </si>
  <si>
    <t>Meritage Corporation</t>
  </si>
  <si>
    <t>Apr-Oct-Dec-Jan-Sep</t>
  </si>
  <si>
    <t>MTOR</t>
  </si>
  <si>
    <t>Meritor, Inc.</t>
  </si>
  <si>
    <t>MTR</t>
  </si>
  <si>
    <t>Mesa Royalty Trust</t>
  </si>
  <si>
    <t>MSB</t>
  </si>
  <si>
    <t>Mesabi Trust</t>
  </si>
  <si>
    <t>$235.64M</t>
  </si>
  <si>
    <t>Jan-Apr-Dec-Feb-Mar-May-Oct-Jun-Nov</t>
  </si>
  <si>
    <t>MEI</t>
  </si>
  <si>
    <t>Methode Electronics, Inc.</t>
  </si>
  <si>
    <t>Dec-Nov-Sep-Aug-Jan</t>
  </si>
  <si>
    <t>MET</t>
  </si>
  <si>
    <t>MetLife, Inc.</t>
  </si>
  <si>
    <t>$34.33B</t>
  </si>
  <si>
    <t>Jan-Feb-Mar-Oct-May</t>
  </si>
  <si>
    <t>MCB</t>
  </si>
  <si>
    <t>Metropolitan Bank Holding Corp.</t>
  </si>
  <si>
    <t>$249.59M</t>
  </si>
  <si>
    <t>Dec-Jul-Nov-Jun-May</t>
  </si>
  <si>
    <t>Dec-Nov-Apr-Jan-Mar-Oct</t>
  </si>
  <si>
    <t>MTD</t>
  </si>
  <si>
    <t>Mettler-Toledo International, Inc.</t>
  </si>
  <si>
    <t>$18.7B</t>
  </si>
  <si>
    <t>MFA</t>
  </si>
  <si>
    <t>MFA Financial, Inc.</t>
  </si>
  <si>
    <t>MFO</t>
  </si>
  <si>
    <t>Jan-Apr-Feb-Aug-Mar-Sep</t>
  </si>
  <si>
    <t>MTG</t>
  </si>
  <si>
    <t>MGIC Investment Corporation</t>
  </si>
  <si>
    <t>Apr-Dec-Jun-Oct-Nov-Feb-Jan-Jul-May</t>
  </si>
  <si>
    <t>MGP</t>
  </si>
  <si>
    <t>MGM Growth Properties LLC</t>
  </si>
  <si>
    <t>Aug-Jul-Jun-Nov-Sep-Apr</t>
  </si>
  <si>
    <t>Mar-Feb-Jan-Apr-Aug-Jun-May-Nov</t>
  </si>
  <si>
    <t>MGM</t>
  </si>
  <si>
    <t>MGM Resorts International</t>
  </si>
  <si>
    <t>MFGP</t>
  </si>
  <si>
    <t>Micro Focus Intl PLC</t>
  </si>
  <si>
    <t>Dec-Feb-Jan-Jul-Jun-Mar-May-Nov-Oct</t>
  </si>
  <si>
    <t>Aug-Sep-Apr-Jan-Jul-Mar-Oct</t>
  </si>
  <si>
    <t>MAA</t>
  </si>
  <si>
    <t>Mid-America Apartment Communities, Inc.</t>
  </si>
  <si>
    <t>$13.57B</t>
  </si>
  <si>
    <t>AMPY</t>
  </si>
  <si>
    <t>MIDSTATES PETROLEUM COMPANY, INC.</t>
  </si>
  <si>
    <t>$59.73M</t>
  </si>
  <si>
    <t>MLR</t>
  </si>
  <si>
    <t>Miller Industries, Inc.</t>
  </si>
  <si>
    <t>$320.38M</t>
  </si>
  <si>
    <t>Jan-Mar-Nov-Oct-Dec-Feb-Jun</t>
  </si>
  <si>
    <t>MTX</t>
  </si>
  <si>
    <t>Minerals Technologies Inc.</t>
  </si>
  <si>
    <t>Jan-Oct-Aug-Dec-Mar</t>
  </si>
  <si>
    <t>MG</t>
  </si>
  <si>
    <t>Mistras Group Inc</t>
  </si>
  <si>
    <t>$139.26M</t>
  </si>
  <si>
    <t>MUFG</t>
  </si>
  <si>
    <t>Mitsubishi UFJ Financial Group Inc</t>
  </si>
  <si>
    <t>$52.9B</t>
  </si>
  <si>
    <t>Dec-Apr-May-Jan-Mar-Nov</t>
  </si>
  <si>
    <t>Nov-Feb-Apr-Dec-Jun-Mar-May</t>
  </si>
  <si>
    <t>MIXT</t>
  </si>
  <si>
    <t>MiX Telematics Limited</t>
  </si>
  <si>
    <t>Oct-Feb-Jan-Jul-Jun-Mar-May-Nov-Sep-Aug-Dec</t>
  </si>
  <si>
    <t>Dec-Nov-Oct-Jan-Feb-Mar</t>
  </si>
  <si>
    <t>MFG</t>
  </si>
  <si>
    <t>Mizuho Financial Group, Inc.</t>
  </si>
  <si>
    <t>$32.21B</t>
  </si>
  <si>
    <t>Jan-Dec-Feb-May-Jun</t>
  </si>
  <si>
    <t>MBT</t>
  </si>
  <si>
    <t>Mobile TeleSystems OJSC</t>
  </si>
  <si>
    <t>$8.23B</t>
  </si>
  <si>
    <t>MODN</t>
  </si>
  <si>
    <t>Model N, Inc.</t>
  </si>
  <si>
    <t>Jun-Aug-Jul-Dec-Mar-Nov-Oct</t>
  </si>
  <si>
    <t>Feb-Nov-Dec-Jan-Mar-Oct-Sep</t>
  </si>
  <si>
    <t>MOD</t>
  </si>
  <si>
    <t>Modine Manufacturing Company</t>
  </si>
  <si>
    <t>$260.72M</t>
  </si>
  <si>
    <t>Apr-Oct-Aug-Dec-Jan-Mar-Nov</t>
  </si>
  <si>
    <t>Feb-Nov-Oct-Dec-Jun-Mar</t>
  </si>
  <si>
    <t>MC</t>
  </si>
  <si>
    <t>Moelis &amp; Company</t>
  </si>
  <si>
    <t>Nov-Apr-Aug-Dec-Feb-Oct-Jan-Jul-Jun-Mar-Sep</t>
  </si>
  <si>
    <t>May-Oct-Apr-Jan-Jul-Aug-Dec-Feb-Jun-Nov-Sep</t>
  </si>
  <si>
    <t>Buying Month-2.0 Split-Good Dividend Growth</t>
  </si>
  <si>
    <t>MOGU</t>
  </si>
  <si>
    <t>MOGU Inc.</t>
  </si>
  <si>
    <t>MHK</t>
  </si>
  <si>
    <t>Mohawk Industries, Inc.</t>
  </si>
  <si>
    <t>$6.79B</t>
  </si>
  <si>
    <t>Dec-Nov-Jul-May-Sep-Feb-Jan-Mar</t>
  </si>
  <si>
    <t>MOH</t>
  </si>
  <si>
    <t>Molina Healthcare Inc</t>
  </si>
  <si>
    <t>$9.99B</t>
  </si>
  <si>
    <t>Jul-Nov-Dec-Jun-Oct-Sep-Apr-Feb-Mar</t>
  </si>
  <si>
    <t>TAP</t>
  </si>
  <si>
    <t>Molson Coors Beverage Company</t>
  </si>
  <si>
    <t>$8.4B</t>
  </si>
  <si>
    <t>MNR</t>
  </si>
  <si>
    <t>Monmouth Real Estate Investment Corporation</t>
  </si>
  <si>
    <t>Feb-Jan-Mar-Aug-May-Nov</t>
  </si>
  <si>
    <t>MR</t>
  </si>
  <si>
    <t>Montage Resources Corporation</t>
  </si>
  <si>
    <t>$174.78M</t>
  </si>
  <si>
    <t>Aug-Feb-Jul-Jun-Jan-Mar-Apr-May-Sep</t>
  </si>
  <si>
    <t>Dec-Oct-Mar-Nov-Sep-Apr-Aug-Feb-Jan-Jul-May</t>
  </si>
  <si>
    <t>MCO</t>
  </si>
  <si>
    <t>Moody&amp;#39;s Corporation</t>
  </si>
  <si>
    <t>$51.57B</t>
  </si>
  <si>
    <t>MS</t>
  </si>
  <si>
    <t>Morgan Stanley</t>
  </si>
  <si>
    <t>$75.25B</t>
  </si>
  <si>
    <t>Mar-Nov-Dec-Jan</t>
  </si>
  <si>
    <t>Oct-Jan-Apr-Jun-May</t>
  </si>
  <si>
    <t>MOS</t>
  </si>
  <si>
    <t>Mosaic Company (The)</t>
  </si>
  <si>
    <t>$5.04B</t>
  </si>
  <si>
    <t>Mar-Dec-Jan-Feb</t>
  </si>
  <si>
    <t>MSI</t>
  </si>
  <si>
    <t>Motorola Solutions, Inc.</t>
  </si>
  <si>
    <t>$23.82B</t>
  </si>
  <si>
    <t>MOV</t>
  </si>
  <si>
    <t>Movado Group Inc.</t>
  </si>
  <si>
    <t>$275.01M</t>
  </si>
  <si>
    <t>Dec-Mar-Aug-Nov-Jul-Oct-Sep</t>
  </si>
  <si>
    <t>Mar-Aug-Feb-Jan-Apr-Dec-May-Nov</t>
  </si>
  <si>
    <t>MPLX</t>
  </si>
  <si>
    <t>MPLX LP</t>
  </si>
  <si>
    <t>$19.38B</t>
  </si>
  <si>
    <t>Dec-Mar-Feb-Jan-Aug-Nov-Oct</t>
  </si>
  <si>
    <t>MRC</t>
  </si>
  <si>
    <t>MRC Global Inc.</t>
  </si>
  <si>
    <t>$495.25M</t>
  </si>
  <si>
    <t>Feb-Mar-May-Apr-Dec-Jan-Jul-Jun-Nov-Aug-Oct-Sep</t>
  </si>
  <si>
    <t>Aug-Feb-Nov-Oct-Dec-Jan-Jun-Sep</t>
  </si>
  <si>
    <t>MSA</t>
  </si>
  <si>
    <t>MSA Safety Incorporporated</t>
  </si>
  <si>
    <t>$4.44B</t>
  </si>
  <si>
    <t>MSM</t>
  </si>
  <si>
    <t>MSC Industrial Direct Company, Inc.</t>
  </si>
  <si>
    <t>$4.06B</t>
  </si>
  <si>
    <t>Apr-Dec-Mar-Feb-Nov-May</t>
  </si>
  <si>
    <t>Oct-Jul-Nov-Aug-Jan-Sep</t>
  </si>
  <si>
    <t>MSCI</t>
  </si>
  <si>
    <t>MSCI Inc</t>
  </si>
  <si>
    <t>$27.24B</t>
  </si>
  <si>
    <t>Dec-Nov-Jul-Oct-May-Sep</t>
  </si>
  <si>
    <t>MSGN</t>
  </si>
  <si>
    <t>MSG Networks Inc.</t>
  </si>
  <si>
    <t>$606.24M</t>
  </si>
  <si>
    <t>Aug-Oct-Dec-Feb-Jun-Apr-Jan-Jul-Mar-May-Sep</t>
  </si>
  <si>
    <t>MLI</t>
  </si>
  <si>
    <t>Mueller Industries, Inc.</t>
  </si>
  <si>
    <t>MWA</t>
  </si>
  <si>
    <t>Mueller Water Products Inc</t>
  </si>
  <si>
    <t>Dec-Jan-May-Nov-Oct-Apr-Feb-Jul-Sep</t>
  </si>
  <si>
    <t>Feb-Oct-Aug-Dec-Mar-Nov-Apr-Jan-Jun-May</t>
  </si>
  <si>
    <t>MUR</t>
  </si>
  <si>
    <t>Murphy Oil Corporation</t>
  </si>
  <si>
    <t>MUSA</t>
  </si>
  <si>
    <t>Murphy USA Inc.</t>
  </si>
  <si>
    <t>Feb-Jan-Apr-Aug-Mar-Sep</t>
  </si>
  <si>
    <t>MVO</t>
  </si>
  <si>
    <t>MV Oil Trust</t>
  </si>
  <si>
    <t>$47.38M</t>
  </si>
  <si>
    <t>Jul-Dec-Oct-Jun</t>
  </si>
  <si>
    <t>MYE</t>
  </si>
  <si>
    <t>Myers Industries, Inc.</t>
  </si>
  <si>
    <t>$482.51M</t>
  </si>
  <si>
    <t>Dec-Apr-Jul-Oct</t>
  </si>
  <si>
    <t>MYOV</t>
  </si>
  <si>
    <t>Myovant Sciences Ltd.</t>
  </si>
  <si>
    <t>Oct-Jun-Sep-Apr-Dec-Feb-Mar-Nov</t>
  </si>
  <si>
    <t>Feb-Nov-Oct-Aug-Dec-Jan-Jul-Mar-Sep</t>
  </si>
  <si>
    <t>NBR</t>
  </si>
  <si>
    <t>Nabors Industries Ltd.</t>
  </si>
  <si>
    <t>$361.12M</t>
  </si>
  <si>
    <t>May-Dec-Feb-Jan-Jun-Nov-Oct</t>
  </si>
  <si>
    <t>NC</t>
  </si>
  <si>
    <t>NACCO Industries, Inc.</t>
  </si>
  <si>
    <t>$172.37M</t>
  </si>
  <si>
    <t>NTP</t>
  </si>
  <si>
    <t>Nam Tai Property Inc.</t>
  </si>
  <si>
    <t>$267.48M</t>
  </si>
  <si>
    <t>Jan-Oct-Mar-Nov-Dec-Feb</t>
  </si>
  <si>
    <t>NBHC</t>
  </si>
  <si>
    <t>National Bank Holdings Corporation</t>
  </si>
  <si>
    <t>$811.13M</t>
  </si>
  <si>
    <t>NFG</t>
  </si>
  <si>
    <t>National Fuel Gas Company</t>
  </si>
  <si>
    <t>NGG</t>
  </si>
  <si>
    <t>National Grid Transco, PLC</t>
  </si>
  <si>
    <t>$41.59B</t>
  </si>
  <si>
    <t>NHI</t>
  </si>
  <si>
    <t>National Health Investors, Inc.</t>
  </si>
  <si>
    <t>Feb-Jan-Mar-Apr-Aug-May-Nov-Oct-Dec-Sep</t>
  </si>
  <si>
    <t>NOV</t>
  </si>
  <si>
    <t>National Oilwell Varco, Inc.</t>
  </si>
  <si>
    <t>$4.76B</t>
  </si>
  <si>
    <t>Dec-Feb-Sep-Nov-Oct</t>
  </si>
  <si>
    <t>Feb-Jan-Aug-Mar-Oct-Sep-May</t>
  </si>
  <si>
    <t>NPK</t>
  </si>
  <si>
    <t>National Presto Industries, Inc.</t>
  </si>
  <si>
    <t>$612.43M</t>
  </si>
  <si>
    <t>NNN</t>
  </si>
  <si>
    <t>National Retail Properties</t>
  </si>
  <si>
    <t>NRUC</t>
  </si>
  <si>
    <t>National Rural Utilities Cooperative Finance Corporation</t>
  </si>
  <si>
    <t>SID</t>
  </si>
  <si>
    <t>National Steel Company</t>
  </si>
  <si>
    <t>Mar-Nov-Apr-Dec-Feb-Jan-Oct</t>
  </si>
  <si>
    <t>Jan-Feb-Jul-Jun-Nov-Oct</t>
  </si>
  <si>
    <t>NSA</t>
  </si>
  <si>
    <t>National Storage Affiliates Trust</t>
  </si>
  <si>
    <t>Jan-Mar-Aug-Feb-Jun</t>
  </si>
  <si>
    <t>NGS</t>
  </si>
  <si>
    <t>Natural Gas Services Group, Inc.</t>
  </si>
  <si>
    <t>$80.9M</t>
  </si>
  <si>
    <t>Feb-Mar-Jan-Oct-Nov</t>
  </si>
  <si>
    <t>NGVC</t>
  </si>
  <si>
    <t>Natural Grocers by Vitamin Cottage, Inc.</t>
  </si>
  <si>
    <t>$278.91M</t>
  </si>
  <si>
    <t>Jan-Mar-Feb-Sep-Apr-Nov-Oct</t>
  </si>
  <si>
    <t>Nov-Aug-Oct-Sep-Dec-Feb-Jul</t>
  </si>
  <si>
    <t>NRP</t>
  </si>
  <si>
    <t>Natural Resource Partners LP</t>
  </si>
  <si>
    <t>Dec-Mar-Nov-Jan</t>
  </si>
  <si>
    <t>Jan-Oct-Aug-Dec-Nov-Sep</t>
  </si>
  <si>
    <t>NTZ</t>
  </si>
  <si>
    <t>Natuzzi, S.p.A.</t>
  </si>
  <si>
    <t>$12.95M</t>
  </si>
  <si>
    <t>Mar-Jan-Jun</t>
  </si>
  <si>
    <t>NLS</t>
  </si>
  <si>
    <t>Nautilus Group, Inc. (The)</t>
  </si>
  <si>
    <t>$223.92M</t>
  </si>
  <si>
    <t>May-Jun-Jul</t>
  </si>
  <si>
    <t>Oct-Jan-Aug-Dec</t>
  </si>
  <si>
    <t>NVGS</t>
  </si>
  <si>
    <t>Navigator Holdings Ltd.</t>
  </si>
  <si>
    <t>$399.74M</t>
  </si>
  <si>
    <t>Jul-Dec-Jun-May-Nov-Oct-Sep-Apr-Aug-Mar</t>
  </si>
  <si>
    <t>Dec-Jan-Nov-Sep-Mar-Oct-Apr-Feb-Jun</t>
  </si>
  <si>
    <t>NNA</t>
  </si>
  <si>
    <t>Navios Maritime Acquisition Corporation</t>
  </si>
  <si>
    <t>$71.56M</t>
  </si>
  <si>
    <t>NM</t>
  </si>
  <si>
    <t>Navios Maritime Holdings Inc.</t>
  </si>
  <si>
    <t>$27.34M</t>
  </si>
  <si>
    <t>Feb-Mar-Nov-Jan</t>
  </si>
  <si>
    <t>Oct-Dec-Feb-Jan-Jul-Jun-Mar-May-Nov</t>
  </si>
  <si>
    <t>NMM</t>
  </si>
  <si>
    <t>Navios Maritime Partners LP</t>
  </si>
  <si>
    <t>$86.14M</t>
  </si>
  <si>
    <t>Nov-Apr-Dec</t>
  </si>
  <si>
    <t>Dec-Nov-Feb-Jan-Oct-Jun-Mar-May</t>
  </si>
  <si>
    <t>NAV</t>
  </si>
  <si>
    <t>Navistar International Corporation</t>
  </si>
  <si>
    <t>Feb-Mar-Dec-Jan-Jul</t>
  </si>
  <si>
    <t>Feb-Mar-Oct-Jan-Dec</t>
  </si>
  <si>
    <t>NCR</t>
  </si>
  <si>
    <t>NCR Corporation</t>
  </si>
  <si>
    <t>Dec-Apr-Jul-Nov-Aug-Mar</t>
  </si>
  <si>
    <t>Oct-Jan-Mar</t>
  </si>
  <si>
    <t>NP</t>
  </si>
  <si>
    <t>Neenah, Inc.</t>
  </si>
  <si>
    <t>$867.45M</t>
  </si>
  <si>
    <t>NNI</t>
  </si>
  <si>
    <t>Nelnet, Inc.</t>
  </si>
  <si>
    <t>NPTN</t>
  </si>
  <si>
    <t>NeoPhotonics Corporation</t>
  </si>
  <si>
    <t>$450.99M</t>
  </si>
  <si>
    <t>Feb-Aug-Mar-Nov-Oct-Apr-Dec-Jun-Sep</t>
  </si>
  <si>
    <t>Feb-Apr-Aug-Jun-May-Oct-Jan-Mar-Nov</t>
  </si>
  <si>
    <t>NSCO</t>
  </si>
  <si>
    <t>Nesco Holdings, Inc.</t>
  </si>
  <si>
    <t>$188.78M</t>
  </si>
  <si>
    <t>Dec-Nov-Oct-Apr-Jul-Jun-May</t>
  </si>
  <si>
    <t>Dec-Nov-Oct-Apr-Feb-Jan-Mar</t>
  </si>
  <si>
    <t>NVRO</t>
  </si>
  <si>
    <t>Nevro Corp.</t>
  </si>
  <si>
    <t>Dec-Nov-Mar-May-Sep-Apr-Aug-Feb-Jan-Oct</t>
  </si>
  <si>
    <t>Dec-Feb-Jan-Mar-Nov-Apr-Aug-Jul-Jun-May-Oct</t>
  </si>
  <si>
    <t>NFH</t>
  </si>
  <si>
    <t>New Frontier Health Corporation</t>
  </si>
  <si>
    <t>Aug-Dec-Sep-Jul-Nov-Oct</t>
  </si>
  <si>
    <t>Aug-Dec-Feb-Jan-Jul-Nov-Oct-Sep</t>
  </si>
  <si>
    <t>NWHM</t>
  </si>
  <si>
    <t>New Home Company Inc. (The)</t>
  </si>
  <si>
    <t>$65.45M</t>
  </si>
  <si>
    <t>Jan-Mar-Dec-Feb-Nov-Apr-Aug-Jul-Jun-May-Oct</t>
  </si>
  <si>
    <t>Jun-Sep-Aug-Dec-Feb-May-Oct-Jan-Nov</t>
  </si>
  <si>
    <t>EDU</t>
  </si>
  <si>
    <t>New Oriental Education &amp; Technology Group, Inc.</t>
  </si>
  <si>
    <t>Feb-Jan-Mar-Oct-Aug-Dec-Nov-Sep</t>
  </si>
  <si>
    <t>NEWR</t>
  </si>
  <si>
    <t>New Relic, Inc.</t>
  </si>
  <si>
    <t>Oct-Sep-Aug-Dec-Nov-Feb-Jul-Jun-Mar-May</t>
  </si>
  <si>
    <t>NRZ</t>
  </si>
  <si>
    <t>New Residential Investment Corp.</t>
  </si>
  <si>
    <t>$3.2B</t>
  </si>
  <si>
    <t>Jan-Feb-Apr-Aug-Dec-Mar</t>
  </si>
  <si>
    <t>SNR</t>
  </si>
  <si>
    <t>New Senior Investment Group Inc.</t>
  </si>
  <si>
    <t>$295.88M</t>
  </si>
  <si>
    <t>Jul-Apr-Aug-Dec-Nov-Feb-Jan-Mar-May-Oct-Sep</t>
  </si>
  <si>
    <t>Dec-Nov-Feb-Jan-Mar-Sep-Aug</t>
  </si>
  <si>
    <t>NYCB</t>
  </si>
  <si>
    <t>New York Community Bancorp, Inc.</t>
  </si>
  <si>
    <t>Oct-Dec-Nov-Mar-Sep</t>
  </si>
  <si>
    <t>NYT</t>
  </si>
  <si>
    <t>New York Times Company (The)</t>
  </si>
  <si>
    <t>Oct-Sep-Feb</t>
  </si>
  <si>
    <t>NJR</t>
  </si>
  <si>
    <t>NewJersey Resources Corporation</t>
  </si>
  <si>
    <t>NEU</t>
  </si>
  <si>
    <t>NewMarket Corporation</t>
  </si>
  <si>
    <t>$4.52B</t>
  </si>
  <si>
    <t>Feb-Oct-Mar</t>
  </si>
  <si>
    <t>NEM</t>
  </si>
  <si>
    <t>Newmont Corporation</t>
  </si>
  <si>
    <t>$44.61B</t>
  </si>
  <si>
    <t>Dec-Sep-Oct-Feb-Jan-May-Nov</t>
  </si>
  <si>
    <t>Apr-Mar-Oct-Jan-May</t>
  </si>
  <si>
    <t>NR</t>
  </si>
  <si>
    <t>Newpark Resources, Inc.</t>
  </si>
  <si>
    <t>$193.28M</t>
  </si>
  <si>
    <t>Jul-Aug-Jun-May-Sep</t>
  </si>
  <si>
    <t>NEXA</t>
  </si>
  <si>
    <t>Nexa Resources S.A.</t>
  </si>
  <si>
    <t>$732.39M</t>
  </si>
  <si>
    <t>Jan-Mar-Apr-Dec-Feb-Nov-Oct</t>
  </si>
  <si>
    <t>Nov-Oct-Aug-Dec-Jan-Jul-Sep</t>
  </si>
  <si>
    <t>NREF</t>
  </si>
  <si>
    <t>NexPoint Real Estate Finance, Inc.</t>
  </si>
  <si>
    <t>NXRT</t>
  </si>
  <si>
    <t>NexPoint Residential Trust, Inc.</t>
  </si>
  <si>
    <t>$864.82M</t>
  </si>
  <si>
    <t>NEP</t>
  </si>
  <si>
    <t>NextEra Energy Partners, LP</t>
  </si>
  <si>
    <t>Sep-Dec-Aug-Nov-Oct</t>
  </si>
  <si>
    <t>NEE</t>
  </si>
  <si>
    <t>NextEra Energy, Inc.</t>
  </si>
  <si>
    <t>$121.87B</t>
  </si>
  <si>
    <t>1.0 Split-Yearly Growth-Positively Yearly Volatile-Positively Monthly Volatile</t>
  </si>
  <si>
    <t>NEX</t>
  </si>
  <si>
    <t>NexTier Oilfield Solutions Inc.</t>
  </si>
  <si>
    <t>$607.16M</t>
  </si>
  <si>
    <t>Feb-Dec-Jan-Mar-May-Nov-Oct-Sep</t>
  </si>
  <si>
    <t>Aug-Oct-Dec-Mar-May-Nov-Sep</t>
  </si>
  <si>
    <t>NGL</t>
  </si>
  <si>
    <t>NGL ENERGY PARTNERS LP</t>
  </si>
  <si>
    <t>$740.44M</t>
  </si>
  <si>
    <t>Aug-Feb-Dec-Jul-Jun-Nov-Sep-Jan</t>
  </si>
  <si>
    <t>Nov-Oct-Dec-Feb-Jan-Apr-Aug-Mar</t>
  </si>
  <si>
    <t>NLSN</t>
  </si>
  <si>
    <t>Nielsen N.V.</t>
  </si>
  <si>
    <t>$5.35B</t>
  </si>
  <si>
    <t>Jul-Oct-Feb-Jun-Mar-Apr-Aug-Dec-Nov</t>
  </si>
  <si>
    <t>Dec-Feb-Jan-Nov-Aug-Jul-Jun-Oct</t>
  </si>
  <si>
    <t>NKE</t>
  </si>
  <si>
    <t>Nike, Inc.</t>
  </si>
  <si>
    <t>$154.27B</t>
  </si>
  <si>
    <t>NINE</t>
  </si>
  <si>
    <t>Nine Energy Service, Inc.</t>
  </si>
  <si>
    <t>$79.71M</t>
  </si>
  <si>
    <t>Dec-Feb-Mar-Nov-Sep</t>
  </si>
  <si>
    <t>NIO</t>
  </si>
  <si>
    <t>NIO Inc.</t>
  </si>
  <si>
    <t>$7.3B</t>
  </si>
  <si>
    <t>NI</t>
  </si>
  <si>
    <t>NiSource, Inc</t>
  </si>
  <si>
    <t>$9.01B</t>
  </si>
  <si>
    <t>NL</t>
  </si>
  <si>
    <t>NL Industries, Inc.</t>
  </si>
  <si>
    <t>$174.55M</t>
  </si>
  <si>
    <t>Dec-Feb-Oct-Jan-Jul-Apr-Aug-Mar-Nov-Sep</t>
  </si>
  <si>
    <t>NOAH</t>
  </si>
  <si>
    <t>Noah Holdings Ltd.</t>
  </si>
  <si>
    <t>Apr-Dec-Nov-Feb-Jan-Mar-May-Jun-Oct</t>
  </si>
  <si>
    <t>Feb-Dec-Nov-Oct-Jan-May-Sep</t>
  </si>
  <si>
    <t>NE</t>
  </si>
  <si>
    <t>Noble Corporation</t>
  </si>
  <si>
    <t>$94.66M</t>
  </si>
  <si>
    <t>Feb-Apr-Mar-Dec-May-Oct</t>
  </si>
  <si>
    <t>Jan-Oct-Sep-Mar-Nov</t>
  </si>
  <si>
    <t>NOK</t>
  </si>
  <si>
    <t>Nokia Corporation</t>
  </si>
  <si>
    <t>$24.78B</t>
  </si>
  <si>
    <t>Aug-Feb-Jan-Mar</t>
  </si>
  <si>
    <t>NOMD</t>
  </si>
  <si>
    <t>Nomad Foods Limited</t>
  </si>
  <si>
    <t>Aug-Nov-Jul-Sep-Dec-Jan-Jun-May-Oct</t>
  </si>
  <si>
    <t>NMR</t>
  </si>
  <si>
    <t>Nomura Holdings Inc ADR</t>
  </si>
  <si>
    <t>$13.34B</t>
  </si>
  <si>
    <t>Mar-Apr-Feb-May-Dec-Jan-Nov</t>
  </si>
  <si>
    <t>Nov-Dec-Oct-Feb-Jul</t>
  </si>
  <si>
    <t>OSB</t>
  </si>
  <si>
    <t>Norbord Inc.</t>
  </si>
  <si>
    <t>Oct-Sep-Nov-Aug-Dec-Feb-Jun</t>
  </si>
  <si>
    <t>Feb-Jun-Mar-Aug-Dec-Jan-May-Nov-Oct</t>
  </si>
  <si>
    <t>NAT</t>
  </si>
  <si>
    <t>Nordic American Tankers Limited</t>
  </si>
  <si>
    <t>$662.54M</t>
  </si>
  <si>
    <t>Apr-May-Jan-Jul-Jun-Mar</t>
  </si>
  <si>
    <t>Feb-Oct-Jan-Nov-Dec</t>
  </si>
  <si>
    <t>JWN</t>
  </si>
  <si>
    <t>Nordstrom, Inc.</t>
  </si>
  <si>
    <t>Oct-Jan-May-Dec-Feb-Nov</t>
  </si>
  <si>
    <t>NSC</t>
  </si>
  <si>
    <t>Norfolk Southern Corporation</t>
  </si>
  <si>
    <t>$45.34B</t>
  </si>
  <si>
    <t>Dec-Oct-Nov-Jun</t>
  </si>
  <si>
    <t>NOA</t>
  </si>
  <si>
    <t>North American Construction Group Ltd.</t>
  </si>
  <si>
    <t>$187.83M</t>
  </si>
  <si>
    <t>Apr-Dec-Feb-May-Jun-Nov-Jan-Mar-Oct</t>
  </si>
  <si>
    <t>Jan-Feb-Dec-Oct</t>
  </si>
  <si>
    <t>NRT</t>
  </si>
  <si>
    <t>North European Oil Royality Trust</t>
  </si>
  <si>
    <t>$36.49M</t>
  </si>
  <si>
    <t>NOC</t>
  </si>
  <si>
    <t>Northrop Grumman Corporation</t>
  </si>
  <si>
    <t>$53.73B</t>
  </si>
  <si>
    <t>NWN</t>
  </si>
  <si>
    <t>Northwest Natural Holding Company</t>
  </si>
  <si>
    <t>NWE</t>
  </si>
  <si>
    <t>NorthWestern Corporation</t>
  </si>
  <si>
    <t>Feb-Jan-Mar-Apr-Dec-Jun</t>
  </si>
  <si>
    <t>NVS</t>
  </si>
  <si>
    <t>Novartis AG</t>
  </si>
  <si>
    <t>$204.81B</t>
  </si>
  <si>
    <t>Feb-Jan-Mar-Apr-Jul-Nov</t>
  </si>
  <si>
    <t>NVO</t>
  </si>
  <si>
    <t>Novo Nordisk A/S</t>
  </si>
  <si>
    <t>$155.71B</t>
  </si>
  <si>
    <t>Dec-Oct-Nov-Aug-Sep</t>
  </si>
  <si>
    <t>DNOW</t>
  </si>
  <si>
    <t>NOW Inc.</t>
  </si>
  <si>
    <t>$955.35M</t>
  </si>
  <si>
    <t>Feb-May-Jan-Oct-Apr-Aug-Dec-Jul-Jun-Mar-Nov-Sep</t>
  </si>
  <si>
    <t>Dec-Nov-Oct-Apr-Aug-Feb-Jan-Mar-Sep</t>
  </si>
  <si>
    <t>NRG</t>
  </si>
  <si>
    <t>NRG Energy, Inc.</t>
  </si>
  <si>
    <t>$8.2B</t>
  </si>
  <si>
    <t>Dec-Oct-Jun-May-Nov</t>
  </si>
  <si>
    <t>Feb-May-Dec-Jan-Mar-Nov-Oct</t>
  </si>
  <si>
    <t>NUS</t>
  </si>
  <si>
    <t>Nu Skin Enterprises, Inc.</t>
  </si>
  <si>
    <t>NUE</t>
  </si>
  <si>
    <t>Nucor Corporation</t>
  </si>
  <si>
    <t>$13.25B</t>
  </si>
  <si>
    <t>Dec-Apr-Mar-May-Nov-Jun</t>
  </si>
  <si>
    <t>Oct-Feb-Jan-Mar-Sep-Jun</t>
  </si>
  <si>
    <t>NS</t>
  </si>
  <si>
    <t>Nustar Energy L.P.</t>
  </si>
  <si>
    <t>Feb-Jan-Apr-Dec-Mar-Aug-May-Nov-Oct</t>
  </si>
  <si>
    <t>NTR</t>
  </si>
  <si>
    <t>Nutrien Ltd.</t>
  </si>
  <si>
    <t>$20.86B</t>
  </si>
  <si>
    <t>Aug-Feb-Jul-Oct-Sep</t>
  </si>
  <si>
    <t>Dec-Apr-Feb-Jan-May</t>
  </si>
  <si>
    <t>NVT</t>
  </si>
  <si>
    <t>nVent Electric plc</t>
  </si>
  <si>
    <t>Apr-Aug-Jul-Jun-Mar-May-Sep</t>
  </si>
  <si>
    <t>Oct-Aug-Dec-May-Sep</t>
  </si>
  <si>
    <t>NVR</t>
  </si>
  <si>
    <t>NVR, Inc.</t>
  </si>
  <si>
    <t>$12.82B</t>
  </si>
  <si>
    <t>Dec-Nov-Apr-Oct-Jan-Mar</t>
  </si>
  <si>
    <t>OAC</t>
  </si>
  <si>
    <t>Oaktree Acquisition Corp.</t>
  </si>
  <si>
    <t>$252.82M</t>
  </si>
  <si>
    <t>OXY</t>
  </si>
  <si>
    <t>Occidental Petroleum Corporation</t>
  </si>
  <si>
    <t>$17.46B</t>
  </si>
  <si>
    <t>OII</t>
  </si>
  <si>
    <t>Oceaneering International, Inc.</t>
  </si>
  <si>
    <t>$671.05M</t>
  </si>
  <si>
    <t>Dec-Jun-May-Sep-Apr-Nov-Oct</t>
  </si>
  <si>
    <t>Jan-Oct-Nov</t>
  </si>
  <si>
    <t>OCN</t>
  </si>
  <si>
    <t>Ocwen Financial Corporation</t>
  </si>
  <si>
    <t>$89.13M</t>
  </si>
  <si>
    <t>Dec-Jan-May-Feb-Oct</t>
  </si>
  <si>
    <t>OFG</t>
  </si>
  <si>
    <t>OFG Bancorp</t>
  </si>
  <si>
    <t>$638.16M</t>
  </si>
  <si>
    <t>Dec-Feb-Jul-Mar-Apr-Aug-Jan-Nov</t>
  </si>
  <si>
    <t>Jan-Feb-Oct-Sep</t>
  </si>
  <si>
    <t>OGE</t>
  </si>
  <si>
    <t>OGE Energy Corp</t>
  </si>
  <si>
    <t>$6.2B</t>
  </si>
  <si>
    <t>OI</t>
  </si>
  <si>
    <t>O-I Glass, Inc.</t>
  </si>
  <si>
    <t>Oct-Feb-Dec-Mar-Nov-Sep</t>
  </si>
  <si>
    <t>OIS</t>
  </si>
  <si>
    <t>Oil States International, Inc.</t>
  </si>
  <si>
    <t>$321.77M</t>
  </si>
  <si>
    <t>Dec-May-Oct-Nov-Apr-Jul-Jun-Sep</t>
  </si>
  <si>
    <t>Feb-Oct-Jan-Nov-Mar</t>
  </si>
  <si>
    <t>ODC</t>
  </si>
  <si>
    <t>Oil-Dri Corporation Of America</t>
  </si>
  <si>
    <t>$256.68M</t>
  </si>
  <si>
    <t>Dec-Jun-Nov-Apr-Jan</t>
  </si>
  <si>
    <t>Oct-Jan-Feb-Mar-Nov</t>
  </si>
  <si>
    <t>ORI</t>
  </si>
  <si>
    <t>Old Republic International Corporation</t>
  </si>
  <si>
    <t>Nov-Oct-Dec-Apr-Jan</t>
  </si>
  <si>
    <t>OLN</t>
  </si>
  <si>
    <t>Olin Corporation</t>
  </si>
  <si>
    <t>Feb-Oct-Jan-Mar</t>
  </si>
  <si>
    <t>OHI</t>
  </si>
  <si>
    <t>Omega Healthcare Investors, Inc.</t>
  </si>
  <si>
    <t>$7.33B</t>
  </si>
  <si>
    <t>OMC</t>
  </si>
  <si>
    <t>Omnicom Group Inc.</t>
  </si>
  <si>
    <t>$11.87B</t>
  </si>
  <si>
    <t>Dec-Feb-Nov-Apr-Mar-Oct</t>
  </si>
  <si>
    <t>Feb-Oct-Aug-Mar-Sep-Jan</t>
  </si>
  <si>
    <t>ONDK</t>
  </si>
  <si>
    <t>On Deck Capital, Inc.</t>
  </si>
  <si>
    <t>$59.59M</t>
  </si>
  <si>
    <t>Feb-Jan-Apr-Dec-Mar-Nov-Aug-Sep</t>
  </si>
  <si>
    <t>Aug-Dec-May-Oct-Feb-Jan-Jul-Jun-Mar-Nov-Sep</t>
  </si>
  <si>
    <t>OGS</t>
  </si>
  <si>
    <t>ONE Gas, Inc.</t>
  </si>
  <si>
    <t>$4.03B</t>
  </si>
  <si>
    <t>OLP</t>
  </si>
  <si>
    <t>One Liberty Properties, Inc.</t>
  </si>
  <si>
    <t>$365.96M</t>
  </si>
  <si>
    <t>OCFT</t>
  </si>
  <si>
    <t>OneConnect Financial Technology Co., Ltd.</t>
  </si>
  <si>
    <t>$7.07B</t>
  </si>
  <si>
    <t>OMF</t>
  </si>
  <si>
    <t>OneMain Holdings, Inc.</t>
  </si>
  <si>
    <t>Nov-Dec-Oct-Apr-Aug-Jul-Sep</t>
  </si>
  <si>
    <t>Jan-Dec-Feb-May-Nov-Oct</t>
  </si>
  <si>
    <t>OKE</t>
  </si>
  <si>
    <t>ONEOK, Inc.</t>
  </si>
  <si>
    <t>$14.98B</t>
  </si>
  <si>
    <t>ONE</t>
  </si>
  <si>
    <t>OneSmart International Education Group Limited</t>
  </si>
  <si>
    <t>$644.37M</t>
  </si>
  <si>
    <t>ONTO</t>
  </si>
  <si>
    <t>Onto Innovation Inc.</t>
  </si>
  <si>
    <t>OOMA</t>
  </si>
  <si>
    <t>Ooma, Inc.</t>
  </si>
  <si>
    <t>$300.78M</t>
  </si>
  <si>
    <t>Nov-Sep-Aug-Dec-May-Apr-Feb-Jul-Mar</t>
  </si>
  <si>
    <t>Feb-Jan-Jul-Jun-Mar-Sep-Apr-Aug-Dec-Nov-Oct</t>
  </si>
  <si>
    <t>OPY</t>
  </si>
  <si>
    <t>Oppenheimer Holdings, Inc.</t>
  </si>
  <si>
    <t>$270.26M</t>
  </si>
  <si>
    <t>Mar-Oct-Apr-Jan-Feb-Nov</t>
  </si>
  <si>
    <t>ORCL</t>
  </si>
  <si>
    <t>Oracle Corporation</t>
  </si>
  <si>
    <t>$162.47B</t>
  </si>
  <si>
    <t>Dec-Nov-Jan-Sep</t>
  </si>
  <si>
    <t>ORAN</t>
  </si>
  <si>
    <t>Orange</t>
  </si>
  <si>
    <t>$31.19B</t>
  </si>
  <si>
    <t>Feb-Mar-Oct-Dec-Jun-Nov</t>
  </si>
  <si>
    <t>ORC</t>
  </si>
  <si>
    <t>Orchid Island Capital, Inc.</t>
  </si>
  <si>
    <t>$309.99M</t>
  </si>
  <si>
    <t>Dec-Feb-Apr-Aug-Jan-Jul-Nov-Oct-Jun-Mar-May</t>
  </si>
  <si>
    <t>Aug-Feb-Apr-Dec-Jan-Jul-Mar-Oct-Sep-Jun</t>
  </si>
  <si>
    <t>OEC</t>
  </si>
  <si>
    <t>Orion Engineered Carbons S.A</t>
  </si>
  <si>
    <t>$653.87M</t>
  </si>
  <si>
    <t>Dec-Sep-Jul-Jun-Nov-Apr-Aug-Feb-Jan-Mar-May</t>
  </si>
  <si>
    <t>ORN</t>
  </si>
  <si>
    <t>Orion Group Holdings, Inc.</t>
  </si>
  <si>
    <t>$97.66M</t>
  </si>
  <si>
    <t>Feb-Jan-Jul-Mar-Aug-Dec-Jun-Oct</t>
  </si>
  <si>
    <t>IX</t>
  </si>
  <si>
    <t>Orix Corp Ads</t>
  </si>
  <si>
    <t>ORA</t>
  </si>
  <si>
    <t>Ormat Technologies, Inc.</t>
  </si>
  <si>
    <t>Dec-Jun-Nov-Feb-Jan-Mar-Oct-Sep</t>
  </si>
  <si>
    <t>OSK</t>
  </si>
  <si>
    <t>Oshkosh Corporation</t>
  </si>
  <si>
    <t>Jan-Jul-Mar-Oct</t>
  </si>
  <si>
    <t>OR</t>
  </si>
  <si>
    <t>Osisko Gold Royalties Ltd.</t>
  </si>
  <si>
    <t>Aug-Sep-Jul-Feb-Jan-May-Oct</t>
  </si>
  <si>
    <t>Dec-Nov-Jan-Apr-May-Oct-Sep</t>
  </si>
  <si>
    <t>SFTW</t>
  </si>
  <si>
    <t>Osprey Technology Acquisition Corp.</t>
  </si>
  <si>
    <t>$387.41M</t>
  </si>
  <si>
    <t>OTIS</t>
  </si>
  <si>
    <t>Otis Worldwide Corporation</t>
  </si>
  <si>
    <t>$24.57B</t>
  </si>
  <si>
    <t>OUT</t>
  </si>
  <si>
    <t>OUTFRONT Media Inc.</t>
  </si>
  <si>
    <t>Feb-Apr-Jan-Jul-Nov-Sep-Aug-Dec-Jun-Mar-Oct</t>
  </si>
  <si>
    <t>Oct-Apr-Dec-Feb-Jan-Mar-Sep-Aug-Jun-Nov</t>
  </si>
  <si>
    <t>OSG</t>
  </si>
  <si>
    <t>Overseas Shipholding Group, Inc.</t>
  </si>
  <si>
    <t>$172.82M</t>
  </si>
  <si>
    <t>Apr-Jul-Mar-Aug-Dec-Feb-Jan-Jun-Sep</t>
  </si>
  <si>
    <t>Dec-Oct-Aug-Feb-Jun-Mar-May-Nov-Sep</t>
  </si>
  <si>
    <t>OVV</t>
  </si>
  <si>
    <t>Ovintiv Inc.</t>
  </si>
  <si>
    <t>Dec-May-Nov-Oct-Jul</t>
  </si>
  <si>
    <t>Dec-Feb-Jan-Oct-Nov-Apr-Mar</t>
  </si>
  <si>
    <t>OMI</t>
  </si>
  <si>
    <t>Owens &amp; Minor, Inc.</t>
  </si>
  <si>
    <t>$464.37M</t>
  </si>
  <si>
    <t>OC</t>
  </si>
  <si>
    <t>Owens Corning Inc</t>
  </si>
  <si>
    <t>$6.06B</t>
  </si>
  <si>
    <t>Dec-May-Feb-Nov</t>
  </si>
  <si>
    <t>OXM</t>
  </si>
  <si>
    <t>Oxford Industries, Inc.</t>
  </si>
  <si>
    <t>$748.8M</t>
  </si>
  <si>
    <t>Nov-Dec-Oct-Apr-Jan-Sep</t>
  </si>
  <si>
    <t>ROYT</t>
  </si>
  <si>
    <t>Pacific Coast Oil Trust</t>
  </si>
  <si>
    <t>$15.43M</t>
  </si>
  <si>
    <t>May-Aug-Jun-Sep-Apr-Feb-Jan</t>
  </si>
  <si>
    <t>PACD</t>
  </si>
  <si>
    <t>Pacific Drilling S.A.</t>
  </si>
  <si>
    <t>$45.56M</t>
  </si>
  <si>
    <t>Jan-Feb-Mar-Apr-Nov</t>
  </si>
  <si>
    <t>PCG</t>
  </si>
  <si>
    <t>Pacific Gas &amp; Electric Co.</t>
  </si>
  <si>
    <t>$5.85B</t>
  </si>
  <si>
    <t>Oct-Dec-Nov-Apr-Aug-Sep</t>
  </si>
  <si>
    <t>PKG</t>
  </si>
  <si>
    <t>Packaging Corporation of America</t>
  </si>
  <si>
    <t>Dec-Oct-Nov-Apr</t>
  </si>
  <si>
    <t>PD</t>
  </si>
  <si>
    <t>PagerDuty, Inc.</t>
  </si>
  <si>
    <t>PAGS</t>
  </si>
  <si>
    <t>PagSeguro Digital Ltd.</t>
  </si>
  <si>
    <t>Apr-Aug-Jul-Mar-May-Sep</t>
  </si>
  <si>
    <t>PANW</t>
  </si>
  <si>
    <t>Palo Alto Networks, Inc.</t>
  </si>
  <si>
    <t>$22.11B</t>
  </si>
  <si>
    <t>Nov-Oct-Aug-Dec-Feb-Mar-Sep</t>
  </si>
  <si>
    <t>Feb-Jan-Jul-Jun-Nov-Mar-May</t>
  </si>
  <si>
    <t>PAM</t>
  </si>
  <si>
    <t>Pampa Energia S.A.</t>
  </si>
  <si>
    <t>$655.04M</t>
  </si>
  <si>
    <t>Dec-Jan-Nov-Aug-Feb-Jun-Mar-Oct-Jul-May-Sep</t>
  </si>
  <si>
    <t>PHX</t>
  </si>
  <si>
    <t>Panhandle Royalty Company</t>
  </si>
  <si>
    <t>$52.78M</t>
  </si>
  <si>
    <t>Dec-Aug-Jul-Apr-Jun-May-Nov-Oct-Sep</t>
  </si>
  <si>
    <t>PARR</t>
  </si>
  <si>
    <t>Par Pacific Holdings, Inc.</t>
  </si>
  <si>
    <t>$493.39M</t>
  </si>
  <si>
    <t>Nov-Dec-Oct-Sep-Feb-Jan-Mar</t>
  </si>
  <si>
    <t>Feb-Jan-Nov-Dec-Mar-Sep-Aug</t>
  </si>
  <si>
    <t>PAR</t>
  </si>
  <si>
    <t>PAR Technology Corporation</t>
  </si>
  <si>
    <t>$516.84M</t>
  </si>
  <si>
    <t>Nov-Dec-Jan-Aug-Oct</t>
  </si>
  <si>
    <t>Aug-Jan-Feb-Mar</t>
  </si>
  <si>
    <t>PGRE</t>
  </si>
  <si>
    <t>Paramount Group, Inc.</t>
  </si>
  <si>
    <t>Apr-Aug-Feb-Jan-Mar-Sep-Dec-Jul-Jun-May-Nov</t>
  </si>
  <si>
    <t>Aug-Dec-Feb-Mar-Nov-Oct-Jan-Jul-Jun-May-Sep</t>
  </si>
  <si>
    <t>PKE</t>
  </si>
  <si>
    <t>Park Aerospace Corp.</t>
  </si>
  <si>
    <t>$234.12M</t>
  </si>
  <si>
    <t>Dec-Oct-Nov-Apr-May</t>
  </si>
  <si>
    <t>Feb-Jan-Oct-Apr-Mar-May</t>
  </si>
  <si>
    <t>PK</t>
  </si>
  <si>
    <t>Park Hotels &amp; Resorts Inc.</t>
  </si>
  <si>
    <t>Oct-Apr-Aug-Dec-Feb-May-Nov-Sep</t>
  </si>
  <si>
    <t>Feb-Apr-Aug-Jan-Mar-May-Nov-Oct</t>
  </si>
  <si>
    <t>PH</t>
  </si>
  <si>
    <t>Parker-Hannifin Corporation</t>
  </si>
  <si>
    <t>$23.65B</t>
  </si>
  <si>
    <t>PE</t>
  </si>
  <si>
    <t>Parsley Energy, Inc.</t>
  </si>
  <si>
    <t>$4.5B</t>
  </si>
  <si>
    <t>May-Apr-Dec-Jul-Jun-Nov-Aug-Feb-Jan-Oct-Sep</t>
  </si>
  <si>
    <t>Aug-Dec-Oct-Feb-Jan-Mar-Nov-Sep</t>
  </si>
  <si>
    <t>PSN</t>
  </si>
  <si>
    <t>Parsons Corporation</t>
  </si>
  <si>
    <t>Jun-May-Oct</t>
  </si>
  <si>
    <t>PRTY</t>
  </si>
  <si>
    <t>Party City Holdco Inc.</t>
  </si>
  <si>
    <t>$172.92M</t>
  </si>
  <si>
    <t>Apr-Aug-Jul-Mar-May-Feb-Jan-Jun-Nov-Oct</t>
  </si>
  <si>
    <t>PAYC</t>
  </si>
  <si>
    <t>Paycom Software, Inc.</t>
  </si>
  <si>
    <t>$18.1B</t>
  </si>
  <si>
    <t>PBF</t>
  </si>
  <si>
    <t>PBF Energy Inc.</t>
  </si>
  <si>
    <t>Dec-Feb-Nov-Apr-Aug-Jan-Oct</t>
  </si>
  <si>
    <t>Sep-Aug-Jun-Dec-Feb-Jul-Oct</t>
  </si>
  <si>
    <t>PBFX</t>
  </si>
  <si>
    <t>PBF Logistics LP</t>
  </si>
  <si>
    <t>$715.76M</t>
  </si>
  <si>
    <t>Aug-Jun-Sep-Dec-Feb-May-Nov-Jul-Oct</t>
  </si>
  <si>
    <t>Aug-Jan-May-Apr-Jun-Oct-Dec-Feb-Mar-Sep</t>
  </si>
  <si>
    <t>BTU</t>
  </si>
  <si>
    <t>Peabody Energy Corporation</t>
  </si>
  <si>
    <t>$314.59M</t>
  </si>
  <si>
    <t>Apr-Dec-Feb-Jan-Jul-Jun-Nov-Sep</t>
  </si>
  <si>
    <t>Dec-Nov-Oct-Apr-Jun-May-Sep</t>
  </si>
  <si>
    <t>PSO</t>
  </si>
  <si>
    <t>Pearson, Plc</t>
  </si>
  <si>
    <t>$5.52B</t>
  </si>
  <si>
    <t>PEB</t>
  </si>
  <si>
    <t>Pebblebrook Hotel Trust</t>
  </si>
  <si>
    <t>Dec-Apr-Feb-Mar-May-Nov-Oct-Aug-Jan-Jul</t>
  </si>
  <si>
    <t>Jan-Feb-Mar-Oct-Aug-Dec-Nov</t>
  </si>
  <si>
    <t>PBA</t>
  </si>
  <si>
    <t>Pembina Pipeline Corp.</t>
  </si>
  <si>
    <t>$13.94B</t>
  </si>
  <si>
    <t>PEI</t>
  </si>
  <si>
    <t>Pennsylvania Real Estate Investment Trust</t>
  </si>
  <si>
    <t>$114.37M</t>
  </si>
  <si>
    <t>Jun-Jul-Dec-May-Oct</t>
  </si>
  <si>
    <t>PFSI</t>
  </si>
  <si>
    <t>PennyMac Financial Services, Inc.</t>
  </si>
  <si>
    <t>Dec-Feb-Mar-Nov-Jan-Jun-May-Jul-Oct-Sep</t>
  </si>
  <si>
    <t>Oct-Aug-Apr-Feb-Jan-Nov</t>
  </si>
  <si>
    <t>PMT</t>
  </si>
  <si>
    <t>PennyMac Mortgage Investment Trust</t>
  </si>
  <si>
    <t>Feb-Jan-Mar-May-Oct-Jul-Jun</t>
  </si>
  <si>
    <t>PAG</t>
  </si>
  <si>
    <t>Penske Automotive Group, Inc.</t>
  </si>
  <si>
    <t>Dec-Jan-Jul-Nov-Oct-Sep-Aug</t>
  </si>
  <si>
    <t>PNR</t>
  </si>
  <si>
    <t>Pentair plc.</t>
  </si>
  <si>
    <t>Dec-Apr-May-Nov-Jun</t>
  </si>
  <si>
    <t>PEN</t>
  </si>
  <si>
    <t>Penumbra, Inc.</t>
  </si>
  <si>
    <t>$6.16B</t>
  </si>
  <si>
    <t>Nov-Dec-Oct-Aug-Jul-Jun-May-Sep</t>
  </si>
  <si>
    <t>Jan-Feb-Mar-Apr-Dec-May-Nov-Oct</t>
  </si>
  <si>
    <t>PFGC</t>
  </si>
  <si>
    <t>Performance Food Group Company</t>
  </si>
  <si>
    <t>Aug-Dec-Nov-Jul-Jun-May-Oct-Sep</t>
  </si>
  <si>
    <t>Feb-Jan-Nov-Oct-Apr-Dec-Mar-May-Sep</t>
  </si>
  <si>
    <t>PKI</t>
  </si>
  <si>
    <t>PerkinElmer, Inc.</t>
  </si>
  <si>
    <t>$10.98B</t>
  </si>
  <si>
    <t>PBT</t>
  </si>
  <si>
    <t>Permian Basin Royalty Trust</t>
  </si>
  <si>
    <t>$177.58M</t>
  </si>
  <si>
    <t>PVL</t>
  </si>
  <si>
    <t>Permianville Royalty Trust</t>
  </si>
  <si>
    <t>$42.9M</t>
  </si>
  <si>
    <t>Jan-Dec-Apr-Feb-May-Nov</t>
  </si>
  <si>
    <t>Dec-Jan-Oct-Nov-Sep</t>
  </si>
  <si>
    <t>PRT</t>
  </si>
  <si>
    <t>PermRock Royalty Trust</t>
  </si>
  <si>
    <t>$40.15M</t>
  </si>
  <si>
    <t>Aug-Feb-Jan-Jul-Jun-May</t>
  </si>
  <si>
    <t>PRGO</t>
  </si>
  <si>
    <t>Perrigo Company</t>
  </si>
  <si>
    <t>$7.35B</t>
  </si>
  <si>
    <t>PRSP</t>
  </si>
  <si>
    <t>Perspecta Inc.</t>
  </si>
  <si>
    <t>PTR</t>
  </si>
  <si>
    <t>PetroChina Company Limited</t>
  </si>
  <si>
    <t>$65.59B</t>
  </si>
  <si>
    <t>Dec-May-Nov-Oct-Feb-Jan-Jul-Jun-Mar</t>
  </si>
  <si>
    <t>PBR</t>
  </si>
  <si>
    <t>Petroleo Brasileiro S.A.- Petrobras</t>
  </si>
  <si>
    <t>$55.5B</t>
  </si>
  <si>
    <t>Oct-Dec-Apr-Nov</t>
  </si>
  <si>
    <t>Dec-Jan-Jul-Jun-Mar-Nov-Feb-Oct</t>
  </si>
  <si>
    <t>PFE</t>
  </si>
  <si>
    <t>Pfizer, Inc.</t>
  </si>
  <si>
    <t>$186.42B</t>
  </si>
  <si>
    <t>Dec-Jun-Oct-Feb-Mar</t>
  </si>
  <si>
    <t>$925.13M</t>
  </si>
  <si>
    <t>PM</t>
  </si>
  <si>
    <t>Philip Morris International Inc</t>
  </si>
  <si>
    <t>$115.37B</t>
  </si>
  <si>
    <t>Feb-Jan-Mar-Aug-Dec-Jun</t>
  </si>
  <si>
    <t>PSX</t>
  </si>
  <si>
    <t>Phillips 66</t>
  </si>
  <si>
    <t>$31.82B</t>
  </si>
  <si>
    <t>Feb-Jan-May-Apr-Aug-Dec-Jul-Jun-Mar</t>
  </si>
  <si>
    <t>PSXP</t>
  </si>
  <si>
    <t>Phillips 66 Partners LP</t>
  </si>
  <si>
    <t>$8.93B</t>
  </si>
  <si>
    <t>Feb-Jul-Aug-Dec-Jan-Mar-Oct-Sep-Apr-Jun-May</t>
  </si>
  <si>
    <t>Dec-Aug-Feb-Jan-Mar-Nov-Oct-Sep-Apr-Jul-Jun-May</t>
  </si>
  <si>
    <t>FENG</t>
  </si>
  <si>
    <t>Phoenix New Media Limited</t>
  </si>
  <si>
    <t>$106.27M</t>
  </si>
  <si>
    <t>Feb-Mar-Jan-Apr-Dec-Jun-Nov-Sep</t>
  </si>
  <si>
    <t>Sep-Dec-Nov-Oct-Aug</t>
  </si>
  <si>
    <t>DNK</t>
  </si>
  <si>
    <t>Phoenix Tree Holdings Limited</t>
  </si>
  <si>
    <t>PHR</t>
  </si>
  <si>
    <t>Phreesia, Inc.</t>
  </si>
  <si>
    <t>DOC</t>
  </si>
  <si>
    <t>Physicians Realty Trust</t>
  </si>
  <si>
    <t>$3.7B</t>
  </si>
  <si>
    <t>Dec-Nov-Aug-Jul-May-Oct-Apr-Jan-Jun-Mar-Sep</t>
  </si>
  <si>
    <t>Aug-Feb-Jan-Sep-Mar-May-Oct-Apr-Dec-Jul-Jun-Nov</t>
  </si>
  <si>
    <t>PDM</t>
  </si>
  <si>
    <t>Piedmont Office Realty Trust, Inc.</t>
  </si>
  <si>
    <t>Feb-Aug-Mar-Jan-Jun</t>
  </si>
  <si>
    <t>PING</t>
  </si>
  <si>
    <t>Ping Identity Holding Corp.</t>
  </si>
  <si>
    <t>PNW</t>
  </si>
  <si>
    <t>Pinnacle West Capital Corporation</t>
  </si>
  <si>
    <t>$8.58B</t>
  </si>
  <si>
    <t>PINS</t>
  </si>
  <si>
    <t>Pinterest, Inc.</t>
  </si>
  <si>
    <t>$13.14B</t>
  </si>
  <si>
    <t>Apr-Aug-Sep</t>
  </si>
  <si>
    <t>PXD</t>
  </si>
  <si>
    <t>Pioneer Natural Resources Company</t>
  </si>
  <si>
    <t>Jun-Dec-May-Apr-Nov-Oct</t>
  </si>
  <si>
    <t>Feb-Jan-Oct-Aug-Mar</t>
  </si>
  <si>
    <t>PIPR</t>
  </si>
  <si>
    <t>Piper Sandler Companies</t>
  </si>
  <si>
    <t>$894.54M</t>
  </si>
  <si>
    <t>Aug-Oct-Feb-Jul-Apr-Jan-Nov-Sep</t>
  </si>
  <si>
    <t>PBI</t>
  </si>
  <si>
    <t>Pitney Bowes Inc.</t>
  </si>
  <si>
    <t>$474.72M</t>
  </si>
  <si>
    <t>PIC</t>
  </si>
  <si>
    <t>Pivotal Investment Corporation II</t>
  </si>
  <si>
    <t>$287.79M</t>
  </si>
  <si>
    <t>PJT</t>
  </si>
  <si>
    <t>PJT Partners Inc.</t>
  </si>
  <si>
    <t>Apr-Dec-Feb-May-Oct-Jan-Jul-Jun-Mar-Nov</t>
  </si>
  <si>
    <t>PAA</t>
  </si>
  <si>
    <t>Plains All American Pipeline, L.P.</t>
  </si>
  <si>
    <t>$7.14B</t>
  </si>
  <si>
    <t>PAGP</t>
  </si>
  <si>
    <t>Plains Group Holdings, L.P.</t>
  </si>
  <si>
    <t>Mar-Dec-Jul-Jun-May-Nov-Oct-Sep-Apr-Aug-Feb-Jan</t>
  </si>
  <si>
    <t>PLNT</t>
  </si>
  <si>
    <t>Planet Fitness, Inc.</t>
  </si>
  <si>
    <t>$5.79B</t>
  </si>
  <si>
    <t>PLT</t>
  </si>
  <si>
    <t>Plantronics, Inc.</t>
  </si>
  <si>
    <t>$572.01M</t>
  </si>
  <si>
    <t>Jan-Oct-Jul-Dec-May-Nov</t>
  </si>
  <si>
    <t>Feb-Jan-Mar-Aug-Dec-Nov-Oct</t>
  </si>
  <si>
    <t>AGS</t>
  </si>
  <si>
    <t>PlayAGS, Inc.</t>
  </si>
  <si>
    <t>$166.27M</t>
  </si>
  <si>
    <t>Aug-Feb-Jan-Nov-Oct-Sep</t>
  </si>
  <si>
    <t>PHI</t>
  </si>
  <si>
    <t>PLDT Inc.</t>
  </si>
  <si>
    <t>Oct-Nov-Dec-Feb-Jan-Sep</t>
  </si>
  <si>
    <t>PLYM</t>
  </si>
  <si>
    <t>Plymouth Industrial REIT, Inc.</t>
  </si>
  <si>
    <t>$216.77M</t>
  </si>
  <si>
    <t>Sep-Dec-Jan-Jul-Mar-May-Nov-Oct</t>
  </si>
  <si>
    <t>PNC</t>
  </si>
  <si>
    <t>PNC Financial Services Group, Inc. (The)</t>
  </si>
  <si>
    <t>$47.43B</t>
  </si>
  <si>
    <t>PNM</t>
  </si>
  <si>
    <t>PNM Resources, Inc. (Holding Co.)</t>
  </si>
  <si>
    <t>$3.08B</t>
  </si>
  <si>
    <t>PII</t>
  </si>
  <si>
    <t>Polaris Inc.</t>
  </si>
  <si>
    <t>POL</t>
  </si>
  <si>
    <t>PolyOne Corporation</t>
  </si>
  <si>
    <t>POR</t>
  </si>
  <si>
    <t>Portland General Electric Company</t>
  </si>
  <si>
    <t>PKX</t>
  </si>
  <si>
    <t>POSCO</t>
  </si>
  <si>
    <t>Dec-Feb-Jan-Mar-Sep-Nov</t>
  </si>
  <si>
    <t>Jan-Feb-Oct-Dec-Jun-Mar</t>
  </si>
  <si>
    <t>POST</t>
  </si>
  <si>
    <t>Post Holdings, Inc.</t>
  </si>
  <si>
    <t>$6.07B</t>
  </si>
  <si>
    <t>Sep-Apr-Dec-Jul-Nov-Aug-Oct</t>
  </si>
  <si>
    <t>Feb-Jan-May-Aug-Jun-Mar-Oct</t>
  </si>
  <si>
    <t>PSTL</t>
  </si>
  <si>
    <t>Postal Realty Trust, Inc.</t>
  </si>
  <si>
    <t>$86.34M</t>
  </si>
  <si>
    <t>PPG</t>
  </si>
  <si>
    <t>PPG Industries, Inc.</t>
  </si>
  <si>
    <t>$24.74B</t>
  </si>
  <si>
    <t>Dec-Nov-Oct-Apr-Jun-Mar-May</t>
  </si>
  <si>
    <t>PPX</t>
  </si>
  <si>
    <t>PPL Capital Funding, Inc.</t>
  </si>
  <si>
    <t>Dec-Apr-Jul-Nov-Oct-Aug-Jun-May</t>
  </si>
  <si>
    <t>PPL</t>
  </si>
  <si>
    <t>PPL Corporation</t>
  </si>
  <si>
    <t>$20.63B</t>
  </si>
  <si>
    <t>PYS</t>
  </si>
  <si>
    <t>PPlus Trust</t>
  </si>
  <si>
    <t>PYT</t>
  </si>
  <si>
    <t>Nov-Jun-Apr-Dec-Sep</t>
  </si>
  <si>
    <t>PQG</t>
  </si>
  <si>
    <t>PQ Group Holdings Inc.</t>
  </si>
  <si>
    <t>Dec-Oct-Aug-Feb-Jul-Jun-Nov-Sep</t>
  </si>
  <si>
    <t>Dec-Aug-Feb-Jan-Mar-Nov-Oct-Sep</t>
  </si>
  <si>
    <t>PDS</t>
  </si>
  <si>
    <t>Precision Drilling Corporation</t>
  </si>
  <si>
    <t>$208.66M</t>
  </si>
  <si>
    <t>Jun-May-Dec-Sep</t>
  </si>
  <si>
    <t>APTS</t>
  </si>
  <si>
    <t>Preferred Apartment Communities, Inc.</t>
  </si>
  <si>
    <t>$370.21M</t>
  </si>
  <si>
    <t>Dec-Aug-Jun-May-Oct-Apr-Jan-Jul-Mar-Nov-Sep</t>
  </si>
  <si>
    <t>PBH</t>
  </si>
  <si>
    <t>Prestige Consumer Healthcare Inc.</t>
  </si>
  <si>
    <t>Dec-Jul-Nov-Feb-Jan-Jun</t>
  </si>
  <si>
    <t>PVG</t>
  </si>
  <si>
    <t>Pretium Resources, Inc.</t>
  </si>
  <si>
    <t>Aug-Feb-Jan-Jul-Oct-Sep-Dec-Mar-May</t>
  </si>
  <si>
    <t>Nov-Sep-Feb-Jan-May-Aug-Dec-Mar-Oct</t>
  </si>
  <si>
    <t>PRI</t>
  </si>
  <si>
    <t>Primerica, Inc.</t>
  </si>
  <si>
    <t>$4.69B</t>
  </si>
  <si>
    <t>Jan-Feb-Aug-May</t>
  </si>
  <si>
    <t>PRA</t>
  </si>
  <si>
    <t>ProAssurance Corporation</t>
  </si>
  <si>
    <t>$748.44M</t>
  </si>
  <si>
    <t>PG</t>
  </si>
  <si>
    <t>Procter &amp; Gamble Company (The)</t>
  </si>
  <si>
    <t>$291.95B</t>
  </si>
  <si>
    <t>PGR</t>
  </si>
  <si>
    <t>Progressive Corporation (The)</t>
  </si>
  <si>
    <t>$46.36B</t>
  </si>
  <si>
    <t>3.0 Split-Yearly Growth-Good Dividend Growth</t>
  </si>
  <si>
    <t>PLD</t>
  </si>
  <si>
    <t>Prologis, Inc.</t>
  </si>
  <si>
    <t>$71.42B</t>
  </si>
  <si>
    <t>Feb-Jan-Mar-Jun-Sep</t>
  </si>
  <si>
    <t>PUMP</t>
  </si>
  <si>
    <t>ProPetro Holding Corp.</t>
  </si>
  <si>
    <t>$549.24M</t>
  </si>
  <si>
    <t>May-Nov-Apr-Dec-Jan-Mar-Oct</t>
  </si>
  <si>
    <t>Dec-Sep-Aug-Jun-May-Nov-Oct</t>
  </si>
  <si>
    <t>PRO</t>
  </si>
  <si>
    <t>PROS Holdings, Inc.</t>
  </si>
  <si>
    <t>Dec-Nov-Jan-Oct-Aug-Feb-Jul-Mar-May-Sep</t>
  </si>
  <si>
    <t>PROS</t>
  </si>
  <si>
    <t>ProSight Global, Inc.</t>
  </si>
  <si>
    <t>$411.75M</t>
  </si>
  <si>
    <t>PB</t>
  </si>
  <si>
    <t>Prosperity Bancshares, Inc.</t>
  </si>
  <si>
    <t>$5.78B</t>
  </si>
  <si>
    <t>PRLB</t>
  </si>
  <si>
    <t>Proto Labs, Inc.</t>
  </si>
  <si>
    <t>Apr-Aug-Oct-Dec-Feb-Jul-Jun-Nov-Sep-Jan-Mar-May</t>
  </si>
  <si>
    <t>PFS</t>
  </si>
  <si>
    <t>Provident Financial Services, Inc</t>
  </si>
  <si>
    <t>$873.95M</t>
  </si>
  <si>
    <t>Feb-Jan-Mar-Apr-Jul-Oct</t>
  </si>
  <si>
    <t>PJH</t>
  </si>
  <si>
    <t>Prudential Financial, Inc.</t>
  </si>
  <si>
    <t>PRH</t>
  </si>
  <si>
    <t>Dec-Jul-Nov-Oct-Aug-Jun-Sep</t>
  </si>
  <si>
    <t>PRS</t>
  </si>
  <si>
    <t>$919.66M</t>
  </si>
  <si>
    <t>PRU</t>
  </si>
  <si>
    <t>$25.21B</t>
  </si>
  <si>
    <t>Jan-Feb-Oct-Aug-Sep</t>
  </si>
  <si>
    <t>PUK</t>
  </si>
  <si>
    <t>Prudential Public Limited Company</t>
  </si>
  <si>
    <t>$38.25B</t>
  </si>
  <si>
    <t>PSB</t>
  </si>
  <si>
    <t>PS Business Parks, Inc.</t>
  </si>
  <si>
    <t>$3.74B</t>
  </si>
  <si>
    <t>Nov-Dec-Oct-Sep-May</t>
  </si>
  <si>
    <t>TLK</t>
  </si>
  <si>
    <t>PT Telekomunikasi Indonesia, Tbk</t>
  </si>
  <si>
    <t>$22.59B</t>
  </si>
  <si>
    <t>Aug-Oct-Dec</t>
  </si>
  <si>
    <t>PEG</t>
  </si>
  <si>
    <t>Public Service Enterprise Group Incorporated</t>
  </si>
  <si>
    <t>PSA</t>
  </si>
  <si>
    <t>Public Storage</t>
  </si>
  <si>
    <t>$34.57B</t>
  </si>
  <si>
    <t>PHM</t>
  </si>
  <si>
    <t>PulteGroup, Inc.</t>
  </si>
  <si>
    <t>$9.76B</t>
  </si>
  <si>
    <t>Jan-Apr-Dec-Feb-Nov-Oct</t>
  </si>
  <si>
    <t>Feb-Jan-Oct-Sep</t>
  </si>
  <si>
    <t>PSTG</t>
  </si>
  <si>
    <t xml:space="preserve">Pure Storage, Inc. </t>
  </si>
  <si>
    <t>Oct-Apr-Dec-Mar-Nov-Aug-Jan-May-Sep</t>
  </si>
  <si>
    <t>Aug-Dec-Jul-Jun-Nov-Apr-Jan-Mar-May-Oct</t>
  </si>
  <si>
    <t>NEW</t>
  </si>
  <si>
    <t>Puxin Limited</t>
  </si>
  <si>
    <t>$530.02M</t>
  </si>
  <si>
    <t>Apr-Aug-Jul-Jun-Nov-Oct</t>
  </si>
  <si>
    <t>PVH</t>
  </si>
  <si>
    <t>PVH Corp.</t>
  </si>
  <si>
    <t>PZN</t>
  </si>
  <si>
    <t>Pzena Investment Management Inc</t>
  </si>
  <si>
    <t>$356.53M</t>
  </si>
  <si>
    <t>Dec-Mar-Apr-Jan-Jul-Nov-Oct-May</t>
  </si>
  <si>
    <t>Feb-Mar-May-Dec-Nov-Apr-Jan-Jul-Oct</t>
  </si>
  <si>
    <t>QTWO</t>
  </si>
  <si>
    <t>Q2 Holdings, Inc.</t>
  </si>
  <si>
    <t>$4.24B</t>
  </si>
  <si>
    <t>Aug-Nov-Dec-Sep-Jul</t>
  </si>
  <si>
    <t>Feb-Jan-Apr-Aug-Dec-Mar-May-Nov</t>
  </si>
  <si>
    <t>QEP</t>
  </si>
  <si>
    <t>QEP Resources, Inc.</t>
  </si>
  <si>
    <t>$387.49M</t>
  </si>
  <si>
    <t>Feb-Jun-Aug-Dec-Jul-Apr-Jan-Mar-May-Nov-Sep</t>
  </si>
  <si>
    <t>Dec-Aug-Nov-Oct-Sep-Feb-Jun-May</t>
  </si>
  <si>
    <t>$9.69B</t>
  </si>
  <si>
    <t>QTS</t>
  </si>
  <si>
    <t>QTS Realty Trust, Inc.</t>
  </si>
  <si>
    <t>QUAD</t>
  </si>
  <si>
    <t>Quad Graphics, Inc</t>
  </si>
  <si>
    <t>$197.88M</t>
  </si>
  <si>
    <t>KWR</t>
  </si>
  <si>
    <t>Quaker Chemical Corporation</t>
  </si>
  <si>
    <t>NX</t>
  </si>
  <si>
    <t>Quanex Building Products Corporation</t>
  </si>
  <si>
    <t>$434.95M</t>
  </si>
  <si>
    <t>Dec-Nov-Jul-Jun-Oct-Sep</t>
  </si>
  <si>
    <t>PWR</t>
  </si>
  <si>
    <t>Quanta Services, Inc.</t>
  </si>
  <si>
    <t>May-Jun-Dec-Oct</t>
  </si>
  <si>
    <t>QD</t>
  </si>
  <si>
    <t>Qudian Inc.</t>
  </si>
  <si>
    <t>$436.4M</t>
  </si>
  <si>
    <t>DGX</t>
  </si>
  <si>
    <t>Quest Diagnostics Incorporated</t>
  </si>
  <si>
    <t>$15.21B</t>
  </si>
  <si>
    <t>Dec-Jul-Nov-Jun-Oct-Sep</t>
  </si>
  <si>
    <t>QES</t>
  </si>
  <si>
    <t>Quintana Energy Services Inc.</t>
  </si>
  <si>
    <t>$41.19M</t>
  </si>
  <si>
    <t>QUOT</t>
  </si>
  <si>
    <t>Quotient Technology Inc.</t>
  </si>
  <si>
    <t>$665.63M</t>
  </si>
  <si>
    <t>Jul-Sep-Aug-Jan-Jun-Oct</t>
  </si>
  <si>
    <t>Jan-Oct-Aug-Dec-Feb-Mar-Sep-Apr-Nov</t>
  </si>
  <si>
    <t>QVCC</t>
  </si>
  <si>
    <t>QVC, Inc.</t>
  </si>
  <si>
    <t>QVCD</t>
  </si>
  <si>
    <t>CTAA</t>
  </si>
  <si>
    <t>Qwest Corporation</t>
  </si>
  <si>
    <t>Dec-Jan-Mar-Feb-Nov-Apr</t>
  </si>
  <si>
    <t>CTBB</t>
  </si>
  <si>
    <t>Dec-Jan-Feb-Nov-Mar-Oct</t>
  </si>
  <si>
    <t>CTDD</t>
  </si>
  <si>
    <t>Oct-Nov-Sep-Aug-Dec</t>
  </si>
  <si>
    <t>CTV</t>
  </si>
  <si>
    <t>Dec-Jan-Feb-Mar-Nov-Oct</t>
  </si>
  <si>
    <t>CTY</t>
  </si>
  <si>
    <t>Oct-Sep-Nov-Aug-Dec-Jul-May</t>
  </si>
  <si>
    <t>Dec-Jan-Feb-Aug-Mar-Nov</t>
  </si>
  <si>
    <t>CTZ</t>
  </si>
  <si>
    <t>Oct-Sep-Nov</t>
  </si>
  <si>
    <t>$86.99M</t>
  </si>
  <si>
    <t>RMED</t>
  </si>
  <si>
    <t>Ra Medical Systems, Inc.</t>
  </si>
  <si>
    <t>$21.71M</t>
  </si>
  <si>
    <t>RDN</t>
  </si>
  <si>
    <t>Radian Group Inc.</t>
  </si>
  <si>
    <t>Mar-Apr-Feb-Jan-May-Oct</t>
  </si>
  <si>
    <t>RFL</t>
  </si>
  <si>
    <t>Rafael Holdings, Inc.</t>
  </si>
  <si>
    <t>$232.68M</t>
  </si>
  <si>
    <t>Jul-Jun-Aug-Sep</t>
  </si>
  <si>
    <t>Apr-Mar-Dec-Jan</t>
  </si>
  <si>
    <t>RL</t>
  </si>
  <si>
    <t>Ralph Lauren Corporation</t>
  </si>
  <si>
    <t>RRC</t>
  </si>
  <si>
    <t>Range Resources Corporation</t>
  </si>
  <si>
    <t>Feb-Jan-Mar-Dec-Oct-Apr</t>
  </si>
  <si>
    <t>RNGR</t>
  </si>
  <si>
    <t>Ranger Energy Services, Inc.</t>
  </si>
  <si>
    <t>Feb-Jan-Apr-Aug-Jul-Oct-Sep</t>
  </si>
  <si>
    <t>PACK</t>
  </si>
  <si>
    <t>Ranpak Holdings Corp</t>
  </si>
  <si>
    <t>$549.19M</t>
  </si>
  <si>
    <t>Apr-Aug-Dec-Feb-Jul-Mar-May-Nov</t>
  </si>
  <si>
    <t>RJF</t>
  </si>
  <si>
    <t>Raymond James Financial, Inc.</t>
  </si>
  <si>
    <t>Jan-Mar-Aug</t>
  </si>
  <si>
    <t>RYAM</t>
  </si>
  <si>
    <t>Rayonier Advanced Materials Inc.</t>
  </si>
  <si>
    <t>$155.6M</t>
  </si>
  <si>
    <t>May-Apr-Aug-Dec-Feb-Jul-Jan-Jun-Mar-Nov-Sep</t>
  </si>
  <si>
    <t>Nov-Oct-Aug-Dec-Feb-Mar-Sep-Jan-May</t>
  </si>
  <si>
    <t>RYN</t>
  </si>
  <si>
    <t>Rayonier Inc.</t>
  </si>
  <si>
    <t>RTX</t>
  </si>
  <si>
    <t>Raytheon Technologies Corporation</t>
  </si>
  <si>
    <t>$101.36B</t>
  </si>
  <si>
    <t>RMAX</t>
  </si>
  <si>
    <t>RE/MAX Holdings, Inc.</t>
  </si>
  <si>
    <t>Dec-Jan-Nov-Feb-Mar-May-Oct-Apr-Aug-Jul-Sep</t>
  </si>
  <si>
    <t>RC</t>
  </si>
  <si>
    <t>Ready Capital Corporation</t>
  </si>
  <si>
    <t>$487.51M</t>
  </si>
  <si>
    <t>Oct-Sep-Apr-Mar</t>
  </si>
  <si>
    <t>RCA</t>
  </si>
  <si>
    <t>Feb-Jan-Jul-Mar-Apr</t>
  </si>
  <si>
    <t>Dec-Jun-Jul-May-Apr-Feb-Jan-Sep</t>
  </si>
  <si>
    <t>RCB</t>
  </si>
  <si>
    <t>RCP</t>
  </si>
  <si>
    <t>Dec-Nov-Aug-Jun-Oct</t>
  </si>
  <si>
    <t>Apr-Dec-Feb-Jan-Jun-May</t>
  </si>
  <si>
    <t>RLGY</t>
  </si>
  <si>
    <t>Realogy Holdings Corp.</t>
  </si>
  <si>
    <t>$877.98M</t>
  </si>
  <si>
    <t>Jan-Mar-Feb-Apr-Jul-May-Oct</t>
  </si>
  <si>
    <t>O</t>
  </si>
  <si>
    <t>Realty Income Corporation</t>
  </si>
  <si>
    <t>$21.66B</t>
  </si>
  <si>
    <t>Jan-Feb-Mar-Apr-Jul-Jun-May-Oct</t>
  </si>
  <si>
    <t>RLH</t>
  </si>
  <si>
    <t>Red Lion Hotels Corporation</t>
  </si>
  <si>
    <t>$54.23M</t>
  </si>
  <si>
    <t>Apr-Jan-May-Oct</t>
  </si>
  <si>
    <t>RWT</t>
  </si>
  <si>
    <t>Redwood Trust, Inc.</t>
  </si>
  <si>
    <t>$816.43M</t>
  </si>
  <si>
    <t>RBC</t>
  </si>
  <si>
    <t>Regal Beloit Corporation</t>
  </si>
  <si>
    <t>Dec-May-Apr</t>
  </si>
  <si>
    <t>Feb-Mar-Oct-Apr-Jan</t>
  </si>
  <si>
    <t>RM</t>
  </si>
  <si>
    <t>Regional Management Corp.</t>
  </si>
  <si>
    <t>$214.19M</t>
  </si>
  <si>
    <t>Dec-Oct-Nov-Feb-Jan-Jul-Jun</t>
  </si>
  <si>
    <t>Mar-Dec-Feb-Jan-May-Apr-Jun-Nov</t>
  </si>
  <si>
    <t>RF</t>
  </si>
  <si>
    <t>Regions Financial Corporation</t>
  </si>
  <si>
    <t>$11.86B</t>
  </si>
  <si>
    <t>Dec-Jan-Nov-Oct-Apr-Aug-Jul-Mar-Sep</t>
  </si>
  <si>
    <t>RGS</t>
  </si>
  <si>
    <t>Regis Corporation</t>
  </si>
  <si>
    <t>$332.54M</t>
  </si>
  <si>
    <t>Apr-Jan-Nov</t>
  </si>
  <si>
    <t>Apr-Aug-Feb-Oct-Jan-Nov-Sep</t>
  </si>
  <si>
    <t>RGA</t>
  </si>
  <si>
    <t>Reinsurance Group of America, Incorporated</t>
  </si>
  <si>
    <t>Feb-Jan-Apr-Oct-Dec-Mar-May</t>
  </si>
  <si>
    <t>RZA</t>
  </si>
  <si>
    <t>Oct-Dec-Feb-Jul-Nov-Apr-Jun-Mar</t>
  </si>
  <si>
    <t>Feb-Dec-Jan-Nov-Sep-Aug-Mar-Oct</t>
  </si>
  <si>
    <t>RZB</t>
  </si>
  <si>
    <t>Oct-Jul-Nov-Sep-Aug-Dec-Feb-Jan</t>
  </si>
  <si>
    <t>Dec-Feb-Jan-Nov-Apr-Jun-Mar-May</t>
  </si>
  <si>
    <t>RS</t>
  </si>
  <si>
    <t>Reliance Steel &amp; Aluminum Co.</t>
  </si>
  <si>
    <t>Dec-May-Apr-Jul-Nov</t>
  </si>
  <si>
    <t>Feb-Jan-Mar-Oct-Aug</t>
  </si>
  <si>
    <t>RELX</t>
  </si>
  <si>
    <t>RELX PLC</t>
  </si>
  <si>
    <t>$45.95B</t>
  </si>
  <si>
    <t>RNR</t>
  </si>
  <si>
    <t>RenaissanceRe Holdings Ltd.</t>
  </si>
  <si>
    <t>$9.21B</t>
  </si>
  <si>
    <t>SOL</t>
  </si>
  <si>
    <t>Renesola Ltd.</t>
  </si>
  <si>
    <t>$57.7M</t>
  </si>
  <si>
    <t>RENN</t>
  </si>
  <si>
    <t>Renren Inc.</t>
  </si>
  <si>
    <t>$92.65M</t>
  </si>
  <si>
    <t>Jan-Apr-Jul-Mar-May-Aug-Jun-Oct-Sep</t>
  </si>
  <si>
    <t>Dec-Aug-Nov-Apr-Jun-Oct</t>
  </si>
  <si>
    <t>RPLA</t>
  </si>
  <si>
    <t>Replay Acquisition Corp.</t>
  </si>
  <si>
    <t>$362.61M</t>
  </si>
  <si>
    <t>RSG</t>
  </si>
  <si>
    <t>Republic Services, Inc.</t>
  </si>
  <si>
    <t>$26.3B</t>
  </si>
  <si>
    <t>REZI</t>
  </si>
  <si>
    <t>Resideo Technologies, Inc.</t>
  </si>
  <si>
    <t>RMD</t>
  </si>
  <si>
    <t>ResMed Inc.</t>
  </si>
  <si>
    <t>$24.94B</t>
  </si>
  <si>
    <t>RFP</t>
  </si>
  <si>
    <t>Resolute Forest Products Inc.</t>
  </si>
  <si>
    <t>$180.83M</t>
  </si>
  <si>
    <t>Mar-Feb-Apr-Jan</t>
  </si>
  <si>
    <t>Dec-Oct-Feb-Jul-Jun-Nov</t>
  </si>
  <si>
    <t>QSR</t>
  </si>
  <si>
    <t>Restaurant Brands International Inc.</t>
  </si>
  <si>
    <t>Aug-Sep-Dec-Jul-Nov-Feb-Jan-Mar-Oct</t>
  </si>
  <si>
    <t>Dec-Feb-Jan-Mar-Apr-Nov-Oct-Sep</t>
  </si>
  <si>
    <t>RPAI</t>
  </si>
  <si>
    <t>Retail Properties of America, Inc.</t>
  </si>
  <si>
    <t>Dec-Jan-Nov-Feb-Jul-Jun-Mar-Oct-Sep</t>
  </si>
  <si>
    <t>Feb-Jan-Jun-Aug-Apr-Jul-Mar-May</t>
  </si>
  <si>
    <t>RVI</t>
  </si>
  <si>
    <t>Retail Value Inc.</t>
  </si>
  <si>
    <t>$249.68M</t>
  </si>
  <si>
    <t>Yearly Growth-Good Dividend Growth-Good Price-Positively Yearly Volatile-Growths Prob.-Dividend Growth Prob.</t>
  </si>
  <si>
    <t>REVG</t>
  </si>
  <si>
    <t>REV Group, Inc.</t>
  </si>
  <si>
    <t>$404.53M</t>
  </si>
  <si>
    <t>Nov-Sep-Aug-Dec-Feb-Jan-Oct</t>
  </si>
  <si>
    <t>REV</t>
  </si>
  <si>
    <t>Revlon, Inc.</t>
  </si>
  <si>
    <t>$526.66M</t>
  </si>
  <si>
    <t>Mar-May-Apr-Jan</t>
  </si>
  <si>
    <t>RVLV</t>
  </si>
  <si>
    <t>Revolve Group, Inc.</t>
  </si>
  <si>
    <t>REX</t>
  </si>
  <si>
    <t>REX American Resources Corporation</t>
  </si>
  <si>
    <t>$420.62M</t>
  </si>
  <si>
    <t>Dec-Jul-Mar-Nov-Apr-May</t>
  </si>
  <si>
    <t>REXR</t>
  </si>
  <si>
    <t>Rexford Industrial Realty, Inc.</t>
  </si>
  <si>
    <t>$5.21B</t>
  </si>
  <si>
    <t>RXN</t>
  </si>
  <si>
    <t>Rexnord Corporation</t>
  </si>
  <si>
    <t>Dec-Oct-Apr-Feb-Nov-Mar</t>
  </si>
  <si>
    <t>Oct-Feb-Jan-Aug-Dec-Jun-May-Sep</t>
  </si>
  <si>
    <t>RH</t>
  </si>
  <si>
    <t>RNG</t>
  </si>
  <si>
    <t>Ringcentral, Inc.</t>
  </si>
  <si>
    <t>$23.96B</t>
  </si>
  <si>
    <t>RIO</t>
  </si>
  <si>
    <t>Rio Tinto Plc</t>
  </si>
  <si>
    <t>$71.63B</t>
  </si>
  <si>
    <t>Dec-Nov-Apr-Feb</t>
  </si>
  <si>
    <t>RBA</t>
  </si>
  <si>
    <t>Ritchie Bros. Auctioneers Incorporated</t>
  </si>
  <si>
    <t>Dec-Aug-May-Nov-Oct-Apr</t>
  </si>
  <si>
    <t>RAD</t>
  </si>
  <si>
    <t>Rite Aid Corporation</t>
  </si>
  <si>
    <t>$683.79M</t>
  </si>
  <si>
    <t>RLI</t>
  </si>
  <si>
    <t>RLI Corp.</t>
  </si>
  <si>
    <t>RLJ</t>
  </si>
  <si>
    <t>RLJ Lodging Trust</t>
  </si>
  <si>
    <t>Dec-May-Feb-Jan-Jul-Jun-Nov-Oct-Sep</t>
  </si>
  <si>
    <t>Jan-Aug-Feb-Apr-Dec-Jun-Mar-May-Oct-Sep</t>
  </si>
  <si>
    <t>RMG</t>
  </si>
  <si>
    <t>RMG Acquisition Corp.</t>
  </si>
  <si>
    <t>$290.38M</t>
  </si>
  <si>
    <t>Apr-Aug-Jul-Jun-May</t>
  </si>
  <si>
    <t>RHI</t>
  </si>
  <si>
    <t>Robert Half International Inc.</t>
  </si>
  <si>
    <t>Dec-Mar-Apr</t>
  </si>
  <si>
    <t>Sep-Oct-Apr-Aug-Feb-Jan</t>
  </si>
  <si>
    <t>ROK</t>
  </si>
  <si>
    <t>Rockwell Automation, Inc.</t>
  </si>
  <si>
    <t>$24.54B</t>
  </si>
  <si>
    <t>Jan-Oct-Apr-Feb</t>
  </si>
  <si>
    <t>RCI</t>
  </si>
  <si>
    <t>Rogers Communication, Inc.</t>
  </si>
  <si>
    <t>$21.25B</t>
  </si>
  <si>
    <t>Nov-Dec-Oct-Jan-Jul</t>
  </si>
  <si>
    <t>Feb-Mar-Jan-Oct-Apr</t>
  </si>
  <si>
    <t>ROG</t>
  </si>
  <si>
    <t>Rogers Corporation</t>
  </si>
  <si>
    <t>ROL</t>
  </si>
  <si>
    <t>Rollins, Inc.</t>
  </si>
  <si>
    <t>$13.88B</t>
  </si>
  <si>
    <t>6.0 Split-Yearly Growth</t>
  </si>
  <si>
    <t>ROP</t>
  </si>
  <si>
    <t>Roper Technologies, Inc.</t>
  </si>
  <si>
    <t>$41.99B</t>
  </si>
  <si>
    <t>RST</t>
  </si>
  <si>
    <t>Rosetta Stone</t>
  </si>
  <si>
    <t>$410.43M</t>
  </si>
  <si>
    <t>Jun-May-Apr-Aug-Feb-Jan-Dec-Jul-Nov-Sep</t>
  </si>
  <si>
    <t>RY</t>
  </si>
  <si>
    <t>Royal Bank Of Canada</t>
  </si>
  <si>
    <t>$96.74B</t>
  </si>
  <si>
    <t>RBS</t>
  </si>
  <si>
    <t>Royal Bank Scotland plc (The)</t>
  </si>
  <si>
    <t>$18.79B</t>
  </si>
  <si>
    <t>Jan-Dec-Feb-Apr-Oct</t>
  </si>
  <si>
    <t>Oct-Dec-Mar-Nov-Apr-Feb-Jan-Jul-Sep</t>
  </si>
  <si>
    <t>RCL</t>
  </si>
  <si>
    <t>Royal Caribbean Cruises Ltd.</t>
  </si>
  <si>
    <t>$12.15B</t>
  </si>
  <si>
    <t>Jun-Feb-Oct-Apr-Jan-Sep</t>
  </si>
  <si>
    <t>RES</t>
  </si>
  <si>
    <t>RPC, Inc.</t>
  </si>
  <si>
    <t>$706.05M</t>
  </si>
  <si>
    <t>Dec-Jan-Nov-Oct-May</t>
  </si>
  <si>
    <t>Mar-Jan-Oct-Apr-Feb</t>
  </si>
  <si>
    <t>RPM</t>
  </si>
  <si>
    <t>RPM International Inc.</t>
  </si>
  <si>
    <t>$9.86B</t>
  </si>
  <si>
    <t>Jan-Feb-Oct-Mar-Sep</t>
  </si>
  <si>
    <t>RPT</t>
  </si>
  <si>
    <t>RPT Realty</t>
  </si>
  <si>
    <t>$583.44M</t>
  </si>
  <si>
    <t>RTW</t>
  </si>
  <si>
    <t>RTW Retailwinds, Inc.</t>
  </si>
  <si>
    <t>$18.94M</t>
  </si>
  <si>
    <t>Apr-Mar-Aug-Jan-Jul-May</t>
  </si>
  <si>
    <t>RYB</t>
  </si>
  <si>
    <t>RYB Education, Inc.</t>
  </si>
  <si>
    <t>$87.17M</t>
  </si>
  <si>
    <t>Apr-Aug-Feb-Jul-Jun-Mar-Nov-Oct-Sep</t>
  </si>
  <si>
    <t>Dec-Nov-Jan-May-Oct</t>
  </si>
  <si>
    <t>R</t>
  </si>
  <si>
    <t>Ryder System, Inc.</t>
  </si>
  <si>
    <t>Jan-Oct-Dec-Feb</t>
  </si>
  <si>
    <t>RYI</t>
  </si>
  <si>
    <t>Ryerson Holding Corporation</t>
  </si>
  <si>
    <t>$238.23M</t>
  </si>
  <si>
    <t>Jan-Jul-Jun-Dec-May-Nov-Apr-Oct-Sep</t>
  </si>
  <si>
    <t>Nov-Aug-Dec-Jan-Mar-Sep</t>
  </si>
  <si>
    <t>RHP</t>
  </si>
  <si>
    <t>Ryman Hospitality Properties, Inc.</t>
  </si>
  <si>
    <t>Dec-Nov-Apr-Aug-May-Oct-Mar-Sep</t>
  </si>
  <si>
    <t>Aug-Feb-Jan-Mar-Oct-Jul-Nov</t>
  </si>
  <si>
    <t>SPGI</t>
  </si>
  <si>
    <t>S&amp;P Global Inc.</t>
  </si>
  <si>
    <t>$78.61B</t>
  </si>
  <si>
    <t>Dec-Nov-Oct-Sep-May</t>
  </si>
  <si>
    <t>SBR</t>
  </si>
  <si>
    <t>Sabine Royalty Trust</t>
  </si>
  <si>
    <t>$397.43M</t>
  </si>
  <si>
    <t>SB</t>
  </si>
  <si>
    <t>Safe Bulkers, Inc</t>
  </si>
  <si>
    <t>$131.07M</t>
  </si>
  <si>
    <t>Feb-Jan-Nov-Sep-Mar-Dec-Jul-Oct</t>
  </si>
  <si>
    <t>Dec-Mar-Nov-Oct-Feb-Jan</t>
  </si>
  <si>
    <t>SFE</t>
  </si>
  <si>
    <t>Safeguard Scientifics, Inc.</t>
  </si>
  <si>
    <t>$139.96M</t>
  </si>
  <si>
    <t>SAFE</t>
  </si>
  <si>
    <t>Safehold Inc.</t>
  </si>
  <si>
    <t>Dec-Jul-Nov-Aug-Oct-Sep</t>
  </si>
  <si>
    <t>Feb-Mar-Apr-Dec-Jan-Jul-Nov</t>
  </si>
  <si>
    <t>SAIL</t>
  </si>
  <si>
    <t>SailPoint Technologies Holdings, Inc.</t>
  </si>
  <si>
    <t>Apr-Aug-Dec-Feb-Mar-Nov-Oct-Sep</t>
  </si>
  <si>
    <t>Dec-Feb-Jan-Jun-Mar-May-Nov-Oct</t>
  </si>
  <si>
    <t>CRM</t>
  </si>
  <si>
    <t>Salesforce.com Inc</t>
  </si>
  <si>
    <t>$163.44B</t>
  </si>
  <si>
    <t>SBH</t>
  </si>
  <si>
    <t>Sally Beauty Holdings, Inc.</t>
  </si>
  <si>
    <t>Dec-Nov-Apr-Feb-May-Jan-Jun-Mar-Sep</t>
  </si>
  <si>
    <t>SJT</t>
  </si>
  <si>
    <t>San Juan Basin Royalty Trust</t>
  </si>
  <si>
    <t>$133.77M</t>
  </si>
  <si>
    <t>SD</t>
  </si>
  <si>
    <t>SandRidge Energy, Inc.</t>
  </si>
  <si>
    <t>$51.16M</t>
  </si>
  <si>
    <t>Jan-Dec-Feb-Apr-Jul-May-Nov-Oct</t>
  </si>
  <si>
    <t>PER</t>
  </si>
  <si>
    <t>SandRidge Permian Trust</t>
  </si>
  <si>
    <t>$28.11M</t>
  </si>
  <si>
    <t>Feb-Oct-Apr-May-Aug-Dec-Jan-Jul-Jun-Mar-Nov</t>
  </si>
  <si>
    <t>SAND</t>
  </si>
  <si>
    <t>Sandstorm Gold Ltd</t>
  </si>
  <si>
    <t>Sep-Feb-Apr-Dec-Jan-Jul-Mar-Oct</t>
  </si>
  <si>
    <t>Feb-Jan-Mar-May-Nov-Oct-Apr-Aug-Dec-Jul-Sep</t>
  </si>
  <si>
    <t>SC</t>
  </si>
  <si>
    <t>Santander Consumer USA Holdings Inc.</t>
  </si>
  <si>
    <t>Jul-Aug-Dec-Jan-Nov-Sep-Feb-Jun-Mar-May-Oct</t>
  </si>
  <si>
    <t>Feb-Mar-Apr-Jan-Nov-Aug-Dec-Jul-Jun-May-Oct-Sep</t>
  </si>
  <si>
    <t>SAP</t>
  </si>
  <si>
    <t>SAP SE</t>
  </si>
  <si>
    <t>$160.57B</t>
  </si>
  <si>
    <t>SSL</t>
  </si>
  <si>
    <t>Sasol Ltd.</t>
  </si>
  <si>
    <t>Dec-Oct-May-Nov-Apr</t>
  </si>
  <si>
    <t>BFS</t>
  </si>
  <si>
    <t>Saul Centers, Inc.</t>
  </si>
  <si>
    <t>$784.62M</t>
  </si>
  <si>
    <t>SCPE</t>
  </si>
  <si>
    <t>SC Health Corporation</t>
  </si>
  <si>
    <t>$228.13M</t>
  </si>
  <si>
    <t>SLB</t>
  </si>
  <si>
    <t>Schlumberger N.V.</t>
  </si>
  <si>
    <t>Nov-Oct-Dec-Feb-Mar-Sep</t>
  </si>
  <si>
    <t>SNDR</t>
  </si>
  <si>
    <t>Schneider National, Inc.</t>
  </si>
  <si>
    <t>$4.23B</t>
  </si>
  <si>
    <t>Feb-Oct-Dec-Jun-May-Nov-Sep</t>
  </si>
  <si>
    <t>Jun-May-Apr-Dec-Jul-Nov-Oct</t>
  </si>
  <si>
    <t>SWM</t>
  </si>
  <si>
    <t>Schweitzer-Mauduit International, Inc.</t>
  </si>
  <si>
    <t>Mar-Feb-Sep-Apr-Aug</t>
  </si>
  <si>
    <t>SAIC</t>
  </si>
  <si>
    <t>SCIENCE APPLICATIONS INTERNATIONAL CORPORATION</t>
  </si>
  <si>
    <t>Oct-Feb-Jan-Mar-Sep-Dec</t>
  </si>
  <si>
    <t>SALT</t>
  </si>
  <si>
    <t>Scorpio Bulkers Inc.</t>
  </si>
  <si>
    <t>$133.14M</t>
  </si>
  <si>
    <t>Mar-Apr-Dec-Jan-May-Oct</t>
  </si>
  <si>
    <t>Dec-Oct-Feb-Jun-Mar-Nov-Apr-Aug-Jan-May-Sep</t>
  </si>
  <si>
    <t>SBBA</t>
  </si>
  <si>
    <t>Scorpio Tankers Inc.</t>
  </si>
  <si>
    <t>STNG</t>
  </si>
  <si>
    <t>$870.69M</t>
  </si>
  <si>
    <t>Apr-Jan-Mar-Dec-May-Oct</t>
  </si>
  <si>
    <t>Dec-Nov-Oct-Jan-Aug-Feb-Jul</t>
  </si>
  <si>
    <t>SMG</t>
  </si>
  <si>
    <t>Scotts Miracle-Gro Company (The)</t>
  </si>
  <si>
    <t>$7.46B</t>
  </si>
  <si>
    <t>Feb-Mar-Jan-Jul-Oct</t>
  </si>
  <si>
    <t>SCU</t>
  </si>
  <si>
    <t>Sculptor Capital Management, Inc.</t>
  </si>
  <si>
    <t>$748.34M</t>
  </si>
  <si>
    <t>Feb-Nov-Dec-Jan-Mar-Oct</t>
  </si>
  <si>
    <t>SCVX</t>
  </si>
  <si>
    <t>SCVX Corp.</t>
  </si>
  <si>
    <t>$284.63M</t>
  </si>
  <si>
    <t>SE</t>
  </si>
  <si>
    <t>Sea Limited</t>
  </si>
  <si>
    <t>$50.52B</t>
  </si>
  <si>
    <t>Aug-Dec-Jul-Nov-Jun-Oct</t>
  </si>
  <si>
    <t>Dec-Apr-Feb-Jan-Mar-May-Nov-Oct</t>
  </si>
  <si>
    <t>SA</t>
  </si>
  <si>
    <t>Seabridge Gold, Inc.</t>
  </si>
  <si>
    <t>Feb-Oct-Aug-Mar-Nov-Sep-Dec-Jan</t>
  </si>
  <si>
    <t>Feb-Jun-May-Dec-Jan-Mar-Nov</t>
  </si>
  <si>
    <t>CKH</t>
  </si>
  <si>
    <t>SEACOR Holdings, Inc.</t>
  </si>
  <si>
    <t>$584.78M</t>
  </si>
  <si>
    <t>Feb-Jan-Dec-Nov</t>
  </si>
  <si>
    <t>Feb-Nov-Mar-Jan-Oct</t>
  </si>
  <si>
    <t>SMHI</t>
  </si>
  <si>
    <t>SEACOR Marine Holdings Inc.</t>
  </si>
  <si>
    <t>$72.31M</t>
  </si>
  <si>
    <t>Jul-Jun-Apr-Aug-Feb-Oct</t>
  </si>
  <si>
    <t>Dec-Aug-Jan-Nov-Feb</t>
  </si>
  <si>
    <t>SDRL</t>
  </si>
  <si>
    <t>Seadrill Limited</t>
  </si>
  <si>
    <t>$55.8M</t>
  </si>
  <si>
    <t>SEE</t>
  </si>
  <si>
    <t>Sealed Air Corporation</t>
  </si>
  <si>
    <t>Dec-Apr-Feb-Jan-May-Nov-Oct</t>
  </si>
  <si>
    <t>SEAS</t>
  </si>
  <si>
    <t>SeaWorld Entertainment, Inc.</t>
  </si>
  <si>
    <t>Mar-Apr-Aug-Dec-Feb-Jan-Jul-Jun-May-Oct-Sep</t>
  </si>
  <si>
    <t>Jan-Oct-Sep-Apr-Aug-Dec-Mar-Nov-Feb-Jun</t>
  </si>
  <si>
    <t>WTTR</t>
  </si>
  <si>
    <t>Select Energy Services, Inc.</t>
  </si>
  <si>
    <t>$544.23M</t>
  </si>
  <si>
    <t>May-Apr-Dec-Feb-Jan-Jun-Nov-Sep</t>
  </si>
  <si>
    <t>Nov-Oct-Aug-Dec-Jan-Jul-Jun</t>
  </si>
  <si>
    <t>SEM</t>
  </si>
  <si>
    <t>Select Medical Holdings Corporation</t>
  </si>
  <si>
    <t>Nov-Dec-Oct-Apr-Aug-Jul-Jun</t>
  </si>
  <si>
    <t>Feb-Mar-Apr-Oct-Dec-Jan-Nov</t>
  </si>
  <si>
    <t>SLQT</t>
  </si>
  <si>
    <t>SelectQuote, Inc.</t>
  </si>
  <si>
    <t>$4.34B</t>
  </si>
  <si>
    <t>SRE</t>
  </si>
  <si>
    <t>Sempra Energy</t>
  </si>
  <si>
    <t>$36.32B</t>
  </si>
  <si>
    <t>Feb-Jan-Mar-Dec-May-Sep</t>
  </si>
  <si>
    <t>SREA</t>
  </si>
  <si>
    <t>ST</t>
  </si>
  <si>
    <t>Sensata Technologies Holding plc</t>
  </si>
  <si>
    <t>$5.87B</t>
  </si>
  <si>
    <t>Jan-May-Oct-Feb-Jun-Apr-Dec-Jul-Nov-Sep</t>
  </si>
  <si>
    <t>SXT</t>
  </si>
  <si>
    <t>Sensient Technologies Corporation</t>
  </si>
  <si>
    <t>SQNS</t>
  </si>
  <si>
    <t>Sequans Communications S.A.</t>
  </si>
  <si>
    <t>$168.06M</t>
  </si>
  <si>
    <t>Apr-Feb-Jan-Mar-May-Jul-Jun-Dec-Oct-Sep</t>
  </si>
  <si>
    <t>SRG</t>
  </si>
  <si>
    <t>Seritage Growth Properties</t>
  </si>
  <si>
    <t>$745.4M</t>
  </si>
  <si>
    <t>Sep-Aug-Apr-May</t>
  </si>
  <si>
    <t>Jan-Dec-Mar-Apr-Aug-Feb-Jul-Jun-May-Nov-Sep</t>
  </si>
  <si>
    <t>SCI</t>
  </si>
  <si>
    <t>Service Corporation International</t>
  </si>
  <si>
    <t>$6.96B</t>
  </si>
  <si>
    <t>Dec-Aug-May-Nov-Apr-Jul</t>
  </si>
  <si>
    <t>SERV</t>
  </si>
  <si>
    <t>ServiceMaster Global Holdings, Inc.</t>
  </si>
  <si>
    <t>$4.7B</t>
  </si>
  <si>
    <t>Feb-Jan-Apr-May-Aug-Dec-Jul-Jun-Mar-Nov-Oct-Sep</t>
  </si>
  <si>
    <t>NOW</t>
  </si>
  <si>
    <t>ServiceNow, Inc.</t>
  </si>
  <si>
    <t>$76.04B</t>
  </si>
  <si>
    <t>Dec-Nov-Oct-Sep-Apr-Aug-Feb-Jan-Jul-Jun-Mar</t>
  </si>
  <si>
    <t>SFL</t>
  </si>
  <si>
    <t>SFL Corporation Ltd</t>
  </si>
  <si>
    <t>SHAK</t>
  </si>
  <si>
    <t>Shake Shack, Inc.</t>
  </si>
  <si>
    <t>Aug-Jun-Dec-Feb-Jan-Jul-Mar-May-Nov-Oct-Sep</t>
  </si>
  <si>
    <t>Feb-Mar-Jan-Nov-Apr-Aug-Dec-Oct-Sep</t>
  </si>
  <si>
    <t>SJR</t>
  </si>
  <si>
    <t>Shaw Communications Inc.</t>
  </si>
  <si>
    <t>SHLX</t>
  </si>
  <si>
    <t>Shell Midstream Partners, L.P.</t>
  </si>
  <si>
    <t>$5.53B</t>
  </si>
  <si>
    <t>Feb-May-Jan-Jul-Mar-Oct-Apr-Dec-Jun-Nov-Sep</t>
  </si>
  <si>
    <t>SHW</t>
  </si>
  <si>
    <t>Sherwin-Williams Company (The)</t>
  </si>
  <si>
    <t>$52.85B</t>
  </si>
  <si>
    <t>FOUR</t>
  </si>
  <si>
    <t>Shift4 Payments, Inc.</t>
  </si>
  <si>
    <t>SHG</t>
  </si>
  <si>
    <t>Shinhan Financial Group Co Ltd</t>
  </si>
  <si>
    <t>$12.18B</t>
  </si>
  <si>
    <t>Dec-Apr-Jul-May-Nov-Oct</t>
  </si>
  <si>
    <t>Jan-Dec-Feb-Jul-Sep</t>
  </si>
  <si>
    <t>SHOP</t>
  </si>
  <si>
    <t>Shopify Inc.</t>
  </si>
  <si>
    <t>$97.59B</t>
  </si>
  <si>
    <t>Sep-Aug-Jul-Jun-Nov-Oct-Dec</t>
  </si>
  <si>
    <t>Feb-Jan-Mar-Apr-Aug-Dec-May</t>
  </si>
  <si>
    <t>SSTK</t>
  </si>
  <si>
    <t>Shutterstock, Inc.</t>
  </si>
  <si>
    <t>Feb-Jan-Mar-Oct-Sep-Apr-Aug-Dec-Nov-Jun</t>
  </si>
  <si>
    <t>Oct-Aug-Dec-Jan-Nov-Feb-Mar-Sep</t>
  </si>
  <si>
    <t>SIG</t>
  </si>
  <si>
    <t>Signet Jewelers Limited</t>
  </si>
  <si>
    <t>$615.02M</t>
  </si>
  <si>
    <t>SBOW</t>
  </si>
  <si>
    <t>SilverBow Resorces, Inc.</t>
  </si>
  <si>
    <t>$46.83M</t>
  </si>
  <si>
    <t>Jan-Feb-Apr-Aug-Mar-May</t>
  </si>
  <si>
    <t>Aug-Nov-Oct-Dec-Jun-Sep</t>
  </si>
  <si>
    <t>SI</t>
  </si>
  <si>
    <t>Silvergate Capital Corporation</t>
  </si>
  <si>
    <t>$274.61M</t>
  </si>
  <si>
    <t>SPG</t>
  </si>
  <si>
    <t>Simon Property Group, Inc.</t>
  </si>
  <si>
    <t>$21.91B</t>
  </si>
  <si>
    <t>Feb-Jan-Mar-Nov-Apr-Aug</t>
  </si>
  <si>
    <t>SSD</t>
  </si>
  <si>
    <t>Simpson Manufacturing Company, Inc.</t>
  </si>
  <si>
    <t>Feb-Apr-Jan</t>
  </si>
  <si>
    <t>SHI</t>
  </si>
  <si>
    <t>SINOPEC Shangai Petrochemical Company, Ltd.</t>
  </si>
  <si>
    <t>Mar-Aug-Feb-Sep-Dec-Jan-Jul-Jun-Oct</t>
  </si>
  <si>
    <t>Oct-Jan-Aug</t>
  </si>
  <si>
    <t>SITC</t>
  </si>
  <si>
    <t>SITE Centers Corp.</t>
  </si>
  <si>
    <t>Jan-Nov-Aug-Feb-Jul-Dec-May-Oct-Sep</t>
  </si>
  <si>
    <t>SITE</t>
  </si>
  <si>
    <t>SiteOne Landscape Supply, Inc.</t>
  </si>
  <si>
    <t>Feb-Jan-Mar-Nov-Dec-Jun-May-Oct</t>
  </si>
  <si>
    <t>SIX</t>
  </si>
  <si>
    <t>Six Flags Entertainment Corporation New</t>
  </si>
  <si>
    <t>SJW</t>
  </si>
  <si>
    <t>SJW Group</t>
  </si>
  <si>
    <t>Feb-Jan-Mar-Jun-May</t>
  </si>
  <si>
    <t>SKM</t>
  </si>
  <si>
    <t>SK Telecom Co., Ltd.</t>
  </si>
  <si>
    <t>$12.33B</t>
  </si>
  <si>
    <t>Nov-Oct-Dec-Jan-Feb-Jul</t>
  </si>
  <si>
    <t>SKX</t>
  </si>
  <si>
    <t>Skechers U.S.A., Inc.</t>
  </si>
  <si>
    <t>$5.23B</t>
  </si>
  <si>
    <t>Apr-Sep-Dec-Jul-Jun-Nov</t>
  </si>
  <si>
    <t>SKY</t>
  </si>
  <si>
    <t>Skyline Champion Corporation</t>
  </si>
  <si>
    <t>Dec-Jan-Apr-Nov-Feb</t>
  </si>
  <si>
    <t>Dec-Feb-Jan-Mar-Oct-Jun</t>
  </si>
  <si>
    <t>SLG</t>
  </si>
  <si>
    <t>SL Green Realty Corp</t>
  </si>
  <si>
    <t>WORK</t>
  </si>
  <si>
    <t>Slack Technologies, Inc.</t>
  </si>
  <si>
    <t>$18.26B</t>
  </si>
  <si>
    <t>SM</t>
  </si>
  <si>
    <t>SM Energy Company</t>
  </si>
  <si>
    <t>$482.46M</t>
  </si>
  <si>
    <t>SMAR</t>
  </si>
  <si>
    <t>Smartsheet Inc.</t>
  </si>
  <si>
    <t>$5.98B</t>
  </si>
  <si>
    <t>Jun-Aug-Jul-Oct-Sep</t>
  </si>
  <si>
    <t>Apr-Feb-Jan-May-Nov-Oct</t>
  </si>
  <si>
    <t>SNN</t>
  </si>
  <si>
    <t>Smith &amp; Nephew SNATS, Inc.</t>
  </si>
  <si>
    <t>$18.09B</t>
  </si>
  <si>
    <t>SNAP</t>
  </si>
  <si>
    <t>Snap Inc.</t>
  </si>
  <si>
    <t>$31.54B</t>
  </si>
  <si>
    <t>Apr-Mar-Aug-Feb-Jul-May-Sep</t>
  </si>
  <si>
    <t>Nov-Aug-Dec-Feb-Jan-Mar-Oct-Sep</t>
  </si>
  <si>
    <t>SNA</t>
  </si>
  <si>
    <t>Snap-On Incorporated</t>
  </si>
  <si>
    <t>$7.39B</t>
  </si>
  <si>
    <t>Feb-Mar-Jan-Oct-Sep</t>
  </si>
  <si>
    <t>IPOC</t>
  </si>
  <si>
    <t>Social Capital Hedosophia Holdings Corp. III</t>
  </si>
  <si>
    <t>SQM</t>
  </si>
  <si>
    <t>Sociedad Quimica y Minera S.A.</t>
  </si>
  <si>
    <t>$7B</t>
  </si>
  <si>
    <t>Jan-Mar-Oct-Dec-Feb</t>
  </si>
  <si>
    <t>SOGO</t>
  </si>
  <si>
    <t>Sogou Inc.</t>
  </si>
  <si>
    <t>Jan-Dec-Feb-Jul-Jun-Mar-Nov</t>
  </si>
  <si>
    <t>SOI</t>
  </si>
  <si>
    <t>Solaris Oilfield Infrastructure, Inc.</t>
  </si>
  <si>
    <t>$325.14M</t>
  </si>
  <si>
    <t>May-Apr-Dec-Feb-Jan-Mar-Nov-Sep</t>
  </si>
  <si>
    <t>SWI</t>
  </si>
  <si>
    <t>SolarWinds Corporation</t>
  </si>
  <si>
    <t>$5.97B</t>
  </si>
  <si>
    <t>SAH</t>
  </si>
  <si>
    <t>Sonic Automotive, Inc.</t>
  </si>
  <si>
    <t>Dec-Jan-Nov-Apr-Aug-Feb-Jul-Oct</t>
  </si>
  <si>
    <t>SON</t>
  </si>
  <si>
    <t>Sonoco Products Company</t>
  </si>
  <si>
    <t>$5.16B</t>
  </si>
  <si>
    <t>Dec-Jul-Jun-Apr-Mar-Nov</t>
  </si>
  <si>
    <t>SNE</t>
  </si>
  <si>
    <t>Sony Corp Ord</t>
  </si>
  <si>
    <t>$87.34B</t>
  </si>
  <si>
    <t>Dec-Mar-May-Apr-Jan-Sep</t>
  </si>
  <si>
    <t>SJI</t>
  </si>
  <si>
    <t>South Jersey Industries, Inc.</t>
  </si>
  <si>
    <t>SJIJ</t>
  </si>
  <si>
    <t>SJIU</t>
  </si>
  <si>
    <t>SO</t>
  </si>
  <si>
    <t>Southern Company (The)</t>
  </si>
  <si>
    <t>$59.18B</t>
  </si>
  <si>
    <t>SOJA</t>
  </si>
  <si>
    <t>Nov-Dec-Sep-Aug-Jul</t>
  </si>
  <si>
    <t>Feb-Jan-Apr-Dec-Nov</t>
  </si>
  <si>
    <t>SOJB</t>
  </si>
  <si>
    <t>Dec-Nov-Oct-Sep-Aug-Jan-Jul-Jun</t>
  </si>
  <si>
    <t>SOJC</t>
  </si>
  <si>
    <t>Dec-Sep-Jan-Jul-Nov-Oct</t>
  </si>
  <si>
    <t>SOJD</t>
  </si>
  <si>
    <t>SOLN</t>
  </si>
  <si>
    <t>SCCO</t>
  </si>
  <si>
    <t>Southern Copper Corporation</t>
  </si>
  <si>
    <t>$29.07B</t>
  </si>
  <si>
    <t>Nov-Dec-Oct-Apr-Feb-Mar</t>
  </si>
  <si>
    <t>LUV</t>
  </si>
  <si>
    <t>Southwest Airlines Company</t>
  </si>
  <si>
    <t>$21.4B</t>
  </si>
  <si>
    <t>Jan-Oct-Aug-Mar</t>
  </si>
  <si>
    <t>SWX</t>
  </si>
  <si>
    <t>Southwest Gas Holdings, Inc.</t>
  </si>
  <si>
    <t>$3.71B</t>
  </si>
  <si>
    <t>SWN</t>
  </si>
  <si>
    <t>Southwestern Energy Company</t>
  </si>
  <si>
    <t>Dec-May-Jun-Nov-Oct</t>
  </si>
  <si>
    <t>Feb-Jan-Mar-Oct-Dec</t>
  </si>
  <si>
    <t>SPAQ</t>
  </si>
  <si>
    <t>Spartan Energy Acquisition Corp</t>
  </si>
  <si>
    <t>$712.08M</t>
  </si>
  <si>
    <t>SPB</t>
  </si>
  <si>
    <t>Spectrum Brands Holdings, Inc.</t>
  </si>
  <si>
    <t>Dec-Jan-Feb-Apr-Jun-Nov</t>
  </si>
  <si>
    <t>SR</t>
  </si>
  <si>
    <t>Spire Inc.</t>
  </si>
  <si>
    <t>SPR</t>
  </si>
  <si>
    <t>Spirit Aerosystems Holdings, Inc.</t>
  </si>
  <si>
    <t>$2.91B</t>
  </si>
  <si>
    <t>SRC</t>
  </si>
  <si>
    <t>Spirit Realty Capital, Inc.</t>
  </si>
  <si>
    <t>Aug-Dec-Feb-Nov-Sep-Apr-Jan-Oct-Jul-Mar-May</t>
  </si>
  <si>
    <t>Feb-Jan-Mar-Sep-Aug-Jul-Jun-May-Oct</t>
  </si>
  <si>
    <t>SPOT</t>
  </si>
  <si>
    <t>Spotify Technology S.A.</t>
  </si>
  <si>
    <t>$37.16B</t>
  </si>
  <si>
    <t>Aug-Jul-Nov-Sep</t>
  </si>
  <si>
    <t>SRLP</t>
  </si>
  <si>
    <t>Sprague Resources LP</t>
  </si>
  <si>
    <t>Jul-Jun-Oct-Apr-Dec-Jan-May-Sep</t>
  </si>
  <si>
    <t>SPXC</t>
  </si>
  <si>
    <t>SPX Corporation</t>
  </si>
  <si>
    <t>Feb-Jan-Mar-Oct-Apr-Dec-Nov</t>
  </si>
  <si>
    <t>FLOW</t>
  </si>
  <si>
    <t>SPX FLOW, Inc.</t>
  </si>
  <si>
    <t>Jan-Mar-Dec-Feb-Nov-Aug-Oct-Sep</t>
  </si>
  <si>
    <t>SQ</t>
  </si>
  <si>
    <t>Square, Inc.</t>
  </si>
  <si>
    <t>$42.63B</t>
  </si>
  <si>
    <t>Aug-Dec-Nov-Oct-Apr-Feb-Jul-Mar-May-Sep</t>
  </si>
  <si>
    <t>Jan-Feb-Apr-Dec-Jun-Mar-Nov-Oct-Sep</t>
  </si>
  <si>
    <t>JOE</t>
  </si>
  <si>
    <t>St. Joe Company (The)</t>
  </si>
  <si>
    <t>Dec-Aug-Jun-May-Nov-Apr-Feb-Jul-Mar</t>
  </si>
  <si>
    <t>STAG</t>
  </si>
  <si>
    <t>Stag Industrial, Inc.</t>
  </si>
  <si>
    <t>$4.45B</t>
  </si>
  <si>
    <t>Nov-Dec-Oct-Sep-Jul</t>
  </si>
  <si>
    <t>SMP</t>
  </si>
  <si>
    <t>Standard Motor Products, Inc.</t>
  </si>
  <si>
    <t>$895.21M</t>
  </si>
  <si>
    <t>Feb-Nov-Aug-Jan-Oct-Dec-Jun-Mar-May</t>
  </si>
  <si>
    <t>SXI</t>
  </si>
  <si>
    <t>Standex International Corporation</t>
  </si>
  <si>
    <t>$681.77M</t>
  </si>
  <si>
    <t>Jan-May-Oct-Apr-Feb-Mar</t>
  </si>
  <si>
    <t>SWK</t>
  </si>
  <si>
    <t>Stanley Black &amp; Decker, Inc.</t>
  </si>
  <si>
    <t>$20.85B</t>
  </si>
  <si>
    <t>Dec-Apr-Nov-Oct-Jul-May</t>
  </si>
  <si>
    <t>SWT</t>
  </si>
  <si>
    <t>STN</t>
  </si>
  <si>
    <t>Stantec Inc</t>
  </si>
  <si>
    <t>Jan-Aug-Oct</t>
  </si>
  <si>
    <t>SGU</t>
  </si>
  <si>
    <t>Star Group, L.P.</t>
  </si>
  <si>
    <t>$377.4M</t>
  </si>
  <si>
    <t>SRT</t>
  </si>
  <si>
    <t>StarTek, Inc.</t>
  </si>
  <si>
    <t>Jan-Nov-Apr-Dec-Feb-Jul-May</t>
  </si>
  <si>
    <t>STWD</t>
  </si>
  <si>
    <t>STARWOOD PROPERTY TRUST, INC.</t>
  </si>
  <si>
    <t>STT</t>
  </si>
  <si>
    <t>State Street Corporation</t>
  </si>
  <si>
    <t>$22.25B</t>
  </si>
  <si>
    <t>Sep-Feb-Mar-Oct-Jan</t>
  </si>
  <si>
    <t>SPLP</t>
  </si>
  <si>
    <t>Steel Partners Holdings LP</t>
  </si>
  <si>
    <t>$156.3M</t>
  </si>
  <si>
    <t>Dec-Apr-Jan-Mar-Nov</t>
  </si>
  <si>
    <t>SCS</t>
  </si>
  <si>
    <t>Steelcase Inc.</t>
  </si>
  <si>
    <t>SCL</t>
  </si>
  <si>
    <t>Stepan Company</t>
  </si>
  <si>
    <t>STE</t>
  </si>
  <si>
    <t>STERIS plc</t>
  </si>
  <si>
    <t>$13.16B</t>
  </si>
  <si>
    <t>STL</t>
  </si>
  <si>
    <t>Sterling Bancorp</t>
  </si>
  <si>
    <t>STC</t>
  </si>
  <si>
    <t>Stewart Information Services Corporation</t>
  </si>
  <si>
    <t>$744.83M</t>
  </si>
  <si>
    <t>Dec-Feb-Nov-Jan-Apr-Oct</t>
  </si>
  <si>
    <t>Aug-Mar-Feb-Jul-May-Nov-Oct-Dec-Jan-Sep</t>
  </si>
  <si>
    <t>SF</t>
  </si>
  <si>
    <t>Stifel Financial Corporation</t>
  </si>
  <si>
    <t>Jan-Feb-Oct-Apr</t>
  </si>
  <si>
    <t>SFB</t>
  </si>
  <si>
    <t>Jan-May-Apr-Aug-Jul-Jun-Mar</t>
  </si>
  <si>
    <t>Dec-Aug-Feb-Jan-Jul-Mar-Oct-Sep</t>
  </si>
  <si>
    <t>STM</t>
  </si>
  <si>
    <t>STMicroelectronics N.V.</t>
  </si>
  <si>
    <t>$23.92B</t>
  </si>
  <si>
    <t>Dec-Apr-Mar-Jan</t>
  </si>
  <si>
    <t>Oct-Dec-Nov-Aug-Jan-Sep</t>
  </si>
  <si>
    <t>STON</t>
  </si>
  <si>
    <t>StoneMor Inc.</t>
  </si>
  <si>
    <t>$90.3M</t>
  </si>
  <si>
    <t>Nov-Oct-Feb-Jan</t>
  </si>
  <si>
    <t>Nov-Dec-Oct-Aug-Jan-Mar</t>
  </si>
  <si>
    <t>SRI</t>
  </si>
  <si>
    <t>Stoneridge, Inc.</t>
  </si>
  <si>
    <t>$529.07M</t>
  </si>
  <si>
    <t>Jul-Oct-Aug-Dec-Jan-Jun</t>
  </si>
  <si>
    <t>Feb-Nov-Mar-Dec-Jan</t>
  </si>
  <si>
    <t>STOR</t>
  </si>
  <si>
    <t>STORE Capital Corporation</t>
  </si>
  <si>
    <t>$6.15B</t>
  </si>
  <si>
    <t>Feb-Jan-Mar-Jun-Aug-Dec-Jul-May-Nov-Sep</t>
  </si>
  <si>
    <t>GJH</t>
  </si>
  <si>
    <t>STRATS Trust</t>
  </si>
  <si>
    <t>GJO</t>
  </si>
  <si>
    <t>GJS</t>
  </si>
  <si>
    <t>SYK</t>
  </si>
  <si>
    <t>Stryker Corporation</t>
  </si>
  <si>
    <t>$71.16B</t>
  </si>
  <si>
    <t>MSC</t>
  </si>
  <si>
    <t>Studio City International Holdings Limited</t>
  </si>
  <si>
    <t>RGR</t>
  </si>
  <si>
    <t>Sturm, Ruger &amp; Company, Inc.</t>
  </si>
  <si>
    <t>Aug-Jul-Dec-May-Nov</t>
  </si>
  <si>
    <t>SPH</t>
  </si>
  <si>
    <t>Suburban Propane Partners, L.P.</t>
  </si>
  <si>
    <t>$963.66M</t>
  </si>
  <si>
    <t>SMFG</t>
  </si>
  <si>
    <t>Sumitomo Mitsui Financial Group Inc</t>
  </si>
  <si>
    <t>$40.47B</t>
  </si>
  <si>
    <t>Jan-Nov-Sep-Dec-Jun-Oct-Apr-Aug-Jul-Mar</t>
  </si>
  <si>
    <t>INN</t>
  </si>
  <si>
    <t>Summit Hotel Properties, Inc.</t>
  </si>
  <si>
    <t>$713.88M</t>
  </si>
  <si>
    <t>Dec-Jul-Jun-May-Apr-Aug-Jan-Nov-Oct</t>
  </si>
  <si>
    <t>Mar-Jan-Aug-Feb-Nov-Oct-Sep</t>
  </si>
  <si>
    <t>SUM</t>
  </si>
  <si>
    <t>Summit Materials, Inc.</t>
  </si>
  <si>
    <t>Dec-May-Nov-Oct-Aug-Feb-Jan-Jun-Mar-Sep</t>
  </si>
  <si>
    <t>Jan-Dec-Feb-Oct-Sep-Jun-Mar-May-Nov</t>
  </si>
  <si>
    <t>SMLP</t>
  </si>
  <si>
    <t>Summit Midstream Partners, LP</t>
  </si>
  <si>
    <t>$121.03M</t>
  </si>
  <si>
    <t>Jan-Aug-Feb-Jul-Sep-Dec-Mar-Oct</t>
  </si>
  <si>
    <t>SUI</t>
  </si>
  <si>
    <t>Sun Communities, Inc.</t>
  </si>
  <si>
    <t>$14.41B</t>
  </si>
  <si>
    <t>SLF</t>
  </si>
  <si>
    <t>Sun Life Financial Inc.</t>
  </si>
  <si>
    <t>$21.52B</t>
  </si>
  <si>
    <t>SXC</t>
  </si>
  <si>
    <t>SunCoke Energy, Inc.</t>
  </si>
  <si>
    <t>$247.46M</t>
  </si>
  <si>
    <t>Nov-Oct-Aug-Dec-Jan-Sep-Feb-Jul-Mar</t>
  </si>
  <si>
    <t>SU</t>
  </si>
  <si>
    <t>Suncor Energy  Inc.</t>
  </si>
  <si>
    <t>$27.01B</t>
  </si>
  <si>
    <t>STG</t>
  </si>
  <si>
    <t>Sunlands Technology Group</t>
  </si>
  <si>
    <t>$255.06M</t>
  </si>
  <si>
    <t>Mar-Feb-Jan-Jun-May</t>
  </si>
  <si>
    <t>NOVA</t>
  </si>
  <si>
    <t>Sunnova Energy International Inc.</t>
  </si>
  <si>
    <t>SUN</t>
  </si>
  <si>
    <t>Sunoco LP</t>
  </si>
  <si>
    <t>Oct-Nov-Sep-Apr-Aug-Dec-Feb-Jan-May</t>
  </si>
  <si>
    <t>Feb-Nov-Apr-Dec-Jan-Jul-Mar</t>
  </si>
  <si>
    <t>SHO</t>
  </si>
  <si>
    <t>Sunstone Hotel Investors, Inc.</t>
  </si>
  <si>
    <t>Dec-May-Nov-Oct-Apr-Feb-Jun</t>
  </si>
  <si>
    <t>SPN</t>
  </si>
  <si>
    <t>Superior Energy Services, Inc.</t>
  </si>
  <si>
    <t>$23.38M</t>
  </si>
  <si>
    <t>SUP</t>
  </si>
  <si>
    <t>Superior Industries International, Inc.</t>
  </si>
  <si>
    <t>$43.51M</t>
  </si>
  <si>
    <t>Mar-Apr-Aug-Dec</t>
  </si>
  <si>
    <t>Oct-Aug-Mar-Feb-Nov-Sep</t>
  </si>
  <si>
    <t>SUZ</t>
  </si>
  <si>
    <t>Suzano S.A.</t>
  </si>
  <si>
    <t>$9.93B</t>
  </si>
  <si>
    <t>Dec-Apr-Mar-Nov-Oct-Sep-Jan-May</t>
  </si>
  <si>
    <t>SWCH</t>
  </si>
  <si>
    <t>Switch, Inc.</t>
  </si>
  <si>
    <t>$4.37B</t>
  </si>
  <si>
    <t>SBE</t>
  </si>
  <si>
    <t>Switchback Energy Acquisition Corporation</t>
  </si>
  <si>
    <t>$385.97M</t>
  </si>
  <si>
    <t>SYF</t>
  </si>
  <si>
    <t>Synchrony Financial</t>
  </si>
  <si>
    <t>$14.45B</t>
  </si>
  <si>
    <t>Dec-Nov-Feb-Jan-Jul-Aug-Jun-Mar-Oct</t>
  </si>
  <si>
    <t>Oct-Dec-Feb-Jan-Jul-Jun-Apr-Aug-Mar-May-Nov</t>
  </si>
  <si>
    <t>SNX</t>
  </si>
  <si>
    <t>Synnex Corporation</t>
  </si>
  <si>
    <t>Jan-May-Apr-Aug-Dec-Feb-Mar-Nov</t>
  </si>
  <si>
    <t>SNV</t>
  </si>
  <si>
    <t>Synovus Financial Corp.</t>
  </si>
  <si>
    <t>Jan-Oct-Dec-Nov-Feb-Mar</t>
  </si>
  <si>
    <t>GJT</t>
  </si>
  <si>
    <t>Synthetic Fixed-Income Securities, Inc.</t>
  </si>
  <si>
    <t>Oct-Aug-Dec-Nov-May</t>
  </si>
  <si>
    <t>SYY</t>
  </si>
  <si>
    <t>Sysco Corporation</t>
  </si>
  <si>
    <t>$27.66B</t>
  </si>
  <si>
    <t>Oct-Dec-Nov-Aug-May</t>
  </si>
  <si>
    <t>SYX</t>
  </si>
  <si>
    <t>Systemax Inc.</t>
  </si>
  <si>
    <t>$785M</t>
  </si>
  <si>
    <t>Feb-May-Dec-Mar</t>
  </si>
  <si>
    <t>Mar-Oct-Dec-Jan</t>
  </si>
  <si>
    <t>TLRD</t>
  </si>
  <si>
    <t>Tailored Brands, Inc.</t>
  </si>
  <si>
    <t>$50.7M</t>
  </si>
  <si>
    <t>Jun-Apr-Dec-Jan-Nov</t>
  </si>
  <si>
    <t>TSM</t>
  </si>
  <si>
    <t>Taiwan Semiconductor Manufacturing Company Ltd.</t>
  </si>
  <si>
    <t>$293.53B</t>
  </si>
  <si>
    <t>11.0 Split</t>
  </si>
  <si>
    <t>TAK</t>
  </si>
  <si>
    <t>Takeda Pharmaceutical Company Limited</t>
  </si>
  <si>
    <t>$58.08B</t>
  </si>
  <si>
    <t>Mar-Apr-Dec-Feb-Oct-Nov-Sep</t>
  </si>
  <si>
    <t>TAL</t>
  </si>
  <si>
    <t>TAL Education Group</t>
  </si>
  <si>
    <t>$37.97B</t>
  </si>
  <si>
    <t>Jan-Feb-Aug-Mar-Oct-Sep</t>
  </si>
  <si>
    <t>TALO</t>
  </si>
  <si>
    <t>Talos Energy, Inc.</t>
  </si>
  <si>
    <t>$778.23M</t>
  </si>
  <si>
    <t>May-Apr-Aug-Dec-Jul</t>
  </si>
  <si>
    <t>SKT</t>
  </si>
  <si>
    <t>Tanger Factory Outlet Centers, Inc.</t>
  </si>
  <si>
    <t>$718.75M</t>
  </si>
  <si>
    <t>TPR</t>
  </si>
  <si>
    <t>Tapestry, Inc.</t>
  </si>
  <si>
    <t>Dec-Nov-Apr-Jul-Oct-Aug</t>
  </si>
  <si>
    <t>Dec-Jan-Nov-Oct-Feb-Jul</t>
  </si>
  <si>
    <t>TRGP</t>
  </si>
  <si>
    <t>Targa Resources, Inc.</t>
  </si>
  <si>
    <t>Dec-Nov-Oct-Sep-Apr</t>
  </si>
  <si>
    <t>TGT</t>
  </si>
  <si>
    <t>Target Corporation</t>
  </si>
  <si>
    <t>$59.14B</t>
  </si>
  <si>
    <t>TARO</t>
  </si>
  <si>
    <t>Taro Pharmaceutical Industries Ltd.</t>
  </si>
  <si>
    <t>TTM</t>
  </si>
  <si>
    <t>Tata Motors Ltd</t>
  </si>
  <si>
    <t>Dec-Jan-Mar-Oct-Feb-May-Nov</t>
  </si>
  <si>
    <t>Jan-Oct-Sep-Aug-Mar-Feb-Nov</t>
  </si>
  <si>
    <t>TCO</t>
  </si>
  <si>
    <t>Taubman Centers, Inc.</t>
  </si>
  <si>
    <t>TMHC</t>
  </si>
  <si>
    <t>Taylor Morrison Home Corporation</t>
  </si>
  <si>
    <t>Jun-Mar-Nov-Apr-Feb-Sep-Aug-Dec-Jan-Jul-May-Oct</t>
  </si>
  <si>
    <t>Dec-Jan-Feb-Nov-Mar-Oct-Sep</t>
  </si>
  <si>
    <t>TRP</t>
  </si>
  <si>
    <t>TC Energy Corporation</t>
  </si>
  <si>
    <t>$41.41B</t>
  </si>
  <si>
    <t>TCP</t>
  </si>
  <si>
    <t>TC PipeLines, LP</t>
  </si>
  <si>
    <t>TEL</t>
  </si>
  <si>
    <t>TE Connectivity Ltd.</t>
  </si>
  <si>
    <t>$26.85B</t>
  </si>
  <si>
    <t>TISI</t>
  </si>
  <si>
    <t>Team, Inc.</t>
  </si>
  <si>
    <t>$198.77M</t>
  </si>
  <si>
    <t>Dec-Nov-Sep-Jan-Jul</t>
  </si>
  <si>
    <t>Mar-Jan-Apr-Feb-Oct</t>
  </si>
  <si>
    <t>FTI</t>
  </si>
  <si>
    <t>TechnipFMC plc</t>
  </si>
  <si>
    <t>Jun-Dec-Jul-Nov-Oct-Apr-May-Sep</t>
  </si>
  <si>
    <t>TECK</t>
  </si>
  <si>
    <t>Teck Resources Ltd</t>
  </si>
  <si>
    <t>$5.51B</t>
  </si>
  <si>
    <t>Dec-Jan-Nov-Oct-Jul-May</t>
  </si>
  <si>
    <t>TK</t>
  </si>
  <si>
    <t>Teekay Corporation</t>
  </si>
  <si>
    <t>$255.8M</t>
  </si>
  <si>
    <t>May-Dec-Oct-Apr-Jun-Nov</t>
  </si>
  <si>
    <t>TGP</t>
  </si>
  <si>
    <t>Teekay LNG Partners L.P.</t>
  </si>
  <si>
    <t>Dec-Apr-Feb-Jan-Jul-May-Nov-Oct-Sep-Aug-Mar</t>
  </si>
  <si>
    <t>Jan-Feb-Nov-Dec-Oct</t>
  </si>
  <si>
    <t>TNK</t>
  </si>
  <si>
    <t>Teekay Tankers Ltd.</t>
  </si>
  <si>
    <t>$480.56M</t>
  </si>
  <si>
    <t>Jan-Feb-Dec-Jul-Jun-Mar-May</t>
  </si>
  <si>
    <t>TGNA</t>
  </si>
  <si>
    <t>TEGNA Inc.</t>
  </si>
  <si>
    <t>TRC</t>
  </si>
  <si>
    <t>Tejon Ranch Co</t>
  </si>
  <si>
    <t>$378.1M</t>
  </si>
  <si>
    <t>Jan-Feb-Dec-Jul-Mar-May</t>
  </si>
  <si>
    <t>TDOC</t>
  </si>
  <si>
    <t>Teladoc Health, Inc.</t>
  </si>
  <si>
    <t>$15.05B</t>
  </si>
  <si>
    <t>Sep-Aug-Dec-Nov-Oct-Feb-Jan-Jul</t>
  </si>
  <si>
    <t>TEO</t>
  </si>
  <si>
    <t>Telecom Argentina Stet - France Telecom S.A.</t>
  </si>
  <si>
    <t>Mar-Nov-Feb-Dec-Jan-Oct</t>
  </si>
  <si>
    <t>TDY</t>
  </si>
  <si>
    <t>Teledyne Technologies Incorporated</t>
  </si>
  <si>
    <t>$12.19B</t>
  </si>
  <si>
    <t>TFX</t>
  </si>
  <si>
    <t>Teleflex Incorporated</t>
  </si>
  <si>
    <t>$17.08B</t>
  </si>
  <si>
    <t>Dec-Jul-Sep-Aug-Nov</t>
  </si>
  <si>
    <t>Feb-Jan-Mar-Oct-Aug-Nov-Sep</t>
  </si>
  <si>
    <t>VIV</t>
  </si>
  <si>
    <t>Telefonica Brasil S.A.</t>
  </si>
  <si>
    <t>$15.89B</t>
  </si>
  <si>
    <t>Aug-Mar-Nov-Oct-Dec-Feb-Sep</t>
  </si>
  <si>
    <t>Jan-Oct-Feb-Mar-Sep</t>
  </si>
  <si>
    <t>TEF</t>
  </si>
  <si>
    <t>Telefonica SA</t>
  </si>
  <si>
    <t>$26.38B</t>
  </si>
  <si>
    <t>Jan-Dec-Nov-Feb-Mar</t>
  </si>
  <si>
    <t>Dec-Feb-Oct-Jan-Jul-Sep</t>
  </si>
  <si>
    <t>TDA</t>
  </si>
  <si>
    <t>Telephone and Data Systems, Inc.</t>
  </si>
  <si>
    <t>TDE</t>
  </si>
  <si>
    <t>Dec-Nov-Oct-Sep-Jul-Aug-Jun</t>
  </si>
  <si>
    <t>TDI</t>
  </si>
  <si>
    <t>TDJ</t>
  </si>
  <si>
    <t>Feb-Jan-Mar-Aug-Dec-Jun-Apr</t>
  </si>
  <si>
    <t>TDS</t>
  </si>
  <si>
    <t>Jan-Nov-Dec-Feb-Oct</t>
  </si>
  <si>
    <t>TU</t>
  </si>
  <si>
    <t>TELUS Corporation</t>
  </si>
  <si>
    <t>$21.74B</t>
  </si>
  <si>
    <t>TPX</t>
  </si>
  <si>
    <t>Tempur Sealy International, Inc.</t>
  </si>
  <si>
    <t>$3.87B</t>
  </si>
  <si>
    <t>TS</t>
  </si>
  <si>
    <t>Tenaris S.A.</t>
  </si>
  <si>
    <t>$8.12B</t>
  </si>
  <si>
    <t>Dec-Apr-Oct-Sep-Jul-May-Nov</t>
  </si>
  <si>
    <t>Dec-Feb-Jan-Oct-Mar-Apr-Aug-Jun-May-Nov-Sep</t>
  </si>
  <si>
    <t>TME</t>
  </si>
  <si>
    <t>Tencent Music Entertainment Group</t>
  </si>
  <si>
    <t>$20.95B</t>
  </si>
  <si>
    <t>Apr-Dec-Feb-Mar</t>
  </si>
  <si>
    <t>THC</t>
  </si>
  <si>
    <t>Tenet Healthcare Corporation</t>
  </si>
  <si>
    <t>Apr-Dec-May-Oct-Jan-Jul-Jun-Nov-Sep</t>
  </si>
  <si>
    <t>TNC</t>
  </si>
  <si>
    <t>Tennant Company</t>
  </si>
  <si>
    <t>TEN</t>
  </si>
  <si>
    <t>Tenneco Inc.</t>
  </si>
  <si>
    <t>$650.89M</t>
  </si>
  <si>
    <t>Apr-Dec-Jul-Aug-Feb-Jan-Jun</t>
  </si>
  <si>
    <t>Nov-Dec-Feb-Jan-Oct-Mar</t>
  </si>
  <si>
    <t>TVC</t>
  </si>
  <si>
    <t>Tennessee Valley Authority</t>
  </si>
  <si>
    <t>Jan-Feb-May-Apr</t>
  </si>
  <si>
    <t>TVE</t>
  </si>
  <si>
    <t>Jan-Apr-Jun-May-Feb</t>
  </si>
  <si>
    <t>TDC</t>
  </si>
  <si>
    <t>Teradata Corporation</t>
  </si>
  <si>
    <t>Oct-Dec-Jan-Nov-Apr-Aug-Feb-Jun-Mar</t>
  </si>
  <si>
    <t>Feb-Oct-Dec-Jan-Nov-May</t>
  </si>
  <si>
    <t>TEX</t>
  </si>
  <si>
    <t>Terex Corporation</t>
  </si>
  <si>
    <t>TX</t>
  </si>
  <si>
    <t>Ternium S.A.</t>
  </si>
  <si>
    <t>Dec-Apr-Mar-Oct-May-Nov</t>
  </si>
  <si>
    <t>Dec-Feb-Oct-Jan-Mar-May-Nov-Aug-Sep</t>
  </si>
  <si>
    <t>TRNO</t>
  </si>
  <si>
    <t>Terreno Realty Corporation</t>
  </si>
  <si>
    <t>Yearly Growth-Positively Monthly Volatile</t>
  </si>
  <si>
    <t>TTI</t>
  </si>
  <si>
    <t>Tetra Technologies, Inc.</t>
  </si>
  <si>
    <t>$55.11M</t>
  </si>
  <si>
    <t>Apr-Mar-May-Aug-Sep-Dec-Jan-Nov-Oct</t>
  </si>
  <si>
    <t>Nov-Feb-Jan-Dec</t>
  </si>
  <si>
    <t>TEVA</t>
  </si>
  <si>
    <t>Teva Pharmaceutical Industries Limited</t>
  </si>
  <si>
    <t>$13.19B</t>
  </si>
  <si>
    <t>TPL</t>
  </si>
  <si>
    <t>Texas Pacific Land Trust</t>
  </si>
  <si>
    <t>$4.85B</t>
  </si>
  <si>
    <t>Jul-Aug-Jun-Oct-May-Nov-Sep</t>
  </si>
  <si>
    <t>TGH</t>
  </si>
  <si>
    <t>Textainer Group Holdings Limited</t>
  </si>
  <si>
    <t>$460.02M</t>
  </si>
  <si>
    <t>Dec-Apr-Feb-Mar-Nov-Jan-Jul-Jun-May-Oct</t>
  </si>
  <si>
    <t>Dec-Nov-Oct-Aug-Jan-Feb-Sep</t>
  </si>
  <si>
    <t>TXT</t>
  </si>
  <si>
    <t>Textron Inc.</t>
  </si>
  <si>
    <t>Jan-Oct-Sep-Mar</t>
  </si>
  <si>
    <t>AES</t>
  </si>
  <si>
    <t>The AES Corporation</t>
  </si>
  <si>
    <t>$8.92B</t>
  </si>
  <si>
    <t>Oct-Dec-Nov-Feb-Jan-Mar</t>
  </si>
  <si>
    <t>AZEK</t>
  </si>
  <si>
    <t>The AZEK Company Inc.</t>
  </si>
  <si>
    <t>$4.25B</t>
  </si>
  <si>
    <t>BK</t>
  </si>
  <si>
    <t xml:space="preserve">The Bank Of New York Mellon Corporation </t>
  </si>
  <si>
    <t>$34.29B</t>
  </si>
  <si>
    <t>BX</t>
  </si>
  <si>
    <t>The Blackstone Group Inc.</t>
  </si>
  <si>
    <t>$68.24B</t>
  </si>
  <si>
    <t>Oct-Dec-Apr-Jul-Mar-Sep</t>
  </si>
  <si>
    <t>SCHW</t>
  </si>
  <si>
    <t>The Charles Schwab Corporation</t>
  </si>
  <si>
    <t>COO</t>
  </si>
  <si>
    <t xml:space="preserve">The Cooper Companies, Inc. </t>
  </si>
  <si>
    <t>$16.13B</t>
  </si>
  <si>
    <t>THG</t>
  </si>
  <si>
    <t>The Hanover Insurance Group, Inc.</t>
  </si>
  <si>
    <t>THGA</t>
  </si>
  <si>
    <t>Oct-Dec-Nov-Jun</t>
  </si>
  <si>
    <t>TRV</t>
  </si>
  <si>
    <t>The Travelers Companies, Inc.</t>
  </si>
  <si>
    <t>$29.03B</t>
  </si>
  <si>
    <t>TMO</t>
  </si>
  <si>
    <t>Thermo Fisher Scientific Inc</t>
  </si>
  <si>
    <t>$138.17B</t>
  </si>
  <si>
    <t>THR</t>
  </si>
  <si>
    <t>Thermon Group Holdings, Inc.</t>
  </si>
  <si>
    <t>$477.91M</t>
  </si>
  <si>
    <t>Nov-Dec-Oct-Sep-Aug-Jul</t>
  </si>
  <si>
    <t>May-Dec-Jan-Jun-Oct-Aug-Feb-Nov-Sep</t>
  </si>
  <si>
    <t>TPRE</t>
  </si>
  <si>
    <t>Third Point Reinsurance Ltd.</t>
  </si>
  <si>
    <t>$714.46M</t>
  </si>
  <si>
    <t>Feb-Jan-Nov-Apr-Aug-Dec-Oct-Jul-Jun-Mar-May</t>
  </si>
  <si>
    <t>Oct-Aug-Jan-Apr-Dec-Feb-Sep</t>
  </si>
  <si>
    <t>TRI</t>
  </si>
  <si>
    <t>Thomson Reuters Corp</t>
  </si>
  <si>
    <t>$33.85B</t>
  </si>
  <si>
    <t>THO</t>
  </si>
  <si>
    <t>Thor Industries, Inc.</t>
  </si>
  <si>
    <t>$6.29B</t>
  </si>
  <si>
    <t>Mar-Aug-Oct</t>
  </si>
  <si>
    <t>TDW</t>
  </si>
  <si>
    <t>Tidewater Inc.</t>
  </si>
  <si>
    <t>$230.42M</t>
  </si>
  <si>
    <t>May-Mar-Apr</t>
  </si>
  <si>
    <t>TIF</t>
  </si>
  <si>
    <t>Tiffany &amp; Co.</t>
  </si>
  <si>
    <t>TLYS</t>
  </si>
  <si>
    <t>Tilly&amp;#39;s, Inc.</t>
  </si>
  <si>
    <t>$170.94M</t>
  </si>
  <si>
    <t>May-Dec-Jan-Mar-Sep-Aug-Nov</t>
  </si>
  <si>
    <t>Dec-Nov-Aug-Jun-May</t>
  </si>
  <si>
    <t>TSU</t>
  </si>
  <si>
    <t>TIM Participacoes S.A.</t>
  </si>
  <si>
    <t>$6.75B</t>
  </si>
  <si>
    <t>Dec-Mar-Nov-Oct-Apr-Feb</t>
  </si>
  <si>
    <t>Oct-Feb-Dec-Jan-May</t>
  </si>
  <si>
    <t>TKR</t>
  </si>
  <si>
    <t>Timken Company (The)</t>
  </si>
  <si>
    <t>Apr-Dec-May-Jul-Jun</t>
  </si>
  <si>
    <t>TMST</t>
  </si>
  <si>
    <t>TimkenSteel Corporation</t>
  </si>
  <si>
    <t>$191.56M</t>
  </si>
  <si>
    <t>Jan-Apr-Feb-Mar-May-Aug-Dec-Jul-Jun-Nov-Oct-Sep</t>
  </si>
  <si>
    <t>Dec-Nov-Oct-Aug-Feb-Jan-Jun-Mar-May-Sep</t>
  </si>
  <si>
    <t>TWI</t>
  </si>
  <si>
    <t>Titan International, Inc.</t>
  </si>
  <si>
    <t>$89.09M</t>
  </si>
  <si>
    <t>May-Jan-Dec-Feb-Mar-Oct</t>
  </si>
  <si>
    <t>TJX</t>
  </si>
  <si>
    <t>TJX Companies, Inc. (The)</t>
  </si>
  <si>
    <t>$65.33B</t>
  </si>
  <si>
    <t>Feb-Jan-Mar-Aug-Nov</t>
  </si>
  <si>
    <t>TOL</t>
  </si>
  <si>
    <t>Toll Brothers, Inc.</t>
  </si>
  <si>
    <t>Dec-Jan-Mar-Feb-Oct</t>
  </si>
  <si>
    <t>Oct-Jan-Dec-Feb-Mar-Sep</t>
  </si>
  <si>
    <t>TR</t>
  </si>
  <si>
    <t>Tootsie Roll Industries, Inc.</t>
  </si>
  <si>
    <t>Feb-Mar-Nov-Oct-Sep-Aug-Jan</t>
  </si>
  <si>
    <t>BLD</t>
  </si>
  <si>
    <t>TopBuild Corp.</t>
  </si>
  <si>
    <t>Dec-Oct-Aug-Jul-Nov-Jun-May-Sep</t>
  </si>
  <si>
    <t>Feb-Jan-Mar-Nov-Oct-Dec-Jul</t>
  </si>
  <si>
    <t>TTC</t>
  </si>
  <si>
    <t>Toro Company (The)</t>
  </si>
  <si>
    <t>$7.16B</t>
  </si>
  <si>
    <t>Tools/Hardware</t>
  </si>
  <si>
    <t>TD</t>
  </si>
  <si>
    <t>Toronto Dominion Bank (The)</t>
  </si>
  <si>
    <t>$82.25B</t>
  </si>
  <si>
    <t>SHLL</t>
  </si>
  <si>
    <t>Tortoise Acquisition Corp.</t>
  </si>
  <si>
    <t>$299.13M</t>
  </si>
  <si>
    <t>TOT</t>
  </si>
  <si>
    <t>Total S.A.</t>
  </si>
  <si>
    <t>$103.38B</t>
  </si>
  <si>
    <t>Dec-Nov-Apr-Oct-Sep</t>
  </si>
  <si>
    <t>TSQ</t>
  </si>
  <si>
    <t>Townsquare Media, Inc.</t>
  </si>
  <si>
    <t>$95.27M</t>
  </si>
  <si>
    <t>Mar-Apr-Dec-Nov-Oct</t>
  </si>
  <si>
    <t>Aug-Jun-Dec-Jan-Jul-Nov-Sep-Mar-May-Oct</t>
  </si>
  <si>
    <t>TM</t>
  </si>
  <si>
    <t>Toyota Motor Corp Ltd Ord</t>
  </si>
  <si>
    <t>$178.25B</t>
  </si>
  <si>
    <t>Jan-Apr-Dec-Nov-Oct-Feb-Jul-Jun-Mar-May</t>
  </si>
  <si>
    <t>TRTX</t>
  </si>
  <si>
    <t>TPG RE Finance Trust, Inc.</t>
  </si>
  <si>
    <t>$673M</t>
  </si>
  <si>
    <t>Aug-Dec-Nov-Jul-Oct-Sep</t>
  </si>
  <si>
    <t>Feb-Jan-Aug-Dec-Jun-Mar-May-Oct</t>
  </si>
  <si>
    <t>TT</t>
  </si>
  <si>
    <t>Trane Technologies plc</t>
  </si>
  <si>
    <t>Apr-May-Aug-Jun-Oct-Dec-Jul-Nov-Sep</t>
  </si>
  <si>
    <t>Aug-Mar-Feb-Jan-Jul-Sep-Oct</t>
  </si>
  <si>
    <t>2.0 Split-Yearly Growth-Good Dividend Growth-Good Price-Dividend Growth Prob.</t>
  </si>
  <si>
    <t>TAC</t>
  </si>
  <si>
    <t>TransAlta Corporation</t>
  </si>
  <si>
    <t>Dec-Jan-Mar-Nov-Oct-Apr-Aug-Jul-May-Sep</t>
  </si>
  <si>
    <t>Jan-Mar-Dec-Feb-Nov-Aug</t>
  </si>
  <si>
    <t>TCI</t>
  </si>
  <si>
    <t>Transcontinental Realty Investors, Inc.</t>
  </si>
  <si>
    <t>$324.39M</t>
  </si>
  <si>
    <t>Mar-Apr-Oct-Dec</t>
  </si>
  <si>
    <t>TDG</t>
  </si>
  <si>
    <t>Transdigm Group Incorporated</t>
  </si>
  <si>
    <t>$24.86B</t>
  </si>
  <si>
    <t>RIG</t>
  </si>
  <si>
    <t>Transocean Ltd.</t>
  </si>
  <si>
    <t>Dec-Feb-Jan-Apr-Jun-Mar-Nov-May</t>
  </si>
  <si>
    <t>Oct-Feb-Jan-Nov-Aug-Dec</t>
  </si>
  <si>
    <t>TGS</t>
  </si>
  <si>
    <t>Transportadora De Gas Sa Ord B</t>
  </si>
  <si>
    <t>$849.95M</t>
  </si>
  <si>
    <t>Nov-Jan-Dec-Feb-Mar</t>
  </si>
  <si>
    <t>Jan-Dec-Mar-Feb</t>
  </si>
  <si>
    <t>TRU</t>
  </si>
  <si>
    <t>TransUnion</t>
  </si>
  <si>
    <t>$17.04B</t>
  </si>
  <si>
    <t>Oct-Sep-Dec-Jul-Nov</t>
  </si>
  <si>
    <t>Feb-Jan-Mar-Aug-Dec-Jun-Oct</t>
  </si>
  <si>
    <t>Buying Month-Yearly Growth-Positively Yearly Volatile-Positively Monthly Volatile-Growths Prob.-Dividend Growth Prob.</t>
  </si>
  <si>
    <t>TREC</t>
  </si>
  <si>
    <t>Trecora Resources</t>
  </si>
  <si>
    <t>$144.83M</t>
  </si>
  <si>
    <t>Dec-Nov-Aug-Jan-Jun-May</t>
  </si>
  <si>
    <t>Mar-Apr-Feb-May-Nov-Aug-Dec</t>
  </si>
  <si>
    <t>TG</t>
  </si>
  <si>
    <t>Tredegar Corporation</t>
  </si>
  <si>
    <t>$525.45M</t>
  </si>
  <si>
    <t>Apr-Dec-Feb-Jan-Mar-May-Nov-Aug-Jul-Oct</t>
  </si>
  <si>
    <t>Jan-Nov-Oct-Aug-Dec-Mar-May</t>
  </si>
  <si>
    <t>THS</t>
  </si>
  <si>
    <t>Treehouse Foods, Inc.</t>
  </si>
  <si>
    <t>Nov-Dec-Aug-Jun-Oct</t>
  </si>
  <si>
    <t>Feb-Jan-Aug-Dec-Nov</t>
  </si>
  <si>
    <t>TREX</t>
  </si>
  <si>
    <t>Trex Company, Inc.</t>
  </si>
  <si>
    <t>TPH</t>
  </si>
  <si>
    <t>TRI Pointe Group, Inc.</t>
  </si>
  <si>
    <t>Feb-Jan-Dec-Jun-Mar-Nov-Oct-Apr-Aug-Jul-May-Sep</t>
  </si>
  <si>
    <t>Oct-Jan-Aug-Dec-Feb-Mar-Nov-Sep</t>
  </si>
  <si>
    <t>TRNE</t>
  </si>
  <si>
    <t>Trine Acquisition Corp.</t>
  </si>
  <si>
    <t>$378.94M</t>
  </si>
  <si>
    <t>TNET</t>
  </si>
  <si>
    <t>TriNet Group, Inc.</t>
  </si>
  <si>
    <t>Aug-Dec-Nov-Jul-Jun</t>
  </si>
  <si>
    <t>TRN</t>
  </si>
  <si>
    <t>Trinity Industries, Inc.</t>
  </si>
  <si>
    <t>Dec-Apr-Nov-Jul-May-Oct</t>
  </si>
  <si>
    <t>Aug-Oct-Apr-Feb-Mar-May-Dec-Sep</t>
  </si>
  <si>
    <t>TSE</t>
  </si>
  <si>
    <t>Trinseo S.A.</t>
  </si>
  <si>
    <t>$852.35M</t>
  </si>
  <si>
    <t>Nov-Aug-Oct-Dec-Feb</t>
  </si>
  <si>
    <t>Dec-Jan-Aug-Feb-Mar-Nov-Oct-May-Sep</t>
  </si>
  <si>
    <t>GTS</t>
  </si>
  <si>
    <t>Triple-S Management Corporation</t>
  </si>
  <si>
    <t>$432.32M</t>
  </si>
  <si>
    <t>Nov-Oct-Feb-Dec-Sep</t>
  </si>
  <si>
    <t>TRTN</t>
  </si>
  <si>
    <t>Triton International Limited</t>
  </si>
  <si>
    <t>TGI</t>
  </si>
  <si>
    <t>Triumph Group, Inc.</t>
  </si>
  <si>
    <t>$523.65M</t>
  </si>
  <si>
    <t>Mar-Oct-Feb-Jan-Apr-Nov</t>
  </si>
  <si>
    <t>TROX</t>
  </si>
  <si>
    <t>Tronox Holdings plc</t>
  </si>
  <si>
    <t>Apr-Dec-Mar-May-Oct-Aug-Feb-Jan-Jun-Nov-Sep-Jul</t>
  </si>
  <si>
    <t>Oct-Jan-Dec-Feb</t>
  </si>
  <si>
    <t>TBI</t>
  </si>
  <si>
    <t>TrueBlue, Inc.</t>
  </si>
  <si>
    <t>$540.09M</t>
  </si>
  <si>
    <t>Apr-Feb-Jul-May</t>
  </si>
  <si>
    <t>TFC</t>
  </si>
  <si>
    <t>Truist Financial Corporation</t>
  </si>
  <si>
    <t>$54.28B</t>
  </si>
  <si>
    <t>Dec-Oct-Mar-Nov-Jan-May-Sep</t>
  </si>
  <si>
    <t>Jan-Feb-Apr-Jul</t>
  </si>
  <si>
    <t>TNP</t>
  </si>
  <si>
    <t>Tsakos Energy Navigation Ltd</t>
  </si>
  <si>
    <t>$230.57M</t>
  </si>
  <si>
    <t>Dec-Apr-Jan-Mar-May-Nov-Jul</t>
  </si>
  <si>
    <t>TUFN</t>
  </si>
  <si>
    <t>Tufin Software Technologies Ltd.</t>
  </si>
  <si>
    <t>$378.86M</t>
  </si>
  <si>
    <t>Apr-Jul-Jun</t>
  </si>
  <si>
    <t>TUP</t>
  </si>
  <si>
    <t>Tupperware Brands Corporation</t>
  </si>
  <si>
    <t>$247.03M</t>
  </si>
  <si>
    <t>Apr-Jul-Dec</t>
  </si>
  <si>
    <t>Feb-Jan-Dec-Oct</t>
  </si>
  <si>
    <t>TKC</t>
  </si>
  <si>
    <t>Turkcell Iletisim Hizmetleri AS</t>
  </si>
  <si>
    <t>$4.74B</t>
  </si>
  <si>
    <t>Dec-Jan-Feb-Mar-Oct</t>
  </si>
  <si>
    <t>May-Sep-Jan-Jun-Oct</t>
  </si>
  <si>
    <t>Buying Month-6.0 Split</t>
  </si>
  <si>
    <t>TPB</t>
  </si>
  <si>
    <t>Turning Point Brands, Inc.</t>
  </si>
  <si>
    <t>$493.01M</t>
  </si>
  <si>
    <t>Nov-Dec-Oct-Sep-Jul-Jun-May</t>
  </si>
  <si>
    <t>Jan-Mar-Apr-Aug-Feb-Jul-Jun-Nov-Oct-Sep</t>
  </si>
  <si>
    <t>Buying Month-Yearly Growth-Good Dividend Growth-Positively Yearly Volatile-Growths Prob.-Dividend Growth Prob.</t>
  </si>
  <si>
    <t>TRQ</t>
  </si>
  <si>
    <t>Turquoise Hill Resources Ltd.</t>
  </si>
  <si>
    <t>Dec-Mar-Feb-Nov-Jan-Oct</t>
  </si>
  <si>
    <t>TPC</t>
  </si>
  <si>
    <t>Tutor Perini Corporation</t>
  </si>
  <si>
    <t>$620.43M</t>
  </si>
  <si>
    <t>General Bldg Contractors - Nonresidential Bldgs</t>
  </si>
  <si>
    <t>Feb-Apr-Jan-May</t>
  </si>
  <si>
    <t>TWLO</t>
  </si>
  <si>
    <t>Twilio Inc.</t>
  </si>
  <si>
    <t>$29.59B</t>
  </si>
  <si>
    <t>Aug-May-Sep-Dec-Feb-Jul-Jun-Nov-Oct</t>
  </si>
  <si>
    <t>Dec-Jan-Jun-Nov-Feb-Mar-May-Oct</t>
  </si>
  <si>
    <t>TRWH</t>
  </si>
  <si>
    <t>Twin River Worldwide Holdings, Inc.</t>
  </si>
  <si>
    <t>$726.11M</t>
  </si>
  <si>
    <t>TWTR</t>
  </si>
  <si>
    <t>Twitter, Inc.</t>
  </si>
  <si>
    <t>$26.94B</t>
  </si>
  <si>
    <t>Dec-Feb-Jan-Jul-Mar-Nov-Oct-Sep-Apr-Aug-Jun</t>
  </si>
  <si>
    <t>Dec-Feb-Oct-Jan-Jun-May-Nov-Apr-Aug-Mar</t>
  </si>
  <si>
    <t>TWO</t>
  </si>
  <si>
    <t>Two Harbors Investments Corp</t>
  </si>
  <si>
    <t>TYL</t>
  </si>
  <si>
    <t>Tyler Technologies, Inc.</t>
  </si>
  <si>
    <t>TSN</t>
  </si>
  <si>
    <t>Tyson Foods, Inc.</t>
  </si>
  <si>
    <t>$23.13B</t>
  </si>
  <si>
    <t>Jan-Feb-Nov-Mar-Oct</t>
  </si>
  <si>
    <t>USB</t>
  </si>
  <si>
    <t>U.S. Bancorp</t>
  </si>
  <si>
    <t>$58.01B</t>
  </si>
  <si>
    <t>USPH</t>
  </si>
  <si>
    <t>U.S. Physical Therapy, Inc.</t>
  </si>
  <si>
    <t>$966.63M</t>
  </si>
  <si>
    <t>SLCA</t>
  </si>
  <si>
    <t>U.S. Silica Holdings, Inc.</t>
  </si>
  <si>
    <t>$261.28M</t>
  </si>
  <si>
    <t>Mar-May-Apr-Dec-Feb-Jan-Nov-Oct</t>
  </si>
  <si>
    <t>Aug-Dec-Feb-Jan-Oct-Jul-Nov-Sep-Apr-Jun-Mar</t>
  </si>
  <si>
    <t>USX</t>
  </si>
  <si>
    <t>U.S. Xpress Enterprises, Inc.</t>
  </si>
  <si>
    <t>$288.16M</t>
  </si>
  <si>
    <t>UBER</t>
  </si>
  <si>
    <t>Uber Technologies, Inc.</t>
  </si>
  <si>
    <t>$57.72B</t>
  </si>
  <si>
    <t>UI</t>
  </si>
  <si>
    <t>Ubiquiti Inc.</t>
  </si>
  <si>
    <t>Dec-Nov-Oct-Sep-Apr-Aug-Mar</t>
  </si>
  <si>
    <t>Dec-Jan-Jul-May-Nov-Sep-Feb-Oct-Aug-Mar</t>
  </si>
  <si>
    <t>UBS</t>
  </si>
  <si>
    <t>UBS AG</t>
  </si>
  <si>
    <t>$39.64B</t>
  </si>
  <si>
    <t>Dec-Jan-Aug-Jul-May-Apr-Feb-Jun-Mar-Nov</t>
  </si>
  <si>
    <t>Feb-Dec-Mar-Oct-Apr-Aug-Jan-Jul-Jun-Nov-Sep</t>
  </si>
  <si>
    <t>UDR</t>
  </si>
  <si>
    <t>UDR, Inc.</t>
  </si>
  <si>
    <t>$11.35B</t>
  </si>
  <si>
    <t>UGI</t>
  </si>
  <si>
    <t>UGI Corporation</t>
  </si>
  <si>
    <t>Dec-Nov-Oct-Aug-Jul-Jun-May-Sep</t>
  </si>
  <si>
    <t>UGP</t>
  </si>
  <si>
    <t>Ultrapar Participacoes S.A.</t>
  </si>
  <si>
    <t>UMH</t>
  </si>
  <si>
    <t>UMH Properties, Inc.</t>
  </si>
  <si>
    <t>$515.87M</t>
  </si>
  <si>
    <t>UA</t>
  </si>
  <si>
    <t>Under Armour, Inc.</t>
  </si>
  <si>
    <t>Jun-Jan-Jul-Aug-Dec-Feb-Mar-May-Nov-Oct-Sep</t>
  </si>
  <si>
    <t>Dec-Nov-Aug-Jan-Oct-Feb-Jul-Mar</t>
  </si>
  <si>
    <t>UAA</t>
  </si>
  <si>
    <t>UFI</t>
  </si>
  <si>
    <t>Unifi, Inc.</t>
  </si>
  <si>
    <t>$239.25M</t>
  </si>
  <si>
    <t>Nov-Dec-Oct-Apr-Jun</t>
  </si>
  <si>
    <t>Mar-Jan-Oct-Dec-Feb</t>
  </si>
  <si>
    <t>UNF</t>
  </si>
  <si>
    <t>Unifirst Corporation</t>
  </si>
  <si>
    <t>Jan-Mar-Oct-Nov</t>
  </si>
  <si>
    <t>UN</t>
  </si>
  <si>
    <t>Unilever NV</t>
  </si>
  <si>
    <t>$144.66B</t>
  </si>
  <si>
    <t>UL</t>
  </si>
  <si>
    <t>Unilever PLC</t>
  </si>
  <si>
    <t>$149.24B</t>
  </si>
  <si>
    <t>UNP</t>
  </si>
  <si>
    <t>Union Pacific Corporation</t>
  </si>
  <si>
    <t>$116.15B</t>
  </si>
  <si>
    <t>UIS</t>
  </si>
  <si>
    <t>Unisys Corporation</t>
  </si>
  <si>
    <t>$732.34M</t>
  </si>
  <si>
    <t>Oct-Aug-Nov-Sep-Dec-Jul</t>
  </si>
  <si>
    <t>UMC</t>
  </si>
  <si>
    <t>United Microelectronics Corporation</t>
  </si>
  <si>
    <t>$6.28B</t>
  </si>
  <si>
    <t>Mar-Apr-Jan-Jul-Nov</t>
  </si>
  <si>
    <t>Oct-Dec-Nov-Feb-Jan-Sep</t>
  </si>
  <si>
    <t>$872.26M</t>
  </si>
  <si>
    <t>UPS</t>
  </si>
  <si>
    <t>United Parcel Service, Inc.</t>
  </si>
  <si>
    <t>$92.24B</t>
  </si>
  <si>
    <t>URI</t>
  </si>
  <si>
    <t>United Rentals, Inc.</t>
  </si>
  <si>
    <t>$11.21B</t>
  </si>
  <si>
    <t>Jan-Oct-Apr-Aug-Dec-Feb-Nov-Sep</t>
  </si>
  <si>
    <t>USM</t>
  </si>
  <si>
    <t>United States Cellular Corporation</t>
  </si>
  <si>
    <t>Oct-Dec-Jan-Nov-Feb</t>
  </si>
  <si>
    <t>UZA</t>
  </si>
  <si>
    <t>UZB</t>
  </si>
  <si>
    <t>Dec-Oct-Sep-Aug-Apr-Jul-Jun-May-Nov</t>
  </si>
  <si>
    <t>UZC</t>
  </si>
  <si>
    <t>Aug-Dec-Oct-Sep-Jul-Jun-May-Nov</t>
  </si>
  <si>
    <t>X</t>
  </si>
  <si>
    <t>United States Steel Corporation</t>
  </si>
  <si>
    <t>Jan-Dec-Mar-May</t>
  </si>
  <si>
    <t>Oct-Jun-Feb-Nov</t>
  </si>
  <si>
    <t>UNH</t>
  </si>
  <si>
    <t>UnitedHealth Group Incorporated</t>
  </si>
  <si>
    <t>$277.5B</t>
  </si>
  <si>
    <t>UTL</t>
  </si>
  <si>
    <t>UNITIL Corporation</t>
  </si>
  <si>
    <t>$704.28M</t>
  </si>
  <si>
    <t>UNVR</t>
  </si>
  <si>
    <t>Univar Solutions Inc.</t>
  </si>
  <si>
    <t>Mar-Dec-Feb-Nov-Oct-Aug-Jan-Jul-Jun-May-Sep</t>
  </si>
  <si>
    <t>Aug-Dec-Jan-Nov-Oct-Sep-Feb-Jul-Mar</t>
  </si>
  <si>
    <t>UVV</t>
  </si>
  <si>
    <t>Universal Corporation</t>
  </si>
  <si>
    <t>Dec-Nov-Apr-Aug-Jun-May</t>
  </si>
  <si>
    <t>Aug-Feb-Jan-Oct-Apr-Dec-Mar-Nov-Sep-Jul</t>
  </si>
  <si>
    <t>UHT</t>
  </si>
  <si>
    <t>Universal Health Realty Income Trust</t>
  </si>
  <si>
    <t>UHS</t>
  </si>
  <si>
    <t>Universal Health Services, Inc.</t>
  </si>
  <si>
    <t>Dec-Jul-Sep-Jun-Nov-Oct</t>
  </si>
  <si>
    <t>UVE</t>
  </si>
  <si>
    <t>UNIVERSAL INSURANCE HOLDINGS INC</t>
  </si>
  <si>
    <t>$570.3M</t>
  </si>
  <si>
    <t>UTI</t>
  </si>
  <si>
    <t>Universal Technical Institute Inc</t>
  </si>
  <si>
    <t>$229.21M</t>
  </si>
  <si>
    <t>Dec-Mar-Jan-Feb-Jun</t>
  </si>
  <si>
    <t>Oct-Dec-Sep-Jan</t>
  </si>
  <si>
    <t>UNM</t>
  </si>
  <si>
    <t>Unum Group</t>
  </si>
  <si>
    <t>Nov-May-Oct-Dec-Feb-Mar</t>
  </si>
  <si>
    <t>UNMA</t>
  </si>
  <si>
    <t>UE</t>
  </si>
  <si>
    <t>Urban Edge Properties</t>
  </si>
  <si>
    <t>Jan-Aug-Dec-Jul-Nov-Feb-Jun-Mar-Oct</t>
  </si>
  <si>
    <t>Aug-Jan-Jun-Apr-Dec-Feb-Jul-Mar-May-Nov-Oct-Sep</t>
  </si>
  <si>
    <t>UBA</t>
  </si>
  <si>
    <t>Urstadt Biddle Properties Inc.</t>
  </si>
  <si>
    <t>$499.22M</t>
  </si>
  <si>
    <t>UBP</t>
  </si>
  <si>
    <t>$416.69M</t>
  </si>
  <si>
    <t>USFD</t>
  </si>
  <si>
    <t>US Foods Holding Corp.</t>
  </si>
  <si>
    <t>Dec-Jun-Jul-May-Nov-Sep</t>
  </si>
  <si>
    <t>Nov-Feb-Jan-Oct-Dec-Jun-Mar</t>
  </si>
  <si>
    <t>USAC</t>
  </si>
  <si>
    <t>USA Compression Partners, LP</t>
  </si>
  <si>
    <t>Dec-Apr-Nov-Jun-May-Oct</t>
  </si>
  <si>
    <t>Dec-Feb-Jan-Mar-Oct-Nov-Aug-Jun-May-Sep</t>
  </si>
  <si>
    <t>USNA</t>
  </si>
  <si>
    <t>USANA Health Sciences, Inc.</t>
  </si>
  <si>
    <t>Oct-Dec-Feb-Jan-Sep-Aug-Nov</t>
  </si>
  <si>
    <t>USDP</t>
  </si>
  <si>
    <t>USD Partners LP</t>
  </si>
  <si>
    <t>$109.52M</t>
  </si>
  <si>
    <t>Dec-Nov-Oct-Apr-Jan-Aug-Feb-Jul-Jun-May-Sep</t>
  </si>
  <si>
    <t>Nov-Oct-Sep-Dec-Feb-Jan-Mar-Aug</t>
  </si>
  <si>
    <t>VFC</t>
  </si>
  <si>
    <t>V.F. Corporation</t>
  </si>
  <si>
    <t>EGY</t>
  </si>
  <si>
    <t xml:space="preserve">VAALCO Energy, Inc. </t>
  </si>
  <si>
    <t>$70.1M</t>
  </si>
  <si>
    <t>MTN</t>
  </si>
  <si>
    <t>Vail Resorts, Inc.</t>
  </si>
  <si>
    <t>Feb-Jan-Mar-Apr-Dec-Oct</t>
  </si>
  <si>
    <t>VAL</t>
  </si>
  <si>
    <t>Valaris plc</t>
  </si>
  <si>
    <t>Jan-May-Apr</t>
  </si>
  <si>
    <t>Oct-Feb-Apr-Jan-Sep</t>
  </si>
  <si>
    <t>VALE</t>
  </si>
  <si>
    <t>VALE S.A.</t>
  </si>
  <si>
    <t>$55.1B</t>
  </si>
  <si>
    <t>Feb-Jan-Sep-Jun-Mar-Oct-Aug-Dec-Jul-May-Nov</t>
  </si>
  <si>
    <t>VLO</t>
  </si>
  <si>
    <t>Valero Energy Corporation</t>
  </si>
  <si>
    <t>$25.41B</t>
  </si>
  <si>
    <t>Feb-Jan-Jun-Jul</t>
  </si>
  <si>
    <t>VHI</t>
  </si>
  <si>
    <t>Valhi, Inc.</t>
  </si>
  <si>
    <t>$301.35M</t>
  </si>
  <si>
    <t>Nov-Dec-Jan-Oct-Apr-Aug-Feb-Jun-Mar</t>
  </si>
  <si>
    <t>Oct-Dec-Jan-Jun-Mar-Feb-Jul</t>
  </si>
  <si>
    <t>VMI</t>
  </si>
  <si>
    <t>Valmont Industries, Inc.</t>
  </si>
  <si>
    <t>Feb-Jan-Mar-Oct-Sep-Dec</t>
  </si>
  <si>
    <t>VVV</t>
  </si>
  <si>
    <t>Valvoline Inc.</t>
  </si>
  <si>
    <t>Dec-Nov-Oct-Aug-Feb-Jan-Jun-May-Sep</t>
  </si>
  <si>
    <t>VAPO</t>
  </si>
  <si>
    <t>Vapotherm, Inc.</t>
  </si>
  <si>
    <t>$769.66M</t>
  </si>
  <si>
    <t>Dec-Jul-Jun-Mar-Nov</t>
  </si>
  <si>
    <t>VAR</t>
  </si>
  <si>
    <t>Varian Medical Systems, Inc.</t>
  </si>
  <si>
    <t>$10.75B</t>
  </si>
  <si>
    <t>Jan-Mar-Sep-Apr-Aug-Feb-Oct</t>
  </si>
  <si>
    <t>VGR</t>
  </si>
  <si>
    <t>Vector Group Ltd.</t>
  </si>
  <si>
    <t>VEC</t>
  </si>
  <si>
    <t>Vectrus, Inc.</t>
  </si>
  <si>
    <t>$607.07M</t>
  </si>
  <si>
    <t>Aug-Nov-Dec-Jul-Mar-Oct-Apr-Feb-Jan-Sep</t>
  </si>
  <si>
    <t>Oct-Nov-Sep-Dec-Feb-Mar</t>
  </si>
  <si>
    <t>VEDL</t>
  </si>
  <si>
    <t>Vedanta  Limited</t>
  </si>
  <si>
    <t>$4.93B</t>
  </si>
  <si>
    <t>Jan-Apr-Dec-Feb-Mar-Nov-Oct</t>
  </si>
  <si>
    <t>Dec-Aug-Jun-Mar-Oct</t>
  </si>
  <si>
    <t>VEEV</t>
  </si>
  <si>
    <t>Veeva Systems Inc.</t>
  </si>
  <si>
    <t>$34.38B</t>
  </si>
  <si>
    <t>Aug-Dec-Feb-Jan-Jul-Jun-Mar-Nov-Oct-May-Sep</t>
  </si>
  <si>
    <t>VEL</t>
  </si>
  <si>
    <t>Velocity Financial, Inc.</t>
  </si>
  <si>
    <t>$88.79M</t>
  </si>
  <si>
    <t>VNTR</t>
  </si>
  <si>
    <t>Venator Materials PLC</t>
  </si>
  <si>
    <t>$227.35M</t>
  </si>
  <si>
    <t>Feb-Mar-Apr-Jan-Nov-Oct-Sep</t>
  </si>
  <si>
    <t>VTR</t>
  </si>
  <si>
    <t>Ventas, Inc.</t>
  </si>
  <si>
    <t>$14.8B</t>
  </si>
  <si>
    <t>VNE</t>
  </si>
  <si>
    <t>Veoneer, Inc.</t>
  </si>
  <si>
    <t>VER</t>
  </si>
  <si>
    <t>VEREIT Inc.</t>
  </si>
  <si>
    <t>$7.56B</t>
  </si>
  <si>
    <t>Apr-Nov-Dec-Mar-Oct-Aug-Feb-Jul-Sep</t>
  </si>
  <si>
    <t>Feb-Jan-May-Dec-Mar</t>
  </si>
  <si>
    <t>VRTV</t>
  </si>
  <si>
    <t>Veritiv Corporation</t>
  </si>
  <si>
    <t>$258.31M</t>
  </si>
  <si>
    <t>Feb-Jan-Mar-Aug-Dec-Nov-Jul-Oct-Sep</t>
  </si>
  <si>
    <t>Aug-Dec-Feb-Jul-Mar-Nov-Jan-Jun-Oct-Sep</t>
  </si>
  <si>
    <t>VZ</t>
  </si>
  <si>
    <t>Verizon Communications Inc.</t>
  </si>
  <si>
    <t>$234.42B</t>
  </si>
  <si>
    <t>VET</t>
  </si>
  <si>
    <t>Vermilion Energy Inc.</t>
  </si>
  <si>
    <t>$819.54M</t>
  </si>
  <si>
    <t>Nov-Dec-Oct-Apr-Feb-Jan-Jul-May</t>
  </si>
  <si>
    <t>Nov-Oct-Aug-Apr-Dec</t>
  </si>
  <si>
    <t>VRS</t>
  </si>
  <si>
    <t>Verso Corporation</t>
  </si>
  <si>
    <t>$425.16M</t>
  </si>
  <si>
    <t>Feb-Nov-Sep-Aug-Dec-Jan-Jul-May-Oct</t>
  </si>
  <si>
    <t>Aug-Dec-Feb-Jan-Jun-Mar-May-Nov-Oct-Sep</t>
  </si>
  <si>
    <t>VRT</t>
  </si>
  <si>
    <t>Vertiv Holdings, LLC</t>
  </si>
  <si>
    <t>$4.65B</t>
  </si>
  <si>
    <t>VVI</t>
  </si>
  <si>
    <t>Viad Corp</t>
  </si>
  <si>
    <t>$408.22M</t>
  </si>
  <si>
    <t>Aug-Feb-Oct-Jan-Nov</t>
  </si>
  <si>
    <t>VICI</t>
  </si>
  <si>
    <t>VICI Properties Inc.</t>
  </si>
  <si>
    <t>$12.22B</t>
  </si>
  <si>
    <t>Mar-Apr-Aug-Jan-May</t>
  </si>
  <si>
    <t>VNCE</t>
  </si>
  <si>
    <t>Vince Holding Corp.</t>
  </si>
  <si>
    <t>$63.1M</t>
  </si>
  <si>
    <t>Aug-Mar-Dec-Feb-Jan-Nov-Sep-Apr-Jul-Jun-Oct</t>
  </si>
  <si>
    <t>Jan-Nov-Dec-Feb-Oct-Sep-Apr-Aug-Mar-May</t>
  </si>
  <si>
    <t>VIPS</t>
  </si>
  <si>
    <t>Vipshop Holdings Limited</t>
  </si>
  <si>
    <t>Oct-Nov-Dec-Mar</t>
  </si>
  <si>
    <t>Feb-Aug-Dec-Jan-Mar-Nov-Jun-May-Oct</t>
  </si>
  <si>
    <t>SPCE</t>
  </si>
  <si>
    <t>Virgin Galactic Holdings, Inc.</t>
  </si>
  <si>
    <t>Oct-Apr-Aug-Dec-Jul-Jun-Nov-Sep</t>
  </si>
  <si>
    <t>V</t>
  </si>
  <si>
    <t>Visa Inc.</t>
  </si>
  <si>
    <t>$412.09B</t>
  </si>
  <si>
    <t>Feb-Jan-Mar-Aug-Dec-Oct</t>
  </si>
  <si>
    <t>VSH</t>
  </si>
  <si>
    <t>Vishay Intertechnology, Inc.</t>
  </si>
  <si>
    <t>May-Dec-Jul-Jun-Mar</t>
  </si>
  <si>
    <t>Feb-Jan-Oct-Nov-Dec-Sep</t>
  </si>
  <si>
    <t>VPG</t>
  </si>
  <si>
    <t>Vishay Precision Group, Inc.</t>
  </si>
  <si>
    <t>$323.3M</t>
  </si>
  <si>
    <t>Dec-Feb-Jan-Jul-Jun-Nov-Apr-Aug-Mar-Oct-Sep</t>
  </si>
  <si>
    <t>Feb-Jan-Aug-Dec-Oct-Sep</t>
  </si>
  <si>
    <t>VIST</t>
  </si>
  <si>
    <t>Vista Oil &amp; Gas, S.A.B. de C.V.</t>
  </si>
  <si>
    <t>$295.52M</t>
  </si>
  <si>
    <t>VSTO</t>
  </si>
  <si>
    <t>Vista Outdoor Inc.</t>
  </si>
  <si>
    <t>$703.12M</t>
  </si>
  <si>
    <t>Aug-Feb-Jan-Sep</t>
  </si>
  <si>
    <t>Dec-Nov-Oct-Apr-Aug-Feb-Mar-May-Sep</t>
  </si>
  <si>
    <t>VST</t>
  </si>
  <si>
    <t>Vistra Energy Corp.</t>
  </si>
  <si>
    <t>Nov-Dec-Oct-May-Sep</t>
  </si>
  <si>
    <t>Jan-Jul-Aug-Dec-Feb-Jun-Mar-May-Nov</t>
  </si>
  <si>
    <t>VVNT</t>
  </si>
  <si>
    <t>Vivint Smart Home, Inc.</t>
  </si>
  <si>
    <t>VSLR</t>
  </si>
  <si>
    <t>Vivint Solar, Inc.</t>
  </si>
  <si>
    <t>Aug-Jul-Nov-Dec-Feb-Jan-Jun-Mar-May-Oct-Sep</t>
  </si>
  <si>
    <t>Jan-Mar-Apr-Dec-Feb-May-Nov-Oct</t>
  </si>
  <si>
    <t>VMW</t>
  </si>
  <si>
    <t>Vmware, Inc.</t>
  </si>
  <si>
    <t>$59.19B</t>
  </si>
  <si>
    <t>VOC</t>
  </si>
  <si>
    <t>VOC Energy Trust</t>
  </si>
  <si>
    <t>$39.44M</t>
  </si>
  <si>
    <t>Jul-Apr-May-Aug-Oct</t>
  </si>
  <si>
    <t>Dec-Jan-Apr-Feb-Mar-Oct-Aug-Nov-Sep</t>
  </si>
  <si>
    <t>VCRA</t>
  </si>
  <si>
    <t>Vocera Communications, Inc.</t>
  </si>
  <si>
    <t>$641.15M</t>
  </si>
  <si>
    <t>Dec-Feb-Jan-Nov-Oct-Sep-Mar</t>
  </si>
  <si>
    <t>Mar-May-Apr-Jan-Aug-Feb-Oct</t>
  </si>
  <si>
    <t>VNO</t>
  </si>
  <si>
    <t>Vornado Realty Trust</t>
  </si>
  <si>
    <t>$7.64B</t>
  </si>
  <si>
    <t>VJET</t>
  </si>
  <si>
    <t>voxeljet AG</t>
  </si>
  <si>
    <t>Feb-Mar-Apr-Dec-Jan-Oct-Aug-Jun-May-Nov-Sep</t>
  </si>
  <si>
    <t>VOYA</t>
  </si>
  <si>
    <t>Voya Financial, Inc.</t>
  </si>
  <si>
    <t>$5.89B</t>
  </si>
  <si>
    <t>Dec-Nov-Aug-Jan-Jul-Jun-Feb-May-Sep</t>
  </si>
  <si>
    <t>Jun-May-Aug-Dec-Feb-Jan-Jul-Oct-Apr-Mar-Nov</t>
  </si>
  <si>
    <t>VMC</t>
  </si>
  <si>
    <t>Vulcan Materials Company</t>
  </si>
  <si>
    <t>$15.76B</t>
  </si>
  <si>
    <t>Dec-Nov-Apr-Jan-May-Sep-Jun-Oct</t>
  </si>
  <si>
    <t>Oct-Feb-Aug-Jan-Jul-Mar-Nov-Sep</t>
  </si>
  <si>
    <t>WTI</t>
  </si>
  <si>
    <t>W&amp;T Offshore, Inc.</t>
  </si>
  <si>
    <t>$383.92M</t>
  </si>
  <si>
    <t>Apr-Feb-Jan-Mar-May-Dec-Oct-Sep</t>
  </si>
  <si>
    <t>Oct-May-Jan-Nov</t>
  </si>
  <si>
    <t>WPC</t>
  </si>
  <si>
    <t>W. P. Carey Inc.</t>
  </si>
  <si>
    <t>$12.62B</t>
  </si>
  <si>
    <t>WRB</t>
  </si>
  <si>
    <t>W.R. Berkley Corporation</t>
  </si>
  <si>
    <t>GRA</t>
  </si>
  <si>
    <t>W.R. Grace &amp; Co.</t>
  </si>
  <si>
    <t>$3.27B</t>
  </si>
  <si>
    <t>Nov-Oct-Apr-Dec-Jul-May</t>
  </si>
  <si>
    <t>Jan-Oct-Feb-Apr</t>
  </si>
  <si>
    <t>GWW</t>
  </si>
  <si>
    <t>W.W. Grainger, Inc.</t>
  </si>
  <si>
    <t>$16.59B</t>
  </si>
  <si>
    <t>WNC</t>
  </si>
  <si>
    <t>Wabash National Corporation</t>
  </si>
  <si>
    <t>$532.2M</t>
  </si>
  <si>
    <t>WDR</t>
  </si>
  <si>
    <t>Waddell &amp; Reed Financial, Inc.</t>
  </si>
  <si>
    <t>Feb-Jan-Oct-Apr-Jul-Mar-Aug-Dec-Jun</t>
  </si>
  <si>
    <t>WD</t>
  </si>
  <si>
    <t>Walker &amp; Dunlop, Inc.</t>
  </si>
  <si>
    <t>Dec-Nov-Oct-Feb-Jan-Jun-Mar-May</t>
  </si>
  <si>
    <t>WMT</t>
  </si>
  <si>
    <t>Walmart Inc.</t>
  </si>
  <si>
    <t>$337.09B</t>
  </si>
  <si>
    <t>Feb-Jan-Aug-Mar-Sep</t>
  </si>
  <si>
    <t>DIS</t>
  </si>
  <si>
    <t>Walt Disney Company (The)</t>
  </si>
  <si>
    <t>$212.51B</t>
  </si>
  <si>
    <t>HCC</t>
  </si>
  <si>
    <t>Warrior Met Coal, Inc.</t>
  </si>
  <si>
    <t>$820.73M</t>
  </si>
  <si>
    <t>Jun-Oct-Apr-Dec-Jul-May-Nov</t>
  </si>
  <si>
    <t>Jan-Apr-Feb-Jul-Jun-May-Nov-Sep</t>
  </si>
  <si>
    <t>WPG</t>
  </si>
  <si>
    <t>Washington Prime Group Inc.</t>
  </si>
  <si>
    <t>$191.11M</t>
  </si>
  <si>
    <t>Aug-Jan-Jul-Feb-Jun-Sep-Apr-Mar-May</t>
  </si>
  <si>
    <t>Dec-Feb-Mar-Nov-Oct-Sep-Aug-Jan-Jul-May</t>
  </si>
  <si>
    <t>WCN</t>
  </si>
  <si>
    <t>Waste Connections, Inc.</t>
  </si>
  <si>
    <t>$24.12B</t>
  </si>
  <si>
    <t>4.0 Split-Yearly Growth-Good Dividend Growth-Positively Yearly Volatile-Positively Monthly Volatile</t>
  </si>
  <si>
    <t>WM</t>
  </si>
  <si>
    <t>Waste Management, Inc.</t>
  </si>
  <si>
    <t>WAT</t>
  </si>
  <si>
    <t>Waters Corporation</t>
  </si>
  <si>
    <t>Dec-Oct-Feb-Nov-Mar</t>
  </si>
  <si>
    <t>WSO</t>
  </si>
  <si>
    <t>Watsco, Inc.</t>
  </si>
  <si>
    <t>$6.92B</t>
  </si>
  <si>
    <t>WTS</t>
  </si>
  <si>
    <t>Watts Water Technologies, Inc.</t>
  </si>
  <si>
    <t>W</t>
  </si>
  <si>
    <t>Wayfair Inc.</t>
  </si>
  <si>
    <t>$19.2B</t>
  </si>
  <si>
    <t>Aug-Dec-Feb-Nov-Oct-Sep</t>
  </si>
  <si>
    <t>Feb-Mar-Nov-Oct-Dec-Jan-Apr-May</t>
  </si>
  <si>
    <t>WBS</t>
  </si>
  <si>
    <t>Webster Financial Corporation</t>
  </si>
  <si>
    <t>WEC</t>
  </si>
  <si>
    <t>WEC Energy Group, Inc.</t>
  </si>
  <si>
    <t>$28.52B</t>
  </si>
  <si>
    <t>WEI</t>
  </si>
  <si>
    <t>Weidai Ltd.</t>
  </si>
  <si>
    <t>$120.49M</t>
  </si>
  <si>
    <t>Apr-Dec-Feb-Mar-Nov</t>
  </si>
  <si>
    <t>WRI</t>
  </si>
  <si>
    <t>Weingarten Realty Investors</t>
  </si>
  <si>
    <t>WMK</t>
  </si>
  <si>
    <t>Weis Markets, Inc.</t>
  </si>
  <si>
    <t>WBT</t>
  </si>
  <si>
    <t>Welbilt, Inc.</t>
  </si>
  <si>
    <t>$888.61M</t>
  </si>
  <si>
    <t>Feb-Jul-Apr-Aug-Dec-Jan-Mar-May-Nov-Oct</t>
  </si>
  <si>
    <t>WFC</t>
  </si>
  <si>
    <t>Wells Fargo &amp; Company</t>
  </si>
  <si>
    <t>$112.54B</t>
  </si>
  <si>
    <t>Feb-Jan-Mar-Aug-Oct</t>
  </si>
  <si>
    <t>WELL</t>
  </si>
  <si>
    <t>Welltower Inc.</t>
  </si>
  <si>
    <t>$23.39B</t>
  </si>
  <si>
    <t>WCC</t>
  </si>
  <si>
    <t>WESCO International, Inc.</t>
  </si>
  <si>
    <t>Dec-May-Jun-Oct-Apr-Nov</t>
  </si>
  <si>
    <t>Dec-Oct-Sep-Feb-Nov-Jan-Mar</t>
  </si>
  <si>
    <t>WST</t>
  </si>
  <si>
    <t>West Pharmaceutical Services, Inc.</t>
  </si>
  <si>
    <t>$15.55B</t>
  </si>
  <si>
    <t>WAL</t>
  </si>
  <si>
    <t>Western Alliance Bancorporation</t>
  </si>
  <si>
    <t>Mar-Feb-Jan-Oct-Dec-Jun-Nov</t>
  </si>
  <si>
    <t>WALA</t>
  </si>
  <si>
    <t>Nov-Oct-Sep-Aug-Dec-Jun</t>
  </si>
  <si>
    <t>WMC</t>
  </si>
  <si>
    <t>Western Asset Mortgage Capital Corporation</t>
  </si>
  <si>
    <t>$156M</t>
  </si>
  <si>
    <t>Nov-Aug-Dec-Oct-Sep-Jul-Mar-May</t>
  </si>
  <si>
    <t>Jan-Feb-Jun-May-Aug-Dec-Mar</t>
  </si>
  <si>
    <t>WES</t>
  </si>
  <si>
    <t>Western Midstream Partners, LP</t>
  </si>
  <si>
    <t>Feb-Apr-Dec-Nov-Mar-Oct</t>
  </si>
  <si>
    <t>WU</t>
  </si>
  <si>
    <t>Western Union Company (The)</t>
  </si>
  <si>
    <t>$8.99B</t>
  </si>
  <si>
    <t>Dec-Nov-Aug-Oct-Sep-Apr-Jan</t>
  </si>
  <si>
    <t>Feb-Oct-Jan-Dec-Nov</t>
  </si>
  <si>
    <t>WAB</t>
  </si>
  <si>
    <t>Westinghouse Air Brake Technologies Corporation</t>
  </si>
  <si>
    <t>$11.65B</t>
  </si>
  <si>
    <t>WLK</t>
  </si>
  <si>
    <t>Westlake Chemical Corporation</t>
  </si>
  <si>
    <t>Jan-Feb-Jul-Jun-Oct-Aug-May-Nov-Sep</t>
  </si>
  <si>
    <t>WLKP</t>
  </si>
  <si>
    <t>Westlake Chemical Partners LP</t>
  </si>
  <si>
    <t>Dec-Jul-Sep-Apr-Aug-Jan-Jun-Mar-May</t>
  </si>
  <si>
    <t>Dec-Feb-Nov-Aug-Jan-Sep-Apr-Mar-May-Oct</t>
  </si>
  <si>
    <t>WBK</t>
  </si>
  <si>
    <t>Westpac Banking Corporation</t>
  </si>
  <si>
    <t>$44.43B</t>
  </si>
  <si>
    <t>Jan-Jun-Mar-May-Oct</t>
  </si>
  <si>
    <t>WRK</t>
  </si>
  <si>
    <t>Westrock Company</t>
  </si>
  <si>
    <t>Dec-Nov-Jan-Aug-Feb-Jul-Jun-Mar-Oct-Sep</t>
  </si>
  <si>
    <t>Dec-Jan-Mar-Nov-Apr-Aug-Feb-Jun-May-Oct-Sep</t>
  </si>
  <si>
    <t>WHG</t>
  </si>
  <si>
    <t>Westwood Holdings Group Inc</t>
  </si>
  <si>
    <t>$140.82M</t>
  </si>
  <si>
    <t>Jan-Mar-Aug-Feb-Jul-May-Apr-Oct-Sep</t>
  </si>
  <si>
    <t>WEX</t>
  </si>
  <si>
    <t>WEX Inc.</t>
  </si>
  <si>
    <t>WY</t>
  </si>
  <si>
    <t>Weyerhaeuser Company</t>
  </si>
  <si>
    <t>$16.7B</t>
  </si>
  <si>
    <t>Dec-Mar-Apr-May-Oct</t>
  </si>
  <si>
    <t>WPM</t>
  </si>
  <si>
    <t>Wheaton Precious Metals Corp.</t>
  </si>
  <si>
    <t>$17.71B</t>
  </si>
  <si>
    <t>Nov-Dec-Sep-Apr-Feb-Jan-Mar-Oct</t>
  </si>
  <si>
    <t>Jan-Dec-Feb-Mar-Oct-Aug-Jun-May-Nov-Sep</t>
  </si>
  <si>
    <t>WHR</t>
  </si>
  <si>
    <t>Whirlpool Corporation</t>
  </si>
  <si>
    <t>$7.85B</t>
  </si>
  <si>
    <t>Apr-Dec-May-Nov-Oct-Jan-Jul-Sep</t>
  </si>
  <si>
    <t>WTM</t>
  </si>
  <si>
    <t>White Mountains Insurance Group, Ltd.</t>
  </si>
  <si>
    <t>WSR</t>
  </si>
  <si>
    <t>Whitestone REIT</t>
  </si>
  <si>
    <t>$302.96M</t>
  </si>
  <si>
    <t>Jan-Aug-Mar-Apr-Feb-Oct-Sep</t>
  </si>
  <si>
    <t>WLL</t>
  </si>
  <si>
    <t>Whiting Petroleum Corporation</t>
  </si>
  <si>
    <t>$147.17M</t>
  </si>
  <si>
    <t>Dec-Jan-Aug-Feb-Oct-Sep-Mar-May-Nov</t>
  </si>
  <si>
    <t>WOW</t>
  </si>
  <si>
    <t>WideOpenWest, Inc.</t>
  </si>
  <si>
    <t>$538.15M</t>
  </si>
  <si>
    <t>May-Apr-Aug-Jul-Jun-Mar-Oct-Sep</t>
  </si>
  <si>
    <t>WMB</t>
  </si>
  <si>
    <t>Williams Companies, Inc. (The)</t>
  </si>
  <si>
    <t>$23.03B</t>
  </si>
  <si>
    <t>Dec-Nov-Oct-Apr-Aug-May</t>
  </si>
  <si>
    <t>WSM</t>
  </si>
  <si>
    <t>Williams-Sonoma, Inc.</t>
  </si>
  <si>
    <t>$6.74B</t>
  </si>
  <si>
    <t>Jan-Feb-Nov-Aug-Mar-Oct</t>
  </si>
  <si>
    <t>WGO</t>
  </si>
  <si>
    <t>Winnebago Industries, Inc.</t>
  </si>
  <si>
    <t>Apr-Jan-Mar-Dec-Nov-Oct-Sep</t>
  </si>
  <si>
    <t>WIT</t>
  </si>
  <si>
    <t>Wipro Limited</t>
  </si>
  <si>
    <t>$19.25B</t>
  </si>
  <si>
    <t>Jan-Mar-Dec-Feb-Apr-Nov</t>
  </si>
  <si>
    <t>May-Oct-Jun-Sep</t>
  </si>
  <si>
    <t>WNS</t>
  </si>
  <si>
    <t>WNS (Holdings) Limited</t>
  </si>
  <si>
    <t>WWW</t>
  </si>
  <si>
    <t>Wolverine World Wide, Inc.</t>
  </si>
  <si>
    <t>Dec-Apr-Nov</t>
  </si>
  <si>
    <t>WF</t>
  </si>
  <si>
    <t>Woori Bank</t>
  </si>
  <si>
    <t>WK</t>
  </si>
  <si>
    <t>Workiva Inc.</t>
  </si>
  <si>
    <t>INT</t>
  </si>
  <si>
    <t>World Fuel Services Corporation</t>
  </si>
  <si>
    <t>WWE</t>
  </si>
  <si>
    <t>World Wrestling Entertainment, Inc.</t>
  </si>
  <si>
    <t>Apr-Mar-Oct-Dec-Nov-Aug-May</t>
  </si>
  <si>
    <t>Feb-Dec-Jan-Oct</t>
  </si>
  <si>
    <t>WOR</t>
  </si>
  <si>
    <t>Worthington Industries, Inc.</t>
  </si>
  <si>
    <t>WPP</t>
  </si>
  <si>
    <t>WPP plc</t>
  </si>
  <si>
    <t>$9.8B</t>
  </si>
  <si>
    <t>Oct-Jan-Mar-Apr-Aug-Feb-Nov</t>
  </si>
  <si>
    <t>WPX</t>
  </si>
  <si>
    <t>WPX Energy, Inc.</t>
  </si>
  <si>
    <t>Dec-Apr-May-Oct-Sep-Feb-Nov</t>
  </si>
  <si>
    <t>WYND</t>
  </si>
  <si>
    <t>Wyndham Destinations, Inc.</t>
  </si>
  <si>
    <t>WH</t>
  </si>
  <si>
    <t>Wyndham Hotels &amp; Resorts, Inc.</t>
  </si>
  <si>
    <t>$4.26B</t>
  </si>
  <si>
    <t>Aug-Dec-Jul-Jun-May-Nov</t>
  </si>
  <si>
    <t>XYF</t>
  </si>
  <si>
    <t>X Financial</t>
  </si>
  <si>
    <t>$158.73M</t>
  </si>
  <si>
    <t>XHR</t>
  </si>
  <si>
    <t>Xenia Hotels &amp; Resorts, Inc.</t>
  </si>
  <si>
    <t>Dec-May-Nov-Aug-Jun-Mar-Oct</t>
  </si>
  <si>
    <t>Feb-Mar-Dec-Jan-Apr-Nov-Sep</t>
  </si>
  <si>
    <t>XRX</t>
  </si>
  <si>
    <t>Xerox Holdings Corporation</t>
  </si>
  <si>
    <t>Oct-Feb-Jan-Jul-Dec-Nov</t>
  </si>
  <si>
    <t>XIN</t>
  </si>
  <si>
    <t>Xinyuan Real Estate Co Ltd</t>
  </si>
  <si>
    <t>$120.28M</t>
  </si>
  <si>
    <t>Feb-Jan-Mar-Dec-Nov-Apr-Oct-Sep</t>
  </si>
  <si>
    <t>XPO</t>
  </si>
  <si>
    <t>XPO Logistics, Inc.</t>
  </si>
  <si>
    <t>Feb-Oct-Mar-Dec-Jan-Jun-Nov</t>
  </si>
  <si>
    <t>XYL</t>
  </si>
  <si>
    <t>Xylem Inc.</t>
  </si>
  <si>
    <t>$12.07B</t>
  </si>
  <si>
    <t>Oct-Dec-Nov-Mar-May-Sep</t>
  </si>
  <si>
    <t>Feb-Jan-Oct-Aug-Dec-Jul-Jun-Mar-Sep</t>
  </si>
  <si>
    <t>AUY</t>
  </si>
  <si>
    <t>Yamana Gold Inc.</t>
  </si>
  <si>
    <t>Jun-Dec-Jan-May-Apr-Aug-Jul-Nov-Oct</t>
  </si>
  <si>
    <t>YELP</t>
  </si>
  <si>
    <t>Yelp Inc.</t>
  </si>
  <si>
    <t>May-Jun-Nov-Dec-Feb-Jan-Jul-Mar</t>
  </si>
  <si>
    <t>YETI</t>
  </si>
  <si>
    <t>YETI Holdings, Inc.</t>
  </si>
  <si>
    <t>Apr-Dec-Jul-May-Nov-Oct</t>
  </si>
  <si>
    <t>Yearly Growth-Positively Monthly Volatile-Growths Prob.</t>
  </si>
  <si>
    <t>YEXT</t>
  </si>
  <si>
    <t>Yext, Inc.</t>
  </si>
  <si>
    <t>Jul-May-Apr-Aug-Jun-Mar-Oct-Sep</t>
  </si>
  <si>
    <t>YRD</t>
  </si>
  <si>
    <t>Yiren Digital Ltd.</t>
  </si>
  <si>
    <t>$452.9M</t>
  </si>
  <si>
    <t>Dec-Nov-Oct-Apr-Aug-Feb-Jan-Jun-Mar-May</t>
  </si>
  <si>
    <t>Dec-Feb-Jan-Oct-Aug-Mar-May-Nov</t>
  </si>
  <si>
    <t>DAO</t>
  </si>
  <si>
    <t>Youdao, Inc.</t>
  </si>
  <si>
    <t>YPF</t>
  </si>
  <si>
    <t>YPF Sociedad Anonima</t>
  </si>
  <si>
    <t>Jan-Mar-Apr-Dec-Jun-May</t>
  </si>
  <si>
    <t>Dec-Feb-Jan-Oct-Aug-Jun-Mar</t>
  </si>
  <si>
    <t>YUMC</t>
  </si>
  <si>
    <t>Yum China Holdings, Inc.</t>
  </si>
  <si>
    <t>$19.08B</t>
  </si>
  <si>
    <t>Dec-Nov-Oct-Feb-Jan-Mar-May-Sep</t>
  </si>
  <si>
    <t>Dec-Feb-Jan-Oct-Mar-May-Nov-Sep</t>
  </si>
  <si>
    <t>YUM</t>
  </si>
  <si>
    <t>Yum! Brands, Inc.</t>
  </si>
  <si>
    <t>$27.47B</t>
  </si>
  <si>
    <t>ZEN</t>
  </si>
  <si>
    <t>Zendesk, Inc.</t>
  </si>
  <si>
    <t>Oct-Aug-Sep-Dec-Nov</t>
  </si>
  <si>
    <t>ZBH</t>
  </si>
  <si>
    <t>Zimmer Biomet Holdings, Inc.</t>
  </si>
  <si>
    <t>$26.49B</t>
  </si>
  <si>
    <t>Jan-Oct-Nov-Apr-Aug-Dec-Feb-Mar</t>
  </si>
  <si>
    <t>ZTS</t>
  </si>
  <si>
    <t>Zoetis Inc.</t>
  </si>
  <si>
    <t>$64.97B</t>
  </si>
  <si>
    <t>ZTO</t>
  </si>
  <si>
    <t>ZTO Express (Cayman) Inc.</t>
  </si>
  <si>
    <t>$29.24B</t>
  </si>
  <si>
    <t>Dec-Nov-Oct-Jul-Jun-May-Sep</t>
  </si>
  <si>
    <t>Apr-Feb-Jan-Mar-Dec-Jun-Nov-Oct</t>
  </si>
  <si>
    <t>Buying Month-Yearly Growth-Growths Prob.-Dividend Growth Prob.</t>
  </si>
  <si>
    <t>ZUO</t>
  </si>
  <si>
    <t>Zuora, Inc.</t>
  </si>
  <si>
    <t>Aug-Dec-Jun-May-Nov-Oct</t>
  </si>
  <si>
    <t>ZYME</t>
  </si>
  <si>
    <t>Zymeworks Inc.</t>
  </si>
  <si>
    <t>Apr-Jun-May-Dec-Nov-Oct</t>
  </si>
  <si>
    <t>Feb-Jan-Mar-Aug-Jul-Nov</t>
  </si>
  <si>
    <t>1.0 Split-Yearly Growth-Growths Prob.</t>
  </si>
  <si>
    <t>19.0 Split-Dividend Growth Prob.</t>
  </si>
  <si>
    <t>14.0 Split</t>
  </si>
  <si>
    <t>Buying Month-10.0 Split</t>
  </si>
  <si>
    <t>5.0 Split-Good Dividend Growth</t>
  </si>
  <si>
    <t>7.0 Split-Yearly Growth</t>
  </si>
  <si>
    <t>10.0 Split-Yearly Growth</t>
  </si>
  <si>
    <t>7.0 Split</t>
  </si>
  <si>
    <t>Buying Month-4.0 Split-Good Dividend Growth</t>
  </si>
  <si>
    <t>12.0 Split</t>
  </si>
  <si>
    <t>Buying Month-5.0 Split-Yearly Growth</t>
  </si>
  <si>
    <t>8.0 Split-Dividend Growth Prob.</t>
  </si>
  <si>
    <t>Buying Month-Growths Prob.-Dividend Growth Prob.</t>
  </si>
  <si>
    <t>7.0 Split-Yearly Growth-Good Dividend Growth</t>
  </si>
  <si>
    <t>Buying Month-1.0 Split-Dividend Growth Prob.</t>
  </si>
  <si>
    <t>12.0 Split-Yearly Growth</t>
  </si>
  <si>
    <t>Buying Month-1.0 Split-Growths Prob.</t>
  </si>
  <si>
    <t>Buying Month-6.0 Split-Yearly Growth-Good Dividend Growth</t>
  </si>
  <si>
    <t>Buying Month-5.0 Split-Yearly Growth-Good Dividend Growth</t>
  </si>
  <si>
    <t>Buying Month-6.0 Split-Good Dividend Growth</t>
  </si>
  <si>
    <t>8.0 Split-Good Dividend Growth</t>
  </si>
  <si>
    <t>Buying Month-5.0 Split-Good Dividend Growth</t>
  </si>
  <si>
    <t>Buying Month-1.0 Split-Yearly Growth-Good Dividend Growth-Dividend Growth Prob.</t>
  </si>
  <si>
    <t>3.0 Split-Yearly Growth-Good Dividend Growth-Dividend Growth Prob.</t>
  </si>
  <si>
    <t>2.0 Split-Yearly Growth-Positively Yearly Volatile-Positively Monthly Volatile</t>
  </si>
  <si>
    <t>1.0 Split-Yearly Growth-Good Dividend Growth-Positively Yearly Volatile-Positively Monthly Volatile</t>
  </si>
  <si>
    <t>Yearly Growth-Good Dividend Growth-Positively Yearly Volatile-Positively Monthly Volatile</t>
  </si>
  <si>
    <t>Buying Month-3.0 Split-Yearly Growth-Good Dividend Growth</t>
  </si>
  <si>
    <t>Buying Month-3.0 Split-Yearly Growth-Good Dividend Growth-Dividend Growth Prob.</t>
  </si>
  <si>
    <t>21.0 Split-Dividend Growth Prob.</t>
  </si>
  <si>
    <t>6.0 Split-Yearly Growth-Good Dividend Growth-Positively Yearly Volatile-Positively Monthly Volatile</t>
  </si>
  <si>
    <t>Buying Month-7.0 Split</t>
  </si>
  <si>
    <t>Dell</t>
  </si>
  <si>
    <t>Price Per Share</t>
  </si>
  <si>
    <t>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</si>
</sst>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name val="Calibri Light"/>
      <family val="2"/>
    </font>
    <font>
      <sz val="10.5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top"/>
    </xf>
    <xf numFmtId="43" fontId="2" fillId="2" borderId="1" xfId="1" applyFont="1" applyFill="1" applyBorder="1" applyAlignment="1">
      <alignment horizontal="center" vertical="top"/>
    </xf>
    <xf numFmtId="43" fontId="3" fillId="0" borderId="0" xfId="1" applyFont="1"/>
    <xf numFmtId="0" fontId="3" fillId="2" borderId="0" xfId="0" applyFont="1" applyFill="1"/>
    <xf numFmtId="43" fontId="3" fillId="2" borderId="0" xfId="1" applyFont="1" applyFill="1"/>
    <xf numFmtId="0" fontId="3" fillId="3" borderId="0" xfId="0" applyFont="1" applyFill="1"/>
    <xf numFmtId="43" fontId="3" fillId="3" borderId="0" xfId="1" applyFont="1" applyFill="1"/>
    <xf numFmtId="0" fontId="3" fillId="4" borderId="0" xfId="0" applyFont="1" applyFill="1"/>
    <xf numFmtId="43" fontId="3" fillId="4" borderId="0" xfId="1" applyFont="1" applyFill="1"/>
    <xf numFmtId="0" fontId="3" fillId="5" borderId="0" xfId="0" applyFont="1" applyFill="1"/>
    <xf numFmtId="43" fontId="3" fillId="5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5307"/>
  <sheetViews>
    <sheetView tabSelected="1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A154" sqref="A154:XFD154"/>
    </sheetView>
  </sheetViews>
  <sheetFormatPr defaultColWidth="8.85546875" defaultRowHeight="15" outlineLevelCol="1" x14ac:dyDescent="0.25"/>
  <cols>
    <col min="1" max="1" width="8.140625" style="1" bestFit="1" customWidth="1"/>
    <col min="2" max="2" width="34.42578125" style="1" customWidth="1"/>
    <col min="3" max="3" width="7.7109375" style="1" bestFit="1" customWidth="1"/>
    <col min="4" max="4" width="20.140625" style="1" bestFit="1" customWidth="1"/>
    <col min="5" max="5" width="20" style="1" bestFit="1" customWidth="1"/>
    <col min="6" max="6" width="54.28515625" style="1" bestFit="1" customWidth="1"/>
    <col min="7" max="10" width="9" style="4" bestFit="1" customWidth="1"/>
    <col min="11" max="12" width="41.140625" style="1" customWidth="1" outlineLevel="1"/>
    <col min="13" max="13" width="17.42578125" style="4" customWidth="1" outlineLevel="1"/>
    <col min="14" max="14" width="18.140625" style="4" customWidth="1" outlineLevel="1"/>
    <col min="15" max="15" width="24.5703125" style="4" customWidth="1" outlineLevel="1"/>
    <col min="16" max="16" width="25.7109375" style="4" customWidth="1" outlineLevel="1"/>
    <col min="17" max="17" width="26.42578125" style="4" customWidth="1" outlineLevel="1"/>
    <col min="18" max="18" width="19" style="4" customWidth="1" outlineLevel="1"/>
    <col min="19" max="19" width="15.140625" style="4" customWidth="1" outlineLevel="1"/>
    <col min="20" max="20" width="17.140625" style="4" customWidth="1" outlineLevel="1"/>
    <col min="21" max="21" width="14.5703125" style="4" customWidth="1"/>
    <col min="22" max="22" width="12.7109375" style="4" customWidth="1"/>
    <col min="23" max="23" width="14.140625" style="4" customWidth="1"/>
    <col min="24" max="24" width="15.7109375" style="4" customWidth="1"/>
    <col min="25" max="25" width="18.85546875" style="4" customWidth="1" outlineLevel="1"/>
    <col min="26" max="26" width="11.28515625" style="4" customWidth="1" outlineLevel="1"/>
    <col min="27" max="27" width="18.5703125" style="4" bestFit="1" customWidth="1" outlineLevel="1"/>
    <col min="28" max="28" width="26.85546875" style="4" bestFit="1" customWidth="1" outlineLevel="1"/>
    <col min="29" max="29" width="17.42578125" style="4" customWidth="1" outlineLevel="1"/>
    <col min="30" max="30" width="20.5703125" style="4" customWidth="1" outlineLevel="1"/>
    <col min="31" max="31" width="22.7109375" style="4" customWidth="1" outlineLevel="1"/>
    <col min="32" max="32" width="12.140625" style="4" bestFit="1" customWidth="1"/>
    <col min="33" max="33" width="114.7109375" style="1" bestFit="1" customWidth="1"/>
    <col min="34" max="34" width="9.140625" customWidth="1"/>
    <col min="35" max="16384" width="8.85546875" style="1"/>
  </cols>
  <sheetData>
    <row r="1" spans="1:34" ht="14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32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2" t="s">
        <v>31</v>
      </c>
      <c r="AH1" s="1"/>
    </row>
    <row r="2" spans="1:34" ht="14.25" hidden="1" x14ac:dyDescent="0.25">
      <c r="A2" s="1" t="s">
        <v>3427</v>
      </c>
      <c r="B2" s="1" t="s">
        <v>3428</v>
      </c>
      <c r="C2" s="1" t="s">
        <v>1101</v>
      </c>
      <c r="D2" s="1" t="s">
        <v>3429</v>
      </c>
      <c r="E2" s="1" t="s">
        <v>125</v>
      </c>
      <c r="F2" s="1" t="s">
        <v>1774</v>
      </c>
      <c r="G2" s="4">
        <v>117.99</v>
      </c>
      <c r="H2" s="4">
        <v>117.99</v>
      </c>
      <c r="I2" s="4">
        <v>115.76</v>
      </c>
      <c r="J2" s="4">
        <v>117.48</v>
      </c>
      <c r="K2" s="1" t="s">
        <v>83</v>
      </c>
      <c r="L2" s="1" t="s">
        <v>3430</v>
      </c>
      <c r="M2" s="4">
        <v>0.38133634874566691</v>
      </c>
      <c r="N2" s="4">
        <v>1</v>
      </c>
      <c r="O2" s="4">
        <v>9.7161266027169044E-3</v>
      </c>
      <c r="P2" s="4">
        <v>1.001471684543084</v>
      </c>
      <c r="Q2" s="4">
        <v>1</v>
      </c>
      <c r="S2" s="4">
        <v>14.472516211512881</v>
      </c>
      <c r="T2" s="4">
        <v>4.1863759437820214</v>
      </c>
      <c r="U2" s="4">
        <v>145.16999999999999</v>
      </c>
      <c r="V2" s="4">
        <v>73.13</v>
      </c>
      <c r="W2" s="4">
        <v>118.5526679841897</v>
      </c>
      <c r="X2" s="4">
        <v>116.96</v>
      </c>
      <c r="Y2" s="4">
        <v>1</v>
      </c>
      <c r="Z2" s="4">
        <v>0.5</v>
      </c>
      <c r="AA2" s="4">
        <v>1</v>
      </c>
      <c r="AB2" s="4">
        <v>1</v>
      </c>
      <c r="AC2" s="4">
        <v>0.4</v>
      </c>
      <c r="AD2" s="4">
        <v>1</v>
      </c>
      <c r="AE2" s="4">
        <v>1</v>
      </c>
      <c r="AF2" s="4">
        <v>7.9</v>
      </c>
      <c r="AG2" s="1" t="s">
        <v>3431</v>
      </c>
      <c r="AH2" s="1"/>
    </row>
    <row r="3" spans="1:34" ht="14.25" hidden="1" x14ac:dyDescent="0.25">
      <c r="A3" s="1" t="s">
        <v>10380</v>
      </c>
      <c r="B3" s="1" t="s">
        <v>10381</v>
      </c>
      <c r="C3" s="1" t="s">
        <v>1101</v>
      </c>
      <c r="D3" s="1" t="s">
        <v>10382</v>
      </c>
      <c r="E3" s="1" t="s">
        <v>125</v>
      </c>
      <c r="F3" s="1" t="s">
        <v>2239</v>
      </c>
      <c r="G3" s="4">
        <v>92.01</v>
      </c>
      <c r="H3" s="4">
        <v>93.16</v>
      </c>
      <c r="I3" s="4">
        <v>91.32</v>
      </c>
      <c r="J3" s="4">
        <v>92.37</v>
      </c>
      <c r="K3" s="1" t="s">
        <v>1020</v>
      </c>
      <c r="L3" s="1" t="s">
        <v>48</v>
      </c>
      <c r="M3" s="4">
        <v>0.25047489999060241</v>
      </c>
      <c r="N3" s="4">
        <v>0.8</v>
      </c>
      <c r="O3" s="4">
        <v>9.3667619692057984E-3</v>
      </c>
      <c r="P3" s="4">
        <v>0.2319165454503804</v>
      </c>
      <c r="Q3" s="4">
        <v>1</v>
      </c>
      <c r="R3" s="4">
        <v>4</v>
      </c>
      <c r="S3" s="4">
        <v>12.056771053826971</v>
      </c>
      <c r="T3" s="4">
        <v>3.5379815917864059</v>
      </c>
      <c r="U3" s="4">
        <v>123.78</v>
      </c>
      <c r="V3" s="4">
        <v>56.3</v>
      </c>
      <c r="W3" s="4">
        <v>103.8438537549407</v>
      </c>
      <c r="X3" s="4">
        <v>106.265</v>
      </c>
      <c r="Y3" s="4">
        <v>0.5</v>
      </c>
      <c r="Z3" s="4">
        <v>1</v>
      </c>
      <c r="AA3" s="4">
        <v>1</v>
      </c>
      <c r="AB3" s="4">
        <v>0.75</v>
      </c>
      <c r="AC3" s="4">
        <v>0.8</v>
      </c>
      <c r="AD3" s="4">
        <v>1</v>
      </c>
      <c r="AE3" s="4">
        <v>1</v>
      </c>
      <c r="AF3" s="4">
        <v>7.85</v>
      </c>
      <c r="AG3" s="1" t="s">
        <v>9679</v>
      </c>
      <c r="AH3" s="1"/>
    </row>
    <row r="4" spans="1:34" ht="14.25" hidden="1" x14ac:dyDescent="0.25">
      <c r="A4" s="1" t="s">
        <v>15424</v>
      </c>
      <c r="B4" s="1" t="s">
        <v>15425</v>
      </c>
      <c r="C4" s="1" t="s">
        <v>12900</v>
      </c>
      <c r="D4" s="1" t="s">
        <v>10816</v>
      </c>
      <c r="E4" s="1" t="s">
        <v>125</v>
      </c>
      <c r="F4" s="1" t="s">
        <v>250</v>
      </c>
      <c r="G4" s="4">
        <v>17.54</v>
      </c>
      <c r="H4" s="4">
        <v>17.37</v>
      </c>
      <c r="I4" s="4">
        <v>16.649999999999999</v>
      </c>
      <c r="J4" s="4">
        <v>16.93</v>
      </c>
      <c r="K4" s="1" t="s">
        <v>936</v>
      </c>
      <c r="L4" s="1" t="s">
        <v>15426</v>
      </c>
      <c r="M4" s="4">
        <v>0.87810559006211175</v>
      </c>
      <c r="N4" s="4">
        <v>1</v>
      </c>
      <c r="O4" s="4">
        <v>3.5484329972260663E-2</v>
      </c>
      <c r="P4" s="4">
        <v>1.027649769585254</v>
      </c>
      <c r="Q4" s="4">
        <v>1</v>
      </c>
      <c r="S4" s="4">
        <v>5.113731834021066</v>
      </c>
      <c r="T4" s="4">
        <v>1.1523371192901699</v>
      </c>
      <c r="U4" s="4">
        <v>28.88</v>
      </c>
      <c r="V4" s="4">
        <v>5.98</v>
      </c>
      <c r="W4" s="4">
        <v>20.579940711462459</v>
      </c>
      <c r="X4" s="4">
        <v>21.79</v>
      </c>
      <c r="Y4" s="4">
        <v>1</v>
      </c>
      <c r="Z4" s="4">
        <v>0.5</v>
      </c>
      <c r="AA4" s="4">
        <v>1</v>
      </c>
      <c r="AB4" s="4">
        <v>1</v>
      </c>
      <c r="AC4" s="4">
        <v>0.8</v>
      </c>
      <c r="AD4" s="4">
        <v>0.75</v>
      </c>
      <c r="AE4" s="4">
        <v>0.75</v>
      </c>
      <c r="AF4" s="4">
        <v>7.8</v>
      </c>
      <c r="AG4" s="1" t="s">
        <v>12998</v>
      </c>
      <c r="AH4" s="1"/>
    </row>
    <row r="5" spans="1:34" ht="14.25" hidden="1" x14ac:dyDescent="0.25">
      <c r="A5" s="1" t="s">
        <v>20046</v>
      </c>
      <c r="B5" s="1" t="s">
        <v>20047</v>
      </c>
      <c r="C5" s="1" t="s">
        <v>12900</v>
      </c>
      <c r="D5" s="1" t="s">
        <v>20048</v>
      </c>
      <c r="E5" s="1" t="s">
        <v>125</v>
      </c>
      <c r="F5" s="1" t="s">
        <v>3188</v>
      </c>
      <c r="G5" s="4">
        <v>46.4</v>
      </c>
      <c r="H5" s="4">
        <v>46.41</v>
      </c>
      <c r="I5" s="4">
        <v>44.36</v>
      </c>
      <c r="J5" s="4">
        <v>44.49</v>
      </c>
      <c r="K5" s="1" t="s">
        <v>20049</v>
      </c>
      <c r="L5" s="1" t="s">
        <v>1482</v>
      </c>
      <c r="M5" s="4">
        <v>0.4143053016453383</v>
      </c>
      <c r="N5" s="4">
        <v>1</v>
      </c>
      <c r="O5" s="4">
        <v>1.820826722806056E-2</v>
      </c>
      <c r="P5" s="4">
        <v>0.54666666666666652</v>
      </c>
      <c r="Q5" s="4">
        <v>1</v>
      </c>
      <c r="S5" s="4">
        <v>9.151719177326882</v>
      </c>
      <c r="T5" s="4">
        <v>2.597755925097692</v>
      </c>
      <c r="U5" s="4">
        <v>63.04</v>
      </c>
      <c r="V5" s="4">
        <v>14.47</v>
      </c>
      <c r="W5" s="4">
        <v>50.220988142292512</v>
      </c>
      <c r="X5" s="4">
        <v>52.295000000000002</v>
      </c>
      <c r="Y5" s="4">
        <v>0.5</v>
      </c>
      <c r="Z5" s="4">
        <v>0.5</v>
      </c>
      <c r="AA5" s="4">
        <v>1</v>
      </c>
      <c r="AB5" s="4">
        <v>1</v>
      </c>
      <c r="AC5" s="4">
        <v>0.8</v>
      </c>
      <c r="AD5" s="4">
        <v>1</v>
      </c>
      <c r="AE5" s="4">
        <v>1</v>
      </c>
      <c r="AF5" s="4">
        <v>7.8</v>
      </c>
      <c r="AG5" s="1" t="s">
        <v>3089</v>
      </c>
      <c r="AH5" s="1"/>
    </row>
    <row r="6" spans="1:34" ht="14.25" hidden="1" x14ac:dyDescent="0.25">
      <c r="A6" s="1" t="s">
        <v>9502</v>
      </c>
      <c r="B6" s="1" t="s">
        <v>9503</v>
      </c>
      <c r="C6" s="1" t="s">
        <v>1101</v>
      </c>
      <c r="D6" s="1" t="s">
        <v>9504</v>
      </c>
      <c r="E6" s="1" t="s">
        <v>118</v>
      </c>
      <c r="F6" s="1" t="s">
        <v>199</v>
      </c>
      <c r="G6" s="4">
        <v>22.67</v>
      </c>
      <c r="H6" s="4">
        <v>22.67</v>
      </c>
      <c r="I6" s="4">
        <v>21.95</v>
      </c>
      <c r="J6" s="4">
        <v>22.17</v>
      </c>
      <c r="K6" s="1" t="s">
        <v>9505</v>
      </c>
      <c r="L6" s="1" t="s">
        <v>9506</v>
      </c>
      <c r="M6" s="4">
        <v>0.18803233921147749</v>
      </c>
      <c r="N6" s="4">
        <v>1</v>
      </c>
      <c r="O6" s="4">
        <v>1.3572758348302511E-2</v>
      </c>
      <c r="P6" s="4">
        <v>0.49752119098270092</v>
      </c>
      <c r="Q6" s="4">
        <v>1</v>
      </c>
      <c r="S6" s="4">
        <v>4.1314875483033422</v>
      </c>
      <c r="T6" s="4">
        <v>1.0327554374403789</v>
      </c>
      <c r="U6" s="4">
        <v>30.91</v>
      </c>
      <c r="V6" s="4">
        <v>13.46</v>
      </c>
      <c r="W6" s="4">
        <v>25.721699604743069</v>
      </c>
      <c r="X6" s="4">
        <v>27.785</v>
      </c>
      <c r="Y6" s="4">
        <v>1</v>
      </c>
      <c r="Z6" s="4">
        <v>0.5</v>
      </c>
      <c r="AA6" s="4">
        <v>1</v>
      </c>
      <c r="AB6" s="4">
        <v>1</v>
      </c>
      <c r="AC6" s="4">
        <v>0.8</v>
      </c>
      <c r="AD6" s="4">
        <v>0.75</v>
      </c>
      <c r="AE6" s="4">
        <v>0.75</v>
      </c>
      <c r="AF6" s="4">
        <v>7.8</v>
      </c>
      <c r="AG6" s="1" t="s">
        <v>12998</v>
      </c>
      <c r="AH6" s="1"/>
    </row>
    <row r="7" spans="1:34" ht="14.25" hidden="1" x14ac:dyDescent="0.25">
      <c r="A7" s="1" t="s">
        <v>7516</v>
      </c>
      <c r="B7" s="1" t="s">
        <v>7517</v>
      </c>
      <c r="C7" s="1" t="s">
        <v>1101</v>
      </c>
      <c r="D7" s="1" t="s">
        <v>7518</v>
      </c>
      <c r="E7" s="1" t="s">
        <v>118</v>
      </c>
      <c r="F7" s="1" t="s">
        <v>199</v>
      </c>
      <c r="G7" s="4">
        <v>17</v>
      </c>
      <c r="H7" s="4">
        <v>17.66</v>
      </c>
      <c r="I7" s="4">
        <v>17.62</v>
      </c>
      <c r="J7" s="4">
        <v>17.66</v>
      </c>
      <c r="K7" s="1" t="s">
        <v>7519</v>
      </c>
      <c r="L7" s="1" t="s">
        <v>7520</v>
      </c>
      <c r="M7" s="4">
        <v>0.12888688598467779</v>
      </c>
      <c r="N7" s="4">
        <v>1</v>
      </c>
      <c r="O7" s="4">
        <v>5.6101107084314166E-3</v>
      </c>
      <c r="P7" s="4">
        <v>0.7777777777777779</v>
      </c>
      <c r="Q7" s="4">
        <v>1</v>
      </c>
      <c r="S7" s="4">
        <v>3.09390478748514</v>
      </c>
      <c r="T7" s="4">
        <v>0.68655981635808605</v>
      </c>
      <c r="U7" s="4">
        <v>26.53</v>
      </c>
      <c r="V7" s="4">
        <v>13.41</v>
      </c>
      <c r="W7" s="4">
        <v>22.344565217391281</v>
      </c>
      <c r="X7" s="4">
        <v>23.914999999999999</v>
      </c>
      <c r="Y7" s="4">
        <v>1</v>
      </c>
      <c r="Z7" s="4">
        <v>0.5</v>
      </c>
      <c r="AA7" s="4">
        <v>0.75</v>
      </c>
      <c r="AB7" s="4">
        <v>1</v>
      </c>
      <c r="AC7" s="4">
        <v>1</v>
      </c>
      <c r="AD7" s="4">
        <v>0.75</v>
      </c>
      <c r="AE7" s="4">
        <v>0.75</v>
      </c>
      <c r="AF7" s="4">
        <v>7.75</v>
      </c>
      <c r="AG7" s="1" t="s">
        <v>1846</v>
      </c>
      <c r="AH7" s="1"/>
    </row>
    <row r="8" spans="1:34" ht="14.25" hidden="1" x14ac:dyDescent="0.25">
      <c r="A8" s="1" t="s">
        <v>18426</v>
      </c>
      <c r="B8" s="1" t="s">
        <v>18427</v>
      </c>
      <c r="C8" s="1" t="s">
        <v>12900</v>
      </c>
      <c r="D8" s="1" t="s">
        <v>18428</v>
      </c>
      <c r="E8" s="1" t="s">
        <v>118</v>
      </c>
      <c r="F8" s="1" t="s">
        <v>119</v>
      </c>
      <c r="G8" s="4">
        <v>12.83</v>
      </c>
      <c r="H8" s="4">
        <v>12.86</v>
      </c>
      <c r="I8" s="4">
        <v>12.36</v>
      </c>
      <c r="J8" s="4">
        <v>12.55</v>
      </c>
      <c r="K8" s="1" t="s">
        <v>8957</v>
      </c>
      <c r="L8" s="1" t="s">
        <v>1482</v>
      </c>
      <c r="M8" s="4">
        <v>0.59307359307359286</v>
      </c>
      <c r="N8" s="4">
        <v>1</v>
      </c>
      <c r="O8" s="4">
        <v>5.5896699918439041E-2</v>
      </c>
      <c r="P8" s="4">
        <v>0.57692307692307676</v>
      </c>
      <c r="Q8" s="4">
        <v>1</v>
      </c>
      <c r="S8" s="4">
        <v>10.023806837433529</v>
      </c>
      <c r="T8" s="4">
        <v>1.1705225901963441</v>
      </c>
      <c r="U8" s="4">
        <v>38</v>
      </c>
      <c r="V8" s="4">
        <v>8.32</v>
      </c>
      <c r="W8" s="4">
        <v>28.208379446640311</v>
      </c>
      <c r="X8" s="4">
        <v>34.19</v>
      </c>
      <c r="Y8" s="4">
        <v>0.5</v>
      </c>
      <c r="Z8" s="4">
        <v>0.5</v>
      </c>
      <c r="AA8" s="4">
        <v>1</v>
      </c>
      <c r="AB8" s="4">
        <v>1</v>
      </c>
      <c r="AC8" s="4">
        <v>1</v>
      </c>
      <c r="AD8" s="4">
        <v>1</v>
      </c>
      <c r="AE8" s="4">
        <v>0.75</v>
      </c>
      <c r="AF8" s="4">
        <v>7.75</v>
      </c>
      <c r="AG8" s="1" t="s">
        <v>18429</v>
      </c>
      <c r="AH8" s="1"/>
    </row>
    <row r="9" spans="1:34" ht="14.25" hidden="1" x14ac:dyDescent="0.25">
      <c r="A9" s="1" t="s">
        <v>17761</v>
      </c>
      <c r="B9" s="1" t="s">
        <v>17762</v>
      </c>
      <c r="C9" s="1" t="s">
        <v>12900</v>
      </c>
      <c r="D9" s="1" t="s">
        <v>17763</v>
      </c>
      <c r="E9" s="1" t="s">
        <v>177</v>
      </c>
      <c r="F9" s="1" t="s">
        <v>298</v>
      </c>
      <c r="G9" s="4">
        <v>77</v>
      </c>
      <c r="H9" s="4">
        <v>76.510000000000005</v>
      </c>
      <c r="I9" s="4">
        <v>74.849999999999994</v>
      </c>
      <c r="J9" s="4">
        <v>75.31</v>
      </c>
      <c r="K9" s="1" t="s">
        <v>1087</v>
      </c>
      <c r="L9" s="1" t="s">
        <v>429</v>
      </c>
      <c r="M9" s="4">
        <v>0.20870978054357189</v>
      </c>
      <c r="N9" s="4">
        <v>1</v>
      </c>
      <c r="O9" s="4">
        <v>2.3636480816644219E-2</v>
      </c>
      <c r="P9" s="4">
        <v>0.19548654244306421</v>
      </c>
      <c r="Q9" s="4">
        <v>1</v>
      </c>
      <c r="S9" s="4">
        <v>5.8704847624291192</v>
      </c>
      <c r="T9" s="4">
        <v>2.3144040784296869</v>
      </c>
      <c r="U9" s="4">
        <v>95.77</v>
      </c>
      <c r="V9" s="4">
        <v>63.24</v>
      </c>
      <c r="W9" s="4">
        <v>87.206699604743136</v>
      </c>
      <c r="X9" s="4">
        <v>88.52000000000001</v>
      </c>
      <c r="Y9" s="4">
        <v>0.5</v>
      </c>
      <c r="Z9" s="4">
        <v>0.5</v>
      </c>
      <c r="AA9" s="4">
        <v>1</v>
      </c>
      <c r="AB9" s="4">
        <v>0.75</v>
      </c>
      <c r="AC9" s="4">
        <v>1</v>
      </c>
      <c r="AD9" s="4">
        <v>1</v>
      </c>
      <c r="AE9" s="4">
        <v>1</v>
      </c>
      <c r="AF9" s="4">
        <v>7.75</v>
      </c>
      <c r="AG9" s="1" t="s">
        <v>13503</v>
      </c>
      <c r="AH9" s="1"/>
    </row>
    <row r="10" spans="1:34" ht="14.25" hidden="1" x14ac:dyDescent="0.25">
      <c r="A10" s="1" t="s">
        <v>16341</v>
      </c>
      <c r="B10" s="1" t="s">
        <v>16342</v>
      </c>
      <c r="C10" s="1" t="s">
        <v>12900</v>
      </c>
      <c r="D10" s="1" t="s">
        <v>16343</v>
      </c>
      <c r="E10" s="1" t="s">
        <v>45</v>
      </c>
      <c r="F10" s="1" t="s">
        <v>3277</v>
      </c>
      <c r="G10" s="4">
        <v>179.4</v>
      </c>
      <c r="H10" s="4">
        <v>179.2</v>
      </c>
      <c r="I10" s="4">
        <v>175.54</v>
      </c>
      <c r="J10" s="4">
        <v>176.83</v>
      </c>
      <c r="K10" s="1" t="s">
        <v>16344</v>
      </c>
      <c r="L10" s="1" t="s">
        <v>16345</v>
      </c>
      <c r="M10" s="4">
        <v>0.35152002270022198</v>
      </c>
      <c r="N10" s="4">
        <v>0.75</v>
      </c>
      <c r="O10" s="4">
        <v>1.271038961164999E-2</v>
      </c>
      <c r="P10" s="4">
        <v>0.93272443635290758</v>
      </c>
      <c r="Q10" s="4">
        <v>1</v>
      </c>
      <c r="S10" s="4">
        <v>29.456360668994979</v>
      </c>
      <c r="T10" s="4">
        <v>7.7409818895010147</v>
      </c>
      <c r="U10" s="4">
        <v>277.01</v>
      </c>
      <c r="V10" s="4">
        <v>146.4</v>
      </c>
      <c r="W10" s="4">
        <v>217.2031225296443</v>
      </c>
      <c r="X10" s="4">
        <v>211.87</v>
      </c>
      <c r="Y10" s="4">
        <v>0.5</v>
      </c>
      <c r="Z10" s="4">
        <v>0.5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7.75</v>
      </c>
      <c r="AG10" s="1" t="s">
        <v>4573</v>
      </c>
      <c r="AH10" s="1"/>
    </row>
    <row r="11" spans="1:34" ht="14.25" hidden="1" x14ac:dyDescent="0.25">
      <c r="A11" s="1" t="s">
        <v>4568</v>
      </c>
      <c r="B11" s="1" t="s">
        <v>4569</v>
      </c>
      <c r="C11" s="1" t="s">
        <v>1101</v>
      </c>
      <c r="D11" s="1" t="s">
        <v>4570</v>
      </c>
      <c r="E11" s="1" t="s">
        <v>60</v>
      </c>
      <c r="F11" s="1" t="s">
        <v>206</v>
      </c>
      <c r="G11" s="4">
        <v>47.15</v>
      </c>
      <c r="H11" s="4">
        <v>47.65</v>
      </c>
      <c r="I11" s="4">
        <v>46.34</v>
      </c>
      <c r="J11" s="4">
        <v>47.07</v>
      </c>
      <c r="K11" s="1" t="s">
        <v>4571</v>
      </c>
      <c r="L11" s="1" t="s">
        <v>4572</v>
      </c>
      <c r="M11" s="4">
        <v>0.360217895703075</v>
      </c>
      <c r="N11" s="4">
        <v>0.7142857142857143</v>
      </c>
      <c r="O11" s="4">
        <v>6.402167567916092E-3</v>
      </c>
      <c r="P11" s="4">
        <v>0.83733333333333348</v>
      </c>
      <c r="Q11" s="4">
        <v>1</v>
      </c>
      <c r="S11" s="4">
        <v>25.532113813855862</v>
      </c>
      <c r="T11" s="4">
        <v>4.5555809843874204</v>
      </c>
      <c r="U11" s="4">
        <v>109.66</v>
      </c>
      <c r="V11" s="4">
        <v>14.42</v>
      </c>
      <c r="W11" s="4">
        <v>72.04490118577074</v>
      </c>
      <c r="X11" s="4">
        <v>80.164999999999992</v>
      </c>
      <c r="Y11" s="4">
        <v>0.5</v>
      </c>
      <c r="Z11" s="4">
        <v>0.5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7.7142857142857144</v>
      </c>
      <c r="AG11" s="1" t="s">
        <v>4573</v>
      </c>
      <c r="AH11" s="1"/>
    </row>
    <row r="12" spans="1:34" ht="14.25" hidden="1" x14ac:dyDescent="0.25">
      <c r="A12" s="1" t="s">
        <v>14048</v>
      </c>
      <c r="B12" s="1" t="s">
        <v>14049</v>
      </c>
      <c r="C12" s="1" t="s">
        <v>12900</v>
      </c>
      <c r="D12" s="1" t="s">
        <v>14050</v>
      </c>
      <c r="E12" s="1" t="s">
        <v>125</v>
      </c>
      <c r="F12" s="1" t="s">
        <v>1789</v>
      </c>
      <c r="G12" s="4">
        <v>1803.82</v>
      </c>
      <c r="H12" s="4">
        <v>1807.1</v>
      </c>
      <c r="I12" s="4">
        <v>1786.76</v>
      </c>
      <c r="J12" s="4">
        <v>1799.55</v>
      </c>
      <c r="K12" s="1" t="s">
        <v>4266</v>
      </c>
      <c r="L12" s="1" t="s">
        <v>14051</v>
      </c>
      <c r="M12" s="4">
        <v>0.39980486772668877</v>
      </c>
      <c r="N12" s="4">
        <v>1</v>
      </c>
      <c r="O12" s="4">
        <v>7.8212365999586492E-3</v>
      </c>
      <c r="P12" s="4">
        <v>0.84262820512820513</v>
      </c>
      <c r="Q12" s="4">
        <v>1</v>
      </c>
      <c r="S12" s="4">
        <v>237.13622043467839</v>
      </c>
      <c r="T12" s="4">
        <v>55.417389779421832</v>
      </c>
      <c r="U12" s="4">
        <v>2041.91</v>
      </c>
      <c r="V12" s="4">
        <v>1030.1300000000001</v>
      </c>
      <c r="W12" s="4">
        <v>1492.3219169960471</v>
      </c>
      <c r="X12" s="4">
        <v>1505.7650000000001</v>
      </c>
      <c r="Y12" s="4">
        <v>1</v>
      </c>
      <c r="Z12" s="4">
        <v>0.5</v>
      </c>
      <c r="AA12" s="4">
        <v>1</v>
      </c>
      <c r="AB12" s="4">
        <v>1</v>
      </c>
      <c r="AC12" s="4">
        <v>0.2</v>
      </c>
      <c r="AD12" s="4">
        <v>1</v>
      </c>
      <c r="AE12" s="4">
        <v>1</v>
      </c>
      <c r="AF12" s="4">
        <v>7.7</v>
      </c>
      <c r="AG12" s="1" t="s">
        <v>3431</v>
      </c>
      <c r="AH12" s="1"/>
    </row>
    <row r="13" spans="1:34" ht="14.25" hidden="1" x14ac:dyDescent="0.25">
      <c r="A13" s="1" t="s">
        <v>19252</v>
      </c>
      <c r="B13" s="1" t="s">
        <v>19253</v>
      </c>
      <c r="C13" s="1" t="s">
        <v>12900</v>
      </c>
      <c r="D13" s="1" t="s">
        <v>19254</v>
      </c>
      <c r="E13" s="1" t="s">
        <v>60</v>
      </c>
      <c r="F13" s="1" t="s">
        <v>206</v>
      </c>
      <c r="G13" s="4">
        <v>626.79999999999995</v>
      </c>
      <c r="H13" s="4">
        <v>622.4</v>
      </c>
      <c r="I13" s="4">
        <v>614.04</v>
      </c>
      <c r="J13" s="4">
        <v>621.13</v>
      </c>
      <c r="K13" s="1" t="s">
        <v>19255</v>
      </c>
      <c r="L13" s="1" t="s">
        <v>48</v>
      </c>
      <c r="M13" s="4">
        <v>0.34156549302493389</v>
      </c>
      <c r="N13" s="4">
        <v>0.8</v>
      </c>
      <c r="O13" s="4">
        <v>4.4674919749392132E-3</v>
      </c>
      <c r="P13" s="4">
        <v>0.73536831210326459</v>
      </c>
      <c r="Q13" s="4">
        <v>0.55555555555555558</v>
      </c>
      <c r="R13" s="4">
        <v>1</v>
      </c>
      <c r="S13" s="4">
        <v>108.1009890683362</v>
      </c>
      <c r="T13" s="4">
        <v>34.529663413781613</v>
      </c>
      <c r="U13" s="4">
        <v>818.04</v>
      </c>
      <c r="V13" s="4">
        <v>295.05</v>
      </c>
      <c r="W13" s="4">
        <v>635.53223320158077</v>
      </c>
      <c r="X13" s="4">
        <v>641.42000000000007</v>
      </c>
      <c r="Y13" s="4">
        <v>0.5</v>
      </c>
      <c r="Z13" s="4">
        <v>1</v>
      </c>
      <c r="AA13" s="4">
        <v>1</v>
      </c>
      <c r="AB13" s="4">
        <v>1</v>
      </c>
      <c r="AC13" s="4">
        <v>0.8</v>
      </c>
      <c r="AD13" s="4">
        <v>1</v>
      </c>
      <c r="AE13" s="4">
        <v>1</v>
      </c>
      <c r="AF13" s="4">
        <v>7.655555555555555</v>
      </c>
      <c r="AG13" s="1" t="s">
        <v>20152</v>
      </c>
      <c r="AH13" s="1"/>
    </row>
    <row r="14" spans="1:34" ht="14.25" hidden="1" x14ac:dyDescent="0.25">
      <c r="A14" s="1" t="s">
        <v>19406</v>
      </c>
      <c r="B14" s="1" t="s">
        <v>19407</v>
      </c>
      <c r="C14" s="1" t="s">
        <v>12900</v>
      </c>
      <c r="D14" s="1" t="s">
        <v>19408</v>
      </c>
      <c r="E14" s="1" t="s">
        <v>118</v>
      </c>
      <c r="F14" s="1" t="s">
        <v>412</v>
      </c>
      <c r="G14" s="4">
        <v>89.59</v>
      </c>
      <c r="H14" s="4">
        <v>89.99</v>
      </c>
      <c r="I14" s="4">
        <v>88.8</v>
      </c>
      <c r="J14" s="4">
        <v>89.94</v>
      </c>
      <c r="K14" s="1" t="s">
        <v>19409</v>
      </c>
      <c r="L14" s="1" t="s">
        <v>19410</v>
      </c>
      <c r="M14" s="4">
        <v>0.36220615769079523</v>
      </c>
      <c r="N14" s="4">
        <v>1</v>
      </c>
      <c r="O14" s="4">
        <v>3.6686888640364039E-3</v>
      </c>
      <c r="P14" s="4">
        <v>0.33333333333333343</v>
      </c>
      <c r="Q14" s="4">
        <v>1</v>
      </c>
      <c r="S14" s="4">
        <v>8.3103760210835862</v>
      </c>
      <c r="T14" s="4">
        <v>3.1314441270717541</v>
      </c>
      <c r="U14" s="4">
        <v>100.98</v>
      </c>
      <c r="V14" s="4">
        <v>52.45</v>
      </c>
      <c r="W14" s="4">
        <v>82.000434782608664</v>
      </c>
      <c r="X14" s="4">
        <v>82.405000000000001</v>
      </c>
      <c r="Y14" s="4">
        <v>1</v>
      </c>
      <c r="Z14" s="4">
        <v>0.5</v>
      </c>
      <c r="AA14" s="4">
        <v>1</v>
      </c>
      <c r="AB14" s="4">
        <v>0.75</v>
      </c>
      <c r="AC14" s="4">
        <v>0.4</v>
      </c>
      <c r="AD14" s="4">
        <v>1</v>
      </c>
      <c r="AE14" s="4">
        <v>1</v>
      </c>
      <c r="AF14" s="4">
        <v>7.65</v>
      </c>
      <c r="AG14" s="1" t="s">
        <v>19411</v>
      </c>
      <c r="AH14" s="1"/>
    </row>
    <row r="15" spans="1:34" ht="14.25" hidden="1" x14ac:dyDescent="0.25">
      <c r="A15" s="1" t="s">
        <v>19489</v>
      </c>
      <c r="B15" s="1" t="s">
        <v>19490</v>
      </c>
      <c r="C15" s="1" t="s">
        <v>12900</v>
      </c>
      <c r="D15" s="1" t="s">
        <v>19491</v>
      </c>
      <c r="E15" s="1" t="s">
        <v>37</v>
      </c>
      <c r="F15" s="1" t="s">
        <v>950</v>
      </c>
      <c r="G15" s="4">
        <v>25.09</v>
      </c>
      <c r="H15" s="4">
        <v>25.36</v>
      </c>
      <c r="I15" s="4">
        <v>24.9</v>
      </c>
      <c r="J15" s="4">
        <v>25.12</v>
      </c>
      <c r="K15" s="1" t="s">
        <v>19492</v>
      </c>
      <c r="L15" s="1" t="s">
        <v>19493</v>
      </c>
      <c r="M15" s="4">
        <v>0.35965759528700769</v>
      </c>
      <c r="N15" s="4">
        <v>1</v>
      </c>
      <c r="O15" s="4">
        <v>5.5352054130735134E-3</v>
      </c>
      <c r="P15" s="4">
        <v>1.607954545454545</v>
      </c>
      <c r="Q15" s="4">
        <v>1</v>
      </c>
      <c r="S15" s="4">
        <v>8.6362519155304565</v>
      </c>
      <c r="T15" s="4">
        <v>1.652216787435635</v>
      </c>
      <c r="U15" s="4">
        <v>56.56</v>
      </c>
      <c r="V15" s="4">
        <v>14.06</v>
      </c>
      <c r="W15" s="4">
        <v>27.77541501976285</v>
      </c>
      <c r="X15" s="4">
        <v>25.114999999999998</v>
      </c>
      <c r="Y15" s="4">
        <v>1</v>
      </c>
      <c r="Z15" s="4">
        <v>0.5</v>
      </c>
      <c r="AA15" s="4">
        <v>1</v>
      </c>
      <c r="AB15" s="4">
        <v>1</v>
      </c>
      <c r="AC15" s="4">
        <v>0.4</v>
      </c>
      <c r="AD15" s="4">
        <v>1</v>
      </c>
      <c r="AE15" s="4">
        <v>0.75</v>
      </c>
      <c r="AF15" s="4">
        <v>7.65</v>
      </c>
      <c r="AG15" s="1" t="s">
        <v>19494</v>
      </c>
      <c r="AH15" s="1"/>
    </row>
    <row r="16" spans="1:34" ht="14.25" hidden="1" x14ac:dyDescent="0.25">
      <c r="A16" s="1" t="s">
        <v>12126</v>
      </c>
      <c r="B16" s="1" t="s">
        <v>12127</v>
      </c>
      <c r="C16" s="1" t="s">
        <v>1101</v>
      </c>
      <c r="D16" s="1" t="s">
        <v>12128</v>
      </c>
      <c r="E16" s="1" t="s">
        <v>118</v>
      </c>
      <c r="F16" s="1" t="s">
        <v>199</v>
      </c>
      <c r="G16" s="4">
        <v>14</v>
      </c>
      <c r="H16" s="4">
        <v>14</v>
      </c>
      <c r="I16" s="4">
        <v>13.76</v>
      </c>
      <c r="J16" s="4">
        <v>13.92</v>
      </c>
      <c r="K16" s="1" t="s">
        <v>12129</v>
      </c>
      <c r="L16" s="1" t="s">
        <v>167</v>
      </c>
      <c r="M16" s="4">
        <v>0.2067649022693083</v>
      </c>
      <c r="N16" s="4">
        <v>0.6</v>
      </c>
      <c r="O16" s="4">
        <v>1.273273531566441E-2</v>
      </c>
      <c r="P16" s="4">
        <v>0.60314776474196763</v>
      </c>
      <c r="Q16" s="4">
        <v>1</v>
      </c>
      <c r="R16" s="4">
        <v>7</v>
      </c>
      <c r="S16" s="4">
        <v>3.6612713058408231</v>
      </c>
      <c r="T16" s="4">
        <v>0.83741992631418805</v>
      </c>
      <c r="U16" s="4">
        <v>24.36</v>
      </c>
      <c r="V16" s="4">
        <v>8.7100000000000009</v>
      </c>
      <c r="W16" s="4">
        <v>18.746462450592901</v>
      </c>
      <c r="X16" s="4">
        <v>20.46</v>
      </c>
      <c r="Y16" s="4">
        <v>0.5</v>
      </c>
      <c r="Z16" s="4">
        <v>1</v>
      </c>
      <c r="AA16" s="4">
        <v>1</v>
      </c>
      <c r="AB16" s="4">
        <v>1</v>
      </c>
      <c r="AC16" s="4">
        <v>1</v>
      </c>
      <c r="AD16" s="4">
        <v>0.75</v>
      </c>
      <c r="AE16" s="4">
        <v>0.75</v>
      </c>
      <c r="AF16" s="4">
        <v>7.6</v>
      </c>
      <c r="AG16" s="1" t="s">
        <v>12130</v>
      </c>
      <c r="AH16" s="1"/>
    </row>
    <row r="17" spans="1:34" ht="14.25" hidden="1" x14ac:dyDescent="0.25">
      <c r="A17" s="1" t="s">
        <v>16723</v>
      </c>
      <c r="B17" s="1" t="s">
        <v>16724</v>
      </c>
      <c r="C17" s="1" t="s">
        <v>12900</v>
      </c>
      <c r="D17" s="1" t="s">
        <v>16725</v>
      </c>
      <c r="E17" s="1" t="s">
        <v>93</v>
      </c>
      <c r="F17" s="1" t="s">
        <v>94</v>
      </c>
      <c r="G17" s="4">
        <v>39.770000000000003</v>
      </c>
      <c r="H17" s="4">
        <v>40.47</v>
      </c>
      <c r="I17" s="4">
        <v>39.340000000000003</v>
      </c>
      <c r="J17" s="4">
        <v>39.57</v>
      </c>
      <c r="K17" s="1" t="s">
        <v>16726</v>
      </c>
      <c r="L17" s="1" t="s">
        <v>16727</v>
      </c>
      <c r="M17" s="4">
        <v>1.10709462534004</v>
      </c>
      <c r="N17" s="4">
        <v>1</v>
      </c>
      <c r="O17" s="4">
        <v>3.4514454027325392E-3</v>
      </c>
      <c r="P17" s="4">
        <v>1.350694444444444</v>
      </c>
      <c r="Q17" s="4">
        <v>1</v>
      </c>
      <c r="S17" s="4">
        <v>5.2175708250263826</v>
      </c>
      <c r="T17" s="4">
        <v>1.92511153235902</v>
      </c>
      <c r="U17" s="4">
        <v>50.77</v>
      </c>
      <c r="V17" s="4">
        <v>17.95</v>
      </c>
      <c r="W17" s="4">
        <v>41.276699604743072</v>
      </c>
      <c r="X17" s="4">
        <v>42.465000000000003</v>
      </c>
      <c r="Y17" s="4">
        <v>0.5</v>
      </c>
      <c r="Z17" s="4">
        <v>0.5</v>
      </c>
      <c r="AA17" s="4">
        <v>1</v>
      </c>
      <c r="AB17" s="4">
        <v>1</v>
      </c>
      <c r="AC17" s="4">
        <v>0.8</v>
      </c>
      <c r="AD17" s="4">
        <v>0.75</v>
      </c>
      <c r="AE17" s="4">
        <v>1</v>
      </c>
      <c r="AF17" s="4">
        <v>7.55</v>
      </c>
      <c r="AG17" s="1" t="s">
        <v>14644</v>
      </c>
      <c r="AH17" s="1"/>
    </row>
    <row r="18" spans="1:34" ht="14.25" hidden="1" x14ac:dyDescent="0.25">
      <c r="A18" s="1" t="s">
        <v>18981</v>
      </c>
      <c r="B18" s="1" t="s">
        <v>18982</v>
      </c>
      <c r="C18" s="1" t="s">
        <v>12900</v>
      </c>
      <c r="D18" s="1" t="s">
        <v>18983</v>
      </c>
      <c r="E18" s="1" t="s">
        <v>125</v>
      </c>
      <c r="F18" s="1" t="s">
        <v>250</v>
      </c>
      <c r="G18" s="4">
        <v>24.58</v>
      </c>
      <c r="H18" s="4">
        <v>24.81</v>
      </c>
      <c r="I18" s="4">
        <v>24.23</v>
      </c>
      <c r="J18" s="4">
        <v>24.31</v>
      </c>
      <c r="K18" s="1" t="s">
        <v>83</v>
      </c>
      <c r="L18" s="1" t="s">
        <v>18984</v>
      </c>
      <c r="M18" s="4">
        <v>0.16954884167472331</v>
      </c>
      <c r="N18" s="4">
        <v>1</v>
      </c>
      <c r="O18" s="4">
        <v>4.5322640957291493E-2</v>
      </c>
      <c r="P18" s="4">
        <v>1.680065066512435</v>
      </c>
      <c r="Q18" s="4">
        <v>1</v>
      </c>
      <c r="S18" s="4">
        <v>7.8479171288727043</v>
      </c>
      <c r="T18" s="4">
        <v>1.435296791902708</v>
      </c>
      <c r="U18" s="4">
        <v>39.86</v>
      </c>
      <c r="V18" s="4">
        <v>12.77</v>
      </c>
      <c r="W18" s="4">
        <v>31.405711462450601</v>
      </c>
      <c r="X18" s="4">
        <v>35.325000000000003</v>
      </c>
      <c r="Y18" s="4">
        <v>1</v>
      </c>
      <c r="Z18" s="4">
        <v>0.5</v>
      </c>
      <c r="AA18" s="4">
        <v>0.75</v>
      </c>
      <c r="AB18" s="4">
        <v>1</v>
      </c>
      <c r="AC18" s="4">
        <v>0.8</v>
      </c>
      <c r="AD18" s="4">
        <v>0.75</v>
      </c>
      <c r="AE18" s="4">
        <v>0.75</v>
      </c>
      <c r="AF18" s="4">
        <v>7.55</v>
      </c>
      <c r="AG18" s="1" t="s">
        <v>8086</v>
      </c>
      <c r="AH18" s="1"/>
    </row>
    <row r="19" spans="1:34" ht="14.25" hidden="1" x14ac:dyDescent="0.25">
      <c r="A19" s="1" t="s">
        <v>17570</v>
      </c>
      <c r="B19" s="1" t="s">
        <v>17571</v>
      </c>
      <c r="C19" s="1" t="s">
        <v>12900</v>
      </c>
      <c r="D19" s="1" t="s">
        <v>17572</v>
      </c>
      <c r="E19" s="1" t="s">
        <v>125</v>
      </c>
      <c r="F19" s="1" t="s">
        <v>250</v>
      </c>
      <c r="G19" s="4">
        <v>35.04</v>
      </c>
      <c r="H19" s="4">
        <v>35.159999999999997</v>
      </c>
      <c r="I19" s="4">
        <v>34.56</v>
      </c>
      <c r="J19" s="4">
        <v>34.72</v>
      </c>
      <c r="K19" s="1" t="s">
        <v>83</v>
      </c>
      <c r="L19" s="1" t="s">
        <v>386</v>
      </c>
      <c r="M19" s="4">
        <v>0.43136364268327781</v>
      </c>
      <c r="N19" s="4">
        <v>1</v>
      </c>
      <c r="O19" s="4">
        <v>3.3475542182113967E-2</v>
      </c>
      <c r="P19" s="4">
        <v>0.16963085956102661</v>
      </c>
      <c r="Q19" s="4">
        <v>1</v>
      </c>
      <c r="S19" s="4">
        <v>7.3931363098410836</v>
      </c>
      <c r="T19" s="4">
        <v>1.8317268133274229</v>
      </c>
      <c r="U19" s="4">
        <v>51.89</v>
      </c>
      <c r="V19" s="4">
        <v>20.87</v>
      </c>
      <c r="W19" s="4">
        <v>40.929466403162067</v>
      </c>
      <c r="X19" s="4">
        <v>44.354999999999997</v>
      </c>
      <c r="Y19" s="4">
        <v>0.5</v>
      </c>
      <c r="Z19" s="4">
        <v>0.5</v>
      </c>
      <c r="AA19" s="4">
        <v>1</v>
      </c>
      <c r="AB19" s="4">
        <v>0.75</v>
      </c>
      <c r="AC19" s="4">
        <v>0.8</v>
      </c>
      <c r="AD19" s="4">
        <v>1</v>
      </c>
      <c r="AE19" s="4">
        <v>1</v>
      </c>
      <c r="AF19" s="4">
        <v>7.55</v>
      </c>
      <c r="AG19" s="1" t="s">
        <v>6253</v>
      </c>
      <c r="AH19" s="1"/>
    </row>
    <row r="20" spans="1:34" ht="14.25" hidden="1" x14ac:dyDescent="0.25">
      <c r="A20" s="1" t="s">
        <v>16818</v>
      </c>
      <c r="B20" s="1" t="s">
        <v>16819</v>
      </c>
      <c r="C20" s="1" t="s">
        <v>12900</v>
      </c>
      <c r="D20" s="1" t="s">
        <v>16820</v>
      </c>
      <c r="E20" s="1" t="s">
        <v>37</v>
      </c>
      <c r="F20" s="1" t="s">
        <v>850</v>
      </c>
      <c r="G20" s="4">
        <v>66.55</v>
      </c>
      <c r="H20" s="4">
        <v>67.41</v>
      </c>
      <c r="I20" s="4">
        <v>66.31</v>
      </c>
      <c r="J20" s="4">
        <v>66.739999999999995</v>
      </c>
      <c r="K20" s="1" t="s">
        <v>83</v>
      </c>
      <c r="L20" s="1" t="s">
        <v>16821</v>
      </c>
      <c r="M20" s="4">
        <v>0.33949712644405472</v>
      </c>
      <c r="N20" s="4">
        <v>1</v>
      </c>
      <c r="O20" s="4">
        <v>1.048822878208203E-2</v>
      </c>
      <c r="P20" s="4">
        <v>3.1538932828339118E-2</v>
      </c>
      <c r="Q20" s="4">
        <v>1</v>
      </c>
      <c r="S20" s="4">
        <v>12.38542623196664</v>
      </c>
      <c r="T20" s="4">
        <v>2.8148017784201871</v>
      </c>
      <c r="U20" s="4">
        <v>95.94</v>
      </c>
      <c r="V20" s="4">
        <v>38.909999999999997</v>
      </c>
      <c r="W20" s="4">
        <v>72.424703557312256</v>
      </c>
      <c r="X20" s="4">
        <v>71.314999999999998</v>
      </c>
      <c r="Y20" s="4">
        <v>1</v>
      </c>
      <c r="Z20" s="4">
        <v>0.5</v>
      </c>
      <c r="AA20" s="4">
        <v>1</v>
      </c>
      <c r="AB20" s="4">
        <v>0.25</v>
      </c>
      <c r="AC20" s="4">
        <v>0.8</v>
      </c>
      <c r="AD20" s="4">
        <v>1</v>
      </c>
      <c r="AE20" s="4">
        <v>1</v>
      </c>
      <c r="AF20" s="4">
        <v>7.55</v>
      </c>
      <c r="AG20" s="1" t="s">
        <v>19411</v>
      </c>
      <c r="AH20" s="1"/>
    </row>
    <row r="21" spans="1:34" ht="14.25" hidden="1" x14ac:dyDescent="0.25">
      <c r="A21" s="1" t="s">
        <v>13501</v>
      </c>
      <c r="B21" s="1" t="s">
        <v>13499</v>
      </c>
      <c r="C21" s="1" t="s">
        <v>12900</v>
      </c>
      <c r="E21" s="1" t="s">
        <v>118</v>
      </c>
      <c r="F21" s="1" t="s">
        <v>1114</v>
      </c>
      <c r="G21" s="4">
        <v>107.55</v>
      </c>
      <c r="H21" s="4">
        <v>107.55</v>
      </c>
      <c r="I21" s="4">
        <v>107.55</v>
      </c>
      <c r="J21" s="4">
        <v>107.55</v>
      </c>
      <c r="K21" s="1" t="s">
        <v>1109</v>
      </c>
      <c r="L21" s="1" t="s">
        <v>13502</v>
      </c>
      <c r="M21" s="4">
        <v>0.38562091503267981</v>
      </c>
      <c r="N21" s="4">
        <v>1</v>
      </c>
      <c r="O21" s="4">
        <v>5.2845446887847987E-2</v>
      </c>
      <c r="P21" s="4">
        <v>0.31872590789206728</v>
      </c>
      <c r="Q21" s="4">
        <v>1</v>
      </c>
      <c r="S21" s="4">
        <v>10.272626515976031</v>
      </c>
      <c r="T21" s="4">
        <v>2.950303370788935</v>
      </c>
      <c r="U21" s="4">
        <v>134.80000000000001</v>
      </c>
      <c r="V21" s="4">
        <v>79.739999999999995</v>
      </c>
      <c r="W21" s="4">
        <v>115.20873517786571</v>
      </c>
      <c r="X21" s="4">
        <v>117.685</v>
      </c>
      <c r="Y21" s="4">
        <v>0.5</v>
      </c>
      <c r="Z21" s="4">
        <v>0.5</v>
      </c>
      <c r="AA21" s="4">
        <v>1</v>
      </c>
      <c r="AB21" s="4">
        <v>0.75</v>
      </c>
      <c r="AC21" s="4">
        <v>0.8</v>
      </c>
      <c r="AD21" s="4">
        <v>1</v>
      </c>
      <c r="AE21" s="4">
        <v>1</v>
      </c>
      <c r="AF21" s="4">
        <v>7.55</v>
      </c>
      <c r="AG21" s="1" t="s">
        <v>6253</v>
      </c>
      <c r="AH21" s="1"/>
    </row>
    <row r="22" spans="1:34" ht="14.25" hidden="1" x14ac:dyDescent="0.25">
      <c r="A22" s="1" t="s">
        <v>6832</v>
      </c>
      <c r="B22" s="1" t="s">
        <v>6833</v>
      </c>
      <c r="C22" s="1" t="s">
        <v>1101</v>
      </c>
      <c r="D22" s="1" t="s">
        <v>6834</v>
      </c>
      <c r="E22" s="1" t="s">
        <v>118</v>
      </c>
      <c r="F22" s="1" t="s">
        <v>199</v>
      </c>
      <c r="G22" s="4">
        <v>15.09</v>
      </c>
      <c r="H22" s="4">
        <v>15.09</v>
      </c>
      <c r="I22" s="4">
        <v>14.6</v>
      </c>
      <c r="J22" s="4">
        <v>14.61</v>
      </c>
      <c r="K22" s="1" t="s">
        <v>884</v>
      </c>
      <c r="L22" s="1" t="s">
        <v>909</v>
      </c>
      <c r="M22" s="4">
        <v>0.55103127289028442</v>
      </c>
      <c r="N22" s="4">
        <v>0.77777777777777779</v>
      </c>
      <c r="O22" s="4">
        <v>2.5431422900861152E-2</v>
      </c>
      <c r="P22" s="4">
        <v>0.32320045967104788</v>
      </c>
      <c r="Q22" s="4">
        <v>1</v>
      </c>
      <c r="R22" s="4">
        <v>1</v>
      </c>
      <c r="S22" s="4">
        <v>3.5663473913855328</v>
      </c>
      <c r="T22" s="4">
        <v>0.79207040680624208</v>
      </c>
      <c r="U22" s="4">
        <v>23.21</v>
      </c>
      <c r="V22" s="4">
        <v>9.07</v>
      </c>
      <c r="W22" s="4">
        <v>18.774881422924889</v>
      </c>
      <c r="X22" s="4">
        <v>20.48</v>
      </c>
      <c r="Y22" s="4">
        <v>0.5</v>
      </c>
      <c r="Z22" s="4">
        <v>1</v>
      </c>
      <c r="AA22" s="4">
        <v>1</v>
      </c>
      <c r="AB22" s="4">
        <v>0.75</v>
      </c>
      <c r="AC22" s="4">
        <v>1</v>
      </c>
      <c r="AD22" s="4">
        <v>0.75</v>
      </c>
      <c r="AE22" s="4">
        <v>0.75</v>
      </c>
      <c r="AF22" s="4">
        <v>7.5277777777777777</v>
      </c>
      <c r="AG22" s="1" t="s">
        <v>2350</v>
      </c>
      <c r="AH22" s="1"/>
    </row>
    <row r="23" spans="1:34" ht="14.25" hidden="1" x14ac:dyDescent="0.25">
      <c r="A23" s="1" t="s">
        <v>10686</v>
      </c>
      <c r="B23" s="1" t="s">
        <v>10687</v>
      </c>
      <c r="C23" s="1" t="s">
        <v>1101</v>
      </c>
      <c r="D23" s="1" t="s">
        <v>4017</v>
      </c>
      <c r="E23" s="1" t="s">
        <v>118</v>
      </c>
      <c r="F23" s="1" t="s">
        <v>199</v>
      </c>
      <c r="G23" s="4">
        <v>36.130000000000003</v>
      </c>
      <c r="H23" s="4">
        <v>36.47</v>
      </c>
      <c r="I23" s="4">
        <v>35.28</v>
      </c>
      <c r="J23" s="4">
        <v>35.5</v>
      </c>
      <c r="K23" s="1" t="s">
        <v>10688</v>
      </c>
      <c r="L23" s="1" t="s">
        <v>10689</v>
      </c>
      <c r="M23" s="4">
        <v>0.2260156265659449</v>
      </c>
      <c r="N23" s="4">
        <v>0.6</v>
      </c>
      <c r="O23" s="4">
        <v>1.0830400472580239E-2</v>
      </c>
      <c r="P23" s="4">
        <v>0.74137776506483588</v>
      </c>
      <c r="Q23" s="4">
        <v>1</v>
      </c>
      <c r="R23" s="4">
        <v>2</v>
      </c>
      <c r="S23" s="4">
        <v>3.2885348957342289</v>
      </c>
      <c r="T23" s="4">
        <v>1.323525139861671</v>
      </c>
      <c r="U23" s="4">
        <v>40.65</v>
      </c>
      <c r="V23" s="4">
        <v>21.63</v>
      </c>
      <c r="W23" s="4">
        <v>33.69681818181818</v>
      </c>
      <c r="X23" s="4">
        <v>33.494999999999997</v>
      </c>
      <c r="Y23" s="4">
        <v>1</v>
      </c>
      <c r="Z23" s="4">
        <v>1</v>
      </c>
      <c r="AA23" s="4">
        <v>1</v>
      </c>
      <c r="AB23" s="4">
        <v>1</v>
      </c>
      <c r="AC23" s="4">
        <v>0.4</v>
      </c>
      <c r="AD23" s="4">
        <v>0.75</v>
      </c>
      <c r="AE23" s="4">
        <v>0.75</v>
      </c>
      <c r="AF23" s="4">
        <v>7.5</v>
      </c>
      <c r="AG23" s="1" t="s">
        <v>10690</v>
      </c>
      <c r="AH23" s="1"/>
    </row>
    <row r="24" spans="1:34" ht="14.25" hidden="1" x14ac:dyDescent="0.25">
      <c r="A24" s="1" t="s">
        <v>19885</v>
      </c>
      <c r="B24" s="1" t="s">
        <v>19886</v>
      </c>
      <c r="C24" s="1" t="s">
        <v>12900</v>
      </c>
      <c r="D24" s="1" t="s">
        <v>19887</v>
      </c>
      <c r="E24" s="1" t="s">
        <v>177</v>
      </c>
      <c r="F24" s="1" t="s">
        <v>178</v>
      </c>
      <c r="G24" s="4">
        <v>91.76</v>
      </c>
      <c r="H24" s="4">
        <v>92.1</v>
      </c>
      <c r="I24" s="4">
        <v>91.01</v>
      </c>
      <c r="J24" s="4">
        <v>91.99</v>
      </c>
      <c r="K24" s="1" t="s">
        <v>532</v>
      </c>
      <c r="L24" s="1" t="s">
        <v>326</v>
      </c>
      <c r="M24" s="4">
        <v>0.21944423836825649</v>
      </c>
      <c r="N24" s="4">
        <v>0.8</v>
      </c>
      <c r="O24" s="4">
        <v>9.2349767891239561E-3</v>
      </c>
      <c r="P24" s="4">
        <v>0.50043772853405799</v>
      </c>
      <c r="Q24" s="4">
        <v>0.77777777777777779</v>
      </c>
      <c r="R24" s="4">
        <v>4</v>
      </c>
      <c r="S24" s="4">
        <v>5.3610819612568319</v>
      </c>
      <c r="T24" s="4">
        <v>2.3871691841939451</v>
      </c>
      <c r="U24" s="4">
        <v>104.75</v>
      </c>
      <c r="V24" s="4">
        <v>70.709999999999994</v>
      </c>
      <c r="W24" s="4">
        <v>91.27644268774705</v>
      </c>
      <c r="X24" s="4">
        <v>91.22</v>
      </c>
      <c r="Y24" s="4">
        <v>0.5</v>
      </c>
      <c r="Z24" s="4">
        <v>1</v>
      </c>
      <c r="AA24" s="4">
        <v>1</v>
      </c>
      <c r="AB24" s="4">
        <v>1</v>
      </c>
      <c r="AC24" s="4">
        <v>0.4</v>
      </c>
      <c r="AD24" s="4">
        <v>1</v>
      </c>
      <c r="AE24" s="4">
        <v>1</v>
      </c>
      <c r="AF24" s="4">
        <v>7.4777777777777779</v>
      </c>
      <c r="AG24" s="1" t="s">
        <v>19888</v>
      </c>
      <c r="AH24" s="1"/>
    </row>
    <row r="25" spans="1:34" ht="14.25" hidden="1" x14ac:dyDescent="0.25">
      <c r="A25" s="1" t="s">
        <v>5699</v>
      </c>
      <c r="B25" s="1" t="s">
        <v>5700</v>
      </c>
      <c r="C25" s="1" t="s">
        <v>1101</v>
      </c>
      <c r="D25" s="1" t="s">
        <v>5701</v>
      </c>
      <c r="E25" s="1" t="s">
        <v>118</v>
      </c>
      <c r="F25" s="1" t="s">
        <v>1135</v>
      </c>
      <c r="G25" s="4">
        <v>37.01</v>
      </c>
      <c r="H25" s="4">
        <v>38.75</v>
      </c>
      <c r="I25" s="4">
        <v>37.61</v>
      </c>
      <c r="J25" s="4">
        <v>38</v>
      </c>
      <c r="K25" s="1" t="s">
        <v>5702</v>
      </c>
      <c r="L25" s="1" t="s">
        <v>5703</v>
      </c>
      <c r="M25" s="4">
        <v>0.29896675656683419</v>
      </c>
      <c r="N25" s="4">
        <v>0.7142857142857143</v>
      </c>
      <c r="O25" s="4">
        <v>1.104792256057568E-2</v>
      </c>
      <c r="P25" s="4">
        <v>0.2868274821754776</v>
      </c>
      <c r="Q25" s="4">
        <v>1</v>
      </c>
      <c r="S25" s="4">
        <v>8.7099767057023616</v>
      </c>
      <c r="T25" s="4">
        <v>2.0778341667663258</v>
      </c>
      <c r="U25" s="4">
        <v>63.82</v>
      </c>
      <c r="V25" s="4">
        <v>27.35</v>
      </c>
      <c r="W25" s="4">
        <v>48.954209486165993</v>
      </c>
      <c r="X25" s="4">
        <v>49.16</v>
      </c>
      <c r="Y25" s="4">
        <v>0.5</v>
      </c>
      <c r="Z25" s="4">
        <v>0.5</v>
      </c>
      <c r="AA25" s="4">
        <v>1</v>
      </c>
      <c r="AB25" s="4">
        <v>0.75</v>
      </c>
      <c r="AC25" s="4">
        <v>1</v>
      </c>
      <c r="AD25" s="4">
        <v>1</v>
      </c>
      <c r="AE25" s="4">
        <v>1</v>
      </c>
      <c r="AF25" s="4">
        <v>7.4642857142857144</v>
      </c>
      <c r="AG25" s="1" t="s">
        <v>5704</v>
      </c>
      <c r="AH25" s="1"/>
    </row>
    <row r="26" spans="1:34" ht="14.25" hidden="1" x14ac:dyDescent="0.25">
      <c r="A26" s="1" t="s">
        <v>19849</v>
      </c>
      <c r="B26" s="1" t="s">
        <v>19850</v>
      </c>
      <c r="C26" s="1" t="s">
        <v>12900</v>
      </c>
      <c r="D26" s="1" t="s">
        <v>5813</v>
      </c>
      <c r="E26" s="1" t="s">
        <v>118</v>
      </c>
      <c r="F26" s="1" t="s">
        <v>1114</v>
      </c>
      <c r="G26" s="4">
        <v>58.69</v>
      </c>
      <c r="H26" s="4">
        <v>59.04</v>
      </c>
      <c r="I26" s="4">
        <v>58.02</v>
      </c>
      <c r="J26" s="4">
        <v>58.21</v>
      </c>
      <c r="K26" s="1" t="s">
        <v>532</v>
      </c>
      <c r="L26" s="1" t="s">
        <v>48</v>
      </c>
      <c r="M26" s="4">
        <v>0.22308878007614449</v>
      </c>
      <c r="N26" s="4">
        <v>0.8</v>
      </c>
      <c r="O26" s="4">
        <v>2.2062721282858331E-2</v>
      </c>
      <c r="P26" s="4">
        <v>0.85568483543916052</v>
      </c>
      <c r="Q26" s="4">
        <v>0.33333333333333331</v>
      </c>
      <c r="R26" s="4">
        <v>6</v>
      </c>
      <c r="S26" s="4">
        <v>7.8724524017232174</v>
      </c>
      <c r="T26" s="4">
        <v>2.1475806129915842</v>
      </c>
      <c r="U26" s="4">
        <v>79.61</v>
      </c>
      <c r="V26" s="4">
        <v>42.96</v>
      </c>
      <c r="W26" s="4">
        <v>65.113992094861658</v>
      </c>
      <c r="X26" s="4">
        <v>67.989999999999995</v>
      </c>
      <c r="Y26" s="4">
        <v>0.5</v>
      </c>
      <c r="Z26" s="4">
        <v>1</v>
      </c>
      <c r="AA26" s="4">
        <v>1</v>
      </c>
      <c r="AB26" s="4">
        <v>1</v>
      </c>
      <c r="AC26" s="4">
        <v>0.8</v>
      </c>
      <c r="AD26" s="4">
        <v>1</v>
      </c>
      <c r="AE26" s="4">
        <v>1</v>
      </c>
      <c r="AF26" s="4">
        <v>7.4333333333333327</v>
      </c>
      <c r="AG26" s="1" t="s">
        <v>20157</v>
      </c>
      <c r="AH26" s="1"/>
    </row>
    <row r="27" spans="1:34" ht="14.25" hidden="1" x14ac:dyDescent="0.25">
      <c r="A27" s="1" t="s">
        <v>14753</v>
      </c>
      <c r="B27" s="1" t="s">
        <v>14754</v>
      </c>
      <c r="C27" s="1" t="s">
        <v>12900</v>
      </c>
      <c r="D27" s="1" t="s">
        <v>8912</v>
      </c>
      <c r="E27" s="1" t="s">
        <v>125</v>
      </c>
      <c r="F27" s="1" t="s">
        <v>250</v>
      </c>
      <c r="G27" s="4">
        <v>121.25</v>
      </c>
      <c r="H27" s="4">
        <v>121.29</v>
      </c>
      <c r="I27" s="4">
        <v>119.93</v>
      </c>
      <c r="J27" s="4">
        <v>120.6</v>
      </c>
      <c r="K27" s="1" t="s">
        <v>14755</v>
      </c>
      <c r="L27" s="1" t="s">
        <v>3723</v>
      </c>
      <c r="M27" s="4">
        <v>0.33435304183059061</v>
      </c>
      <c r="N27" s="4">
        <v>0.77777777777777779</v>
      </c>
      <c r="O27" s="4">
        <v>4.1532097734019599E-2</v>
      </c>
      <c r="P27" s="4">
        <v>0.65133130571062514</v>
      </c>
      <c r="Q27" s="4">
        <v>1</v>
      </c>
      <c r="R27" s="4">
        <v>1</v>
      </c>
      <c r="S27" s="4">
        <v>5.8630644327679233</v>
      </c>
      <c r="T27" s="4">
        <v>2.696458953569</v>
      </c>
      <c r="U27" s="4">
        <v>128.47</v>
      </c>
      <c r="V27" s="4">
        <v>89.07</v>
      </c>
      <c r="W27" s="4">
        <v>113.4032608695653</v>
      </c>
      <c r="X27" s="4">
        <v>112.98</v>
      </c>
      <c r="Y27" s="4">
        <v>0.5</v>
      </c>
      <c r="Z27" s="4">
        <v>1</v>
      </c>
      <c r="AA27" s="4">
        <v>1</v>
      </c>
      <c r="AB27" s="4">
        <v>1</v>
      </c>
      <c r="AC27" s="4">
        <v>0.4</v>
      </c>
      <c r="AD27" s="4">
        <v>0.75</v>
      </c>
      <c r="AE27" s="4">
        <v>1</v>
      </c>
      <c r="AF27" s="4">
        <v>7.4277777777777771</v>
      </c>
      <c r="AG27" s="1" t="s">
        <v>14756</v>
      </c>
      <c r="AH27" s="1"/>
    </row>
    <row r="28" spans="1:34" ht="14.25" hidden="1" x14ac:dyDescent="0.25">
      <c r="A28" s="1" t="s">
        <v>14312</v>
      </c>
      <c r="B28" s="1" t="s">
        <v>14313</v>
      </c>
      <c r="C28" s="1" t="s">
        <v>12900</v>
      </c>
      <c r="D28" s="1" t="s">
        <v>14314</v>
      </c>
      <c r="E28" s="1" t="s">
        <v>93</v>
      </c>
      <c r="F28" s="1" t="s">
        <v>217</v>
      </c>
      <c r="G28" s="4">
        <v>30.55</v>
      </c>
      <c r="H28" s="4">
        <v>30.59</v>
      </c>
      <c r="I28" s="4">
        <v>29.51</v>
      </c>
      <c r="J28" s="4">
        <v>29.97</v>
      </c>
      <c r="K28" s="1" t="s">
        <v>6149</v>
      </c>
      <c r="L28" s="1" t="s">
        <v>14315</v>
      </c>
      <c r="M28" s="4">
        <v>0.41434692537180179</v>
      </c>
      <c r="N28" s="4">
        <v>0.5714285714285714</v>
      </c>
      <c r="O28" s="4">
        <v>2.816156871350476E-2</v>
      </c>
      <c r="P28" s="4">
        <v>0.44419191919191919</v>
      </c>
      <c r="Q28" s="4">
        <v>0.33333333333333331</v>
      </c>
      <c r="R28" s="4">
        <v>1</v>
      </c>
      <c r="S28" s="4">
        <v>8.459363681531709</v>
      </c>
      <c r="T28" s="4">
        <v>1.680531834921956</v>
      </c>
      <c r="U28" s="4">
        <v>53.41</v>
      </c>
      <c r="V28" s="4">
        <v>19.489999999999998</v>
      </c>
      <c r="W28" s="4">
        <v>39.879426877470337</v>
      </c>
      <c r="X28" s="4">
        <v>44.52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0.75</v>
      </c>
      <c r="AE28" s="4">
        <v>0.75</v>
      </c>
      <c r="AF28" s="4">
        <v>7.4047619047619042</v>
      </c>
      <c r="AG28" s="1" t="s">
        <v>14316</v>
      </c>
      <c r="AH28" s="1"/>
    </row>
    <row r="29" spans="1:34" ht="14.25" hidden="1" x14ac:dyDescent="0.25">
      <c r="A29" s="1" t="s">
        <v>16427</v>
      </c>
      <c r="B29" s="1" t="s">
        <v>16428</v>
      </c>
      <c r="C29" s="1" t="s">
        <v>12900</v>
      </c>
      <c r="D29" s="1" t="s">
        <v>2400</v>
      </c>
      <c r="E29" s="1" t="s">
        <v>118</v>
      </c>
      <c r="F29" s="1" t="s">
        <v>119</v>
      </c>
      <c r="G29" s="4">
        <v>96.71</v>
      </c>
      <c r="H29" s="4">
        <v>97.38</v>
      </c>
      <c r="I29" s="4">
        <v>95.96</v>
      </c>
      <c r="J29" s="4">
        <v>96.05</v>
      </c>
      <c r="K29" s="1" t="s">
        <v>2567</v>
      </c>
      <c r="L29" s="1" t="s">
        <v>16429</v>
      </c>
      <c r="M29" s="4">
        <v>0.70212166737053872</v>
      </c>
      <c r="N29" s="4">
        <v>1</v>
      </c>
      <c r="O29" s="4">
        <v>3.1508534034576478E-2</v>
      </c>
      <c r="P29" s="4">
        <v>1.270075757575758</v>
      </c>
      <c r="Q29" s="4">
        <v>1</v>
      </c>
      <c r="S29" s="4">
        <v>15.33304139534501</v>
      </c>
      <c r="T29" s="4">
        <v>5.3573058063367354</v>
      </c>
      <c r="U29" s="4">
        <v>134.86000000000001</v>
      </c>
      <c r="V29" s="4">
        <v>39.71</v>
      </c>
      <c r="W29" s="4">
        <v>86.285770750988164</v>
      </c>
      <c r="X29" s="4">
        <v>83.004999999999995</v>
      </c>
      <c r="Y29" s="4">
        <v>0.5</v>
      </c>
      <c r="Z29" s="4">
        <v>0.5</v>
      </c>
      <c r="AA29" s="4">
        <v>1</v>
      </c>
      <c r="AB29" s="4">
        <v>1</v>
      </c>
      <c r="AC29" s="4">
        <v>0.4</v>
      </c>
      <c r="AD29" s="4">
        <v>1</v>
      </c>
      <c r="AE29" s="4">
        <v>1</v>
      </c>
      <c r="AF29" s="4">
        <v>7.4</v>
      </c>
      <c r="AG29" s="1" t="s">
        <v>3089</v>
      </c>
      <c r="AH29" s="1"/>
    </row>
    <row r="30" spans="1:34" ht="14.25" hidden="1" x14ac:dyDescent="0.25">
      <c r="A30" s="1" t="s">
        <v>16848</v>
      </c>
      <c r="B30" s="1" t="s">
        <v>16849</v>
      </c>
      <c r="C30" s="1" t="s">
        <v>12900</v>
      </c>
      <c r="D30" s="1" t="s">
        <v>16850</v>
      </c>
      <c r="E30" s="1" t="s">
        <v>45</v>
      </c>
      <c r="F30" s="1" t="s">
        <v>1029</v>
      </c>
      <c r="G30" s="4">
        <v>112.97</v>
      </c>
      <c r="H30" s="4">
        <v>114.45</v>
      </c>
      <c r="I30" s="4">
        <v>111.28</v>
      </c>
      <c r="J30" s="4">
        <v>113</v>
      </c>
      <c r="K30" s="1" t="s">
        <v>942</v>
      </c>
      <c r="L30" s="1" t="s">
        <v>16851</v>
      </c>
      <c r="M30" s="4">
        <v>0.19764759290966721</v>
      </c>
      <c r="N30" s="4">
        <v>0.6</v>
      </c>
      <c r="O30" s="4">
        <v>1.4985778982212081E-2</v>
      </c>
      <c r="P30" s="4">
        <v>0.26235644257703078</v>
      </c>
      <c r="Q30" s="4">
        <v>1</v>
      </c>
      <c r="R30" s="4">
        <v>1</v>
      </c>
      <c r="S30" s="4">
        <v>16.183767516631381</v>
      </c>
      <c r="T30" s="4">
        <v>5.7463819240715619</v>
      </c>
      <c r="U30" s="4">
        <v>142.51</v>
      </c>
      <c r="V30" s="4">
        <v>63.2</v>
      </c>
      <c r="W30" s="4">
        <v>114.71377470355721</v>
      </c>
      <c r="X30" s="4">
        <v>117.61499999999999</v>
      </c>
      <c r="Y30" s="4">
        <v>1</v>
      </c>
      <c r="Z30" s="4">
        <v>1</v>
      </c>
      <c r="AA30" s="4">
        <v>0.75</v>
      </c>
      <c r="AB30" s="4">
        <v>0.75</v>
      </c>
      <c r="AC30" s="4">
        <v>0.8</v>
      </c>
      <c r="AD30" s="4">
        <v>0.75</v>
      </c>
      <c r="AE30" s="4">
        <v>0.75</v>
      </c>
      <c r="AF30" s="4">
        <v>7.4</v>
      </c>
      <c r="AG30" s="1" t="s">
        <v>20141</v>
      </c>
      <c r="AH30" s="1"/>
    </row>
    <row r="31" spans="1:34" ht="14.25" hidden="1" x14ac:dyDescent="0.25">
      <c r="A31" s="1" t="s">
        <v>8105</v>
      </c>
      <c r="B31" s="1" t="s">
        <v>8106</v>
      </c>
      <c r="C31" s="1" t="s">
        <v>1101</v>
      </c>
      <c r="D31" s="1" t="s">
        <v>8107</v>
      </c>
      <c r="E31" s="1" t="s">
        <v>118</v>
      </c>
      <c r="F31" s="1" t="s">
        <v>199</v>
      </c>
      <c r="G31" s="4">
        <v>11.39</v>
      </c>
      <c r="H31" s="4">
        <v>11.42</v>
      </c>
      <c r="I31" s="4">
        <v>11.05</v>
      </c>
      <c r="J31" s="4">
        <v>11.14</v>
      </c>
      <c r="K31" s="1" t="s">
        <v>8108</v>
      </c>
      <c r="L31" s="1" t="s">
        <v>48</v>
      </c>
      <c r="M31" s="4">
        <v>0.19091505091189989</v>
      </c>
      <c r="N31" s="4">
        <v>0.63636363636363635</v>
      </c>
      <c r="O31" s="4">
        <v>1.205223942939884E-2</v>
      </c>
      <c r="P31" s="4">
        <v>0.50724153297682717</v>
      </c>
      <c r="Q31" s="4">
        <v>1</v>
      </c>
      <c r="R31" s="4">
        <v>1</v>
      </c>
      <c r="S31" s="4">
        <v>3.439099224356156</v>
      </c>
      <c r="T31" s="4">
        <v>0.57877429023081817</v>
      </c>
      <c r="U31" s="4">
        <v>20.59</v>
      </c>
      <c r="V31" s="4">
        <v>8.82</v>
      </c>
      <c r="W31" s="4">
        <v>16.279169960474309</v>
      </c>
      <c r="X31" s="4">
        <v>17.785</v>
      </c>
      <c r="Y31" s="4">
        <v>0.5</v>
      </c>
      <c r="Z31" s="4">
        <v>1</v>
      </c>
      <c r="AA31" s="4">
        <v>1</v>
      </c>
      <c r="AB31" s="4">
        <v>1</v>
      </c>
      <c r="AC31" s="4">
        <v>1</v>
      </c>
      <c r="AD31" s="4">
        <v>0.75</v>
      </c>
      <c r="AE31" s="4">
        <v>0.5</v>
      </c>
      <c r="AF31" s="4">
        <v>7.3863636363636367</v>
      </c>
      <c r="AG31" s="1" t="s">
        <v>680</v>
      </c>
      <c r="AH31" s="1"/>
    </row>
    <row r="32" spans="1:34" ht="14.25" hidden="1" x14ac:dyDescent="0.25">
      <c r="A32" s="1" t="s">
        <v>11004</v>
      </c>
      <c r="B32" s="1" t="s">
        <v>11005</v>
      </c>
      <c r="C32" s="1" t="s">
        <v>1101</v>
      </c>
      <c r="D32" s="1" t="s">
        <v>11006</v>
      </c>
      <c r="E32" s="1" t="s">
        <v>118</v>
      </c>
      <c r="F32" s="1" t="s">
        <v>1135</v>
      </c>
      <c r="G32" s="4">
        <v>23.5</v>
      </c>
      <c r="H32" s="4">
        <v>23.94</v>
      </c>
      <c r="I32" s="4">
        <v>23.4</v>
      </c>
      <c r="J32" s="4">
        <v>23.48</v>
      </c>
      <c r="K32" s="1" t="s">
        <v>83</v>
      </c>
      <c r="L32" s="1" t="s">
        <v>10266</v>
      </c>
      <c r="M32" s="4">
        <v>0.18045632360558311</v>
      </c>
      <c r="N32" s="4">
        <v>0.6</v>
      </c>
      <c r="O32" s="4">
        <v>1.6133217623446119E-2</v>
      </c>
      <c r="P32" s="4">
        <v>9.9863510102144337E-2</v>
      </c>
      <c r="Q32" s="4">
        <v>0.77777777777777779</v>
      </c>
      <c r="R32" s="4">
        <v>2</v>
      </c>
      <c r="S32" s="4">
        <v>5.5143520699189574</v>
      </c>
      <c r="T32" s="4">
        <v>1.048961910793992</v>
      </c>
      <c r="U32" s="4">
        <v>38.619999999999997</v>
      </c>
      <c r="V32" s="4">
        <v>17.3</v>
      </c>
      <c r="W32" s="4">
        <v>31.798735177865609</v>
      </c>
      <c r="X32" s="4">
        <v>33.465000000000003</v>
      </c>
      <c r="Y32" s="4">
        <v>1</v>
      </c>
      <c r="Z32" s="4">
        <v>1</v>
      </c>
      <c r="AA32" s="4">
        <v>1</v>
      </c>
      <c r="AB32" s="4">
        <v>0.5</v>
      </c>
      <c r="AC32" s="4">
        <v>1</v>
      </c>
      <c r="AD32" s="4">
        <v>0.75</v>
      </c>
      <c r="AE32" s="4">
        <v>0.75</v>
      </c>
      <c r="AF32" s="4">
        <v>7.3777777777777773</v>
      </c>
      <c r="AG32" s="1" t="s">
        <v>1826</v>
      </c>
      <c r="AH32" s="1"/>
    </row>
    <row r="33" spans="1:34" ht="14.25" hidden="1" x14ac:dyDescent="0.25">
      <c r="A33" s="1" t="s">
        <v>15058</v>
      </c>
      <c r="B33" s="1" t="s">
        <v>15059</v>
      </c>
      <c r="C33" s="1" t="s">
        <v>12900</v>
      </c>
      <c r="D33" s="1" t="s">
        <v>15060</v>
      </c>
      <c r="E33" s="1" t="s">
        <v>45</v>
      </c>
      <c r="F33" s="1" t="s">
        <v>2294</v>
      </c>
      <c r="G33" s="4">
        <v>36.28</v>
      </c>
      <c r="H33" s="4">
        <v>36.17</v>
      </c>
      <c r="I33" s="4">
        <v>35.69</v>
      </c>
      <c r="J33" s="4">
        <v>35.78</v>
      </c>
      <c r="K33" s="1" t="s">
        <v>15061</v>
      </c>
      <c r="L33" s="1" t="s">
        <v>3054</v>
      </c>
      <c r="M33" s="4">
        <v>0.22881308199496961</v>
      </c>
      <c r="N33" s="4">
        <v>0.77777777777777779</v>
      </c>
      <c r="O33" s="4">
        <v>4.0095017207264452E-2</v>
      </c>
      <c r="P33" s="4">
        <v>0.22888504762757869</v>
      </c>
      <c r="Q33" s="4">
        <v>0.77777777777777779</v>
      </c>
      <c r="R33" s="4">
        <v>1</v>
      </c>
      <c r="S33" s="4">
        <v>7.8130140131050227</v>
      </c>
      <c r="T33" s="4">
        <v>1.703273083475646</v>
      </c>
      <c r="U33" s="4">
        <v>55.84</v>
      </c>
      <c r="V33" s="4">
        <v>23.93</v>
      </c>
      <c r="W33" s="4">
        <v>42.727272727272727</v>
      </c>
      <c r="X33" s="4">
        <v>41.505000000000003</v>
      </c>
      <c r="Y33" s="4">
        <v>1</v>
      </c>
      <c r="Z33" s="4">
        <v>1</v>
      </c>
      <c r="AA33" s="4">
        <v>0.75</v>
      </c>
      <c r="AB33" s="4">
        <v>0.75</v>
      </c>
      <c r="AC33" s="4">
        <v>0.8</v>
      </c>
      <c r="AD33" s="4">
        <v>0.75</v>
      </c>
      <c r="AE33" s="4">
        <v>0.75</v>
      </c>
      <c r="AF33" s="4">
        <v>7.3555555555555552</v>
      </c>
      <c r="AG33" s="1" t="s">
        <v>461</v>
      </c>
      <c r="AH33" s="1"/>
    </row>
    <row r="34" spans="1:34" ht="14.25" hidden="1" x14ac:dyDescent="0.25">
      <c r="A34" s="1" t="s">
        <v>5506</v>
      </c>
      <c r="B34" s="1" t="s">
        <v>5507</v>
      </c>
      <c r="C34" s="1" t="s">
        <v>1101</v>
      </c>
      <c r="D34" s="1" t="s">
        <v>5508</v>
      </c>
      <c r="E34" s="1" t="s">
        <v>125</v>
      </c>
      <c r="F34" s="1" t="s">
        <v>977</v>
      </c>
      <c r="G34" s="4">
        <v>67.290000000000006</v>
      </c>
      <c r="H34" s="4">
        <v>67.36</v>
      </c>
      <c r="I34" s="4">
        <v>64.33</v>
      </c>
      <c r="J34" s="4">
        <v>65.709999999999994</v>
      </c>
      <c r="K34" s="1" t="s">
        <v>532</v>
      </c>
      <c r="L34" s="1" t="s">
        <v>48</v>
      </c>
      <c r="M34" s="4">
        <v>0.32301311752601231</v>
      </c>
      <c r="N34" s="4">
        <v>0.6</v>
      </c>
      <c r="O34" s="4">
        <v>1.2549417642992141E-2</v>
      </c>
      <c r="P34" s="4">
        <v>0.22184305370146079</v>
      </c>
      <c r="Q34" s="4">
        <v>1</v>
      </c>
      <c r="R34" s="4">
        <v>2</v>
      </c>
      <c r="S34" s="4">
        <v>10.746834148759151</v>
      </c>
      <c r="T34" s="4">
        <v>2.1636531101852361</v>
      </c>
      <c r="U34" s="4">
        <v>105.42</v>
      </c>
      <c r="V34" s="4">
        <v>59.8</v>
      </c>
      <c r="W34" s="4">
        <v>83.77984189723324</v>
      </c>
      <c r="X34" s="4">
        <v>82.555000000000007</v>
      </c>
      <c r="Y34" s="4">
        <v>0.5</v>
      </c>
      <c r="Z34" s="4">
        <v>1</v>
      </c>
      <c r="AA34" s="4">
        <v>1</v>
      </c>
      <c r="AB34" s="4">
        <v>0.75</v>
      </c>
      <c r="AC34" s="4">
        <v>1</v>
      </c>
      <c r="AD34" s="4">
        <v>0.75</v>
      </c>
      <c r="AE34" s="4">
        <v>0.75</v>
      </c>
      <c r="AF34" s="4">
        <v>7.35</v>
      </c>
      <c r="AG34" s="1" t="s">
        <v>5509</v>
      </c>
      <c r="AH34" s="1"/>
    </row>
    <row r="35" spans="1:34" ht="14.25" hidden="1" x14ac:dyDescent="0.25">
      <c r="A35" s="1" t="s">
        <v>17448</v>
      </c>
      <c r="B35" s="1" t="s">
        <v>17449</v>
      </c>
      <c r="C35" s="1" t="s">
        <v>12900</v>
      </c>
      <c r="D35" s="1" t="s">
        <v>7044</v>
      </c>
      <c r="E35" s="1" t="s">
        <v>125</v>
      </c>
      <c r="F35" s="1" t="s">
        <v>250</v>
      </c>
      <c r="G35" s="4">
        <v>29.14</v>
      </c>
      <c r="H35" s="4">
        <v>29.37</v>
      </c>
      <c r="I35" s="4">
        <v>27.71</v>
      </c>
      <c r="J35" s="4">
        <v>28.03</v>
      </c>
      <c r="K35" s="1" t="s">
        <v>1810</v>
      </c>
      <c r="L35" s="1" t="s">
        <v>17450</v>
      </c>
      <c r="M35" s="4">
        <v>0.2437779217486277</v>
      </c>
      <c r="N35" s="4">
        <v>1</v>
      </c>
      <c r="O35" s="4">
        <v>4.291935178048005E-2</v>
      </c>
      <c r="P35" s="4">
        <v>0.2554150032598308</v>
      </c>
      <c r="Q35" s="4">
        <v>1</v>
      </c>
      <c r="S35" s="4">
        <v>3.011830349928029</v>
      </c>
      <c r="T35" s="4">
        <v>1.1545611946626191</v>
      </c>
      <c r="U35" s="4">
        <v>37.42</v>
      </c>
      <c r="V35" s="4">
        <v>19.12</v>
      </c>
      <c r="W35" s="4">
        <v>30.990256916996039</v>
      </c>
      <c r="X35" s="4">
        <v>31.78</v>
      </c>
      <c r="Y35" s="4">
        <v>1</v>
      </c>
      <c r="Z35" s="4">
        <v>0.5</v>
      </c>
      <c r="AA35" s="4">
        <v>1</v>
      </c>
      <c r="AB35" s="4">
        <v>0.75</v>
      </c>
      <c r="AC35" s="4">
        <v>0.8</v>
      </c>
      <c r="AD35" s="4">
        <v>0.5</v>
      </c>
      <c r="AE35" s="4">
        <v>0.75</v>
      </c>
      <c r="AF35" s="4">
        <v>7.3</v>
      </c>
      <c r="AG35" s="1" t="s">
        <v>20119</v>
      </c>
      <c r="AH35" s="1"/>
    </row>
    <row r="36" spans="1:34" ht="14.25" hidden="1" x14ac:dyDescent="0.25">
      <c r="A36" s="1" t="s">
        <v>17089</v>
      </c>
      <c r="B36" s="1" t="s">
        <v>17090</v>
      </c>
      <c r="C36" s="1" t="s">
        <v>12900</v>
      </c>
      <c r="D36" s="1" t="s">
        <v>17091</v>
      </c>
      <c r="E36" s="1" t="s">
        <v>60</v>
      </c>
      <c r="F36" s="1" t="s">
        <v>601</v>
      </c>
      <c r="G36" s="4">
        <v>39.049999999999997</v>
      </c>
      <c r="H36" s="4">
        <v>39.700000000000003</v>
      </c>
      <c r="I36" s="4">
        <v>38.700000000000003</v>
      </c>
      <c r="J36" s="4">
        <v>39.11</v>
      </c>
      <c r="K36" s="1" t="s">
        <v>337</v>
      </c>
      <c r="L36" s="1" t="s">
        <v>17092</v>
      </c>
      <c r="M36" s="4">
        <v>0.2432758990345022</v>
      </c>
      <c r="N36" s="4">
        <v>0.5</v>
      </c>
      <c r="O36" s="4">
        <v>2.9007054657838701E-2</v>
      </c>
      <c r="P36" s="4">
        <v>0.38215817167307942</v>
      </c>
      <c r="Q36" s="4">
        <v>1</v>
      </c>
      <c r="R36" s="4">
        <v>1</v>
      </c>
      <c r="S36" s="4">
        <v>13.17324247466855</v>
      </c>
      <c r="T36" s="4">
        <v>2.8814722326769928</v>
      </c>
      <c r="U36" s="4">
        <v>67.260000000000005</v>
      </c>
      <c r="V36" s="4">
        <v>15.01</v>
      </c>
      <c r="W36" s="4">
        <v>47.455869565217377</v>
      </c>
      <c r="X36" s="4">
        <v>52.15</v>
      </c>
      <c r="Y36" s="4">
        <v>1</v>
      </c>
      <c r="Z36" s="4">
        <v>1</v>
      </c>
      <c r="AA36" s="4">
        <v>1</v>
      </c>
      <c r="AB36" s="4">
        <v>1</v>
      </c>
      <c r="AC36" s="4">
        <v>0.8</v>
      </c>
      <c r="AD36" s="4">
        <v>0.5</v>
      </c>
      <c r="AE36" s="4">
        <v>0.5</v>
      </c>
      <c r="AF36" s="4">
        <v>7.3</v>
      </c>
      <c r="AG36" s="1" t="s">
        <v>20149</v>
      </c>
      <c r="AH36" s="1"/>
    </row>
    <row r="37" spans="1:34" ht="14.25" hidden="1" x14ac:dyDescent="0.25">
      <c r="A37" s="1" t="s">
        <v>17996</v>
      </c>
      <c r="B37" s="1" t="s">
        <v>17997</v>
      </c>
      <c r="C37" s="1" t="s">
        <v>12900</v>
      </c>
      <c r="D37" s="1" t="s">
        <v>3610</v>
      </c>
      <c r="E37" s="1" t="s">
        <v>68</v>
      </c>
      <c r="F37" s="1" t="s">
        <v>671</v>
      </c>
      <c r="G37" s="4">
        <v>24.02</v>
      </c>
      <c r="H37" s="4">
        <v>24.02</v>
      </c>
      <c r="I37" s="4">
        <v>23.56</v>
      </c>
      <c r="J37" s="4">
        <v>23.81</v>
      </c>
      <c r="K37" s="1" t="s">
        <v>3321</v>
      </c>
      <c r="L37" s="1" t="s">
        <v>4997</v>
      </c>
      <c r="M37" s="4">
        <v>0.5508274231678485</v>
      </c>
      <c r="N37" s="4">
        <v>1</v>
      </c>
      <c r="O37" s="4">
        <v>8.7985786772761341E-3</v>
      </c>
      <c r="P37" s="4">
        <v>0.53333333333333299</v>
      </c>
      <c r="Q37" s="4">
        <v>1</v>
      </c>
      <c r="S37" s="4">
        <v>2.885721687454283</v>
      </c>
      <c r="T37" s="4">
        <v>0.99138340360424437</v>
      </c>
      <c r="U37" s="4">
        <v>29.65</v>
      </c>
      <c r="V37" s="4">
        <v>13.99</v>
      </c>
      <c r="W37" s="4">
        <v>24.120158102766819</v>
      </c>
      <c r="X37" s="4">
        <v>24.754999999999999</v>
      </c>
      <c r="Y37" s="4">
        <v>1</v>
      </c>
      <c r="Z37" s="4">
        <v>0.5</v>
      </c>
      <c r="AA37" s="4">
        <v>1</v>
      </c>
      <c r="AB37" s="4">
        <v>1</v>
      </c>
      <c r="AC37" s="4">
        <v>0.8</v>
      </c>
      <c r="AD37" s="4">
        <v>0.5</v>
      </c>
      <c r="AE37" s="4">
        <v>0.5</v>
      </c>
      <c r="AF37" s="4">
        <v>7.3</v>
      </c>
      <c r="AG37" s="1" t="s">
        <v>12998</v>
      </c>
      <c r="AH37" s="1"/>
    </row>
    <row r="38" spans="1:34" ht="14.25" hidden="1" x14ac:dyDescent="0.25">
      <c r="A38" s="1" t="s">
        <v>15399</v>
      </c>
      <c r="B38" s="1" t="s">
        <v>15400</v>
      </c>
      <c r="C38" s="1" t="s">
        <v>12900</v>
      </c>
      <c r="D38" s="1" t="s">
        <v>15401</v>
      </c>
      <c r="E38" s="1" t="s">
        <v>118</v>
      </c>
      <c r="F38" s="1" t="s">
        <v>2768</v>
      </c>
      <c r="G38" s="4">
        <v>20</v>
      </c>
      <c r="H38" s="4">
        <v>20.27</v>
      </c>
      <c r="I38" s="4">
        <v>19.59</v>
      </c>
      <c r="J38" s="4">
        <v>19.670000000000002</v>
      </c>
      <c r="K38" s="1" t="s">
        <v>2172</v>
      </c>
      <c r="L38" s="1" t="s">
        <v>15402</v>
      </c>
      <c r="M38" s="4">
        <v>0.53140703517587939</v>
      </c>
      <c r="N38" s="4">
        <v>1</v>
      </c>
      <c r="O38" s="4">
        <v>2.13038806281888E-2</v>
      </c>
      <c r="P38" s="4">
        <v>1.2307692307692311</v>
      </c>
      <c r="Q38" s="4">
        <v>1</v>
      </c>
      <c r="S38" s="4">
        <v>3.431321300423785</v>
      </c>
      <c r="T38" s="4">
        <v>1.0339028721797201</v>
      </c>
      <c r="U38" s="4">
        <v>26.86</v>
      </c>
      <c r="V38" s="4">
        <v>9.8000000000000007</v>
      </c>
      <c r="W38" s="4">
        <v>20.758557312252972</v>
      </c>
      <c r="X38" s="4">
        <v>21.19</v>
      </c>
      <c r="Y38" s="4">
        <v>0.5</v>
      </c>
      <c r="Z38" s="4">
        <v>0.5</v>
      </c>
      <c r="AA38" s="4">
        <v>1</v>
      </c>
      <c r="AB38" s="4">
        <v>1</v>
      </c>
      <c r="AC38" s="4">
        <v>0.8</v>
      </c>
      <c r="AD38" s="4">
        <v>0.75</v>
      </c>
      <c r="AE38" s="4">
        <v>0.75</v>
      </c>
      <c r="AF38" s="4">
        <v>7.3</v>
      </c>
      <c r="AG38" s="1" t="s">
        <v>13523</v>
      </c>
      <c r="AH38" s="1"/>
    </row>
    <row r="39" spans="1:34" ht="14.25" hidden="1" x14ac:dyDescent="0.25">
      <c r="A39" s="1" t="s">
        <v>4996</v>
      </c>
      <c r="B39" s="1" t="s">
        <v>4993</v>
      </c>
      <c r="C39" s="1" t="s">
        <v>1101</v>
      </c>
      <c r="E39" s="1" t="s">
        <v>118</v>
      </c>
      <c r="F39" s="1" t="s">
        <v>1114</v>
      </c>
      <c r="G39" s="4">
        <v>24.8</v>
      </c>
      <c r="H39" s="4">
        <v>24.81</v>
      </c>
      <c r="I39" s="4">
        <v>24.68</v>
      </c>
      <c r="J39" s="4">
        <v>24.72</v>
      </c>
      <c r="K39" s="1" t="s">
        <v>2131</v>
      </c>
      <c r="L39" s="1" t="s">
        <v>4997</v>
      </c>
      <c r="M39" s="4">
        <v>0.27525967894239861</v>
      </c>
      <c r="N39" s="4">
        <v>1</v>
      </c>
      <c r="O39" s="4">
        <v>5.5188474593573733E-2</v>
      </c>
      <c r="P39" s="4">
        <v>1.308300395256917</v>
      </c>
      <c r="Q39" s="4">
        <v>1</v>
      </c>
      <c r="S39" s="4">
        <v>2.0154860502516549</v>
      </c>
      <c r="T39" s="4">
        <v>0.62544607414120112</v>
      </c>
      <c r="U39" s="4">
        <v>28.78</v>
      </c>
      <c r="V39" s="4">
        <v>11.88</v>
      </c>
      <c r="W39" s="4">
        <v>25.375454545454549</v>
      </c>
      <c r="X39" s="4">
        <v>25.734999999999999</v>
      </c>
      <c r="Y39" s="4">
        <v>1</v>
      </c>
      <c r="Z39" s="4">
        <v>0.5</v>
      </c>
      <c r="AA39" s="4">
        <v>1</v>
      </c>
      <c r="AB39" s="4">
        <v>1</v>
      </c>
      <c r="AC39" s="4">
        <v>0.8</v>
      </c>
      <c r="AD39" s="4">
        <v>0.5</v>
      </c>
      <c r="AE39" s="4">
        <v>0.5</v>
      </c>
      <c r="AF39" s="4">
        <v>7.3</v>
      </c>
      <c r="AG39" s="1" t="s">
        <v>12998</v>
      </c>
      <c r="AH39" s="1"/>
    </row>
    <row r="40" spans="1:34" ht="14.25" hidden="1" x14ac:dyDescent="0.25">
      <c r="A40" s="1" t="s">
        <v>18846</v>
      </c>
      <c r="B40" s="1" t="s">
        <v>18844</v>
      </c>
      <c r="C40" s="1" t="s">
        <v>12900</v>
      </c>
      <c r="E40" s="1" t="s">
        <v>177</v>
      </c>
      <c r="F40" s="1" t="s">
        <v>298</v>
      </c>
      <c r="G40" s="4">
        <v>41.46</v>
      </c>
      <c r="H40" s="4">
        <v>41.4</v>
      </c>
      <c r="I40" s="4">
        <v>41.04</v>
      </c>
      <c r="J40" s="4">
        <v>41.31</v>
      </c>
      <c r="K40" s="1" t="s">
        <v>1556</v>
      </c>
      <c r="L40" s="1" t="s">
        <v>2587</v>
      </c>
      <c r="M40" s="4">
        <v>0.18806466951973361</v>
      </c>
      <c r="N40" s="4">
        <v>1</v>
      </c>
      <c r="O40" s="4">
        <v>6.9255650711714078E-2</v>
      </c>
      <c r="P40" s="4">
        <v>0.373768006065201</v>
      </c>
      <c r="Q40" s="4">
        <v>1</v>
      </c>
      <c r="S40" s="4">
        <v>3.174533122348842</v>
      </c>
      <c r="T40" s="4">
        <v>1.1282834180823531</v>
      </c>
      <c r="U40" s="4">
        <v>51.74</v>
      </c>
      <c r="V40" s="4">
        <v>33.25</v>
      </c>
      <c r="W40" s="4">
        <v>47.615750988142267</v>
      </c>
      <c r="X40" s="4">
        <v>48.89</v>
      </c>
      <c r="Y40" s="4">
        <v>0.5</v>
      </c>
      <c r="Z40" s="4">
        <v>0.5</v>
      </c>
      <c r="AA40" s="4">
        <v>1</v>
      </c>
      <c r="AB40" s="4">
        <v>1</v>
      </c>
      <c r="AC40" s="4">
        <v>0.8</v>
      </c>
      <c r="AD40" s="4">
        <v>0.75</v>
      </c>
      <c r="AE40" s="4">
        <v>0.75</v>
      </c>
      <c r="AF40" s="4">
        <v>7.3</v>
      </c>
      <c r="AG40" s="1" t="s">
        <v>13523</v>
      </c>
      <c r="AH40" s="1"/>
    </row>
    <row r="41" spans="1:34" ht="14.25" hidden="1" x14ac:dyDescent="0.25">
      <c r="A41" s="1" t="s">
        <v>17548</v>
      </c>
      <c r="B41" s="1" t="s">
        <v>17549</v>
      </c>
      <c r="C41" s="1" t="s">
        <v>12900</v>
      </c>
      <c r="D41" s="1" t="s">
        <v>2608</v>
      </c>
      <c r="E41" s="1" t="s">
        <v>177</v>
      </c>
      <c r="F41" s="1" t="s">
        <v>298</v>
      </c>
      <c r="G41" s="4">
        <v>32.01</v>
      </c>
      <c r="H41" s="4">
        <v>32.19</v>
      </c>
      <c r="I41" s="4">
        <v>30.84</v>
      </c>
      <c r="J41" s="4">
        <v>31.15</v>
      </c>
      <c r="K41" s="1" t="s">
        <v>4263</v>
      </c>
      <c r="L41" s="1" t="s">
        <v>10266</v>
      </c>
      <c r="M41" s="4">
        <v>0.1317319372146919</v>
      </c>
      <c r="N41" s="4">
        <v>0.7</v>
      </c>
      <c r="O41" s="4">
        <v>3.4355452533940248E-2</v>
      </c>
      <c r="P41" s="4">
        <v>8.889153306096044E-2</v>
      </c>
      <c r="Q41" s="4">
        <v>0.55555555555555558</v>
      </c>
      <c r="R41" s="4">
        <v>3</v>
      </c>
      <c r="S41" s="4">
        <v>5.5519305821518614</v>
      </c>
      <c r="T41" s="4">
        <v>1.2511761497959559</v>
      </c>
      <c r="U41" s="4">
        <v>49.51</v>
      </c>
      <c r="V41" s="4">
        <v>20.93</v>
      </c>
      <c r="W41" s="4">
        <v>40.068181818181813</v>
      </c>
      <c r="X41" s="4">
        <v>41.994999999999997</v>
      </c>
      <c r="Y41" s="4">
        <v>1</v>
      </c>
      <c r="Z41" s="4">
        <v>1</v>
      </c>
      <c r="AA41" s="4">
        <v>0.75</v>
      </c>
      <c r="AB41" s="4">
        <v>0.75</v>
      </c>
      <c r="AC41" s="4">
        <v>1</v>
      </c>
      <c r="AD41" s="4">
        <v>0.75</v>
      </c>
      <c r="AE41" s="4">
        <v>0.75</v>
      </c>
      <c r="AF41" s="4">
        <v>7.2555555555555564</v>
      </c>
      <c r="AG41" s="1" t="s">
        <v>856</v>
      </c>
      <c r="AH41" s="1"/>
    </row>
    <row r="42" spans="1:34" ht="14.25" hidden="1" x14ac:dyDescent="0.25">
      <c r="A42" s="1" t="s">
        <v>9676</v>
      </c>
      <c r="B42" s="1" t="s">
        <v>9677</v>
      </c>
      <c r="C42" s="1" t="s">
        <v>1101</v>
      </c>
      <c r="D42" s="1" t="s">
        <v>9678</v>
      </c>
      <c r="E42" s="1" t="s">
        <v>291</v>
      </c>
      <c r="F42" s="1" t="s">
        <v>112</v>
      </c>
      <c r="G42" s="4">
        <v>273.45</v>
      </c>
      <c r="H42" s="4">
        <v>273.45</v>
      </c>
      <c r="I42" s="4">
        <v>268.69</v>
      </c>
      <c r="J42" s="4">
        <v>270.85000000000002</v>
      </c>
      <c r="K42" s="1" t="s">
        <v>83</v>
      </c>
      <c r="L42" s="1" t="s">
        <v>48</v>
      </c>
      <c r="M42" s="4">
        <v>0.25347653694953592</v>
      </c>
      <c r="N42" s="4">
        <v>0.8</v>
      </c>
      <c r="O42" s="4">
        <v>1.270175422515539E-2</v>
      </c>
      <c r="P42" s="4">
        <v>0.1687459654221318</v>
      </c>
      <c r="Q42" s="4">
        <v>1</v>
      </c>
      <c r="R42" s="4">
        <v>4</v>
      </c>
      <c r="S42" s="4">
        <v>21.21800603134519</v>
      </c>
      <c r="T42" s="4">
        <v>6.5623721748429107</v>
      </c>
      <c r="U42" s="4">
        <v>273.45</v>
      </c>
      <c r="V42" s="4">
        <v>159.91999999999999</v>
      </c>
      <c r="W42" s="4">
        <v>208.00533596837951</v>
      </c>
      <c r="X42" s="4">
        <v>204.36</v>
      </c>
      <c r="Y42" s="4">
        <v>0.5</v>
      </c>
      <c r="Z42" s="4">
        <v>1</v>
      </c>
      <c r="AA42" s="4">
        <v>1</v>
      </c>
      <c r="AB42" s="4">
        <v>0.75</v>
      </c>
      <c r="AC42" s="4">
        <v>0.2</v>
      </c>
      <c r="AD42" s="4">
        <v>1</v>
      </c>
      <c r="AE42" s="4">
        <v>1</v>
      </c>
      <c r="AF42" s="4">
        <v>7.25</v>
      </c>
      <c r="AG42" s="1" t="s">
        <v>9679</v>
      </c>
      <c r="AH42" s="1"/>
    </row>
    <row r="43" spans="1:34" ht="14.25" hidden="1" x14ac:dyDescent="0.25">
      <c r="A43" s="1" t="s">
        <v>16196</v>
      </c>
      <c r="B43" s="1" t="s">
        <v>16197</v>
      </c>
      <c r="C43" s="1" t="s">
        <v>12900</v>
      </c>
      <c r="D43" s="1" t="s">
        <v>16198</v>
      </c>
      <c r="E43" s="1" t="s">
        <v>68</v>
      </c>
      <c r="F43" s="1" t="s">
        <v>5037</v>
      </c>
      <c r="G43" s="4">
        <v>9.86</v>
      </c>
      <c r="H43" s="4">
        <v>9.99</v>
      </c>
      <c r="I43" s="4">
        <v>9.75</v>
      </c>
      <c r="J43" s="4">
        <v>9.8000000000000007</v>
      </c>
      <c r="K43" s="1" t="s">
        <v>16199</v>
      </c>
      <c r="L43" s="1" t="s">
        <v>16200</v>
      </c>
      <c r="M43" s="4">
        <v>0.20383561626678609</v>
      </c>
      <c r="N43" s="4">
        <v>0.5</v>
      </c>
      <c r="O43" s="4">
        <v>2.5574122010319781E-2</v>
      </c>
      <c r="P43" s="4">
        <v>1.49416827336067</v>
      </c>
      <c r="Q43" s="4">
        <v>1</v>
      </c>
      <c r="R43" s="4">
        <v>2</v>
      </c>
      <c r="S43" s="4">
        <v>2.4599403278638681</v>
      </c>
      <c r="T43" s="4">
        <v>0.50797993192407576</v>
      </c>
      <c r="U43" s="4">
        <v>17.09</v>
      </c>
      <c r="V43" s="4">
        <v>7.35</v>
      </c>
      <c r="W43" s="4">
        <v>13.083003952569159</v>
      </c>
      <c r="X43" s="4">
        <v>14.045</v>
      </c>
      <c r="Y43" s="4">
        <v>1</v>
      </c>
      <c r="Z43" s="4">
        <v>1</v>
      </c>
      <c r="AA43" s="4">
        <v>0.75</v>
      </c>
      <c r="AB43" s="4">
        <v>1</v>
      </c>
      <c r="AC43" s="4">
        <v>1</v>
      </c>
      <c r="AD43" s="4">
        <v>0.5</v>
      </c>
      <c r="AE43" s="4">
        <v>0.5</v>
      </c>
      <c r="AF43" s="4">
        <v>7.25</v>
      </c>
      <c r="AG43" s="1" t="s">
        <v>15565</v>
      </c>
      <c r="AH43" s="1"/>
    </row>
    <row r="44" spans="1:34" ht="14.25" hidden="1" x14ac:dyDescent="0.25">
      <c r="A44" s="1" t="s">
        <v>9204</v>
      </c>
      <c r="B44" s="1" t="s">
        <v>9205</v>
      </c>
      <c r="C44" s="1" t="s">
        <v>1101</v>
      </c>
      <c r="D44" s="1" t="s">
        <v>9206</v>
      </c>
      <c r="E44" s="1" t="s">
        <v>118</v>
      </c>
      <c r="F44" s="1" t="s">
        <v>199</v>
      </c>
      <c r="G44" s="4">
        <v>21.8</v>
      </c>
      <c r="H44" s="4">
        <v>22.36</v>
      </c>
      <c r="I44" s="4">
        <v>21.16</v>
      </c>
      <c r="J44" s="4">
        <v>21.56</v>
      </c>
      <c r="K44" s="1" t="s">
        <v>9207</v>
      </c>
      <c r="L44" s="1" t="s">
        <v>9208</v>
      </c>
      <c r="M44" s="4">
        <v>0.11959439308082311</v>
      </c>
      <c r="N44" s="4">
        <v>1</v>
      </c>
      <c r="O44" s="4">
        <v>5.4594196849138826E-3</v>
      </c>
      <c r="P44" s="4">
        <v>1.545454545454545</v>
      </c>
      <c r="Q44" s="4">
        <v>1</v>
      </c>
      <c r="S44" s="4">
        <v>6.4432785883064723</v>
      </c>
      <c r="T44" s="4">
        <v>1.1408899982620251</v>
      </c>
      <c r="U44" s="4">
        <v>37.840000000000003</v>
      </c>
      <c r="V44" s="4">
        <v>15.98</v>
      </c>
      <c r="W44" s="4">
        <v>30.121304347826079</v>
      </c>
      <c r="X44" s="4">
        <v>32.895000000000003</v>
      </c>
      <c r="Y44" s="4">
        <v>0.5</v>
      </c>
      <c r="Z44" s="4">
        <v>0.5</v>
      </c>
      <c r="AA44" s="4">
        <v>0.75</v>
      </c>
      <c r="AB44" s="4">
        <v>1</v>
      </c>
      <c r="AC44" s="4">
        <v>1</v>
      </c>
      <c r="AD44" s="4">
        <v>0.75</v>
      </c>
      <c r="AE44" s="4">
        <v>0.75</v>
      </c>
      <c r="AF44" s="4">
        <v>7.25</v>
      </c>
      <c r="AG44" s="1" t="s">
        <v>1760</v>
      </c>
      <c r="AH44" s="1"/>
    </row>
    <row r="45" spans="1:34" ht="14.25" hidden="1" x14ac:dyDescent="0.25">
      <c r="A45" s="1" t="s">
        <v>3112</v>
      </c>
      <c r="B45" s="1" t="s">
        <v>3113</v>
      </c>
      <c r="C45" s="1" t="s">
        <v>1101</v>
      </c>
      <c r="D45" s="1" t="s">
        <v>3114</v>
      </c>
      <c r="E45" s="1" t="s">
        <v>125</v>
      </c>
      <c r="F45" s="1" t="s">
        <v>250</v>
      </c>
      <c r="G45" s="4">
        <v>10.9</v>
      </c>
      <c r="H45" s="4">
        <v>11.18</v>
      </c>
      <c r="I45" s="4">
        <v>10.9</v>
      </c>
      <c r="J45" s="4">
        <v>10.96</v>
      </c>
      <c r="K45" s="1" t="s">
        <v>3115</v>
      </c>
      <c r="L45" s="1" t="s">
        <v>1691</v>
      </c>
      <c r="M45" s="4">
        <v>0.22765363128491611</v>
      </c>
      <c r="N45" s="4">
        <v>1</v>
      </c>
      <c r="O45" s="4">
        <v>6.4721687290661689E-2</v>
      </c>
      <c r="P45" s="4">
        <v>1.0952380952380949</v>
      </c>
      <c r="Q45" s="4">
        <v>1</v>
      </c>
      <c r="S45" s="4">
        <v>3.7154598114098061</v>
      </c>
      <c r="T45" s="4">
        <v>0.69271150908475654</v>
      </c>
      <c r="U45" s="4">
        <v>19.45</v>
      </c>
      <c r="V45" s="4">
        <v>6.94</v>
      </c>
      <c r="W45" s="4">
        <v>15.4797628458498</v>
      </c>
      <c r="X45" s="4">
        <v>17.559999999999999</v>
      </c>
      <c r="Y45" s="4">
        <v>0.5</v>
      </c>
      <c r="Z45" s="4">
        <v>0.5</v>
      </c>
      <c r="AA45" s="4">
        <v>1</v>
      </c>
      <c r="AB45" s="4">
        <v>1</v>
      </c>
      <c r="AC45" s="4">
        <v>1</v>
      </c>
      <c r="AD45" s="4">
        <v>0.75</v>
      </c>
      <c r="AE45" s="4">
        <v>0.5</v>
      </c>
      <c r="AF45" s="4">
        <v>7.25</v>
      </c>
      <c r="AG45" s="1" t="s">
        <v>3116</v>
      </c>
      <c r="AH45" s="1"/>
    </row>
    <row r="46" spans="1:34" ht="14.25" hidden="1" x14ac:dyDescent="0.25">
      <c r="A46" s="1" t="s">
        <v>16252</v>
      </c>
      <c r="B46" s="1" t="s">
        <v>16253</v>
      </c>
      <c r="C46" s="1" t="s">
        <v>12900</v>
      </c>
      <c r="D46" s="1" t="s">
        <v>16254</v>
      </c>
      <c r="E46" s="1" t="s">
        <v>60</v>
      </c>
      <c r="F46" s="1" t="s">
        <v>601</v>
      </c>
      <c r="G46" s="4">
        <v>32.28</v>
      </c>
      <c r="H46" s="4">
        <v>32.47</v>
      </c>
      <c r="I46" s="4">
        <v>31.61</v>
      </c>
      <c r="J46" s="4">
        <v>31.51</v>
      </c>
      <c r="K46" s="1" t="s">
        <v>16255</v>
      </c>
      <c r="L46" s="1" t="s">
        <v>16256</v>
      </c>
      <c r="M46" s="4">
        <v>0.36834546382113331</v>
      </c>
      <c r="N46" s="4">
        <v>0.6</v>
      </c>
      <c r="O46" s="4">
        <v>4.7581157162083283E-2</v>
      </c>
      <c r="P46" s="4">
        <v>0.47250272668497262</v>
      </c>
      <c r="Q46" s="4">
        <v>0.33333333333333331</v>
      </c>
      <c r="R46" s="4">
        <v>5</v>
      </c>
      <c r="S46" s="4">
        <v>10.203343396489471</v>
      </c>
      <c r="T46" s="4">
        <v>2.0900453141476452</v>
      </c>
      <c r="U46" s="4">
        <v>57.36</v>
      </c>
      <c r="V46" s="4">
        <v>18.27</v>
      </c>
      <c r="W46" s="4">
        <v>41.663221343873488</v>
      </c>
      <c r="X46" s="4">
        <v>44.635000000000012</v>
      </c>
      <c r="Y46" s="4">
        <v>1</v>
      </c>
      <c r="Z46" s="4">
        <v>1</v>
      </c>
      <c r="AA46" s="4">
        <v>1</v>
      </c>
      <c r="AB46" s="4">
        <v>1</v>
      </c>
      <c r="AC46" s="4">
        <v>0.8</v>
      </c>
      <c r="AD46" s="4">
        <v>0.75</v>
      </c>
      <c r="AE46" s="4">
        <v>0.75</v>
      </c>
      <c r="AF46" s="4">
        <v>7.2333333333333334</v>
      </c>
      <c r="AG46" s="1" t="s">
        <v>20145</v>
      </c>
      <c r="AH46" s="1"/>
    </row>
    <row r="47" spans="1:34" ht="14.25" hidden="1" x14ac:dyDescent="0.25">
      <c r="A47" s="1" t="s">
        <v>17576</v>
      </c>
      <c r="B47" s="1" t="s">
        <v>17577</v>
      </c>
      <c r="C47" s="1" t="s">
        <v>12900</v>
      </c>
      <c r="D47" s="1" t="s">
        <v>17578</v>
      </c>
      <c r="E47" s="1" t="s">
        <v>177</v>
      </c>
      <c r="F47" s="1" t="s">
        <v>422</v>
      </c>
      <c r="G47" s="4">
        <v>249.17</v>
      </c>
      <c r="H47" s="4">
        <v>250.25</v>
      </c>
      <c r="I47" s="4">
        <v>243.22</v>
      </c>
      <c r="J47" s="4">
        <v>242.76</v>
      </c>
      <c r="K47" s="1" t="s">
        <v>83</v>
      </c>
      <c r="L47" s="1" t="s">
        <v>748</v>
      </c>
      <c r="M47" s="4">
        <v>0.186762382639063</v>
      </c>
      <c r="N47" s="4">
        <v>0.8</v>
      </c>
      <c r="O47" s="4">
        <v>3.2349254884670609E-2</v>
      </c>
      <c r="P47" s="4">
        <v>0.11178675400059621</v>
      </c>
      <c r="Q47" s="4">
        <v>0.77777777777777779</v>
      </c>
      <c r="R47" s="4">
        <v>1</v>
      </c>
      <c r="S47" s="4">
        <v>19.504060911069601</v>
      </c>
      <c r="T47" s="4">
        <v>6.7586485892194146</v>
      </c>
      <c r="U47" s="4">
        <v>281.02</v>
      </c>
      <c r="V47" s="4">
        <v>173.84</v>
      </c>
      <c r="W47" s="4">
        <v>231.5257312252964</v>
      </c>
      <c r="X47" s="4">
        <v>229.70500000000001</v>
      </c>
      <c r="Y47" s="4">
        <v>0.5</v>
      </c>
      <c r="Z47" s="4">
        <v>1</v>
      </c>
      <c r="AA47" s="4">
        <v>1</v>
      </c>
      <c r="AB47" s="4">
        <v>0.75</v>
      </c>
      <c r="AC47" s="4">
        <v>0.4</v>
      </c>
      <c r="AD47" s="4">
        <v>1</v>
      </c>
      <c r="AE47" s="4">
        <v>1</v>
      </c>
      <c r="AF47" s="4">
        <v>7.2277777777777779</v>
      </c>
      <c r="AG47" s="1" t="s">
        <v>17579</v>
      </c>
      <c r="AH47" s="1"/>
    </row>
    <row r="48" spans="1:34" ht="14.25" hidden="1" x14ac:dyDescent="0.25">
      <c r="A48" s="1" t="s">
        <v>13255</v>
      </c>
      <c r="B48" s="1" t="s">
        <v>13256</v>
      </c>
      <c r="C48" s="1" t="s">
        <v>12900</v>
      </c>
      <c r="D48" s="1" t="s">
        <v>13257</v>
      </c>
      <c r="E48" s="1" t="s">
        <v>177</v>
      </c>
      <c r="F48" s="1" t="s">
        <v>554</v>
      </c>
      <c r="G48" s="4">
        <v>127.71</v>
      </c>
      <c r="H48" s="4">
        <v>127.98</v>
      </c>
      <c r="I48" s="4">
        <v>124.99</v>
      </c>
      <c r="J48" s="4">
        <v>125.62</v>
      </c>
      <c r="K48" s="1" t="s">
        <v>293</v>
      </c>
      <c r="L48" s="1" t="s">
        <v>13258</v>
      </c>
      <c r="M48" s="4">
        <v>0.21132046374221869</v>
      </c>
      <c r="N48" s="4">
        <v>1</v>
      </c>
      <c r="O48" s="4">
        <v>2.306491392611066E-2</v>
      </c>
      <c r="P48" s="4">
        <v>0.11968820102620591</v>
      </c>
      <c r="Q48" s="4">
        <v>0.55555555555555558</v>
      </c>
      <c r="S48" s="4">
        <v>6.9033441344215234</v>
      </c>
      <c r="T48" s="4">
        <v>3.4417945135723129</v>
      </c>
      <c r="U48" s="4">
        <v>141.04</v>
      </c>
      <c r="V48" s="4">
        <v>91.57</v>
      </c>
      <c r="W48" s="4">
        <v>122.5674308300395</v>
      </c>
      <c r="X48" s="4">
        <v>121.16</v>
      </c>
      <c r="Y48" s="4">
        <v>1</v>
      </c>
      <c r="Z48" s="4">
        <v>0.5</v>
      </c>
      <c r="AA48" s="4">
        <v>1</v>
      </c>
      <c r="AB48" s="4">
        <v>0.75</v>
      </c>
      <c r="AC48" s="4">
        <v>0.4</v>
      </c>
      <c r="AD48" s="4">
        <v>1</v>
      </c>
      <c r="AE48" s="4">
        <v>1</v>
      </c>
      <c r="AF48" s="4">
        <v>7.2055555555555557</v>
      </c>
      <c r="AG48" s="1" t="s">
        <v>2060</v>
      </c>
      <c r="AH48" s="1"/>
    </row>
    <row r="49" spans="1:34" ht="14.25" hidden="1" x14ac:dyDescent="0.25">
      <c r="A49" s="1" t="s">
        <v>3084</v>
      </c>
      <c r="B49" s="1" t="s">
        <v>3085</v>
      </c>
      <c r="C49" s="1" t="s">
        <v>1101</v>
      </c>
      <c r="D49" s="1" t="s">
        <v>3086</v>
      </c>
      <c r="E49" s="1" t="s">
        <v>68</v>
      </c>
      <c r="F49" s="1" t="s">
        <v>428</v>
      </c>
      <c r="G49" s="4">
        <v>315.06</v>
      </c>
      <c r="H49" s="4">
        <v>317.44</v>
      </c>
      <c r="I49" s="4">
        <v>311.97000000000003</v>
      </c>
      <c r="J49" s="4">
        <v>314.64999999999998</v>
      </c>
      <c r="K49" s="1" t="s">
        <v>3087</v>
      </c>
      <c r="L49" s="1" t="s">
        <v>3088</v>
      </c>
      <c r="M49" s="4">
        <v>0.38214032928856889</v>
      </c>
      <c r="N49" s="4">
        <v>1</v>
      </c>
      <c r="O49" s="4">
        <v>2.3298491812994669E-2</v>
      </c>
      <c r="P49" s="4">
        <v>0.99093532857208821</v>
      </c>
      <c r="Q49" s="4">
        <v>1</v>
      </c>
      <c r="S49" s="4">
        <v>26.473146992785821</v>
      </c>
      <c r="T49" s="4">
        <v>9.7807901201111171</v>
      </c>
      <c r="U49" s="4">
        <v>324.76</v>
      </c>
      <c r="V49" s="4">
        <v>151.51</v>
      </c>
      <c r="W49" s="4">
        <v>278.44936758893277</v>
      </c>
      <c r="X49" s="4">
        <v>277.17</v>
      </c>
      <c r="Y49" s="4">
        <v>0.5</v>
      </c>
      <c r="Z49" s="4">
        <v>0.5</v>
      </c>
      <c r="AA49" s="4">
        <v>1</v>
      </c>
      <c r="AB49" s="4">
        <v>1</v>
      </c>
      <c r="AC49" s="4">
        <v>0.2</v>
      </c>
      <c r="AD49" s="4">
        <v>1</v>
      </c>
      <c r="AE49" s="4">
        <v>1</v>
      </c>
      <c r="AF49" s="4">
        <v>7.2</v>
      </c>
      <c r="AG49" s="1" t="s">
        <v>3089</v>
      </c>
      <c r="AH49" s="1"/>
    </row>
    <row r="50" spans="1:34" ht="14.25" hidden="1" x14ac:dyDescent="0.25">
      <c r="A50" s="1" t="s">
        <v>7125</v>
      </c>
      <c r="B50" s="1" t="s">
        <v>7126</v>
      </c>
      <c r="C50" s="1" t="s">
        <v>1101</v>
      </c>
      <c r="D50" s="1" t="s">
        <v>6504</v>
      </c>
      <c r="E50" s="1" t="s">
        <v>37</v>
      </c>
      <c r="F50" s="1" t="s">
        <v>1307</v>
      </c>
      <c r="G50" s="4">
        <v>127.41</v>
      </c>
      <c r="H50" s="4">
        <v>127.69</v>
      </c>
      <c r="I50" s="4">
        <v>125.43</v>
      </c>
      <c r="J50" s="4">
        <v>127.57</v>
      </c>
      <c r="K50" s="1" t="s">
        <v>83</v>
      </c>
      <c r="L50" s="1" t="s">
        <v>3814</v>
      </c>
      <c r="M50" s="4">
        <v>0.18071164250470159</v>
      </c>
      <c r="N50" s="4">
        <v>0.7</v>
      </c>
      <c r="O50" s="4">
        <v>1.1958133351466921E-2</v>
      </c>
      <c r="P50" s="4">
        <v>0.20140538236722089</v>
      </c>
      <c r="Q50" s="4">
        <v>1</v>
      </c>
      <c r="R50" s="4">
        <v>1</v>
      </c>
      <c r="S50" s="4">
        <v>26.68002358008204</v>
      </c>
      <c r="T50" s="4">
        <v>4.7834891714386094</v>
      </c>
      <c r="U50" s="4">
        <v>194.48</v>
      </c>
      <c r="V50" s="4">
        <v>105.18</v>
      </c>
      <c r="W50" s="4">
        <v>163.47998023715411</v>
      </c>
      <c r="X50" s="4">
        <v>173.36</v>
      </c>
      <c r="Y50" s="4">
        <v>0.5</v>
      </c>
      <c r="Z50" s="4">
        <v>1</v>
      </c>
      <c r="AA50" s="4">
        <v>0.75</v>
      </c>
      <c r="AB50" s="4">
        <v>0.75</v>
      </c>
      <c r="AC50" s="4">
        <v>1</v>
      </c>
      <c r="AD50" s="4">
        <v>0.75</v>
      </c>
      <c r="AE50" s="4">
        <v>0.75</v>
      </c>
      <c r="AF50" s="4">
        <v>7.2</v>
      </c>
      <c r="AG50" s="1" t="s">
        <v>2508</v>
      </c>
      <c r="AH50" s="1"/>
    </row>
    <row r="51" spans="1:34" ht="14.25" hidden="1" x14ac:dyDescent="0.25">
      <c r="A51" s="1" t="s">
        <v>19684</v>
      </c>
      <c r="B51" s="1" t="s">
        <v>19685</v>
      </c>
      <c r="C51" s="1" t="s">
        <v>12900</v>
      </c>
      <c r="D51" s="1" t="s">
        <v>19686</v>
      </c>
      <c r="E51" s="1" t="s">
        <v>60</v>
      </c>
      <c r="F51" s="1" t="s">
        <v>601</v>
      </c>
      <c r="G51" s="4">
        <v>63.4</v>
      </c>
      <c r="H51" s="4">
        <v>63.75</v>
      </c>
      <c r="I51" s="4">
        <v>62.69</v>
      </c>
      <c r="J51" s="4">
        <v>63.17</v>
      </c>
      <c r="K51" s="1" t="s">
        <v>884</v>
      </c>
      <c r="L51" s="1" t="s">
        <v>19687</v>
      </c>
      <c r="M51" s="4">
        <v>0.27869519528080972</v>
      </c>
      <c r="N51" s="4">
        <v>0.4</v>
      </c>
      <c r="O51" s="4">
        <v>3.3993528755576881E-2</v>
      </c>
      <c r="P51" s="4">
        <v>0.42162494470781858</v>
      </c>
      <c r="Q51" s="4">
        <v>1</v>
      </c>
      <c r="R51" s="4">
        <v>3</v>
      </c>
      <c r="S51" s="4">
        <v>15.72755017206433</v>
      </c>
      <c r="T51" s="4">
        <v>3.8794679273063548</v>
      </c>
      <c r="U51" s="4">
        <v>98.36</v>
      </c>
      <c r="V51" s="4">
        <v>30.52</v>
      </c>
      <c r="W51" s="4">
        <v>75.474901185770761</v>
      </c>
      <c r="X51" s="4">
        <v>79.585000000000008</v>
      </c>
      <c r="Y51" s="4">
        <v>1</v>
      </c>
      <c r="Z51" s="4">
        <v>1</v>
      </c>
      <c r="AA51" s="4">
        <v>1</v>
      </c>
      <c r="AB51" s="4">
        <v>1</v>
      </c>
      <c r="AC51" s="4">
        <v>0.8</v>
      </c>
      <c r="AD51" s="4">
        <v>0.5</v>
      </c>
      <c r="AE51" s="4">
        <v>0.5</v>
      </c>
      <c r="AF51" s="4">
        <v>7.2</v>
      </c>
      <c r="AG51" s="1" t="s">
        <v>20155</v>
      </c>
      <c r="AH51" s="1"/>
    </row>
    <row r="52" spans="1:34" ht="14.25" hidden="1" x14ac:dyDescent="0.25">
      <c r="A52" s="1" t="s">
        <v>7328</v>
      </c>
      <c r="B52" s="1" t="s">
        <v>7329</v>
      </c>
      <c r="C52" s="1" t="s">
        <v>1101</v>
      </c>
      <c r="D52" s="1" t="s">
        <v>7330</v>
      </c>
      <c r="E52" s="1" t="s">
        <v>118</v>
      </c>
      <c r="F52" s="1" t="s">
        <v>1114</v>
      </c>
      <c r="G52" s="4">
        <v>158.04</v>
      </c>
      <c r="H52" s="4">
        <v>158.04</v>
      </c>
      <c r="I52" s="4">
        <v>152.12</v>
      </c>
      <c r="J52" s="4">
        <v>152.71</v>
      </c>
      <c r="K52" s="1" t="s">
        <v>1487</v>
      </c>
      <c r="L52" s="1" t="s">
        <v>7331</v>
      </c>
      <c r="M52" s="4">
        <v>0.4699131997382901</v>
      </c>
      <c r="N52" s="4">
        <v>1</v>
      </c>
      <c r="O52" s="4">
        <v>4.1567321625471578E-3</v>
      </c>
      <c r="P52" s="4">
        <v>0.5698412698412697</v>
      </c>
      <c r="Q52" s="4">
        <v>1</v>
      </c>
      <c r="S52" s="4">
        <v>18.282966008710531</v>
      </c>
      <c r="T52" s="4">
        <v>4.4448609369516996</v>
      </c>
      <c r="U52" s="4">
        <v>160.76</v>
      </c>
      <c r="V52" s="4">
        <v>80.88</v>
      </c>
      <c r="W52" s="4">
        <v>108.7683201581028</v>
      </c>
      <c r="X52" s="4">
        <v>102.72</v>
      </c>
      <c r="Y52" s="4">
        <v>0.5</v>
      </c>
      <c r="Z52" s="4">
        <v>0.5</v>
      </c>
      <c r="AA52" s="4">
        <v>1</v>
      </c>
      <c r="AB52" s="4">
        <v>1</v>
      </c>
      <c r="AC52" s="4">
        <v>0.2</v>
      </c>
      <c r="AD52" s="4">
        <v>1</v>
      </c>
      <c r="AE52" s="4">
        <v>1</v>
      </c>
      <c r="AF52" s="4">
        <v>7.2</v>
      </c>
      <c r="AG52" s="1" t="s">
        <v>3089</v>
      </c>
      <c r="AH52" s="1"/>
    </row>
    <row r="53" spans="1:34" ht="14.25" hidden="1" x14ac:dyDescent="0.25">
      <c r="A53" s="1" t="s">
        <v>14494</v>
      </c>
      <c r="B53" s="1" t="s">
        <v>14495</v>
      </c>
      <c r="C53" s="1" t="s">
        <v>12900</v>
      </c>
      <c r="D53" s="1" t="s">
        <v>14496</v>
      </c>
      <c r="E53" s="1" t="s">
        <v>118</v>
      </c>
      <c r="F53" s="1" t="s">
        <v>199</v>
      </c>
      <c r="G53" s="4">
        <v>25.99</v>
      </c>
      <c r="H53" s="4">
        <v>26.47</v>
      </c>
      <c r="I53" s="4">
        <v>25.63</v>
      </c>
      <c r="J53" s="4">
        <v>25.85</v>
      </c>
      <c r="K53" s="1" t="s">
        <v>12762</v>
      </c>
      <c r="L53" s="1" t="s">
        <v>14497</v>
      </c>
      <c r="M53" s="4">
        <v>0.16016377542875651</v>
      </c>
      <c r="N53" s="4">
        <v>0.6</v>
      </c>
      <c r="O53" s="4">
        <v>2.5326285961035241E-2</v>
      </c>
      <c r="P53" s="4">
        <v>0.89206188997338065</v>
      </c>
      <c r="Q53" s="4">
        <v>1</v>
      </c>
      <c r="S53" s="4">
        <v>6.8550886669870392</v>
      </c>
      <c r="T53" s="4">
        <v>1.5465016235713891</v>
      </c>
      <c r="U53" s="4">
        <v>40.159999999999997</v>
      </c>
      <c r="V53" s="4">
        <v>13.87</v>
      </c>
      <c r="W53" s="4">
        <v>31.30810276679841</v>
      </c>
      <c r="X53" s="4">
        <v>33.604999999999997</v>
      </c>
      <c r="Y53" s="4">
        <v>1</v>
      </c>
      <c r="Z53" s="4">
        <v>0.5</v>
      </c>
      <c r="AA53" s="4">
        <v>0.75</v>
      </c>
      <c r="AB53" s="4">
        <v>1</v>
      </c>
      <c r="AC53" s="4">
        <v>0.8</v>
      </c>
      <c r="AD53" s="4">
        <v>0.75</v>
      </c>
      <c r="AE53" s="4">
        <v>0.75</v>
      </c>
      <c r="AF53" s="4">
        <v>7.15</v>
      </c>
      <c r="AG53" s="1" t="s">
        <v>3756</v>
      </c>
      <c r="AH53" s="1"/>
    </row>
    <row r="54" spans="1:34" ht="14.25" hidden="1" x14ac:dyDescent="0.25">
      <c r="A54" s="1" t="s">
        <v>6248</v>
      </c>
      <c r="B54" s="1" t="s">
        <v>6249</v>
      </c>
      <c r="C54" s="1" t="s">
        <v>1101</v>
      </c>
      <c r="D54" s="1" t="s">
        <v>6250</v>
      </c>
      <c r="E54" s="1" t="s">
        <v>118</v>
      </c>
      <c r="F54" s="1" t="s">
        <v>4566</v>
      </c>
      <c r="G54" s="4">
        <v>66.239999999999995</v>
      </c>
      <c r="H54" s="4">
        <v>66.239999999999995</v>
      </c>
      <c r="I54" s="4">
        <v>64.42</v>
      </c>
      <c r="J54" s="4">
        <v>64.72</v>
      </c>
      <c r="K54" s="1" t="s">
        <v>6251</v>
      </c>
      <c r="L54" s="1" t="s">
        <v>6252</v>
      </c>
      <c r="M54" s="4">
        <v>0.35508577647710832</v>
      </c>
      <c r="N54" s="4">
        <v>1</v>
      </c>
      <c r="O54" s="4">
        <v>1.9050090188545251E-2</v>
      </c>
      <c r="P54" s="4">
        <v>0.41283023283023301</v>
      </c>
      <c r="Q54" s="4">
        <v>1</v>
      </c>
      <c r="S54" s="4">
        <v>5.4827092577146717</v>
      </c>
      <c r="T54" s="4">
        <v>2.6170005481318781</v>
      </c>
      <c r="U54" s="4">
        <v>75.930000000000007</v>
      </c>
      <c r="V54" s="4">
        <v>36.090000000000003</v>
      </c>
      <c r="W54" s="4">
        <v>59.535296442687752</v>
      </c>
      <c r="X54" s="4">
        <v>58.344999999999999</v>
      </c>
      <c r="Y54" s="4">
        <v>0.5</v>
      </c>
      <c r="Z54" s="4">
        <v>0.5</v>
      </c>
      <c r="AA54" s="4">
        <v>1</v>
      </c>
      <c r="AB54" s="4">
        <v>0.75</v>
      </c>
      <c r="AC54" s="4">
        <v>0.4</v>
      </c>
      <c r="AD54" s="4">
        <v>1</v>
      </c>
      <c r="AE54" s="4">
        <v>1</v>
      </c>
      <c r="AF54" s="4">
        <v>7.15</v>
      </c>
      <c r="AG54" s="1" t="s">
        <v>6253</v>
      </c>
      <c r="AH54" s="1"/>
    </row>
    <row r="55" spans="1:34" ht="14.25" hidden="1" x14ac:dyDescent="0.25">
      <c r="A55" s="1" t="s">
        <v>14695</v>
      </c>
      <c r="B55" s="1" t="s">
        <v>14696</v>
      </c>
      <c r="C55" s="1" t="s">
        <v>12900</v>
      </c>
      <c r="D55" s="1" t="s">
        <v>14697</v>
      </c>
      <c r="E55" s="1" t="s">
        <v>37</v>
      </c>
      <c r="F55" s="1" t="s">
        <v>3472</v>
      </c>
      <c r="G55" s="4">
        <v>181.22</v>
      </c>
      <c r="H55" s="4">
        <v>182.13</v>
      </c>
      <c r="I55" s="4">
        <v>179.44</v>
      </c>
      <c r="J55" s="4">
        <v>180.86</v>
      </c>
      <c r="K55" s="1" t="s">
        <v>2840</v>
      </c>
      <c r="L55" s="1" t="s">
        <v>748</v>
      </c>
      <c r="M55" s="4">
        <v>0.23151674392610239</v>
      </c>
      <c r="N55" s="4">
        <v>0.6</v>
      </c>
      <c r="O55" s="4">
        <v>1.356858694344361E-2</v>
      </c>
      <c r="P55" s="4">
        <v>0.3527173046493714</v>
      </c>
      <c r="Q55" s="4">
        <v>1</v>
      </c>
      <c r="R55" s="4">
        <v>3</v>
      </c>
      <c r="S55" s="4">
        <v>19.506938558043139</v>
      </c>
      <c r="T55" s="4">
        <v>6.5189666332360954</v>
      </c>
      <c r="U55" s="4">
        <v>209.41</v>
      </c>
      <c r="V55" s="4">
        <v>103.8</v>
      </c>
      <c r="W55" s="4">
        <v>181.98972332015819</v>
      </c>
      <c r="X55" s="4">
        <v>187.13</v>
      </c>
      <c r="Y55" s="4">
        <v>0.5</v>
      </c>
      <c r="Z55" s="4">
        <v>1</v>
      </c>
      <c r="AA55" s="4">
        <v>0.75</v>
      </c>
      <c r="AB55" s="4">
        <v>1</v>
      </c>
      <c r="AC55" s="4">
        <v>0.8</v>
      </c>
      <c r="AD55" s="4">
        <v>0.75</v>
      </c>
      <c r="AE55" s="4">
        <v>0.75</v>
      </c>
      <c r="AF55" s="4">
        <v>7.15</v>
      </c>
      <c r="AG55" s="1" t="s">
        <v>3815</v>
      </c>
      <c r="AH55" s="1"/>
    </row>
    <row r="56" spans="1:34" ht="14.25" hidden="1" x14ac:dyDescent="0.25">
      <c r="A56" s="1" t="s">
        <v>19673</v>
      </c>
      <c r="B56" s="1" t="s">
        <v>19674</v>
      </c>
      <c r="C56" s="1" t="s">
        <v>12900</v>
      </c>
      <c r="D56" s="1" t="s">
        <v>18633</v>
      </c>
      <c r="E56" s="1" t="s">
        <v>125</v>
      </c>
      <c r="F56" s="1" t="s">
        <v>1670</v>
      </c>
      <c r="G56" s="4">
        <v>187.51</v>
      </c>
      <c r="H56" s="4">
        <v>189.68</v>
      </c>
      <c r="I56" s="4">
        <v>185.7</v>
      </c>
      <c r="J56" s="4">
        <v>188.33</v>
      </c>
      <c r="K56" s="1" t="s">
        <v>102</v>
      </c>
      <c r="L56" s="1" t="s">
        <v>19675</v>
      </c>
      <c r="M56" s="4">
        <v>0.18531611436229661</v>
      </c>
      <c r="N56" s="4">
        <v>0.6</v>
      </c>
      <c r="O56" s="4">
        <v>2.4036847648059669E-2</v>
      </c>
      <c r="P56" s="4">
        <v>0.43590293530932989</v>
      </c>
      <c r="Q56" s="4">
        <v>1</v>
      </c>
      <c r="R56" s="4">
        <v>1</v>
      </c>
      <c r="S56" s="4">
        <v>31.06466777109631</v>
      </c>
      <c r="T56" s="4">
        <v>7.7125650608053284</v>
      </c>
      <c r="U56" s="4">
        <v>252.22</v>
      </c>
      <c r="V56" s="4">
        <v>123.46</v>
      </c>
      <c r="W56" s="4">
        <v>213.31677865612659</v>
      </c>
      <c r="X56" s="4">
        <v>228.23500000000001</v>
      </c>
      <c r="Y56" s="4">
        <v>0.5</v>
      </c>
      <c r="Z56" s="4">
        <v>1</v>
      </c>
      <c r="AA56" s="4">
        <v>0.75</v>
      </c>
      <c r="AB56" s="4">
        <v>1</v>
      </c>
      <c r="AC56" s="4">
        <v>0.8</v>
      </c>
      <c r="AD56" s="4">
        <v>0.75</v>
      </c>
      <c r="AE56" s="4">
        <v>0.75</v>
      </c>
      <c r="AF56" s="4">
        <v>7.15</v>
      </c>
      <c r="AG56" s="1" t="s">
        <v>6892</v>
      </c>
      <c r="AH56" s="1"/>
    </row>
    <row r="57" spans="1:34" ht="14.25" hidden="1" x14ac:dyDescent="0.25">
      <c r="A57" s="1" t="s">
        <v>14641</v>
      </c>
      <c r="B57" s="1" t="s">
        <v>14642</v>
      </c>
      <c r="C57" s="1" t="s">
        <v>12900</v>
      </c>
      <c r="D57" s="1" t="s">
        <v>14643</v>
      </c>
      <c r="E57" s="1" t="s">
        <v>125</v>
      </c>
      <c r="F57" s="1" t="s">
        <v>250</v>
      </c>
      <c r="G57" s="4">
        <v>44.68</v>
      </c>
      <c r="H57" s="4">
        <v>44.55</v>
      </c>
      <c r="I57" s="4">
        <v>43.09</v>
      </c>
      <c r="J57" s="4">
        <v>42.81</v>
      </c>
      <c r="K57" s="1" t="s">
        <v>690</v>
      </c>
      <c r="L57" s="1" t="s">
        <v>719</v>
      </c>
      <c r="M57" s="4">
        <v>0.32191921975507232</v>
      </c>
      <c r="N57" s="4">
        <v>1</v>
      </c>
      <c r="O57" s="4">
        <v>5.4551239064811782E-2</v>
      </c>
      <c r="P57" s="4">
        <v>0.50707645119577793</v>
      </c>
      <c r="Q57" s="4">
        <v>1</v>
      </c>
      <c r="S57" s="4">
        <v>4.9840846800621286</v>
      </c>
      <c r="T57" s="4">
        <v>1.971959622575197</v>
      </c>
      <c r="U57" s="4">
        <v>51.66</v>
      </c>
      <c r="V57" s="4">
        <v>19.86</v>
      </c>
      <c r="W57" s="4">
        <v>41.2096837944664</v>
      </c>
      <c r="X57" s="4">
        <v>41.825000000000003</v>
      </c>
      <c r="Y57" s="4">
        <v>0.5</v>
      </c>
      <c r="Z57" s="4">
        <v>0.5</v>
      </c>
      <c r="AA57" s="4">
        <v>1</v>
      </c>
      <c r="AB57" s="4">
        <v>1</v>
      </c>
      <c r="AC57" s="4">
        <v>0.4</v>
      </c>
      <c r="AD57" s="4">
        <v>0.75</v>
      </c>
      <c r="AE57" s="4">
        <v>1</v>
      </c>
      <c r="AF57" s="4">
        <v>7.15</v>
      </c>
      <c r="AG57" s="1" t="s">
        <v>14644</v>
      </c>
      <c r="AH57" s="1"/>
    </row>
    <row r="58" spans="1:34" ht="14.25" hidden="1" x14ac:dyDescent="0.25">
      <c r="A58" s="1" t="s">
        <v>15575</v>
      </c>
      <c r="B58" s="1" t="s">
        <v>15576</v>
      </c>
      <c r="C58" s="1" t="s">
        <v>12900</v>
      </c>
      <c r="D58" s="1" t="s">
        <v>15577</v>
      </c>
      <c r="E58" s="1" t="s">
        <v>118</v>
      </c>
      <c r="F58" s="1" t="s">
        <v>2768</v>
      </c>
      <c r="G58" s="4">
        <v>50.69</v>
      </c>
      <c r="H58" s="4">
        <v>51.12</v>
      </c>
      <c r="I58" s="4">
        <v>49.91</v>
      </c>
      <c r="J58" s="4">
        <v>50.4</v>
      </c>
      <c r="K58" s="1" t="s">
        <v>15578</v>
      </c>
      <c r="L58" s="1" t="s">
        <v>15579</v>
      </c>
      <c r="M58" s="4">
        <v>0.23533088719670489</v>
      </c>
      <c r="N58" s="4">
        <v>0.55555555555555558</v>
      </c>
      <c r="O58" s="4">
        <v>3.0156541781505661E-2</v>
      </c>
      <c r="P58" s="4">
        <v>0.2964726631393298</v>
      </c>
      <c r="Q58" s="4">
        <v>1</v>
      </c>
      <c r="S58" s="4">
        <v>6.7091834873205611</v>
      </c>
      <c r="T58" s="4">
        <v>2.2109311455725238</v>
      </c>
      <c r="U58" s="4">
        <v>66.23</v>
      </c>
      <c r="V58" s="4">
        <v>29.12</v>
      </c>
      <c r="W58" s="4">
        <v>54.868339920948628</v>
      </c>
      <c r="X58" s="4">
        <v>56.84</v>
      </c>
      <c r="Y58" s="4">
        <v>1</v>
      </c>
      <c r="Z58" s="4">
        <v>0.5</v>
      </c>
      <c r="AA58" s="4">
        <v>1</v>
      </c>
      <c r="AB58" s="4">
        <v>0.75</v>
      </c>
      <c r="AC58" s="4">
        <v>0.8</v>
      </c>
      <c r="AD58" s="4">
        <v>0.75</v>
      </c>
      <c r="AE58" s="4">
        <v>0.75</v>
      </c>
      <c r="AF58" s="4">
        <v>7.1055555555555561</v>
      </c>
      <c r="AG58" s="1" t="s">
        <v>5514</v>
      </c>
      <c r="AH58" s="1"/>
    </row>
    <row r="59" spans="1:34" ht="14.25" hidden="1" x14ac:dyDescent="0.25">
      <c r="A59" s="1" t="s">
        <v>15408</v>
      </c>
      <c r="B59" s="1" t="s">
        <v>15409</v>
      </c>
      <c r="C59" s="1" t="s">
        <v>12900</v>
      </c>
      <c r="D59" s="1" t="s">
        <v>15410</v>
      </c>
      <c r="E59" s="1" t="s">
        <v>125</v>
      </c>
      <c r="F59" s="1" t="s">
        <v>250</v>
      </c>
      <c r="G59" s="4">
        <v>64.709999999999994</v>
      </c>
      <c r="H59" s="4">
        <v>64.95</v>
      </c>
      <c r="I59" s="4">
        <v>63.46</v>
      </c>
      <c r="J59" s="4">
        <v>63.97</v>
      </c>
      <c r="K59" s="1" t="s">
        <v>293</v>
      </c>
      <c r="L59" s="1" t="s">
        <v>2004</v>
      </c>
      <c r="M59" s="4">
        <v>0.18958647105925999</v>
      </c>
      <c r="N59" s="4">
        <v>0.8</v>
      </c>
      <c r="O59" s="4">
        <v>2.7275620147042719E-2</v>
      </c>
      <c r="P59" s="4">
        <v>0.26355565097406802</v>
      </c>
      <c r="Q59" s="4">
        <v>1</v>
      </c>
      <c r="R59" s="4">
        <v>2</v>
      </c>
      <c r="S59" s="4">
        <v>5.6417483953883334</v>
      </c>
      <c r="T59" s="4">
        <v>2.2643913467804579</v>
      </c>
      <c r="U59" s="4">
        <v>77.02</v>
      </c>
      <c r="V59" s="4">
        <v>41.68</v>
      </c>
      <c r="W59" s="4">
        <v>65.376521739130425</v>
      </c>
      <c r="X59" s="4">
        <v>66.134999999999991</v>
      </c>
      <c r="Y59" s="4">
        <v>0.5</v>
      </c>
      <c r="Z59" s="4">
        <v>1</v>
      </c>
      <c r="AA59" s="4">
        <v>0.75</v>
      </c>
      <c r="AB59" s="4">
        <v>0.75</v>
      </c>
      <c r="AC59" s="4">
        <v>0.8</v>
      </c>
      <c r="AD59" s="4">
        <v>0.75</v>
      </c>
      <c r="AE59" s="4">
        <v>0.75</v>
      </c>
      <c r="AF59" s="4">
        <v>7.1</v>
      </c>
      <c r="AG59" s="1" t="s">
        <v>7139</v>
      </c>
      <c r="AH59" s="1"/>
    </row>
    <row r="60" spans="1:34" ht="14.25" hidden="1" x14ac:dyDescent="0.25">
      <c r="A60" s="1" t="s">
        <v>13785</v>
      </c>
      <c r="B60" s="1" t="s">
        <v>13786</v>
      </c>
      <c r="C60" s="1" t="s">
        <v>12900</v>
      </c>
      <c r="D60" s="1" t="s">
        <v>13787</v>
      </c>
      <c r="E60" s="1" t="s">
        <v>68</v>
      </c>
      <c r="F60" s="1" t="s">
        <v>166</v>
      </c>
      <c r="G60" s="4">
        <v>11.25</v>
      </c>
      <c r="H60" s="4">
        <v>11.28</v>
      </c>
      <c r="I60" s="4">
        <v>10.53</v>
      </c>
      <c r="J60" s="4">
        <v>10.8</v>
      </c>
      <c r="K60" s="1" t="s">
        <v>13788</v>
      </c>
      <c r="L60" s="1" t="s">
        <v>13789</v>
      </c>
      <c r="M60" s="4">
        <v>0.18559794349212699</v>
      </c>
      <c r="N60" s="4">
        <v>1</v>
      </c>
      <c r="O60" s="4">
        <v>6.1924621686912117E-2</v>
      </c>
      <c r="P60" s="4">
        <v>0.90536231884057972</v>
      </c>
      <c r="Q60" s="4">
        <v>0.6</v>
      </c>
      <c r="S60" s="4">
        <v>4.3658671876221931</v>
      </c>
      <c r="T60" s="4">
        <v>0.92136957039558953</v>
      </c>
      <c r="U60" s="4">
        <v>21.94</v>
      </c>
      <c r="V60" s="4">
        <v>5.66</v>
      </c>
      <c r="W60" s="4">
        <v>16.29614624505928</v>
      </c>
      <c r="X60" s="4">
        <v>18.100000000000001</v>
      </c>
      <c r="Y60" s="4">
        <v>1</v>
      </c>
      <c r="Z60" s="4">
        <v>0.5</v>
      </c>
      <c r="AA60" s="4">
        <v>0.75</v>
      </c>
      <c r="AB60" s="4">
        <v>1</v>
      </c>
      <c r="AC60" s="4">
        <v>1</v>
      </c>
      <c r="AD60" s="4">
        <v>0.75</v>
      </c>
      <c r="AE60" s="4">
        <v>0.5</v>
      </c>
      <c r="AF60" s="4">
        <v>7.1</v>
      </c>
      <c r="AG60" s="1" t="s">
        <v>5967</v>
      </c>
      <c r="AH60" s="1"/>
    </row>
    <row r="61" spans="1:34" ht="14.25" hidden="1" x14ac:dyDescent="0.25">
      <c r="A61" s="1" t="s">
        <v>13245</v>
      </c>
      <c r="B61" s="1" t="s">
        <v>13246</v>
      </c>
      <c r="C61" s="1" t="s">
        <v>12900</v>
      </c>
      <c r="D61" s="1" t="s">
        <v>13247</v>
      </c>
      <c r="E61" s="1" t="s">
        <v>177</v>
      </c>
      <c r="F61" s="1" t="s">
        <v>554</v>
      </c>
      <c r="G61" s="4">
        <v>78.19</v>
      </c>
      <c r="H61" s="4">
        <v>78.48</v>
      </c>
      <c r="I61" s="4">
        <v>76.930000000000007</v>
      </c>
      <c r="J61" s="4">
        <v>77.56</v>
      </c>
      <c r="K61" s="1" t="s">
        <v>509</v>
      </c>
      <c r="L61" s="1" t="s">
        <v>4010</v>
      </c>
      <c r="M61" s="4">
        <v>0.1450348942485806</v>
      </c>
      <c r="N61" s="4">
        <v>0.8</v>
      </c>
      <c r="O61" s="4">
        <v>2.108079705931637E-2</v>
      </c>
      <c r="P61" s="4">
        <v>9.4267264047931884E-2</v>
      </c>
      <c r="Q61" s="4">
        <v>1</v>
      </c>
      <c r="R61" s="4">
        <v>2</v>
      </c>
      <c r="S61" s="4">
        <v>5.9351530680472644</v>
      </c>
      <c r="T61" s="4">
        <v>2.436029627126989</v>
      </c>
      <c r="U61" s="4">
        <v>96.25</v>
      </c>
      <c r="V61" s="4">
        <v>64.849999999999994</v>
      </c>
      <c r="W61" s="4">
        <v>83.818517786561273</v>
      </c>
      <c r="X61" s="4">
        <v>84.564999999999998</v>
      </c>
      <c r="Y61" s="4">
        <v>0.5</v>
      </c>
      <c r="Z61" s="4">
        <v>1</v>
      </c>
      <c r="AA61" s="4">
        <v>0.75</v>
      </c>
      <c r="AB61" s="4">
        <v>0.75</v>
      </c>
      <c r="AC61" s="4">
        <v>0.8</v>
      </c>
      <c r="AD61" s="4">
        <v>0.75</v>
      </c>
      <c r="AE61" s="4">
        <v>0.75</v>
      </c>
      <c r="AF61" s="4">
        <v>7.1</v>
      </c>
      <c r="AG61" s="1" t="s">
        <v>7139</v>
      </c>
      <c r="AH61" s="1"/>
    </row>
    <row r="62" spans="1:34" ht="14.25" hidden="1" x14ac:dyDescent="0.25">
      <c r="A62" s="1" t="s">
        <v>19553</v>
      </c>
      <c r="B62" s="1" t="s">
        <v>19554</v>
      </c>
      <c r="C62" s="1" t="s">
        <v>12900</v>
      </c>
      <c r="D62" s="1" t="s">
        <v>5532</v>
      </c>
      <c r="E62" s="1" t="s">
        <v>177</v>
      </c>
      <c r="F62" s="1" t="s">
        <v>1748</v>
      </c>
      <c r="G62" s="4">
        <v>32.380000000000003</v>
      </c>
      <c r="H62" s="4">
        <v>32.49</v>
      </c>
      <c r="I62" s="4">
        <v>31.47</v>
      </c>
      <c r="J62" s="4">
        <v>31.69</v>
      </c>
      <c r="K62" s="1" t="s">
        <v>19555</v>
      </c>
      <c r="L62" s="1" t="s">
        <v>3685</v>
      </c>
      <c r="M62" s="4">
        <v>0.17362907728825691</v>
      </c>
      <c r="N62" s="4">
        <v>0.6</v>
      </c>
      <c r="O62" s="4">
        <v>2.6919821954151539E-2</v>
      </c>
      <c r="P62" s="4">
        <v>7.5384690868184917E-2</v>
      </c>
      <c r="Q62" s="4">
        <v>1</v>
      </c>
      <c r="R62" s="4">
        <v>3</v>
      </c>
      <c r="S62" s="4">
        <v>8.0814961848259745</v>
      </c>
      <c r="T62" s="4">
        <v>1.4380208927467859</v>
      </c>
      <c r="U62" s="4">
        <v>52.35</v>
      </c>
      <c r="V62" s="4">
        <v>21.52</v>
      </c>
      <c r="W62" s="4">
        <v>40.541284584980218</v>
      </c>
      <c r="X62" s="4">
        <v>42.88</v>
      </c>
      <c r="Y62" s="4">
        <v>0.5</v>
      </c>
      <c r="Z62" s="4">
        <v>1</v>
      </c>
      <c r="AA62" s="4">
        <v>0.75</v>
      </c>
      <c r="AB62" s="4">
        <v>0.75</v>
      </c>
      <c r="AC62" s="4">
        <v>1</v>
      </c>
      <c r="AD62" s="4">
        <v>0.75</v>
      </c>
      <c r="AE62" s="4">
        <v>0.75</v>
      </c>
      <c r="AF62" s="4">
        <v>7.1</v>
      </c>
      <c r="AG62" s="1" t="s">
        <v>202</v>
      </c>
      <c r="AH62" s="1"/>
    </row>
    <row r="63" spans="1:34" ht="14.25" hidden="1" x14ac:dyDescent="0.25">
      <c r="A63" s="1" t="s">
        <v>19527</v>
      </c>
      <c r="B63" s="1" t="s">
        <v>19528</v>
      </c>
      <c r="C63" s="1" t="s">
        <v>12900</v>
      </c>
      <c r="D63" s="1" t="s">
        <v>19529</v>
      </c>
      <c r="E63" s="1" t="s">
        <v>52</v>
      </c>
      <c r="F63" s="1" t="s">
        <v>369</v>
      </c>
      <c r="G63" s="4">
        <v>77.77</v>
      </c>
      <c r="H63" s="4">
        <v>81.23</v>
      </c>
      <c r="I63" s="4">
        <v>77.41</v>
      </c>
      <c r="J63" s="4">
        <v>80.989999999999995</v>
      </c>
      <c r="K63" s="1" t="s">
        <v>83</v>
      </c>
      <c r="L63" s="1" t="s">
        <v>18416</v>
      </c>
      <c r="M63" s="4">
        <v>0.27347806074997022</v>
      </c>
      <c r="N63" s="4">
        <v>0.6</v>
      </c>
      <c r="O63" s="4">
        <v>1.094805190868302E-2</v>
      </c>
      <c r="P63" s="4">
        <v>0.17313068343279339</v>
      </c>
      <c r="Q63" s="4">
        <v>1</v>
      </c>
      <c r="R63" s="4">
        <v>2</v>
      </c>
      <c r="S63" s="4">
        <v>25.410610757409142</v>
      </c>
      <c r="T63" s="4">
        <v>5.4915691750667914</v>
      </c>
      <c r="U63" s="4">
        <v>147.59</v>
      </c>
      <c r="V63" s="4">
        <v>45.13</v>
      </c>
      <c r="W63" s="4">
        <v>108.8416403162056</v>
      </c>
      <c r="X63" s="4">
        <v>117.06</v>
      </c>
      <c r="Y63" s="4">
        <v>0.5</v>
      </c>
      <c r="Z63" s="4">
        <v>1</v>
      </c>
      <c r="AA63" s="4">
        <v>0.75</v>
      </c>
      <c r="AB63" s="4">
        <v>0.75</v>
      </c>
      <c r="AC63" s="4">
        <v>1</v>
      </c>
      <c r="AD63" s="4">
        <v>0.75</v>
      </c>
      <c r="AE63" s="4">
        <v>0.75</v>
      </c>
      <c r="AF63" s="4">
        <v>7.1</v>
      </c>
      <c r="AG63" s="1" t="s">
        <v>2220</v>
      </c>
      <c r="AH63" s="1"/>
    </row>
    <row r="64" spans="1:34" ht="14.25" hidden="1" x14ac:dyDescent="0.25">
      <c r="A64" s="1" t="s">
        <v>18774</v>
      </c>
      <c r="B64" s="1" t="s">
        <v>18775</v>
      </c>
      <c r="C64" s="1" t="s">
        <v>12900</v>
      </c>
      <c r="D64" s="1" t="s">
        <v>1743</v>
      </c>
      <c r="E64" s="1" t="s">
        <v>125</v>
      </c>
      <c r="F64" s="1" t="s">
        <v>1670</v>
      </c>
      <c r="G64" s="4">
        <v>21.91</v>
      </c>
      <c r="H64" s="4">
        <v>21.96</v>
      </c>
      <c r="I64" s="4">
        <v>21.03</v>
      </c>
      <c r="J64" s="4">
        <v>21.5</v>
      </c>
      <c r="K64" s="1" t="s">
        <v>841</v>
      </c>
      <c r="L64" s="1" t="s">
        <v>18197</v>
      </c>
      <c r="M64" s="4">
        <v>0.21980812782932119</v>
      </c>
      <c r="N64" s="4">
        <v>0.55555555555555558</v>
      </c>
      <c r="O64" s="4">
        <v>5.6572627989155348E-2</v>
      </c>
      <c r="P64" s="4">
        <v>2.2258838683007869</v>
      </c>
      <c r="Q64" s="4">
        <v>0.77777777777777779</v>
      </c>
      <c r="R64" s="4">
        <v>2</v>
      </c>
      <c r="S64" s="4">
        <v>13.927225203691281</v>
      </c>
      <c r="T64" s="4">
        <v>2.4942930600730882</v>
      </c>
      <c r="U64" s="4">
        <v>57.02</v>
      </c>
      <c r="V64" s="4">
        <v>8.75</v>
      </c>
      <c r="W64" s="4">
        <v>37.36905138339921</v>
      </c>
      <c r="X64" s="4">
        <v>42.695</v>
      </c>
      <c r="Y64" s="4">
        <v>0.5</v>
      </c>
      <c r="Z64" s="4">
        <v>1</v>
      </c>
      <c r="AA64" s="4">
        <v>0.75</v>
      </c>
      <c r="AB64" s="4">
        <v>1</v>
      </c>
      <c r="AC64" s="4">
        <v>1</v>
      </c>
      <c r="AD64" s="4">
        <v>0.75</v>
      </c>
      <c r="AE64" s="4">
        <v>0.75</v>
      </c>
      <c r="AF64" s="4">
        <v>7.083333333333333</v>
      </c>
      <c r="AG64" s="1" t="s">
        <v>2584</v>
      </c>
      <c r="AH64" s="1"/>
    </row>
    <row r="65" spans="1:34" ht="14.25" hidden="1" x14ac:dyDescent="0.25">
      <c r="A65" s="1" t="s">
        <v>6499</v>
      </c>
      <c r="B65" s="1" t="s">
        <v>6500</v>
      </c>
      <c r="C65" s="1" t="s">
        <v>1101</v>
      </c>
      <c r="D65" s="1" t="s">
        <v>6501</v>
      </c>
      <c r="E65" s="1" t="s">
        <v>118</v>
      </c>
      <c r="F65" s="1" t="s">
        <v>1135</v>
      </c>
      <c r="G65" s="4">
        <v>25.63</v>
      </c>
      <c r="H65" s="4">
        <v>25.79</v>
      </c>
      <c r="I65" s="4">
        <v>25.05</v>
      </c>
      <c r="J65" s="4">
        <v>25.06</v>
      </c>
      <c r="K65" s="1" t="s">
        <v>509</v>
      </c>
      <c r="L65" s="1" t="s">
        <v>1266</v>
      </c>
      <c r="M65" s="4">
        <v>0.15388135446434251</v>
      </c>
      <c r="N65" s="4">
        <v>0.81818181818181823</v>
      </c>
      <c r="O65" s="4">
        <v>1.6733317253073931E-2</v>
      </c>
      <c r="P65" s="4">
        <v>0.89357040989469705</v>
      </c>
      <c r="Q65" s="4">
        <v>1</v>
      </c>
      <c r="S65" s="4">
        <v>6.1325232490407311</v>
      </c>
      <c r="T65" s="4">
        <v>1.072144313614712</v>
      </c>
      <c r="U65" s="4">
        <v>39.93</v>
      </c>
      <c r="V65" s="4">
        <v>18.39</v>
      </c>
      <c r="W65" s="4">
        <v>33.108972332015817</v>
      </c>
      <c r="X65" s="4">
        <v>35.93</v>
      </c>
      <c r="Y65" s="4">
        <v>0.5</v>
      </c>
      <c r="Z65" s="4">
        <v>0.5</v>
      </c>
      <c r="AA65" s="4">
        <v>0.75</v>
      </c>
      <c r="AB65" s="4">
        <v>1</v>
      </c>
      <c r="AC65" s="4">
        <v>1</v>
      </c>
      <c r="AD65" s="4">
        <v>0.75</v>
      </c>
      <c r="AE65" s="4">
        <v>0.75</v>
      </c>
      <c r="AF65" s="4">
        <v>7.0681818181818183</v>
      </c>
      <c r="AG65" s="1" t="s">
        <v>3288</v>
      </c>
      <c r="AH65" s="1"/>
    </row>
    <row r="66" spans="1:34" ht="14.25" hidden="1" x14ac:dyDescent="0.25">
      <c r="A66" s="1" t="s">
        <v>6840</v>
      </c>
      <c r="B66" s="1" t="s">
        <v>6841</v>
      </c>
      <c r="C66" s="1" t="s">
        <v>1101</v>
      </c>
      <c r="D66" s="1" t="s">
        <v>6842</v>
      </c>
      <c r="E66" s="1" t="s">
        <v>125</v>
      </c>
      <c r="F66" s="1" t="s">
        <v>250</v>
      </c>
      <c r="G66" s="4">
        <v>20.52</v>
      </c>
      <c r="H66" s="4">
        <v>20.61</v>
      </c>
      <c r="I66" s="4">
        <v>20.09</v>
      </c>
      <c r="J66" s="4">
        <v>20.22</v>
      </c>
      <c r="K66" s="1" t="s">
        <v>6843</v>
      </c>
      <c r="L66" s="1" t="s">
        <v>6844</v>
      </c>
      <c r="M66" s="4">
        <v>0.2150055991041433</v>
      </c>
      <c r="N66" s="4">
        <v>1</v>
      </c>
      <c r="O66" s="4">
        <v>5.7910218236049978E-2</v>
      </c>
      <c r="P66" s="4">
        <v>0.41935483870967732</v>
      </c>
      <c r="Q66" s="4">
        <v>1</v>
      </c>
      <c r="S66" s="4">
        <v>1.9377728775537011</v>
      </c>
      <c r="T66" s="4">
        <v>0.65984845480559684</v>
      </c>
      <c r="U66" s="4">
        <v>23.75</v>
      </c>
      <c r="V66" s="4">
        <v>12.72</v>
      </c>
      <c r="W66" s="4">
        <v>19.929130434782611</v>
      </c>
      <c r="X66" s="4">
        <v>20.364999999999998</v>
      </c>
      <c r="Y66" s="4">
        <v>1</v>
      </c>
      <c r="Z66" s="4">
        <v>0.5</v>
      </c>
      <c r="AA66" s="4">
        <v>0.75</v>
      </c>
      <c r="AB66" s="4">
        <v>1</v>
      </c>
      <c r="AC66" s="4">
        <v>0.8</v>
      </c>
      <c r="AD66" s="4">
        <v>0.5</v>
      </c>
      <c r="AE66" s="4">
        <v>0.5</v>
      </c>
      <c r="AF66" s="4">
        <v>7.05</v>
      </c>
      <c r="AG66" s="1" t="s">
        <v>8086</v>
      </c>
      <c r="AH66" s="1"/>
    </row>
    <row r="67" spans="1:34" ht="14.25" hidden="1" x14ac:dyDescent="0.25">
      <c r="A67" s="1" t="s">
        <v>18444</v>
      </c>
      <c r="B67" s="1" t="s">
        <v>18445</v>
      </c>
      <c r="C67" s="1" t="s">
        <v>12900</v>
      </c>
      <c r="D67" s="1" t="s">
        <v>18446</v>
      </c>
      <c r="E67" s="1" t="s">
        <v>125</v>
      </c>
      <c r="F67" s="1" t="s">
        <v>250</v>
      </c>
      <c r="G67" s="4">
        <v>40.75</v>
      </c>
      <c r="H67" s="4">
        <v>41.31</v>
      </c>
      <c r="I67" s="4">
        <v>40.74</v>
      </c>
      <c r="J67" s="4">
        <v>41.07</v>
      </c>
      <c r="K67" s="1" t="s">
        <v>509</v>
      </c>
      <c r="L67" s="1" t="s">
        <v>3814</v>
      </c>
      <c r="M67" s="4">
        <v>0.27903992952345058</v>
      </c>
      <c r="N67" s="4">
        <v>1</v>
      </c>
      <c r="O67" s="4">
        <v>2.3058594752230981E-2</v>
      </c>
      <c r="P67" s="4">
        <v>0.29013502751036557</v>
      </c>
      <c r="Q67" s="4">
        <v>1</v>
      </c>
      <c r="S67" s="4">
        <v>3.6896589576192249</v>
      </c>
      <c r="T67" s="4">
        <v>1.341128144646885</v>
      </c>
      <c r="U67" s="4">
        <v>53.19</v>
      </c>
      <c r="V67" s="4">
        <v>31.62</v>
      </c>
      <c r="W67" s="4">
        <v>43.442687747035563</v>
      </c>
      <c r="X67" s="4">
        <v>43.445</v>
      </c>
      <c r="Y67" s="4">
        <v>0.5</v>
      </c>
      <c r="Z67" s="4">
        <v>0.5</v>
      </c>
      <c r="AA67" s="4">
        <v>1</v>
      </c>
      <c r="AB67" s="4">
        <v>0.75</v>
      </c>
      <c r="AC67" s="4">
        <v>0.8</v>
      </c>
      <c r="AD67" s="4">
        <v>0.75</v>
      </c>
      <c r="AE67" s="4">
        <v>0.75</v>
      </c>
      <c r="AF67" s="4">
        <v>7.05</v>
      </c>
      <c r="AG67" s="1" t="s">
        <v>1120</v>
      </c>
      <c r="AH67" s="1"/>
    </row>
    <row r="68" spans="1:34" ht="14.25" hidden="1" x14ac:dyDescent="0.25">
      <c r="A68" s="1" t="s">
        <v>12223</v>
      </c>
      <c r="B68" s="1" t="s">
        <v>12220</v>
      </c>
      <c r="C68" s="1" t="s">
        <v>1101</v>
      </c>
      <c r="E68" s="1" t="s">
        <v>118</v>
      </c>
      <c r="F68" s="1" t="s">
        <v>199</v>
      </c>
      <c r="G68" s="4">
        <v>23.7</v>
      </c>
      <c r="H68" s="4">
        <v>23.99</v>
      </c>
      <c r="I68" s="4">
        <v>23.5</v>
      </c>
      <c r="J68" s="4">
        <v>23.55</v>
      </c>
      <c r="K68" s="1" t="s">
        <v>832</v>
      </c>
      <c r="L68" s="1" t="s">
        <v>1586</v>
      </c>
      <c r="M68" s="4">
        <v>0.24318076745261219</v>
      </c>
      <c r="N68" s="4">
        <v>1</v>
      </c>
      <c r="O68" s="4">
        <v>4.4800838974513098E-2</v>
      </c>
      <c r="P68" s="4">
        <v>3</v>
      </c>
      <c r="Q68" s="4">
        <v>1</v>
      </c>
      <c r="S68" s="4">
        <v>1.9903914613530611</v>
      </c>
      <c r="T68" s="4">
        <v>0.65326171834485003</v>
      </c>
      <c r="U68" s="4">
        <v>29.44</v>
      </c>
      <c r="V68" s="4">
        <v>12.06</v>
      </c>
      <c r="W68" s="4">
        <v>26.12086956521739</v>
      </c>
      <c r="X68" s="4">
        <v>26.6</v>
      </c>
      <c r="Y68" s="4">
        <v>0.5</v>
      </c>
      <c r="Z68" s="4">
        <v>0.5</v>
      </c>
      <c r="AA68" s="4">
        <v>1</v>
      </c>
      <c r="AB68" s="4">
        <v>1</v>
      </c>
      <c r="AC68" s="4">
        <v>0.8</v>
      </c>
      <c r="AD68" s="4">
        <v>0.5</v>
      </c>
      <c r="AE68" s="4">
        <v>0.75</v>
      </c>
      <c r="AF68" s="4">
        <v>7.05</v>
      </c>
      <c r="AG68" s="1" t="s">
        <v>13523</v>
      </c>
      <c r="AH68" s="1"/>
    </row>
    <row r="69" spans="1:34" ht="14.25" hidden="1" x14ac:dyDescent="0.25">
      <c r="A69" s="1" t="s">
        <v>19781</v>
      </c>
      <c r="B69" s="1" t="s">
        <v>19782</v>
      </c>
      <c r="C69" s="1" t="s">
        <v>12900</v>
      </c>
      <c r="D69" s="1" t="s">
        <v>19783</v>
      </c>
      <c r="E69" s="1" t="s">
        <v>193</v>
      </c>
      <c r="F69" s="1" t="s">
        <v>380</v>
      </c>
      <c r="G69" s="4">
        <v>196.25</v>
      </c>
      <c r="H69" s="4">
        <v>200.14</v>
      </c>
      <c r="I69" s="4">
        <v>195.86</v>
      </c>
      <c r="J69" s="4">
        <v>199.27</v>
      </c>
      <c r="K69" s="1" t="s">
        <v>695</v>
      </c>
      <c r="L69" s="1" t="s">
        <v>19784</v>
      </c>
      <c r="M69" s="4">
        <v>0.3083472369558648</v>
      </c>
      <c r="N69" s="4">
        <v>0.81818181818181823</v>
      </c>
      <c r="O69" s="4">
        <v>6.812745526718185E-3</v>
      </c>
      <c r="P69" s="4">
        <v>0.26969115327602122</v>
      </c>
      <c r="Q69" s="4">
        <v>0.77777777777777779</v>
      </c>
      <c r="R69" s="4">
        <v>1</v>
      </c>
      <c r="S69" s="4">
        <v>12.540271964230021</v>
      </c>
      <c r="T69" s="4">
        <v>5.1744776988081602</v>
      </c>
      <c r="U69" s="4">
        <v>213.81</v>
      </c>
      <c r="V69" s="4">
        <v>133.71</v>
      </c>
      <c r="W69" s="4">
        <v>181.31108695652179</v>
      </c>
      <c r="X69" s="4">
        <v>179.315</v>
      </c>
      <c r="Y69" s="4">
        <v>0.5</v>
      </c>
      <c r="Z69" s="4">
        <v>1</v>
      </c>
      <c r="AA69" s="4">
        <v>1</v>
      </c>
      <c r="AB69" s="4">
        <v>0.75</v>
      </c>
      <c r="AC69" s="4">
        <v>0.2</v>
      </c>
      <c r="AD69" s="4">
        <v>1</v>
      </c>
      <c r="AE69" s="4">
        <v>1</v>
      </c>
      <c r="AF69" s="4">
        <v>7.0459595959595962</v>
      </c>
      <c r="AG69" s="1" t="s">
        <v>17579</v>
      </c>
      <c r="AH69" s="1"/>
    </row>
    <row r="70" spans="1:34" ht="14.25" hidden="1" x14ac:dyDescent="0.25">
      <c r="A70" s="1" t="s">
        <v>16444</v>
      </c>
      <c r="B70" s="1" t="s">
        <v>16445</v>
      </c>
      <c r="C70" s="1" t="s">
        <v>12900</v>
      </c>
      <c r="D70" s="1" t="s">
        <v>16446</v>
      </c>
      <c r="E70" s="1" t="s">
        <v>118</v>
      </c>
      <c r="F70" s="1" t="s">
        <v>325</v>
      </c>
      <c r="G70" s="4">
        <v>95.03</v>
      </c>
      <c r="H70" s="4">
        <v>95.25</v>
      </c>
      <c r="I70" s="4">
        <v>94.13</v>
      </c>
      <c r="J70" s="4">
        <v>94.28</v>
      </c>
      <c r="K70" s="1" t="s">
        <v>509</v>
      </c>
      <c r="L70" s="1" t="s">
        <v>48</v>
      </c>
      <c r="M70" s="4">
        <v>0.31036899385337419</v>
      </c>
      <c r="N70" s="4">
        <v>0.7142857142857143</v>
      </c>
      <c r="O70" s="4">
        <v>1.355797123657209E-2</v>
      </c>
      <c r="P70" s="4">
        <v>0.65641664932993538</v>
      </c>
      <c r="Q70" s="4">
        <v>0.66666666666666663</v>
      </c>
      <c r="R70" s="4">
        <v>1</v>
      </c>
      <c r="S70" s="4">
        <v>4.9298457025976994</v>
      </c>
      <c r="T70" s="4">
        <v>2.203840799307887</v>
      </c>
      <c r="U70" s="4">
        <v>101.24</v>
      </c>
      <c r="V70" s="4">
        <v>63.31</v>
      </c>
      <c r="W70" s="4">
        <v>90.756225296442665</v>
      </c>
      <c r="X70" s="4">
        <v>91.89500000000001</v>
      </c>
      <c r="Y70" s="4">
        <v>0.5</v>
      </c>
      <c r="Z70" s="4">
        <v>1</v>
      </c>
      <c r="AA70" s="4">
        <v>1</v>
      </c>
      <c r="AB70" s="4">
        <v>1</v>
      </c>
      <c r="AC70" s="4">
        <v>0.4</v>
      </c>
      <c r="AD70" s="4">
        <v>0.75</v>
      </c>
      <c r="AE70" s="4">
        <v>1</v>
      </c>
      <c r="AF70" s="4">
        <v>7.0309523809523808</v>
      </c>
      <c r="AG70" s="1" t="s">
        <v>16447</v>
      </c>
      <c r="AH70" s="1"/>
    </row>
    <row r="71" spans="1:34" ht="14.25" hidden="1" x14ac:dyDescent="0.25">
      <c r="A71" s="1" t="s">
        <v>8354</v>
      </c>
      <c r="B71" s="1" t="s">
        <v>8355</v>
      </c>
      <c r="C71" s="1" t="s">
        <v>1101</v>
      </c>
      <c r="D71" s="1" t="s">
        <v>4017</v>
      </c>
      <c r="E71" s="1" t="s">
        <v>125</v>
      </c>
      <c r="F71" s="1" t="s">
        <v>1897</v>
      </c>
      <c r="G71" s="4">
        <v>56.67</v>
      </c>
      <c r="H71" s="4">
        <v>56.7</v>
      </c>
      <c r="I71" s="4">
        <v>55.11</v>
      </c>
      <c r="J71" s="4">
        <v>56.03</v>
      </c>
      <c r="K71" s="1" t="s">
        <v>83</v>
      </c>
      <c r="L71" s="1" t="s">
        <v>48</v>
      </c>
      <c r="M71" s="4">
        <v>0.22718663657991961</v>
      </c>
      <c r="N71" s="4">
        <v>0.7</v>
      </c>
      <c r="O71" s="4">
        <v>1.0978378568271659E-2</v>
      </c>
      <c r="P71" s="4">
        <v>0.17588904305447869</v>
      </c>
      <c r="Q71" s="4">
        <v>0.77777777777777779</v>
      </c>
      <c r="R71" s="4">
        <v>3</v>
      </c>
      <c r="S71" s="4">
        <v>12.56716509986809</v>
      </c>
      <c r="T71" s="4">
        <v>2.8135982037816918</v>
      </c>
      <c r="U71" s="4">
        <v>86.82</v>
      </c>
      <c r="V71" s="4">
        <v>36.950000000000003</v>
      </c>
      <c r="W71" s="4">
        <v>67.466521739130457</v>
      </c>
      <c r="X71" s="4">
        <v>72.389999999999986</v>
      </c>
      <c r="Y71" s="4">
        <v>0.5</v>
      </c>
      <c r="Z71" s="4">
        <v>1</v>
      </c>
      <c r="AA71" s="4">
        <v>1</v>
      </c>
      <c r="AB71" s="4">
        <v>0.75</v>
      </c>
      <c r="AC71" s="4">
        <v>0.8</v>
      </c>
      <c r="AD71" s="4">
        <v>0.75</v>
      </c>
      <c r="AE71" s="4">
        <v>0.75</v>
      </c>
      <c r="AF71" s="4">
        <v>7.0277777777777777</v>
      </c>
      <c r="AG71" s="1" t="s">
        <v>725</v>
      </c>
      <c r="AH71" s="1"/>
    </row>
    <row r="72" spans="1:34" ht="14.25" hidden="1" x14ac:dyDescent="0.25">
      <c r="A72" s="1" t="s">
        <v>18346</v>
      </c>
      <c r="B72" s="1" t="s">
        <v>18347</v>
      </c>
      <c r="C72" s="1" t="s">
        <v>12900</v>
      </c>
      <c r="D72" s="1" t="s">
        <v>18348</v>
      </c>
      <c r="E72" s="1" t="s">
        <v>125</v>
      </c>
      <c r="F72" s="1" t="s">
        <v>250</v>
      </c>
      <c r="G72" s="4">
        <v>62.02</v>
      </c>
      <c r="H72" s="4">
        <v>62.22</v>
      </c>
      <c r="I72" s="4">
        <v>60.54</v>
      </c>
      <c r="J72" s="4">
        <v>61.2</v>
      </c>
      <c r="K72" s="1" t="s">
        <v>14108</v>
      </c>
      <c r="L72" s="1" t="s">
        <v>18349</v>
      </c>
      <c r="M72" s="4">
        <v>0.1785482659829358</v>
      </c>
      <c r="N72" s="4">
        <v>0.7</v>
      </c>
      <c r="O72" s="4">
        <v>5.2363578832612917E-2</v>
      </c>
      <c r="P72" s="4">
        <v>5.654208482183673E-2</v>
      </c>
      <c r="Q72" s="4">
        <v>0.77777777777777779</v>
      </c>
      <c r="R72" s="4">
        <v>1</v>
      </c>
      <c r="S72" s="4">
        <v>9.6157328452506814</v>
      </c>
      <c r="T72" s="4">
        <v>2.5190421903608451</v>
      </c>
      <c r="U72" s="4">
        <v>83.57</v>
      </c>
      <c r="V72" s="4">
        <v>37.520000000000003</v>
      </c>
      <c r="W72" s="4">
        <v>67.825059288537574</v>
      </c>
      <c r="X72" s="4">
        <v>71.045000000000002</v>
      </c>
      <c r="Y72" s="4">
        <v>1</v>
      </c>
      <c r="Z72" s="4">
        <v>1</v>
      </c>
      <c r="AA72" s="4">
        <v>0.75</v>
      </c>
      <c r="AB72" s="4">
        <v>0.5</v>
      </c>
      <c r="AC72" s="4">
        <v>0.8</v>
      </c>
      <c r="AD72" s="4">
        <v>0.75</v>
      </c>
      <c r="AE72" s="4">
        <v>0.75</v>
      </c>
      <c r="AF72" s="4">
        <v>7.0277777777777777</v>
      </c>
      <c r="AG72" s="1" t="s">
        <v>461</v>
      </c>
      <c r="AH72" s="1"/>
    </row>
    <row r="73" spans="1:34" ht="14.25" hidden="1" x14ac:dyDescent="0.25">
      <c r="A73" s="1" t="s">
        <v>17281</v>
      </c>
      <c r="B73" s="1" t="s">
        <v>17282</v>
      </c>
      <c r="C73" s="1" t="s">
        <v>12900</v>
      </c>
      <c r="D73" s="1" t="s">
        <v>17283</v>
      </c>
      <c r="E73" s="1" t="s">
        <v>45</v>
      </c>
      <c r="F73" s="1" t="s">
        <v>2294</v>
      </c>
      <c r="G73" s="4">
        <v>28.55</v>
      </c>
      <c r="H73" s="4">
        <v>28.65</v>
      </c>
      <c r="I73" s="4">
        <v>27.9</v>
      </c>
      <c r="J73" s="4">
        <v>27.91</v>
      </c>
      <c r="K73" s="1" t="s">
        <v>83</v>
      </c>
      <c r="L73" s="1" t="s">
        <v>17284</v>
      </c>
      <c r="M73" s="4">
        <v>0.19063205729843921</v>
      </c>
      <c r="N73" s="4">
        <v>0.7</v>
      </c>
      <c r="O73" s="4">
        <v>2.93582298961125E-2</v>
      </c>
      <c r="P73" s="4">
        <v>0.46885279752926812</v>
      </c>
      <c r="Q73" s="4">
        <v>0.55555555555555558</v>
      </c>
      <c r="R73" s="4">
        <v>1</v>
      </c>
      <c r="S73" s="4">
        <v>3.0880702845082482</v>
      </c>
      <c r="T73" s="4">
        <v>0.9700401069477872</v>
      </c>
      <c r="U73" s="4">
        <v>37.700000000000003</v>
      </c>
      <c r="V73" s="4">
        <v>25.1</v>
      </c>
      <c r="W73" s="4">
        <v>31.55203557312252</v>
      </c>
      <c r="X73" s="4">
        <v>30.99</v>
      </c>
      <c r="Y73" s="4">
        <v>1</v>
      </c>
      <c r="Z73" s="4">
        <v>1</v>
      </c>
      <c r="AA73" s="4">
        <v>0.75</v>
      </c>
      <c r="AB73" s="4">
        <v>1</v>
      </c>
      <c r="AC73" s="4">
        <v>1</v>
      </c>
      <c r="AD73" s="4">
        <v>0.5</v>
      </c>
      <c r="AE73" s="4">
        <v>0.5</v>
      </c>
      <c r="AF73" s="4">
        <v>7.0055555555555564</v>
      </c>
      <c r="AG73" s="1" t="s">
        <v>13651</v>
      </c>
      <c r="AH73" s="1"/>
    </row>
    <row r="74" spans="1:34" ht="14.25" hidden="1" x14ac:dyDescent="0.25">
      <c r="A74" s="1" t="s">
        <v>9423</v>
      </c>
      <c r="B74" s="1" t="s">
        <v>9424</v>
      </c>
      <c r="C74" s="1" t="s">
        <v>1101</v>
      </c>
      <c r="D74" s="1" t="s">
        <v>9425</v>
      </c>
      <c r="E74" s="1" t="s">
        <v>118</v>
      </c>
      <c r="F74" s="1" t="s">
        <v>199</v>
      </c>
      <c r="G74" s="4">
        <v>9.35</v>
      </c>
      <c r="H74" s="4">
        <v>9.35</v>
      </c>
      <c r="I74" s="4">
        <v>9.1300000000000008</v>
      </c>
      <c r="J74" s="4">
        <v>9.26</v>
      </c>
      <c r="K74" s="1" t="s">
        <v>9426</v>
      </c>
      <c r="L74" s="1" t="s">
        <v>9427</v>
      </c>
      <c r="M74" s="4">
        <v>0.1207124010554089</v>
      </c>
      <c r="N74" s="4">
        <v>1</v>
      </c>
      <c r="O74" s="4">
        <v>1.112895318939228E-2</v>
      </c>
      <c r="P74" s="4">
        <v>3.166666666666667</v>
      </c>
      <c r="Q74" s="4">
        <v>1</v>
      </c>
      <c r="S74" s="4">
        <v>3.2121415580108952</v>
      </c>
      <c r="T74" s="4">
        <v>0.40549190484399522</v>
      </c>
      <c r="U74" s="4">
        <v>17.45</v>
      </c>
      <c r="V74" s="4">
        <v>7.23</v>
      </c>
      <c r="W74" s="4">
        <v>13.98112648221343</v>
      </c>
      <c r="X74" s="4">
        <v>15.84</v>
      </c>
      <c r="Y74" s="4">
        <v>0.5</v>
      </c>
      <c r="Z74" s="4">
        <v>0.5</v>
      </c>
      <c r="AA74" s="4">
        <v>0.75</v>
      </c>
      <c r="AB74" s="4">
        <v>1</v>
      </c>
      <c r="AC74" s="4">
        <v>1</v>
      </c>
      <c r="AD74" s="4">
        <v>0.75</v>
      </c>
      <c r="AE74" s="4">
        <v>0.5</v>
      </c>
      <c r="AF74" s="4">
        <v>7</v>
      </c>
      <c r="AG74" s="1" t="s">
        <v>1760</v>
      </c>
      <c r="AH74" s="1"/>
    </row>
    <row r="75" spans="1:34" ht="14.25" hidden="1" x14ac:dyDescent="0.25">
      <c r="A75" s="1" t="s">
        <v>5399</v>
      </c>
      <c r="B75" s="1" t="s">
        <v>5400</v>
      </c>
      <c r="C75" s="1" t="s">
        <v>1101</v>
      </c>
      <c r="D75" s="1" t="s">
        <v>5401</v>
      </c>
      <c r="E75" s="1" t="s">
        <v>118</v>
      </c>
      <c r="F75" s="1" t="s">
        <v>199</v>
      </c>
      <c r="G75" s="4">
        <v>15.89</v>
      </c>
      <c r="H75" s="4">
        <v>15.89</v>
      </c>
      <c r="I75" s="4">
        <v>15.03</v>
      </c>
      <c r="J75" s="4">
        <v>15.15</v>
      </c>
      <c r="K75" s="1" t="s">
        <v>200</v>
      </c>
      <c r="L75" s="1" t="s">
        <v>5402</v>
      </c>
      <c r="M75" s="4">
        <v>0.23982970671712389</v>
      </c>
      <c r="N75" s="4">
        <v>1</v>
      </c>
      <c r="O75" s="4">
        <v>3.4234563975247351E-2</v>
      </c>
      <c r="P75" s="4">
        <v>6.2500000000000056E-2</v>
      </c>
      <c r="Q75" s="4">
        <v>1</v>
      </c>
      <c r="S75" s="4">
        <v>3.8584323766851241</v>
      </c>
      <c r="T75" s="4">
        <v>0.85277569933876096</v>
      </c>
      <c r="U75" s="4">
        <v>26.63</v>
      </c>
      <c r="V75" s="4">
        <v>10.07</v>
      </c>
      <c r="W75" s="4">
        <v>19.940434782608708</v>
      </c>
      <c r="X75" s="4">
        <v>20.75</v>
      </c>
      <c r="Y75" s="4">
        <v>0.5</v>
      </c>
      <c r="Z75" s="4">
        <v>0.5</v>
      </c>
      <c r="AA75" s="4">
        <v>1</v>
      </c>
      <c r="AB75" s="4">
        <v>0.5</v>
      </c>
      <c r="AC75" s="4">
        <v>1</v>
      </c>
      <c r="AD75" s="4">
        <v>0.75</v>
      </c>
      <c r="AE75" s="4">
        <v>0.75</v>
      </c>
      <c r="AF75" s="4">
        <v>7</v>
      </c>
      <c r="AG75" s="1" t="s">
        <v>5403</v>
      </c>
      <c r="AH75" s="1"/>
    </row>
    <row r="76" spans="1:34" ht="14.25" hidden="1" x14ac:dyDescent="0.25">
      <c r="A76" s="1" t="s">
        <v>5222</v>
      </c>
      <c r="B76" s="1" t="s">
        <v>5223</v>
      </c>
      <c r="C76" s="1" t="s">
        <v>1101</v>
      </c>
      <c r="D76" s="1" t="s">
        <v>5224</v>
      </c>
      <c r="E76" s="1" t="s">
        <v>125</v>
      </c>
      <c r="F76" s="1" t="s">
        <v>166</v>
      </c>
      <c r="G76" s="4">
        <v>78.8</v>
      </c>
      <c r="H76" s="4">
        <v>78.8</v>
      </c>
      <c r="I76" s="4">
        <v>77.94</v>
      </c>
      <c r="J76" s="4">
        <v>78.709999999999994</v>
      </c>
      <c r="K76" s="1" t="s">
        <v>2840</v>
      </c>
      <c r="L76" s="1" t="s">
        <v>719</v>
      </c>
      <c r="M76" s="4">
        <v>0.29895325854560129</v>
      </c>
      <c r="N76" s="4">
        <v>0.8</v>
      </c>
      <c r="O76" s="4">
        <v>1.015073952733366E-2</v>
      </c>
      <c r="P76" s="4">
        <v>0.28369963369963369</v>
      </c>
      <c r="Q76" s="4">
        <v>1</v>
      </c>
      <c r="R76" s="4">
        <v>3</v>
      </c>
      <c r="S76" s="4">
        <v>5.3393626698143262</v>
      </c>
      <c r="T76" s="4">
        <v>2.2685120491311941</v>
      </c>
      <c r="U76" s="4">
        <v>82.41</v>
      </c>
      <c r="V76" s="4">
        <v>56.17</v>
      </c>
      <c r="W76" s="4">
        <v>68.684347826086963</v>
      </c>
      <c r="X76" s="4">
        <v>69.13</v>
      </c>
      <c r="Y76" s="4">
        <v>0.5</v>
      </c>
      <c r="Z76" s="4">
        <v>1</v>
      </c>
      <c r="AA76" s="4">
        <v>1</v>
      </c>
      <c r="AB76" s="4">
        <v>0.75</v>
      </c>
      <c r="AC76" s="4">
        <v>0.2</v>
      </c>
      <c r="AD76" s="4">
        <v>0.75</v>
      </c>
      <c r="AE76" s="4">
        <v>1</v>
      </c>
      <c r="AF76" s="4">
        <v>7</v>
      </c>
      <c r="AG76" s="1" t="s">
        <v>5225</v>
      </c>
      <c r="AH76" s="1"/>
    </row>
    <row r="77" spans="1:34" ht="14.25" hidden="1" x14ac:dyDescent="0.25">
      <c r="A77" s="1" t="s">
        <v>19376</v>
      </c>
      <c r="B77" s="1" t="s">
        <v>19377</v>
      </c>
      <c r="C77" s="1" t="s">
        <v>12900</v>
      </c>
      <c r="D77" s="1" t="s">
        <v>19378</v>
      </c>
      <c r="E77" s="1" t="s">
        <v>125</v>
      </c>
      <c r="F77" s="1" t="s">
        <v>250</v>
      </c>
      <c r="G77" s="4">
        <v>8.61</v>
      </c>
      <c r="H77" s="4">
        <v>8.74</v>
      </c>
      <c r="I77" s="4">
        <v>8.3800000000000008</v>
      </c>
      <c r="J77" s="4">
        <v>8.74</v>
      </c>
      <c r="K77" s="1" t="s">
        <v>19379</v>
      </c>
      <c r="L77" s="1" t="s">
        <v>19380</v>
      </c>
      <c r="M77" s="4">
        <v>0.12735474557921331</v>
      </c>
      <c r="N77" s="4">
        <v>1</v>
      </c>
      <c r="O77" s="4">
        <v>0.1031708728520892</v>
      </c>
      <c r="P77" s="4">
        <v>0.70714932872086322</v>
      </c>
      <c r="Q77" s="4">
        <v>1</v>
      </c>
      <c r="S77" s="4">
        <v>4.4057113685137583</v>
      </c>
      <c r="T77" s="4">
        <v>0.67900617853959788</v>
      </c>
      <c r="U77" s="4">
        <v>17.68</v>
      </c>
      <c r="V77" s="4">
        <v>2.33</v>
      </c>
      <c r="W77" s="4">
        <v>13.533063241106721</v>
      </c>
      <c r="X77" s="4">
        <v>15.744999999999999</v>
      </c>
      <c r="Y77" s="4">
        <v>1</v>
      </c>
      <c r="Z77" s="4">
        <v>0.5</v>
      </c>
      <c r="AA77" s="4">
        <v>0.5</v>
      </c>
      <c r="AB77" s="4">
        <v>1</v>
      </c>
      <c r="AC77" s="4">
        <v>1</v>
      </c>
      <c r="AD77" s="4">
        <v>0.5</v>
      </c>
      <c r="AE77" s="4">
        <v>0.5</v>
      </c>
      <c r="AF77" s="4">
        <v>7</v>
      </c>
      <c r="AG77" s="1" t="s">
        <v>1846</v>
      </c>
      <c r="AH77" s="1"/>
    </row>
    <row r="78" spans="1:34" ht="14.25" hidden="1" x14ac:dyDescent="0.25">
      <c r="A78" s="1" t="s">
        <v>19906</v>
      </c>
      <c r="B78" s="1" t="s">
        <v>19907</v>
      </c>
      <c r="C78" s="1" t="s">
        <v>12900</v>
      </c>
      <c r="D78" s="1" t="s">
        <v>19908</v>
      </c>
      <c r="E78" s="1" t="s">
        <v>177</v>
      </c>
      <c r="F78" s="1" t="s">
        <v>1666</v>
      </c>
      <c r="G78" s="4">
        <v>88.74</v>
      </c>
      <c r="H78" s="4">
        <v>88.74</v>
      </c>
      <c r="I78" s="4">
        <v>86.35</v>
      </c>
      <c r="J78" s="4">
        <v>86.93</v>
      </c>
      <c r="K78" s="1" t="s">
        <v>532</v>
      </c>
      <c r="L78" s="1" t="s">
        <v>326</v>
      </c>
      <c r="M78" s="4">
        <v>0.16412876078134339</v>
      </c>
      <c r="N78" s="4">
        <v>0.9</v>
      </c>
      <c r="O78" s="4">
        <v>3.8036923676379307E-2</v>
      </c>
      <c r="P78" s="4">
        <v>0.14221168809020809</v>
      </c>
      <c r="Q78" s="4">
        <v>0.77777777777777779</v>
      </c>
      <c r="R78" s="4">
        <v>1</v>
      </c>
      <c r="S78" s="4">
        <v>5.2943595859114483</v>
      </c>
      <c r="T78" s="4">
        <v>2.6299109445219289</v>
      </c>
      <c r="U78" s="4">
        <v>108.71</v>
      </c>
      <c r="V78" s="4">
        <v>67.5</v>
      </c>
      <c r="W78" s="4">
        <v>90.523656126482209</v>
      </c>
      <c r="X78" s="4">
        <v>90.495000000000005</v>
      </c>
      <c r="Y78" s="4">
        <v>0.5</v>
      </c>
      <c r="Z78" s="4">
        <v>1</v>
      </c>
      <c r="AA78" s="4">
        <v>0.75</v>
      </c>
      <c r="AB78" s="4">
        <v>0.75</v>
      </c>
      <c r="AC78" s="4">
        <v>0.8</v>
      </c>
      <c r="AD78" s="4">
        <v>0.75</v>
      </c>
      <c r="AE78" s="4">
        <v>0.75</v>
      </c>
      <c r="AF78" s="4">
        <v>6.9777777777777779</v>
      </c>
      <c r="AG78" s="1" t="s">
        <v>316</v>
      </c>
      <c r="AH78" s="1"/>
    </row>
    <row r="79" spans="1:34" ht="14.25" hidden="1" x14ac:dyDescent="0.25">
      <c r="A79" s="1" t="s">
        <v>14371</v>
      </c>
      <c r="B79" s="1" t="s">
        <v>14372</v>
      </c>
      <c r="C79" s="1" t="s">
        <v>12900</v>
      </c>
      <c r="D79" s="1" t="s">
        <v>1129</v>
      </c>
      <c r="E79" s="1" t="s">
        <v>177</v>
      </c>
      <c r="F79" s="1" t="s">
        <v>206</v>
      </c>
      <c r="G79" s="4">
        <v>88.88</v>
      </c>
      <c r="H79" s="4">
        <v>89.11</v>
      </c>
      <c r="I79" s="4">
        <v>85.19</v>
      </c>
      <c r="J79" s="4">
        <v>86.64</v>
      </c>
      <c r="K79" s="1" t="s">
        <v>690</v>
      </c>
      <c r="L79" s="1" t="s">
        <v>2148</v>
      </c>
      <c r="M79" s="4">
        <v>0.15612723418287361</v>
      </c>
      <c r="N79" s="4">
        <v>0.9</v>
      </c>
      <c r="O79" s="4">
        <v>2.1772882700645861E-2</v>
      </c>
      <c r="P79" s="4">
        <v>6.9190085731155468E-2</v>
      </c>
      <c r="Q79" s="4">
        <v>1</v>
      </c>
      <c r="R79" s="4">
        <v>1</v>
      </c>
      <c r="S79" s="4">
        <v>4.0060072735621421</v>
      </c>
      <c r="T79" s="4">
        <v>2.173385852335965</v>
      </c>
      <c r="U79" s="4">
        <v>100.32</v>
      </c>
      <c r="V79" s="4">
        <v>69.099999999999994</v>
      </c>
      <c r="W79" s="4">
        <v>90.712806324110673</v>
      </c>
      <c r="X79" s="4">
        <v>91.47999999999999</v>
      </c>
      <c r="Y79" s="4">
        <v>0.5</v>
      </c>
      <c r="Z79" s="4">
        <v>1</v>
      </c>
      <c r="AA79" s="4">
        <v>0.75</v>
      </c>
      <c r="AB79" s="4">
        <v>0.5</v>
      </c>
      <c r="AC79" s="4">
        <v>0.8</v>
      </c>
      <c r="AD79" s="4">
        <v>0.75</v>
      </c>
      <c r="AE79" s="4">
        <v>0.75</v>
      </c>
      <c r="AF79" s="4">
        <v>6.95</v>
      </c>
      <c r="AG79" s="1" t="s">
        <v>1954</v>
      </c>
      <c r="AH79" s="1"/>
    </row>
    <row r="80" spans="1:34" ht="14.25" hidden="1" x14ac:dyDescent="0.25">
      <c r="A80" s="1" t="s">
        <v>20114</v>
      </c>
      <c r="B80" s="1" t="s">
        <v>20115</v>
      </c>
      <c r="C80" s="1" t="s">
        <v>12900</v>
      </c>
      <c r="D80" s="1" t="s">
        <v>20116</v>
      </c>
      <c r="E80" s="1" t="s">
        <v>872</v>
      </c>
      <c r="F80" s="1" t="s">
        <v>2153</v>
      </c>
      <c r="G80" s="4">
        <v>37.5</v>
      </c>
      <c r="H80" s="4">
        <v>38.39</v>
      </c>
      <c r="I80" s="4">
        <v>36.81</v>
      </c>
      <c r="J80" s="4">
        <v>37.909999999999997</v>
      </c>
      <c r="K80" s="1" t="s">
        <v>20117</v>
      </c>
      <c r="L80" s="1" t="s">
        <v>20118</v>
      </c>
      <c r="M80" s="4">
        <v>0.27330570442069002</v>
      </c>
      <c r="N80" s="4">
        <v>1</v>
      </c>
      <c r="O80" s="4">
        <v>1.124140153266367E-2</v>
      </c>
      <c r="P80" s="4">
        <v>0.1999999999999999</v>
      </c>
      <c r="Q80" s="4">
        <v>1</v>
      </c>
      <c r="S80" s="4">
        <v>4.7299555673773952</v>
      </c>
      <c r="T80" s="4">
        <v>0.82788640294913285</v>
      </c>
      <c r="U80" s="4">
        <v>38.67</v>
      </c>
      <c r="V80" s="4">
        <v>16.97</v>
      </c>
      <c r="W80" s="4">
        <v>23.848399209486171</v>
      </c>
      <c r="X80" s="4">
        <v>22.22</v>
      </c>
      <c r="Y80" s="4">
        <v>1</v>
      </c>
      <c r="Z80" s="4">
        <v>0.5</v>
      </c>
      <c r="AA80" s="4">
        <v>1</v>
      </c>
      <c r="AB80" s="4">
        <v>0.75</v>
      </c>
      <c r="AC80" s="4">
        <v>0.2</v>
      </c>
      <c r="AD80" s="4">
        <v>0.75</v>
      </c>
      <c r="AE80" s="4">
        <v>0.75</v>
      </c>
      <c r="AF80" s="4">
        <v>6.95</v>
      </c>
      <c r="AG80" s="1" t="s">
        <v>20119</v>
      </c>
      <c r="AH80" s="1"/>
    </row>
    <row r="81" spans="1:34" ht="14.25" hidden="1" x14ac:dyDescent="0.25">
      <c r="A81" s="1" t="s">
        <v>241</v>
      </c>
      <c r="B81" s="1" t="s">
        <v>242</v>
      </c>
      <c r="C81" s="1" t="s">
        <v>35</v>
      </c>
      <c r="D81" s="1" t="s">
        <v>243</v>
      </c>
      <c r="E81" s="1" t="s">
        <v>118</v>
      </c>
      <c r="F81" s="1" t="s">
        <v>199</v>
      </c>
      <c r="G81" s="4">
        <v>15.65</v>
      </c>
      <c r="H81" s="4">
        <v>15.65</v>
      </c>
      <c r="I81" s="4">
        <v>15.65</v>
      </c>
      <c r="J81" s="4">
        <v>15.65</v>
      </c>
      <c r="K81" s="1" t="s">
        <v>244</v>
      </c>
      <c r="L81" s="1" t="s">
        <v>245</v>
      </c>
      <c r="M81" s="4">
        <v>0.22804700361255131</v>
      </c>
      <c r="N81" s="4">
        <v>0.7142857142857143</v>
      </c>
      <c r="O81" s="4">
        <v>2.8991306634274711E-2</v>
      </c>
      <c r="P81" s="4">
        <v>0.68189044331700022</v>
      </c>
      <c r="Q81" s="4">
        <v>0.7142857142857143</v>
      </c>
      <c r="R81" s="4">
        <v>1</v>
      </c>
      <c r="S81" s="4">
        <v>2.1668704541916539</v>
      </c>
      <c r="T81" s="4">
        <v>0.46075001335644311</v>
      </c>
      <c r="U81" s="4">
        <v>22.79</v>
      </c>
      <c r="V81" s="4">
        <v>14.3</v>
      </c>
      <c r="W81" s="4">
        <v>18.980335968379471</v>
      </c>
      <c r="X81" s="4">
        <v>20.04</v>
      </c>
      <c r="Y81" s="4">
        <v>0.5</v>
      </c>
      <c r="Z81" s="4">
        <v>1</v>
      </c>
      <c r="AA81" s="4">
        <v>1</v>
      </c>
      <c r="AB81" s="4">
        <v>1</v>
      </c>
      <c r="AC81" s="4">
        <v>1</v>
      </c>
      <c r="AD81" s="4">
        <v>0.5</v>
      </c>
      <c r="AE81" s="4">
        <v>0.5</v>
      </c>
      <c r="AF81" s="4">
        <v>6.9285714285714288</v>
      </c>
      <c r="AG81" s="1" t="s">
        <v>246</v>
      </c>
      <c r="AH81" s="1"/>
    </row>
    <row r="82" spans="1:34" ht="14.25" hidden="1" x14ac:dyDescent="0.25">
      <c r="A82" s="1" t="s">
        <v>13481</v>
      </c>
      <c r="B82" s="1" t="s">
        <v>13482</v>
      </c>
      <c r="C82" s="1" t="s">
        <v>12900</v>
      </c>
      <c r="D82" s="1" t="s">
        <v>8314</v>
      </c>
      <c r="E82" s="1" t="s">
        <v>291</v>
      </c>
      <c r="F82" s="1" t="s">
        <v>2037</v>
      </c>
      <c r="G82" s="4">
        <v>69.260000000000005</v>
      </c>
      <c r="H82" s="4">
        <v>69.14</v>
      </c>
      <c r="I82" s="4">
        <v>67.97</v>
      </c>
      <c r="J82" s="4">
        <v>68.319999999999993</v>
      </c>
      <c r="K82" s="1" t="s">
        <v>1078</v>
      </c>
      <c r="L82" s="1" t="s">
        <v>48</v>
      </c>
      <c r="M82" s="4">
        <v>0.25225932303855531</v>
      </c>
      <c r="N82" s="4">
        <v>0.6</v>
      </c>
      <c r="O82" s="4">
        <v>1.4791086838765521E-2</v>
      </c>
      <c r="P82" s="4">
        <v>0.19475358760642811</v>
      </c>
      <c r="Q82" s="4">
        <v>0.77777777777777779</v>
      </c>
      <c r="R82" s="4">
        <v>3</v>
      </c>
      <c r="S82" s="4">
        <v>9.0810093373675365</v>
      </c>
      <c r="T82" s="4">
        <v>2.6860936522434402</v>
      </c>
      <c r="U82" s="4">
        <v>81.19</v>
      </c>
      <c r="V82" s="4">
        <v>38.72</v>
      </c>
      <c r="W82" s="4">
        <v>70.327193675889347</v>
      </c>
      <c r="X82" s="4">
        <v>74.240000000000009</v>
      </c>
      <c r="Y82" s="4">
        <v>0.5</v>
      </c>
      <c r="Z82" s="4">
        <v>1</v>
      </c>
      <c r="AA82" s="4">
        <v>1</v>
      </c>
      <c r="AB82" s="4">
        <v>0.75</v>
      </c>
      <c r="AC82" s="4">
        <v>0.8</v>
      </c>
      <c r="AD82" s="4">
        <v>0.75</v>
      </c>
      <c r="AE82" s="4">
        <v>0.75</v>
      </c>
      <c r="AF82" s="4">
        <v>6.927777777777778</v>
      </c>
      <c r="AG82" s="1" t="s">
        <v>725</v>
      </c>
      <c r="AH82" s="1"/>
    </row>
    <row r="83" spans="1:34" ht="14.25" hidden="1" x14ac:dyDescent="0.25">
      <c r="A83" s="1" t="s">
        <v>18315</v>
      </c>
      <c r="B83" s="1" t="s">
        <v>18316</v>
      </c>
      <c r="C83" s="1" t="s">
        <v>12900</v>
      </c>
      <c r="D83" s="1" t="s">
        <v>16820</v>
      </c>
      <c r="E83" s="1" t="s">
        <v>118</v>
      </c>
      <c r="F83" s="1" t="s">
        <v>325</v>
      </c>
      <c r="G83" s="4">
        <v>73</v>
      </c>
      <c r="H83" s="4">
        <v>73.8</v>
      </c>
      <c r="I83" s="4">
        <v>72.290000000000006</v>
      </c>
      <c r="J83" s="4">
        <v>72.8</v>
      </c>
      <c r="K83" s="1" t="s">
        <v>83</v>
      </c>
      <c r="L83" s="1" t="s">
        <v>18317</v>
      </c>
      <c r="M83" s="4">
        <v>0.17614309660055341</v>
      </c>
      <c r="N83" s="4">
        <v>0.6</v>
      </c>
      <c r="O83" s="4">
        <v>1.405863565896604E-2</v>
      </c>
      <c r="P83" s="4">
        <v>0.1839476029398211</v>
      </c>
      <c r="Q83" s="4">
        <v>0.77777777777777779</v>
      </c>
      <c r="R83" s="4">
        <v>2</v>
      </c>
      <c r="S83" s="4">
        <v>10.35593008960255</v>
      </c>
      <c r="T83" s="4">
        <v>2.9073426025563598</v>
      </c>
      <c r="U83" s="4">
        <v>101.86</v>
      </c>
      <c r="V83" s="4">
        <v>53.9</v>
      </c>
      <c r="W83" s="4">
        <v>79.682944664031609</v>
      </c>
      <c r="X83" s="4">
        <v>81.91</v>
      </c>
      <c r="Y83" s="4">
        <v>0.5</v>
      </c>
      <c r="Z83" s="4">
        <v>1</v>
      </c>
      <c r="AA83" s="4">
        <v>1</v>
      </c>
      <c r="AB83" s="4">
        <v>0.75</v>
      </c>
      <c r="AC83" s="4">
        <v>0.8</v>
      </c>
      <c r="AD83" s="4">
        <v>0.75</v>
      </c>
      <c r="AE83" s="4">
        <v>0.75</v>
      </c>
      <c r="AF83" s="4">
        <v>6.927777777777778</v>
      </c>
      <c r="AG83" s="1" t="s">
        <v>258</v>
      </c>
      <c r="AH83" s="1"/>
    </row>
    <row r="84" spans="1:34" ht="14.25" hidden="1" x14ac:dyDescent="0.25">
      <c r="A84" s="1" t="s">
        <v>17662</v>
      </c>
      <c r="B84" s="1" t="s">
        <v>17663</v>
      </c>
      <c r="C84" s="1" t="s">
        <v>12900</v>
      </c>
      <c r="D84" s="1" t="s">
        <v>1929</v>
      </c>
      <c r="E84" s="1" t="s">
        <v>177</v>
      </c>
      <c r="F84" s="1" t="s">
        <v>1666</v>
      </c>
      <c r="G84" s="4">
        <v>55.26</v>
      </c>
      <c r="H84" s="4">
        <v>55.3</v>
      </c>
      <c r="I84" s="4">
        <v>53.72</v>
      </c>
      <c r="J84" s="4">
        <v>53.95</v>
      </c>
      <c r="K84" s="1" t="s">
        <v>11144</v>
      </c>
      <c r="L84" s="1" t="s">
        <v>17664</v>
      </c>
      <c r="M84" s="4">
        <v>0.1317750743727884</v>
      </c>
      <c r="N84" s="4">
        <v>0.66666666666666663</v>
      </c>
      <c r="O84" s="4">
        <v>4.0471906214636671E-2</v>
      </c>
      <c r="P84" s="4">
        <v>6.1222241433799722E-2</v>
      </c>
      <c r="Q84" s="4">
        <v>1</v>
      </c>
      <c r="S84" s="4">
        <v>6.6569079431876919</v>
      </c>
      <c r="T84" s="4">
        <v>2.116841306514297</v>
      </c>
      <c r="U84" s="4">
        <v>78.989999999999995</v>
      </c>
      <c r="V84" s="4">
        <v>44.58</v>
      </c>
      <c r="W84" s="4">
        <v>67.238577075098803</v>
      </c>
      <c r="X84" s="4">
        <v>69.375</v>
      </c>
      <c r="Y84" s="4">
        <v>1</v>
      </c>
      <c r="Z84" s="4">
        <v>0.5</v>
      </c>
      <c r="AA84" s="4">
        <v>0.75</v>
      </c>
      <c r="AB84" s="4">
        <v>0.5</v>
      </c>
      <c r="AC84" s="4">
        <v>1</v>
      </c>
      <c r="AD84" s="4">
        <v>0.75</v>
      </c>
      <c r="AE84" s="4">
        <v>0.75</v>
      </c>
      <c r="AF84" s="4">
        <v>6.9166666666666661</v>
      </c>
      <c r="AG84" s="1" t="s">
        <v>8213</v>
      </c>
      <c r="AH84" s="1"/>
    </row>
    <row r="85" spans="1:34" ht="14.25" hidden="1" x14ac:dyDescent="0.25">
      <c r="A85" s="1" t="s">
        <v>16650</v>
      </c>
      <c r="B85" s="1" t="s">
        <v>16651</v>
      </c>
      <c r="C85" s="1" t="s">
        <v>12900</v>
      </c>
      <c r="D85" s="1" t="s">
        <v>11118</v>
      </c>
      <c r="E85" s="1" t="s">
        <v>291</v>
      </c>
      <c r="F85" s="1" t="s">
        <v>1897</v>
      </c>
      <c r="G85" s="4">
        <v>15.55</v>
      </c>
      <c r="H85" s="4">
        <v>15.71</v>
      </c>
      <c r="I85" s="4">
        <v>14.99</v>
      </c>
      <c r="J85" s="4">
        <v>15.09</v>
      </c>
      <c r="K85" s="1" t="s">
        <v>2376</v>
      </c>
      <c r="L85" s="1" t="s">
        <v>5738</v>
      </c>
      <c r="M85" s="4">
        <v>0.31789352283590161</v>
      </c>
      <c r="N85" s="4">
        <v>0.4</v>
      </c>
      <c r="O85" s="4">
        <v>3.2793609084141043E-2</v>
      </c>
      <c r="P85" s="4">
        <v>0.70398563815597881</v>
      </c>
      <c r="Q85" s="4">
        <v>1</v>
      </c>
      <c r="R85" s="4">
        <v>1</v>
      </c>
      <c r="S85" s="4">
        <v>4.6105087462968823</v>
      </c>
      <c r="T85" s="4">
        <v>1.0050547209151359</v>
      </c>
      <c r="U85" s="4">
        <v>27.77</v>
      </c>
      <c r="V85" s="4">
        <v>9.41</v>
      </c>
      <c r="W85" s="4">
        <v>20.275928853754952</v>
      </c>
      <c r="X85" s="4">
        <v>21.53</v>
      </c>
      <c r="Y85" s="4">
        <v>0.5</v>
      </c>
      <c r="Z85" s="4">
        <v>1</v>
      </c>
      <c r="AA85" s="4">
        <v>1</v>
      </c>
      <c r="AB85" s="4">
        <v>1</v>
      </c>
      <c r="AC85" s="4">
        <v>1</v>
      </c>
      <c r="AD85" s="4">
        <v>0.5</v>
      </c>
      <c r="AE85" s="4">
        <v>0.5</v>
      </c>
      <c r="AF85" s="4">
        <v>6.9</v>
      </c>
      <c r="AG85" s="1" t="s">
        <v>680</v>
      </c>
      <c r="AH85" s="1"/>
    </row>
    <row r="86" spans="1:34" ht="14.25" hidden="1" x14ac:dyDescent="0.25">
      <c r="A86" s="1" t="s">
        <v>18989</v>
      </c>
      <c r="B86" s="1" t="s">
        <v>18990</v>
      </c>
      <c r="C86" s="1" t="s">
        <v>12900</v>
      </c>
      <c r="D86" s="1" t="s">
        <v>18991</v>
      </c>
      <c r="E86" s="1" t="s">
        <v>52</v>
      </c>
      <c r="F86" s="1" t="s">
        <v>385</v>
      </c>
      <c r="G86" s="4">
        <v>187.17</v>
      </c>
      <c r="H86" s="4">
        <v>189.51</v>
      </c>
      <c r="I86" s="4">
        <v>187.17</v>
      </c>
      <c r="J86" s="4">
        <v>187.68</v>
      </c>
      <c r="K86" s="1" t="s">
        <v>1810</v>
      </c>
      <c r="L86" s="1" t="s">
        <v>326</v>
      </c>
      <c r="M86" s="4">
        <v>0.16548337149570411</v>
      </c>
      <c r="N86" s="4">
        <v>0.6</v>
      </c>
      <c r="O86" s="4">
        <v>1.340992078172532E-2</v>
      </c>
      <c r="P86" s="4">
        <v>0.1460346368484419</v>
      </c>
      <c r="Q86" s="4">
        <v>1</v>
      </c>
      <c r="R86" s="4">
        <v>2</v>
      </c>
      <c r="S86" s="4">
        <v>18.263157911855998</v>
      </c>
      <c r="T86" s="4">
        <v>5.9976269052640614</v>
      </c>
      <c r="U86" s="4">
        <v>225.48</v>
      </c>
      <c r="V86" s="4">
        <v>124.09</v>
      </c>
      <c r="W86" s="4">
        <v>200.2454347826087</v>
      </c>
      <c r="X86" s="4">
        <v>205.91</v>
      </c>
      <c r="Y86" s="4">
        <v>0.5</v>
      </c>
      <c r="Z86" s="4">
        <v>1</v>
      </c>
      <c r="AA86" s="4">
        <v>0.75</v>
      </c>
      <c r="AB86" s="4">
        <v>0.75</v>
      </c>
      <c r="AC86" s="4">
        <v>0.8</v>
      </c>
      <c r="AD86" s="4">
        <v>0.75</v>
      </c>
      <c r="AE86" s="4">
        <v>0.75</v>
      </c>
      <c r="AF86" s="4">
        <v>6.9</v>
      </c>
      <c r="AG86" s="1" t="s">
        <v>7139</v>
      </c>
      <c r="AH86" s="1"/>
    </row>
    <row r="87" spans="1:34" ht="14.25" hidden="1" x14ac:dyDescent="0.25">
      <c r="A87" s="1" t="s">
        <v>15561</v>
      </c>
      <c r="B87" s="1" t="s">
        <v>15562</v>
      </c>
      <c r="C87" s="1" t="s">
        <v>12900</v>
      </c>
      <c r="D87" s="1" t="s">
        <v>15563</v>
      </c>
      <c r="E87" s="1" t="s">
        <v>45</v>
      </c>
      <c r="F87" s="1" t="s">
        <v>4888</v>
      </c>
      <c r="G87" s="4">
        <v>10.199999999999999</v>
      </c>
      <c r="H87" s="4">
        <v>10.31</v>
      </c>
      <c r="I87" s="4">
        <v>10.11</v>
      </c>
      <c r="J87" s="4">
        <v>10.24</v>
      </c>
      <c r="K87" s="1" t="s">
        <v>10412</v>
      </c>
      <c r="L87" s="1" t="s">
        <v>15564</v>
      </c>
      <c r="M87" s="4">
        <v>0.19924288357744499</v>
      </c>
      <c r="N87" s="4">
        <v>0.33333333333333331</v>
      </c>
      <c r="O87" s="4">
        <v>0.1015241904503649</v>
      </c>
      <c r="P87" s="4">
        <v>183.72727272727269</v>
      </c>
      <c r="Q87" s="4">
        <v>1</v>
      </c>
      <c r="R87" s="4">
        <v>2</v>
      </c>
      <c r="S87" s="4">
        <v>2.262117466471667</v>
      </c>
      <c r="T87" s="4">
        <v>0.53889956481520196</v>
      </c>
      <c r="U87" s="4">
        <v>14.84</v>
      </c>
      <c r="V87" s="4">
        <v>5.48</v>
      </c>
      <c r="W87" s="4">
        <v>11.273537549407109</v>
      </c>
      <c r="X87" s="4">
        <v>12.01</v>
      </c>
      <c r="Y87" s="4">
        <v>1</v>
      </c>
      <c r="Z87" s="4">
        <v>1</v>
      </c>
      <c r="AA87" s="4">
        <v>0.75</v>
      </c>
      <c r="AB87" s="4">
        <v>1</v>
      </c>
      <c r="AC87" s="4">
        <v>0.8</v>
      </c>
      <c r="AD87" s="4">
        <v>0.5</v>
      </c>
      <c r="AE87" s="4">
        <v>0.5</v>
      </c>
      <c r="AF87" s="4">
        <v>6.8833333333333329</v>
      </c>
      <c r="AG87" s="1" t="s">
        <v>5810</v>
      </c>
      <c r="AH87" s="1"/>
    </row>
    <row r="88" spans="1:34" ht="14.25" hidden="1" x14ac:dyDescent="0.25">
      <c r="A88" s="1" t="s">
        <v>18405</v>
      </c>
      <c r="B88" s="1" t="s">
        <v>18406</v>
      </c>
      <c r="C88" s="1" t="s">
        <v>12900</v>
      </c>
      <c r="D88" s="1" t="s">
        <v>18407</v>
      </c>
      <c r="E88" s="1" t="s">
        <v>177</v>
      </c>
      <c r="F88" s="1" t="s">
        <v>178</v>
      </c>
      <c r="G88" s="4">
        <v>82.14</v>
      </c>
      <c r="H88" s="4">
        <v>82.64</v>
      </c>
      <c r="I88" s="4">
        <v>81.27</v>
      </c>
      <c r="J88" s="4">
        <v>81.739999999999995</v>
      </c>
      <c r="K88" s="1" t="s">
        <v>11834</v>
      </c>
      <c r="L88" s="1" t="s">
        <v>326</v>
      </c>
      <c r="M88" s="4">
        <v>0.14700724043212041</v>
      </c>
      <c r="N88" s="4">
        <v>0.8</v>
      </c>
      <c r="O88" s="4">
        <v>2.5908415744778888E-2</v>
      </c>
      <c r="P88" s="4">
        <v>8.6540583870500953E-2</v>
      </c>
      <c r="Q88" s="4">
        <v>0.77777777777777779</v>
      </c>
      <c r="R88" s="4">
        <v>1</v>
      </c>
      <c r="S88" s="4">
        <v>5.7115622963328567</v>
      </c>
      <c r="T88" s="4">
        <v>2.1022283826847281</v>
      </c>
      <c r="U88" s="4">
        <v>100.38</v>
      </c>
      <c r="V88" s="4">
        <v>65.02</v>
      </c>
      <c r="W88" s="4">
        <v>86.043873517786523</v>
      </c>
      <c r="X88" s="4">
        <v>86.174999999999997</v>
      </c>
      <c r="Y88" s="4">
        <v>0.5</v>
      </c>
      <c r="Z88" s="4">
        <v>1</v>
      </c>
      <c r="AA88" s="4">
        <v>0.75</v>
      </c>
      <c r="AB88" s="4">
        <v>0.75</v>
      </c>
      <c r="AC88" s="4">
        <v>0.8</v>
      </c>
      <c r="AD88" s="4">
        <v>0.75</v>
      </c>
      <c r="AE88" s="4">
        <v>0.75</v>
      </c>
      <c r="AF88" s="4">
        <v>6.8777777777777773</v>
      </c>
      <c r="AG88" s="1" t="s">
        <v>316</v>
      </c>
      <c r="AH88" s="1"/>
    </row>
    <row r="89" spans="1:34" ht="14.25" hidden="1" x14ac:dyDescent="0.25">
      <c r="A89" s="1" t="s">
        <v>18096</v>
      </c>
      <c r="B89" s="1" t="s">
        <v>18097</v>
      </c>
      <c r="C89" s="1" t="s">
        <v>12900</v>
      </c>
      <c r="D89" s="1" t="s">
        <v>18098</v>
      </c>
      <c r="E89" s="1" t="s">
        <v>177</v>
      </c>
      <c r="F89" s="1" t="s">
        <v>422</v>
      </c>
      <c r="G89" s="4">
        <v>38.75</v>
      </c>
      <c r="H89" s="4">
        <v>38.81</v>
      </c>
      <c r="I89" s="4">
        <v>37.950000000000003</v>
      </c>
      <c r="J89" s="4">
        <v>37.89</v>
      </c>
      <c r="K89" s="1" t="s">
        <v>83</v>
      </c>
      <c r="L89" s="1" t="s">
        <v>326</v>
      </c>
      <c r="M89" s="4">
        <v>0.1506808680337039</v>
      </c>
      <c r="N89" s="4">
        <v>0.6</v>
      </c>
      <c r="O89" s="4">
        <v>2.802959453860673E-2</v>
      </c>
      <c r="P89" s="4">
        <v>9.88453645054507E-2</v>
      </c>
      <c r="Q89" s="4">
        <v>0.77777777777777779</v>
      </c>
      <c r="R89" s="4">
        <v>1</v>
      </c>
      <c r="S89" s="4">
        <v>5.436522027654056</v>
      </c>
      <c r="T89" s="4">
        <v>1.6637679925460509</v>
      </c>
      <c r="U89" s="4">
        <v>55.74</v>
      </c>
      <c r="V89" s="4">
        <v>26.89</v>
      </c>
      <c r="W89" s="4">
        <v>46.963754940711453</v>
      </c>
      <c r="X89" s="4">
        <v>49.02</v>
      </c>
      <c r="Y89" s="4">
        <v>0.5</v>
      </c>
      <c r="Z89" s="4">
        <v>1</v>
      </c>
      <c r="AA89" s="4">
        <v>0.75</v>
      </c>
      <c r="AB89" s="4">
        <v>0.75</v>
      </c>
      <c r="AC89" s="4">
        <v>1</v>
      </c>
      <c r="AD89" s="4">
        <v>0.75</v>
      </c>
      <c r="AE89" s="4">
        <v>0.75</v>
      </c>
      <c r="AF89" s="4">
        <v>6.8777777777777773</v>
      </c>
      <c r="AG89" s="1" t="s">
        <v>365</v>
      </c>
      <c r="AH89" s="1"/>
    </row>
    <row r="90" spans="1:34" ht="14.25" hidden="1" x14ac:dyDescent="0.25">
      <c r="A90" s="1" t="s">
        <v>17726</v>
      </c>
      <c r="B90" s="1" t="s">
        <v>17727</v>
      </c>
      <c r="C90" s="1" t="s">
        <v>12900</v>
      </c>
      <c r="D90" s="1" t="s">
        <v>17728</v>
      </c>
      <c r="E90" s="1" t="s">
        <v>177</v>
      </c>
      <c r="F90" s="1" t="s">
        <v>422</v>
      </c>
      <c r="G90" s="4">
        <v>31.32</v>
      </c>
      <c r="H90" s="4">
        <v>31.39</v>
      </c>
      <c r="I90" s="4">
        <v>30.5</v>
      </c>
      <c r="J90" s="4">
        <v>30.7</v>
      </c>
      <c r="K90" s="1" t="s">
        <v>293</v>
      </c>
      <c r="L90" s="1" t="s">
        <v>719</v>
      </c>
      <c r="M90" s="4">
        <v>0.1529086871607222</v>
      </c>
      <c r="N90" s="4">
        <v>0.6</v>
      </c>
      <c r="O90" s="4">
        <v>4.0189921718700367E-2</v>
      </c>
      <c r="P90" s="4">
        <v>0.1045707506056533</v>
      </c>
      <c r="Q90" s="4">
        <v>0.77777777777777779</v>
      </c>
      <c r="R90" s="4">
        <v>1</v>
      </c>
      <c r="S90" s="4">
        <v>5.6051793576959366</v>
      </c>
      <c r="T90" s="4">
        <v>1.1452324554521149</v>
      </c>
      <c r="U90" s="4">
        <v>45.83</v>
      </c>
      <c r="V90" s="4">
        <v>22.71</v>
      </c>
      <c r="W90" s="4">
        <v>39.002411067193663</v>
      </c>
      <c r="X90" s="4">
        <v>41.685000000000002</v>
      </c>
      <c r="Y90" s="4">
        <v>0.5</v>
      </c>
      <c r="Z90" s="4">
        <v>1</v>
      </c>
      <c r="AA90" s="4">
        <v>0.75</v>
      </c>
      <c r="AB90" s="4">
        <v>0.75</v>
      </c>
      <c r="AC90" s="4">
        <v>1</v>
      </c>
      <c r="AD90" s="4">
        <v>0.75</v>
      </c>
      <c r="AE90" s="4">
        <v>0.75</v>
      </c>
      <c r="AF90" s="4">
        <v>6.8777777777777773</v>
      </c>
      <c r="AG90" s="1" t="s">
        <v>365</v>
      </c>
      <c r="AH90" s="1"/>
    </row>
    <row r="91" spans="1:34" ht="14.25" hidden="1" x14ac:dyDescent="0.25">
      <c r="A91" s="1" t="s">
        <v>1902</v>
      </c>
      <c r="B91" s="1" t="s">
        <v>1903</v>
      </c>
      <c r="C91" s="1" t="s">
        <v>1101</v>
      </c>
      <c r="D91" s="1" t="s">
        <v>1904</v>
      </c>
      <c r="E91" s="1" t="s">
        <v>118</v>
      </c>
      <c r="F91" s="1" t="s">
        <v>1114</v>
      </c>
      <c r="G91" s="4">
        <v>60.51</v>
      </c>
      <c r="H91" s="4">
        <v>61.2</v>
      </c>
      <c r="I91" s="4">
        <v>60.32</v>
      </c>
      <c r="J91" s="4">
        <v>60.65</v>
      </c>
      <c r="K91" s="1" t="s">
        <v>293</v>
      </c>
      <c r="L91" s="1" t="s">
        <v>386</v>
      </c>
      <c r="M91" s="4">
        <v>0.19384051471055</v>
      </c>
      <c r="N91" s="4">
        <v>0.5714285714285714</v>
      </c>
      <c r="O91" s="4">
        <v>7.9234340017944313E-2</v>
      </c>
      <c r="P91" s="4">
        <v>1.039597488848176</v>
      </c>
      <c r="Q91" s="4">
        <v>1</v>
      </c>
      <c r="S91" s="4">
        <v>3.689412919967205</v>
      </c>
      <c r="T91" s="4">
        <v>1.754377505935554</v>
      </c>
      <c r="U91" s="4">
        <v>79.959999999999994</v>
      </c>
      <c r="V91" s="4">
        <v>47.82</v>
      </c>
      <c r="W91" s="4">
        <v>63.255810276679831</v>
      </c>
      <c r="X91" s="4">
        <v>63.045000000000002</v>
      </c>
      <c r="Y91" s="4">
        <v>0.5</v>
      </c>
      <c r="Z91" s="4">
        <v>0.5</v>
      </c>
      <c r="AA91" s="4">
        <v>1</v>
      </c>
      <c r="AB91" s="4">
        <v>1</v>
      </c>
      <c r="AC91" s="4">
        <v>0.8</v>
      </c>
      <c r="AD91" s="4">
        <v>0.75</v>
      </c>
      <c r="AE91" s="4">
        <v>0.75</v>
      </c>
      <c r="AF91" s="4">
        <v>6.8714285714285719</v>
      </c>
      <c r="AG91" s="1" t="s">
        <v>13251</v>
      </c>
      <c r="AH91" s="1"/>
    </row>
    <row r="92" spans="1:34" ht="14.25" hidden="1" x14ac:dyDescent="0.25">
      <c r="A92" s="1" t="s">
        <v>13320</v>
      </c>
      <c r="B92" s="1" t="s">
        <v>13321</v>
      </c>
      <c r="C92" s="1" t="s">
        <v>12900</v>
      </c>
      <c r="D92" s="1" t="s">
        <v>13322</v>
      </c>
      <c r="E92" s="1" t="s">
        <v>52</v>
      </c>
      <c r="F92" s="1" t="s">
        <v>139</v>
      </c>
      <c r="G92" s="4">
        <v>268.23</v>
      </c>
      <c r="H92" s="4">
        <v>270.22000000000003</v>
      </c>
      <c r="I92" s="4">
        <v>265.19</v>
      </c>
      <c r="J92" s="4">
        <v>269.27999999999997</v>
      </c>
      <c r="K92" s="1" t="s">
        <v>1651</v>
      </c>
      <c r="L92" s="1" t="s">
        <v>13323</v>
      </c>
      <c r="M92" s="4">
        <v>0.19305643065467329</v>
      </c>
      <c r="N92" s="4">
        <v>0.55555555555555558</v>
      </c>
      <c r="O92" s="4">
        <v>1.4651047360929389E-2</v>
      </c>
      <c r="P92" s="4">
        <v>0.1631743189390247</v>
      </c>
      <c r="Q92" s="4">
        <v>1</v>
      </c>
      <c r="R92" s="4">
        <v>1</v>
      </c>
      <c r="S92" s="4">
        <v>24.061833696330861</v>
      </c>
      <c r="T92" s="4">
        <v>12.60631860266623</v>
      </c>
      <c r="U92" s="4">
        <v>308.48</v>
      </c>
      <c r="V92" s="4">
        <v>170.49</v>
      </c>
      <c r="W92" s="4">
        <v>270.51847826086959</v>
      </c>
      <c r="X92" s="4">
        <v>275.64</v>
      </c>
      <c r="Y92" s="4">
        <v>0.5</v>
      </c>
      <c r="Z92" s="4">
        <v>1</v>
      </c>
      <c r="AA92" s="4">
        <v>0.75</v>
      </c>
      <c r="AB92" s="4">
        <v>0.75</v>
      </c>
      <c r="AC92" s="4">
        <v>0.8</v>
      </c>
      <c r="AD92" s="4">
        <v>0.75</v>
      </c>
      <c r="AE92" s="4">
        <v>0.75</v>
      </c>
      <c r="AF92" s="4">
        <v>6.8555555555555561</v>
      </c>
      <c r="AG92" s="1" t="s">
        <v>1954</v>
      </c>
      <c r="AH92" s="1"/>
    </row>
    <row r="93" spans="1:34" ht="14.25" hidden="1" x14ac:dyDescent="0.25">
      <c r="A93" s="1" t="s">
        <v>10984</v>
      </c>
      <c r="B93" s="1" t="s">
        <v>10985</v>
      </c>
      <c r="C93" s="1" t="s">
        <v>1101</v>
      </c>
      <c r="D93" s="1" t="s">
        <v>10986</v>
      </c>
      <c r="E93" s="1" t="s">
        <v>118</v>
      </c>
      <c r="F93" s="1" t="s">
        <v>1144</v>
      </c>
      <c r="G93" s="4">
        <v>24.15</v>
      </c>
      <c r="H93" s="4">
        <v>24.23</v>
      </c>
      <c r="I93" s="4">
        <v>24.23</v>
      </c>
      <c r="J93" s="4">
        <v>24.23</v>
      </c>
      <c r="K93" s="1" t="s">
        <v>10987</v>
      </c>
      <c r="L93" s="1" t="s">
        <v>639</v>
      </c>
      <c r="M93" s="4">
        <v>0.2047164918453713</v>
      </c>
      <c r="N93" s="4">
        <v>0.63636363636363635</v>
      </c>
      <c r="O93" s="4">
        <v>1.479000030795229E-2</v>
      </c>
      <c r="P93" s="4">
        <v>1.1644007361398661</v>
      </c>
      <c r="Q93" s="4">
        <v>0.7142857142857143</v>
      </c>
      <c r="S93" s="4">
        <v>5.476097269438128</v>
      </c>
      <c r="T93" s="4">
        <v>1.076184362800791</v>
      </c>
      <c r="U93" s="4">
        <v>37.47</v>
      </c>
      <c r="V93" s="4">
        <v>16.899999999999999</v>
      </c>
      <c r="W93" s="4">
        <v>31.689130434782609</v>
      </c>
      <c r="X93" s="4">
        <v>34.33</v>
      </c>
      <c r="Y93" s="4">
        <v>0.5</v>
      </c>
      <c r="Z93" s="4">
        <v>0.5</v>
      </c>
      <c r="AA93" s="4">
        <v>1</v>
      </c>
      <c r="AB93" s="4">
        <v>1</v>
      </c>
      <c r="AC93" s="4">
        <v>1</v>
      </c>
      <c r="AD93" s="4">
        <v>0.75</v>
      </c>
      <c r="AE93" s="4">
        <v>0.75</v>
      </c>
      <c r="AF93" s="4">
        <v>6.8506493506493511</v>
      </c>
      <c r="AG93" s="1" t="s">
        <v>476</v>
      </c>
      <c r="AH93" s="1"/>
    </row>
    <row r="94" spans="1:34" ht="14.25" hidden="1" x14ac:dyDescent="0.25">
      <c r="A94" s="1" t="s">
        <v>7039</v>
      </c>
      <c r="B94" s="1" t="s">
        <v>7040</v>
      </c>
      <c r="C94" s="1" t="s">
        <v>1101</v>
      </c>
      <c r="D94" s="1" t="s">
        <v>7041</v>
      </c>
      <c r="E94" s="1" t="s">
        <v>118</v>
      </c>
      <c r="F94" s="1" t="s">
        <v>199</v>
      </c>
      <c r="G94" s="4">
        <v>14.11</v>
      </c>
      <c r="H94" s="4">
        <v>14.6</v>
      </c>
      <c r="I94" s="4">
        <v>13.8</v>
      </c>
      <c r="J94" s="4">
        <v>13.99</v>
      </c>
      <c r="K94" s="1" t="s">
        <v>2227</v>
      </c>
      <c r="L94" s="1" t="s">
        <v>5283</v>
      </c>
      <c r="M94" s="4">
        <v>0.12903381323333499</v>
      </c>
      <c r="N94" s="4">
        <v>0.6</v>
      </c>
      <c r="O94" s="4">
        <v>5.9932597100692767E-3</v>
      </c>
      <c r="P94" s="4">
        <v>0.70777560264723793</v>
      </c>
      <c r="Q94" s="4">
        <v>1</v>
      </c>
      <c r="S94" s="4">
        <v>5.0808298444613662</v>
      </c>
      <c r="T94" s="4">
        <v>0.81110101311506122</v>
      </c>
      <c r="U94" s="4">
        <v>26.26</v>
      </c>
      <c r="V94" s="4">
        <v>8.4499999999999993</v>
      </c>
      <c r="W94" s="4">
        <v>20.394090909090909</v>
      </c>
      <c r="X94" s="4">
        <v>23.094999999999999</v>
      </c>
      <c r="Y94" s="4">
        <v>0.5</v>
      </c>
      <c r="Z94" s="4">
        <v>0.5</v>
      </c>
      <c r="AA94" s="4">
        <v>0.75</v>
      </c>
      <c r="AB94" s="4">
        <v>1</v>
      </c>
      <c r="AC94" s="4">
        <v>1</v>
      </c>
      <c r="AD94" s="4">
        <v>0.75</v>
      </c>
      <c r="AE94" s="4">
        <v>0.75</v>
      </c>
      <c r="AF94" s="4">
        <v>6.85</v>
      </c>
      <c r="AG94" s="1" t="s">
        <v>3288</v>
      </c>
      <c r="AH94" s="1"/>
    </row>
    <row r="95" spans="1:34" ht="14.25" hidden="1" x14ac:dyDescent="0.25">
      <c r="A95" s="1" t="s">
        <v>19394</v>
      </c>
      <c r="B95" s="1" t="s">
        <v>19395</v>
      </c>
      <c r="C95" s="1" t="s">
        <v>12900</v>
      </c>
      <c r="D95" s="1" t="s">
        <v>19396</v>
      </c>
      <c r="E95" s="1" t="s">
        <v>45</v>
      </c>
      <c r="F95" s="1" t="s">
        <v>87</v>
      </c>
      <c r="G95" s="4">
        <v>464</v>
      </c>
      <c r="H95" s="4">
        <v>466.4</v>
      </c>
      <c r="I95" s="4">
        <v>453.7</v>
      </c>
      <c r="J95" s="4">
        <v>459.05</v>
      </c>
      <c r="K95" s="1" t="s">
        <v>509</v>
      </c>
      <c r="L95" s="1" t="s">
        <v>48</v>
      </c>
      <c r="M95" s="4">
        <v>0.3712873119328976</v>
      </c>
      <c r="N95" s="4">
        <v>0.84615384615384615</v>
      </c>
      <c r="O95" s="4">
        <v>0.12938671555163031</v>
      </c>
      <c r="P95" s="4">
        <v>0.51320033014974642</v>
      </c>
      <c r="Q95" s="4">
        <v>0.2</v>
      </c>
      <c r="S95" s="4">
        <v>95.422291885493337</v>
      </c>
      <c r="T95" s="4">
        <v>25.39254519379832</v>
      </c>
      <c r="U95" s="4">
        <v>673.51</v>
      </c>
      <c r="V95" s="4">
        <v>200.06</v>
      </c>
      <c r="W95" s="4">
        <v>478.46104743082992</v>
      </c>
      <c r="X95" s="4">
        <v>490.15499999999997</v>
      </c>
      <c r="Y95" s="4">
        <v>0.5</v>
      </c>
      <c r="Z95" s="4">
        <v>0.5</v>
      </c>
      <c r="AA95" s="4">
        <v>1</v>
      </c>
      <c r="AB95" s="4">
        <v>1</v>
      </c>
      <c r="AC95" s="4">
        <v>0.8</v>
      </c>
      <c r="AD95" s="4">
        <v>1</v>
      </c>
      <c r="AE95" s="4">
        <v>1</v>
      </c>
      <c r="AF95" s="4">
        <v>6.8461538461538467</v>
      </c>
      <c r="AG95" s="1" t="s">
        <v>20153</v>
      </c>
      <c r="AH95" s="1"/>
    </row>
    <row r="96" spans="1:34" ht="14.25" hidden="1" x14ac:dyDescent="0.25">
      <c r="A96" s="1" t="s">
        <v>5479</v>
      </c>
      <c r="B96" s="1" t="s">
        <v>5480</v>
      </c>
      <c r="C96" s="1" t="s">
        <v>1101</v>
      </c>
      <c r="D96" s="1" t="s">
        <v>5481</v>
      </c>
      <c r="E96" s="1" t="s">
        <v>118</v>
      </c>
      <c r="F96" s="1" t="s">
        <v>1144</v>
      </c>
      <c r="G96" s="4">
        <v>46.48</v>
      </c>
      <c r="H96" s="4">
        <v>47</v>
      </c>
      <c r="I96" s="4">
        <v>45.96</v>
      </c>
      <c r="J96" s="4">
        <v>46.02</v>
      </c>
      <c r="K96" s="1" t="s">
        <v>83</v>
      </c>
      <c r="L96" s="1" t="s">
        <v>5482</v>
      </c>
      <c r="M96" s="4">
        <v>0.2188320781469425</v>
      </c>
      <c r="N96" s="4">
        <v>0.81818181818181823</v>
      </c>
      <c r="O96" s="4">
        <v>1.2457116775213771E-2</v>
      </c>
      <c r="P96" s="4">
        <v>6.989439132296274E-2</v>
      </c>
      <c r="Q96" s="4">
        <v>0.7142857142857143</v>
      </c>
      <c r="S96" s="4">
        <v>9.7026041796209057</v>
      </c>
      <c r="T96" s="4">
        <v>1.8229654850054759</v>
      </c>
      <c r="U96" s="4">
        <v>68.099999999999994</v>
      </c>
      <c r="V96" s="4">
        <v>29.38</v>
      </c>
      <c r="W96" s="4">
        <v>56.292312252964443</v>
      </c>
      <c r="X96" s="4">
        <v>60.05</v>
      </c>
      <c r="Y96" s="4">
        <v>0.5</v>
      </c>
      <c r="Z96" s="4">
        <v>0.5</v>
      </c>
      <c r="AA96" s="4">
        <v>1</v>
      </c>
      <c r="AB96" s="4">
        <v>0.5</v>
      </c>
      <c r="AC96" s="4">
        <v>0.8</v>
      </c>
      <c r="AD96" s="4">
        <v>1</v>
      </c>
      <c r="AE96" s="4">
        <v>1</v>
      </c>
      <c r="AF96" s="4">
        <v>6.8324675324675326</v>
      </c>
      <c r="AG96" s="1" t="s">
        <v>3590</v>
      </c>
      <c r="AH96" s="1"/>
    </row>
    <row r="97" spans="1:34" ht="14.25" hidden="1" x14ac:dyDescent="0.25">
      <c r="A97" s="1" t="s">
        <v>17004</v>
      </c>
      <c r="B97" s="1" t="s">
        <v>17005</v>
      </c>
      <c r="C97" s="1" t="s">
        <v>12900</v>
      </c>
      <c r="D97" s="1" t="s">
        <v>17006</v>
      </c>
      <c r="E97" s="1" t="s">
        <v>93</v>
      </c>
      <c r="F97" s="1" t="s">
        <v>491</v>
      </c>
      <c r="G97" s="4">
        <v>67.39</v>
      </c>
      <c r="H97" s="4">
        <v>67.63</v>
      </c>
      <c r="I97" s="4">
        <v>66.099999999999994</v>
      </c>
      <c r="J97" s="4">
        <v>66.77</v>
      </c>
      <c r="K97" s="1" t="s">
        <v>17007</v>
      </c>
      <c r="L97" s="1" t="s">
        <v>17008</v>
      </c>
      <c r="M97" s="4">
        <v>0.24711025746185949</v>
      </c>
      <c r="N97" s="4">
        <v>0.77777777777777779</v>
      </c>
      <c r="O97" s="4">
        <v>9.1632529755730607E-2</v>
      </c>
      <c r="P97" s="4">
        <v>0.48244011709021101</v>
      </c>
      <c r="Q97" s="4">
        <v>0.5</v>
      </c>
      <c r="S97" s="4">
        <v>14.4635604832791</v>
      </c>
      <c r="T97" s="4">
        <v>3.6685441629167399</v>
      </c>
      <c r="U97" s="4">
        <v>94.99</v>
      </c>
      <c r="V97" s="4">
        <v>33.229999999999997</v>
      </c>
      <c r="W97" s="4">
        <v>74.617371541501996</v>
      </c>
      <c r="X97" s="4">
        <v>79.905000000000001</v>
      </c>
      <c r="Y97" s="4">
        <v>1</v>
      </c>
      <c r="Z97" s="4">
        <v>0.5</v>
      </c>
      <c r="AA97" s="4">
        <v>0.75</v>
      </c>
      <c r="AB97" s="4">
        <v>1</v>
      </c>
      <c r="AC97" s="4">
        <v>0.8</v>
      </c>
      <c r="AD97" s="4">
        <v>0.75</v>
      </c>
      <c r="AE97" s="4">
        <v>0.75</v>
      </c>
      <c r="AF97" s="4">
        <v>6.8277777777777784</v>
      </c>
      <c r="AG97" s="1" t="s">
        <v>2356</v>
      </c>
      <c r="AH97" s="1"/>
    </row>
    <row r="98" spans="1:34" ht="14.25" hidden="1" x14ac:dyDescent="0.25">
      <c r="A98" s="1" t="s">
        <v>18960</v>
      </c>
      <c r="B98" s="1" t="s">
        <v>18961</v>
      </c>
      <c r="C98" s="1" t="s">
        <v>12900</v>
      </c>
      <c r="D98" s="1" t="s">
        <v>13309</v>
      </c>
      <c r="E98" s="1" t="s">
        <v>118</v>
      </c>
      <c r="F98" s="1" t="s">
        <v>325</v>
      </c>
      <c r="G98" s="4">
        <v>46.7</v>
      </c>
      <c r="H98" s="4">
        <v>48.9</v>
      </c>
      <c r="I98" s="4">
        <v>47.05</v>
      </c>
      <c r="J98" s="4">
        <v>47.47</v>
      </c>
      <c r="K98" s="1" t="s">
        <v>6498</v>
      </c>
      <c r="L98" s="1" t="s">
        <v>18962</v>
      </c>
      <c r="M98" s="4">
        <v>0.1946164418432626</v>
      </c>
      <c r="N98" s="4">
        <v>0.5</v>
      </c>
      <c r="O98" s="4">
        <v>9.4819175300863544E-3</v>
      </c>
      <c r="P98" s="4">
        <v>0.82499999999999984</v>
      </c>
      <c r="Q98" s="4">
        <v>1</v>
      </c>
      <c r="R98" s="4">
        <v>4</v>
      </c>
      <c r="S98" s="4">
        <v>8.1951314469338481</v>
      </c>
      <c r="T98" s="4">
        <v>2.3595903179564881</v>
      </c>
      <c r="U98" s="4">
        <v>68.650000000000006</v>
      </c>
      <c r="V98" s="4">
        <v>31.02</v>
      </c>
      <c r="W98" s="4">
        <v>54.070177865612678</v>
      </c>
      <c r="X98" s="4">
        <v>55.89</v>
      </c>
      <c r="Y98" s="4">
        <v>0.5</v>
      </c>
      <c r="Z98" s="4">
        <v>1</v>
      </c>
      <c r="AA98" s="4">
        <v>1</v>
      </c>
      <c r="AB98" s="4">
        <v>1</v>
      </c>
      <c r="AC98" s="4">
        <v>0.8</v>
      </c>
      <c r="AD98" s="4">
        <v>0.5</v>
      </c>
      <c r="AE98" s="4">
        <v>0.5</v>
      </c>
      <c r="AF98" s="4">
        <v>6.8</v>
      </c>
      <c r="AG98" s="1" t="s">
        <v>8929</v>
      </c>
      <c r="AH98" s="1"/>
    </row>
    <row r="99" spans="1:34" ht="14.25" hidden="1" x14ac:dyDescent="0.25">
      <c r="A99" s="1" t="s">
        <v>2774</v>
      </c>
      <c r="B99" s="1" t="s">
        <v>2775</v>
      </c>
      <c r="C99" s="1" t="s">
        <v>1101</v>
      </c>
      <c r="D99" s="1" t="s">
        <v>2776</v>
      </c>
      <c r="E99" s="1" t="s">
        <v>60</v>
      </c>
      <c r="F99" s="1" t="s">
        <v>206</v>
      </c>
      <c r="G99" s="4">
        <v>5.2</v>
      </c>
      <c r="H99" s="4">
        <v>5.32</v>
      </c>
      <c r="I99" s="4">
        <v>5.1100000000000003</v>
      </c>
      <c r="J99" s="4">
        <v>5.1100000000000003</v>
      </c>
      <c r="K99" s="1" t="s">
        <v>2777</v>
      </c>
      <c r="L99" s="1" t="s">
        <v>2594</v>
      </c>
      <c r="M99" s="4">
        <v>0.12830188679245291</v>
      </c>
      <c r="N99" s="4">
        <v>1</v>
      </c>
      <c r="O99" s="4">
        <v>4.4479501903620017E-2</v>
      </c>
      <c r="P99" s="4">
        <v>1.285714285714286</v>
      </c>
      <c r="Q99" s="4">
        <v>1</v>
      </c>
      <c r="S99" s="4">
        <v>2.5754607470878779</v>
      </c>
      <c r="T99" s="4">
        <v>0.62422378309148585</v>
      </c>
      <c r="U99" s="4">
        <v>11.15</v>
      </c>
      <c r="V99" s="4">
        <v>1.82</v>
      </c>
      <c r="W99" s="4">
        <v>7.0344071146245088</v>
      </c>
      <c r="X99" s="4">
        <v>7.73</v>
      </c>
      <c r="Y99" s="4">
        <v>0.5</v>
      </c>
      <c r="Z99" s="4">
        <v>0.5</v>
      </c>
      <c r="AA99" s="4">
        <v>0.75</v>
      </c>
      <c r="AB99" s="4">
        <v>1</v>
      </c>
      <c r="AC99" s="4">
        <v>0.8</v>
      </c>
      <c r="AD99" s="4">
        <v>0.5</v>
      </c>
      <c r="AE99" s="4">
        <v>0.75</v>
      </c>
      <c r="AF99" s="4">
        <v>6.8</v>
      </c>
      <c r="AG99" s="1" t="s">
        <v>14553</v>
      </c>
      <c r="AH99" s="1"/>
    </row>
    <row r="100" spans="1:34" ht="14.25" hidden="1" x14ac:dyDescent="0.25">
      <c r="A100" s="1" t="s">
        <v>1842</v>
      </c>
      <c r="B100" s="1" t="s">
        <v>1843</v>
      </c>
      <c r="C100" s="1" t="s">
        <v>1101</v>
      </c>
      <c r="D100" s="1" t="s">
        <v>1844</v>
      </c>
      <c r="E100" s="1" t="s">
        <v>125</v>
      </c>
      <c r="F100" s="1" t="s">
        <v>250</v>
      </c>
      <c r="G100" s="4">
        <v>7.79</v>
      </c>
      <c r="H100" s="4">
        <v>7.87</v>
      </c>
      <c r="I100" s="4">
        <v>7.55</v>
      </c>
      <c r="J100" s="4">
        <v>7.6</v>
      </c>
      <c r="K100" s="1" t="s">
        <v>1109</v>
      </c>
      <c r="L100" s="1" t="s">
        <v>1845</v>
      </c>
      <c r="M100" s="4">
        <v>9.3381686310063577E-2</v>
      </c>
      <c r="N100" s="4">
        <v>1</v>
      </c>
      <c r="O100" s="4">
        <v>7.7282196602361408E-2</v>
      </c>
      <c r="P100" s="4">
        <v>1.0526359824856599</v>
      </c>
      <c r="Q100" s="4">
        <v>1</v>
      </c>
      <c r="S100" s="4">
        <v>2.4721135379977719</v>
      </c>
      <c r="T100" s="4">
        <v>0.53009633275333112</v>
      </c>
      <c r="U100" s="4">
        <v>13.81</v>
      </c>
      <c r="V100" s="4">
        <v>4.08</v>
      </c>
      <c r="W100" s="4">
        <v>10.48185770750988</v>
      </c>
      <c r="X100" s="4">
        <v>10.74</v>
      </c>
      <c r="Y100" s="4">
        <v>1</v>
      </c>
      <c r="Z100" s="4">
        <v>0.5</v>
      </c>
      <c r="AA100" s="4">
        <v>0.5</v>
      </c>
      <c r="AB100" s="4">
        <v>1</v>
      </c>
      <c r="AC100" s="4">
        <v>0.8</v>
      </c>
      <c r="AD100" s="4">
        <v>0.5</v>
      </c>
      <c r="AE100" s="4">
        <v>0.5</v>
      </c>
      <c r="AF100" s="4">
        <v>6.8</v>
      </c>
      <c r="AG100" s="1" t="s">
        <v>8086</v>
      </c>
      <c r="AH100" s="1"/>
    </row>
    <row r="101" spans="1:34" ht="14.25" hidden="1" x14ac:dyDescent="0.25">
      <c r="A101" s="1" t="s">
        <v>3117</v>
      </c>
      <c r="B101" s="1" t="s">
        <v>3113</v>
      </c>
      <c r="C101" s="1" t="s">
        <v>1101</v>
      </c>
      <c r="E101" s="1" t="s">
        <v>125</v>
      </c>
      <c r="F101" s="1" t="s">
        <v>250</v>
      </c>
      <c r="G101" s="4">
        <v>16.98</v>
      </c>
      <c r="H101" s="4">
        <v>16.98</v>
      </c>
      <c r="I101" s="4">
        <v>16.45</v>
      </c>
      <c r="J101" s="4">
        <v>16.63</v>
      </c>
      <c r="K101" s="1" t="s">
        <v>695</v>
      </c>
      <c r="L101" s="1" t="s">
        <v>1482</v>
      </c>
      <c r="M101" s="4">
        <v>0.2113323124042879</v>
      </c>
      <c r="N101" s="4">
        <v>1</v>
      </c>
      <c r="O101" s="4">
        <v>5.8269708114535933E-2</v>
      </c>
      <c r="P101" s="4">
        <v>1</v>
      </c>
      <c r="Q101" s="4">
        <v>1</v>
      </c>
      <c r="S101" s="4">
        <v>4.1374942210244354</v>
      </c>
      <c r="T101" s="4">
        <v>0.71344991548893111</v>
      </c>
      <c r="U101" s="4">
        <v>24.84</v>
      </c>
      <c r="V101" s="4">
        <v>6.47</v>
      </c>
      <c r="W101" s="4">
        <v>21.469940711462439</v>
      </c>
      <c r="X101" s="4">
        <v>23.81</v>
      </c>
      <c r="Y101" s="4">
        <v>0.5</v>
      </c>
      <c r="Z101" s="4">
        <v>0.5</v>
      </c>
      <c r="AA101" s="4">
        <v>0.75</v>
      </c>
      <c r="AB101" s="4">
        <v>1</v>
      </c>
      <c r="AC101" s="4">
        <v>0.8</v>
      </c>
      <c r="AD101" s="4">
        <v>0.75</v>
      </c>
      <c r="AE101" s="4">
        <v>0.5</v>
      </c>
      <c r="AF101" s="4">
        <v>6.8</v>
      </c>
      <c r="AG101" s="1" t="s">
        <v>14553</v>
      </c>
      <c r="AH101" s="1"/>
    </row>
    <row r="102" spans="1:34" ht="14.25" hidden="1" x14ac:dyDescent="0.25">
      <c r="A102" s="1" t="s">
        <v>3631</v>
      </c>
      <c r="B102" s="1" t="s">
        <v>3626</v>
      </c>
      <c r="C102" s="1" t="s">
        <v>1101</v>
      </c>
      <c r="E102" s="1" t="s">
        <v>125</v>
      </c>
      <c r="F102" s="1" t="s">
        <v>3628</v>
      </c>
      <c r="G102" s="4">
        <v>22.72</v>
      </c>
      <c r="H102" s="4">
        <v>22.73</v>
      </c>
      <c r="I102" s="4">
        <v>22.61</v>
      </c>
      <c r="J102" s="4">
        <v>22.61</v>
      </c>
      <c r="K102" s="1" t="s">
        <v>2131</v>
      </c>
      <c r="L102" s="1" t="s">
        <v>3632</v>
      </c>
      <c r="M102" s="4">
        <v>0.16515513126491649</v>
      </c>
      <c r="N102" s="4">
        <v>1</v>
      </c>
      <c r="O102" s="4">
        <v>9.4685265014892425E-2</v>
      </c>
      <c r="P102" s="4">
        <v>0.85701217366828464</v>
      </c>
      <c r="Q102" s="4">
        <v>1</v>
      </c>
      <c r="S102" s="4">
        <v>1.60283499704807</v>
      </c>
      <c r="T102" s="4">
        <v>0.54668372478242122</v>
      </c>
      <c r="U102" s="4">
        <v>25.65</v>
      </c>
      <c r="V102" s="4">
        <v>9.7200000000000006</v>
      </c>
      <c r="W102" s="4">
        <v>23.221996047430832</v>
      </c>
      <c r="X102" s="4">
        <v>23.375</v>
      </c>
      <c r="Y102" s="4">
        <v>1</v>
      </c>
      <c r="Z102" s="4">
        <v>0.5</v>
      </c>
      <c r="AA102" s="4">
        <v>0.75</v>
      </c>
      <c r="AB102" s="4">
        <v>1</v>
      </c>
      <c r="AC102" s="4">
        <v>0.8</v>
      </c>
      <c r="AD102" s="4">
        <v>0.25</v>
      </c>
      <c r="AE102" s="4">
        <v>0.5</v>
      </c>
      <c r="AF102" s="4">
        <v>6.8</v>
      </c>
      <c r="AG102" s="1" t="s">
        <v>8086</v>
      </c>
      <c r="AH102" s="1"/>
    </row>
    <row r="103" spans="1:34" ht="14.25" hidden="1" x14ac:dyDescent="0.25">
      <c r="A103" s="1" t="s">
        <v>7441</v>
      </c>
      <c r="B103" s="1" t="s">
        <v>7439</v>
      </c>
      <c r="C103" s="1" t="s">
        <v>1101</v>
      </c>
      <c r="E103" s="1" t="s">
        <v>125</v>
      </c>
      <c r="F103" s="1" t="s">
        <v>119</v>
      </c>
      <c r="G103" s="4">
        <v>24.31</v>
      </c>
      <c r="H103" s="4">
        <v>24.4</v>
      </c>
      <c r="I103" s="4">
        <v>24.21</v>
      </c>
      <c r="J103" s="4">
        <v>24.4</v>
      </c>
      <c r="K103" s="1" t="s">
        <v>7442</v>
      </c>
      <c r="L103" s="1" t="s">
        <v>1482</v>
      </c>
      <c r="M103" s="4">
        <v>0.36023835319609959</v>
      </c>
      <c r="N103" s="4">
        <v>1</v>
      </c>
      <c r="O103" s="4">
        <v>6.7603598698050715E-2</v>
      </c>
      <c r="P103" s="4">
        <v>0.66237350505979764</v>
      </c>
      <c r="Q103" s="4">
        <v>1</v>
      </c>
      <c r="S103" s="4">
        <v>2.2595411046995979</v>
      </c>
      <c r="T103" s="4">
        <v>0.67489701355716447</v>
      </c>
      <c r="U103" s="4">
        <v>25.77</v>
      </c>
      <c r="V103" s="4">
        <v>11.99</v>
      </c>
      <c r="W103" s="4">
        <v>23.785533596837951</v>
      </c>
      <c r="X103" s="4">
        <v>24.745000000000001</v>
      </c>
      <c r="Y103" s="4">
        <v>0.5</v>
      </c>
      <c r="Z103" s="4">
        <v>0.5</v>
      </c>
      <c r="AA103" s="4">
        <v>1</v>
      </c>
      <c r="AB103" s="4">
        <v>1</v>
      </c>
      <c r="AC103" s="4">
        <v>0.8</v>
      </c>
      <c r="AD103" s="4">
        <v>0.5</v>
      </c>
      <c r="AE103" s="4">
        <v>0.5</v>
      </c>
      <c r="AF103" s="4">
        <v>6.8</v>
      </c>
      <c r="AG103" s="1" t="s">
        <v>13523</v>
      </c>
      <c r="AH103" s="1"/>
    </row>
    <row r="104" spans="1:34" ht="14.25" hidden="1" x14ac:dyDescent="0.25">
      <c r="A104" s="1" t="s">
        <v>12222</v>
      </c>
      <c r="B104" s="1" t="s">
        <v>12220</v>
      </c>
      <c r="C104" s="1" t="s">
        <v>1101</v>
      </c>
      <c r="E104" s="1" t="s">
        <v>118</v>
      </c>
      <c r="F104" s="1" t="s">
        <v>199</v>
      </c>
      <c r="G104" s="4">
        <v>22.25</v>
      </c>
      <c r="H104" s="4">
        <v>22.25</v>
      </c>
      <c r="I104" s="4">
        <v>21.76</v>
      </c>
      <c r="J104" s="4">
        <v>21.8</v>
      </c>
      <c r="K104" s="1" t="s">
        <v>83</v>
      </c>
      <c r="L104" s="1" t="s">
        <v>1586</v>
      </c>
      <c r="M104" s="4">
        <v>0.23760932944606419</v>
      </c>
      <c r="N104" s="4">
        <v>1</v>
      </c>
      <c r="O104" s="4">
        <v>4.1587980752904673E-2</v>
      </c>
      <c r="P104" s="4">
        <v>3</v>
      </c>
      <c r="Q104" s="4">
        <v>1</v>
      </c>
      <c r="S104" s="4">
        <v>2.0075208424104098</v>
      </c>
      <c r="T104" s="4">
        <v>0.51842021805720839</v>
      </c>
      <c r="U104" s="4">
        <v>26.49</v>
      </c>
      <c r="V104" s="4">
        <v>13.62</v>
      </c>
      <c r="W104" s="4">
        <v>23.81978260869565</v>
      </c>
      <c r="X104" s="4">
        <v>24.425000000000001</v>
      </c>
      <c r="Y104" s="4">
        <v>0.5</v>
      </c>
      <c r="Z104" s="4">
        <v>0.5</v>
      </c>
      <c r="AA104" s="4">
        <v>1</v>
      </c>
      <c r="AB104" s="4">
        <v>1</v>
      </c>
      <c r="AC104" s="4">
        <v>0.8</v>
      </c>
      <c r="AD104" s="4">
        <v>0.5</v>
      </c>
      <c r="AE104" s="4">
        <v>0.5</v>
      </c>
      <c r="AF104" s="4">
        <v>6.8</v>
      </c>
      <c r="AG104" s="1" t="s">
        <v>13523</v>
      </c>
      <c r="AH104" s="1"/>
    </row>
    <row r="105" spans="1:34" ht="14.25" hidden="1" x14ac:dyDescent="0.25">
      <c r="A105" s="1" t="s">
        <v>15098</v>
      </c>
      <c r="B105" s="1" t="s">
        <v>15090</v>
      </c>
      <c r="C105" s="1" t="s">
        <v>12900</v>
      </c>
      <c r="E105" s="1" t="s">
        <v>177</v>
      </c>
      <c r="F105" s="1" t="s">
        <v>422</v>
      </c>
      <c r="G105" s="4">
        <v>25.67</v>
      </c>
      <c r="H105" s="4">
        <v>25.74</v>
      </c>
      <c r="I105" s="4">
        <v>25.57</v>
      </c>
      <c r="J105" s="4">
        <v>25.58</v>
      </c>
      <c r="K105" s="1" t="s">
        <v>15099</v>
      </c>
      <c r="L105" s="1" t="s">
        <v>1482</v>
      </c>
      <c r="M105" s="4">
        <v>0.24988032551460021</v>
      </c>
      <c r="N105" s="4">
        <v>1</v>
      </c>
      <c r="O105" s="4">
        <v>4.3966826165422933E-2</v>
      </c>
      <c r="P105" s="4">
        <v>1</v>
      </c>
      <c r="Q105" s="4">
        <v>1</v>
      </c>
      <c r="S105" s="4">
        <v>1.2340264072107441</v>
      </c>
      <c r="T105" s="4">
        <v>0.49092966613021272</v>
      </c>
      <c r="U105" s="4">
        <v>27.46</v>
      </c>
      <c r="V105" s="4">
        <v>17.43</v>
      </c>
      <c r="W105" s="4">
        <v>25.674762845849809</v>
      </c>
      <c r="X105" s="4">
        <v>25.99</v>
      </c>
      <c r="Y105" s="4">
        <v>0.5</v>
      </c>
      <c r="Z105" s="4">
        <v>0.5</v>
      </c>
      <c r="AA105" s="4">
        <v>1</v>
      </c>
      <c r="AB105" s="4">
        <v>1</v>
      </c>
      <c r="AC105" s="4">
        <v>0.8</v>
      </c>
      <c r="AD105" s="4">
        <v>0.5</v>
      </c>
      <c r="AE105" s="4">
        <v>0.5</v>
      </c>
      <c r="AF105" s="4">
        <v>6.8</v>
      </c>
      <c r="AG105" s="1" t="s">
        <v>13523</v>
      </c>
      <c r="AH105" s="1"/>
    </row>
    <row r="106" spans="1:34" ht="14.25" hidden="1" x14ac:dyDescent="0.25">
      <c r="A106" s="1" t="s">
        <v>18339</v>
      </c>
      <c r="B106" s="1" t="s">
        <v>18332</v>
      </c>
      <c r="C106" s="1" t="s">
        <v>12900</v>
      </c>
      <c r="E106" s="1" t="s">
        <v>125</v>
      </c>
      <c r="F106" s="1" t="s">
        <v>250</v>
      </c>
      <c r="G106" s="4">
        <v>23.87</v>
      </c>
      <c r="H106" s="4">
        <v>24.13</v>
      </c>
      <c r="I106" s="4">
        <v>23.84</v>
      </c>
      <c r="J106" s="4">
        <v>24</v>
      </c>
      <c r="K106" s="1" t="s">
        <v>18340</v>
      </c>
      <c r="L106" s="1" t="s">
        <v>18341</v>
      </c>
      <c r="M106" s="4">
        <v>9.2470277410832136E-2</v>
      </c>
      <c r="N106" s="4">
        <v>1</v>
      </c>
      <c r="O106" s="4">
        <v>5.5762198698661128E-2</v>
      </c>
      <c r="P106" s="4">
        <v>0.96610169491525422</v>
      </c>
      <c r="Q106" s="4">
        <v>1</v>
      </c>
      <c r="S106" s="4">
        <v>2.336054464169143</v>
      </c>
      <c r="T106" s="4">
        <v>0.62807514920542196</v>
      </c>
      <c r="U106" s="4">
        <v>25.22</v>
      </c>
      <c r="V106" s="4">
        <v>10.97</v>
      </c>
      <c r="W106" s="4">
        <v>23.572747035573119</v>
      </c>
      <c r="X106" s="4">
        <v>24.364999999999998</v>
      </c>
      <c r="Y106" s="4">
        <v>1</v>
      </c>
      <c r="Z106" s="4">
        <v>0.5</v>
      </c>
      <c r="AA106" s="4">
        <v>0.5</v>
      </c>
      <c r="AB106" s="4">
        <v>1</v>
      </c>
      <c r="AC106" s="4">
        <v>0.8</v>
      </c>
      <c r="AD106" s="4">
        <v>0.5</v>
      </c>
      <c r="AE106" s="4">
        <v>0.5</v>
      </c>
      <c r="AF106" s="4">
        <v>6.8</v>
      </c>
      <c r="AG106" s="1" t="s">
        <v>8086</v>
      </c>
      <c r="AH106" s="1"/>
    </row>
    <row r="107" spans="1:34" ht="14.25" hidden="1" x14ac:dyDescent="0.25">
      <c r="A107" s="1" t="s">
        <v>19642</v>
      </c>
      <c r="B107" s="1" t="s">
        <v>19640</v>
      </c>
      <c r="C107" s="1" t="s">
        <v>12900</v>
      </c>
      <c r="E107" s="1" t="s">
        <v>118</v>
      </c>
      <c r="F107" s="1" t="s">
        <v>9784</v>
      </c>
      <c r="G107" s="4">
        <v>25.23</v>
      </c>
      <c r="H107" s="4">
        <v>25.1</v>
      </c>
      <c r="I107" s="4">
        <v>24.95</v>
      </c>
      <c r="J107" s="4">
        <v>25.08</v>
      </c>
      <c r="K107" s="1" t="s">
        <v>3081</v>
      </c>
      <c r="L107" s="1" t="s">
        <v>1482</v>
      </c>
      <c r="M107" s="4">
        <v>0.26403425309229311</v>
      </c>
      <c r="N107" s="4">
        <v>1</v>
      </c>
      <c r="O107" s="4">
        <v>5.2737337214672449E-2</v>
      </c>
      <c r="P107" s="4">
        <v>0.83783783783783794</v>
      </c>
      <c r="Q107" s="4">
        <v>1</v>
      </c>
      <c r="S107" s="4">
        <v>1.79537213591101</v>
      </c>
      <c r="T107" s="4">
        <v>0.6052038320074915</v>
      </c>
      <c r="U107" s="4">
        <v>27.55</v>
      </c>
      <c r="V107" s="4">
        <v>14.76</v>
      </c>
      <c r="W107" s="4">
        <v>25.44345849802372</v>
      </c>
      <c r="X107" s="4">
        <v>26.004999999999999</v>
      </c>
      <c r="Y107" s="4">
        <v>0.5</v>
      </c>
      <c r="Z107" s="4">
        <v>0.5</v>
      </c>
      <c r="AA107" s="4">
        <v>1</v>
      </c>
      <c r="AB107" s="4">
        <v>1</v>
      </c>
      <c r="AC107" s="4">
        <v>0.8</v>
      </c>
      <c r="AD107" s="4">
        <v>0.5</v>
      </c>
      <c r="AE107" s="4">
        <v>0.5</v>
      </c>
      <c r="AF107" s="4">
        <v>6.8</v>
      </c>
      <c r="AG107" s="1" t="s">
        <v>13523</v>
      </c>
      <c r="AH107" s="1"/>
    </row>
    <row r="108" spans="1:34" ht="14.25" hidden="1" x14ac:dyDescent="0.25">
      <c r="A108" s="1" t="s">
        <v>16397</v>
      </c>
      <c r="B108" s="1" t="s">
        <v>16398</v>
      </c>
      <c r="C108" s="1" t="s">
        <v>12900</v>
      </c>
      <c r="D108" s="1" t="s">
        <v>16399</v>
      </c>
      <c r="E108" s="1" t="s">
        <v>118</v>
      </c>
      <c r="F108" s="1" t="s">
        <v>1856</v>
      </c>
      <c r="G108" s="4">
        <v>26.58</v>
      </c>
      <c r="H108" s="4">
        <v>28.61</v>
      </c>
      <c r="I108" s="4">
        <v>26.33</v>
      </c>
      <c r="J108" s="4">
        <v>28.61</v>
      </c>
      <c r="K108" s="1" t="s">
        <v>16400</v>
      </c>
      <c r="L108" s="1" t="s">
        <v>748</v>
      </c>
      <c r="M108" s="4">
        <v>0.14982626700360621</v>
      </c>
      <c r="N108" s="4">
        <v>0.7</v>
      </c>
      <c r="O108" s="4">
        <v>7.2700638527411487E-3</v>
      </c>
      <c r="P108" s="4">
        <v>0.55079016986911733</v>
      </c>
      <c r="Q108" s="4">
        <v>0.33333333333333331</v>
      </c>
      <c r="R108" s="4">
        <v>3</v>
      </c>
      <c r="S108" s="4">
        <v>5.4507482469068034</v>
      </c>
      <c r="T108" s="4">
        <v>1.1881233043019079</v>
      </c>
      <c r="U108" s="4">
        <v>43.27</v>
      </c>
      <c r="V108" s="4">
        <v>21.83</v>
      </c>
      <c r="W108" s="4">
        <v>35.650830039525687</v>
      </c>
      <c r="X108" s="4">
        <v>37.494999999999997</v>
      </c>
      <c r="Y108" s="4">
        <v>0.5</v>
      </c>
      <c r="Z108" s="4">
        <v>1</v>
      </c>
      <c r="AA108" s="4">
        <v>0.75</v>
      </c>
      <c r="AB108" s="4">
        <v>1</v>
      </c>
      <c r="AC108" s="4">
        <v>1</v>
      </c>
      <c r="AD108" s="4">
        <v>0.75</v>
      </c>
      <c r="AE108" s="4">
        <v>0.75</v>
      </c>
      <c r="AF108" s="4">
        <v>6.7833333333333332</v>
      </c>
      <c r="AG108" s="1" t="s">
        <v>3520</v>
      </c>
      <c r="AH108" s="1"/>
    </row>
    <row r="109" spans="1:34" ht="14.25" hidden="1" x14ac:dyDescent="0.25">
      <c r="A109" s="1" t="s">
        <v>1663</v>
      </c>
      <c r="B109" s="1" t="s">
        <v>1664</v>
      </c>
      <c r="C109" s="1" t="s">
        <v>1101</v>
      </c>
      <c r="D109" s="1" t="s">
        <v>1665</v>
      </c>
      <c r="E109" s="1" t="s">
        <v>177</v>
      </c>
      <c r="F109" s="1" t="s">
        <v>1666</v>
      </c>
      <c r="G109" s="4">
        <v>48.96</v>
      </c>
      <c r="H109" s="4">
        <v>49.67</v>
      </c>
      <c r="I109" s="4">
        <v>47.84</v>
      </c>
      <c r="J109" s="4">
        <v>48.01</v>
      </c>
      <c r="K109" s="1" t="s">
        <v>263</v>
      </c>
      <c r="L109" s="1" t="s">
        <v>48</v>
      </c>
      <c r="M109" s="4">
        <v>0.14473695841300771</v>
      </c>
      <c r="N109" s="4">
        <v>0.7</v>
      </c>
      <c r="O109" s="4">
        <v>3.7585248196393153E-2</v>
      </c>
      <c r="P109" s="4">
        <v>8.7526129787670104E-2</v>
      </c>
      <c r="Q109" s="4">
        <v>0.77777777777777779</v>
      </c>
      <c r="R109" s="4">
        <v>1</v>
      </c>
      <c r="S109" s="4">
        <v>3.4416314209214982</v>
      </c>
      <c r="T109" s="4">
        <v>1.3330719727842619</v>
      </c>
      <c r="U109" s="4">
        <v>59.83</v>
      </c>
      <c r="V109" s="4">
        <v>37.380000000000003</v>
      </c>
      <c r="W109" s="4">
        <v>51.320217391304347</v>
      </c>
      <c r="X109" s="4">
        <v>51.25</v>
      </c>
      <c r="Y109" s="4">
        <v>0.5</v>
      </c>
      <c r="Z109" s="4">
        <v>1</v>
      </c>
      <c r="AA109" s="4">
        <v>0.75</v>
      </c>
      <c r="AB109" s="4">
        <v>0.75</v>
      </c>
      <c r="AC109" s="4">
        <v>0.8</v>
      </c>
      <c r="AD109" s="4">
        <v>0.75</v>
      </c>
      <c r="AE109" s="4">
        <v>0.75</v>
      </c>
      <c r="AF109" s="4">
        <v>6.7777777777777777</v>
      </c>
      <c r="AG109" s="1" t="s">
        <v>316</v>
      </c>
      <c r="AH109" s="1"/>
    </row>
    <row r="110" spans="1:34" ht="14.25" hidden="1" x14ac:dyDescent="0.25">
      <c r="A110" s="1" t="s">
        <v>13360</v>
      </c>
      <c r="B110" s="1" t="s">
        <v>13361</v>
      </c>
      <c r="C110" s="1" t="s">
        <v>12900</v>
      </c>
      <c r="D110" s="1" t="s">
        <v>2364</v>
      </c>
      <c r="E110" s="1" t="s">
        <v>125</v>
      </c>
      <c r="F110" s="1" t="s">
        <v>250</v>
      </c>
      <c r="G110" s="4">
        <v>9.69</v>
      </c>
      <c r="H110" s="4">
        <v>9.94</v>
      </c>
      <c r="I110" s="4">
        <v>9.7200000000000006</v>
      </c>
      <c r="J110" s="4">
        <v>9.94</v>
      </c>
      <c r="K110" s="1" t="s">
        <v>5712</v>
      </c>
      <c r="L110" s="1" t="s">
        <v>13362</v>
      </c>
      <c r="M110" s="4">
        <v>0.20086221277751551</v>
      </c>
      <c r="N110" s="4">
        <v>0.46666666666666667</v>
      </c>
      <c r="O110" s="4">
        <v>0.1090586920197449</v>
      </c>
      <c r="P110" s="4">
        <v>0.24547434601221271</v>
      </c>
      <c r="Q110" s="4">
        <v>1</v>
      </c>
      <c r="R110" s="4">
        <v>1</v>
      </c>
      <c r="S110" s="4">
        <v>2.9805870128677849</v>
      </c>
      <c r="T110" s="4">
        <v>0.62065510073987595</v>
      </c>
      <c r="U110" s="4">
        <v>15.12</v>
      </c>
      <c r="V110" s="4">
        <v>3.54</v>
      </c>
      <c r="W110" s="4">
        <v>11.389486166007901</v>
      </c>
      <c r="X110" s="4">
        <v>12.045</v>
      </c>
      <c r="Y110" s="4">
        <v>1</v>
      </c>
      <c r="Z110" s="4">
        <v>1</v>
      </c>
      <c r="AA110" s="4">
        <v>0.75</v>
      </c>
      <c r="AB110" s="4">
        <v>0.75</v>
      </c>
      <c r="AC110" s="4">
        <v>0.8</v>
      </c>
      <c r="AD110" s="4">
        <v>0.5</v>
      </c>
      <c r="AE110" s="4">
        <v>0.5</v>
      </c>
      <c r="AF110" s="4">
        <v>6.7666666666666666</v>
      </c>
      <c r="AG110" s="1" t="s">
        <v>20141</v>
      </c>
      <c r="AH110" s="1"/>
    </row>
    <row r="111" spans="1:34" ht="14.25" hidden="1" x14ac:dyDescent="0.25">
      <c r="A111" s="1" t="s">
        <v>14265</v>
      </c>
      <c r="B111" s="1" t="s">
        <v>14266</v>
      </c>
      <c r="C111" s="1" t="s">
        <v>12900</v>
      </c>
      <c r="D111" s="1" t="s">
        <v>14267</v>
      </c>
      <c r="E111" s="1" t="s">
        <v>93</v>
      </c>
      <c r="F111" s="1" t="s">
        <v>491</v>
      </c>
      <c r="G111" s="4">
        <v>87.88</v>
      </c>
      <c r="H111" s="4">
        <v>87.56</v>
      </c>
      <c r="I111" s="4">
        <v>85.46</v>
      </c>
      <c r="J111" s="4">
        <v>86.88</v>
      </c>
      <c r="K111" s="1" t="s">
        <v>7768</v>
      </c>
      <c r="L111" s="1" t="s">
        <v>1537</v>
      </c>
      <c r="M111" s="4">
        <v>0.25904593406045479</v>
      </c>
      <c r="N111" s="4">
        <v>0.7142857142857143</v>
      </c>
      <c r="O111" s="4">
        <v>1.7500794899201359E-2</v>
      </c>
      <c r="P111" s="4">
        <v>0.35689390256300352</v>
      </c>
      <c r="Q111" s="4">
        <v>1</v>
      </c>
      <c r="S111" s="4">
        <v>17.42279273901887</v>
      </c>
      <c r="T111" s="4">
        <v>3.8548698140200299</v>
      </c>
      <c r="U111" s="4">
        <v>127.14</v>
      </c>
      <c r="V111" s="4">
        <v>52.28</v>
      </c>
      <c r="W111" s="4">
        <v>103.693162055336</v>
      </c>
      <c r="X111" s="4">
        <v>107.24</v>
      </c>
      <c r="Y111" s="4">
        <v>0.5</v>
      </c>
      <c r="Z111" s="4">
        <v>0.5</v>
      </c>
      <c r="AA111" s="4">
        <v>0.75</v>
      </c>
      <c r="AB111" s="4">
        <v>1</v>
      </c>
      <c r="AC111" s="4">
        <v>0.8</v>
      </c>
      <c r="AD111" s="4">
        <v>0.75</v>
      </c>
      <c r="AE111" s="4">
        <v>0.75</v>
      </c>
      <c r="AF111" s="4">
        <v>6.7642857142857142</v>
      </c>
      <c r="AG111" s="1" t="s">
        <v>5006</v>
      </c>
      <c r="AH111" s="1"/>
    </row>
    <row r="112" spans="1:34" ht="14.25" hidden="1" x14ac:dyDescent="0.25">
      <c r="A112" s="1" t="s">
        <v>3875</v>
      </c>
      <c r="B112" s="1" t="s">
        <v>3876</v>
      </c>
      <c r="C112" s="1" t="s">
        <v>1101</v>
      </c>
      <c r="D112" s="1" t="s">
        <v>3877</v>
      </c>
      <c r="E112" s="1" t="s">
        <v>118</v>
      </c>
      <c r="F112" s="1" t="s">
        <v>325</v>
      </c>
      <c r="G112" s="4">
        <v>176.99</v>
      </c>
      <c r="H112" s="4">
        <v>176.99</v>
      </c>
      <c r="I112" s="4">
        <v>173.07</v>
      </c>
      <c r="J112" s="4">
        <v>174.07</v>
      </c>
      <c r="K112" s="1" t="s">
        <v>532</v>
      </c>
      <c r="L112" s="1" t="s">
        <v>3878</v>
      </c>
      <c r="M112" s="4">
        <v>0.35393902195901888</v>
      </c>
      <c r="N112" s="4">
        <v>0.6470588235294118</v>
      </c>
      <c r="O112" s="4">
        <v>4.7988399772423758E-2</v>
      </c>
      <c r="P112" s="4">
        <v>0.33776789758953218</v>
      </c>
      <c r="Q112" s="4">
        <v>0.55555555555555558</v>
      </c>
      <c r="R112" s="4">
        <v>1</v>
      </c>
      <c r="S112" s="4">
        <v>14.394192905045619</v>
      </c>
      <c r="T112" s="4">
        <v>5.6918810987862347</v>
      </c>
      <c r="U112" s="4">
        <v>223.48</v>
      </c>
      <c r="V112" s="4">
        <v>131.22</v>
      </c>
      <c r="W112" s="4">
        <v>195.6073517786561</v>
      </c>
      <c r="X112" s="4">
        <v>199.52500000000001</v>
      </c>
      <c r="Y112" s="4">
        <v>0.5</v>
      </c>
      <c r="Z112" s="4">
        <v>1</v>
      </c>
      <c r="AA112" s="4">
        <v>1</v>
      </c>
      <c r="AB112" s="4">
        <v>0.75</v>
      </c>
      <c r="AC112" s="4">
        <v>0.8</v>
      </c>
      <c r="AD112" s="4">
        <v>0.75</v>
      </c>
      <c r="AE112" s="4">
        <v>0.75</v>
      </c>
      <c r="AF112" s="4">
        <v>6.7526143790849673</v>
      </c>
      <c r="AG112" s="1" t="s">
        <v>103</v>
      </c>
      <c r="AH112" s="1"/>
    </row>
    <row r="113" spans="1:34" ht="14.25" hidden="1" x14ac:dyDescent="0.25">
      <c r="A113" s="1" t="s">
        <v>13608</v>
      </c>
      <c r="B113" s="1" t="s">
        <v>13609</v>
      </c>
      <c r="C113" s="1" t="s">
        <v>12900</v>
      </c>
      <c r="D113" s="1" t="s">
        <v>6431</v>
      </c>
      <c r="E113" s="1" t="s">
        <v>872</v>
      </c>
      <c r="F113" s="1" t="s">
        <v>1516</v>
      </c>
      <c r="G113" s="4">
        <v>12.13</v>
      </c>
      <c r="H113" s="4">
        <v>12.1</v>
      </c>
      <c r="I113" s="4">
        <v>11.73</v>
      </c>
      <c r="J113" s="4">
        <v>11.8</v>
      </c>
      <c r="K113" s="1" t="s">
        <v>13610</v>
      </c>
      <c r="L113" s="1" t="s">
        <v>13611</v>
      </c>
      <c r="M113" s="4">
        <v>0.3538325295933471</v>
      </c>
      <c r="N113" s="4">
        <v>1</v>
      </c>
      <c r="S113" s="4">
        <v>13.27426692072919</v>
      </c>
      <c r="T113" s="4">
        <v>2.1959402783269151</v>
      </c>
      <c r="U113" s="4">
        <v>44.55</v>
      </c>
      <c r="V113" s="4">
        <v>5.3</v>
      </c>
      <c r="W113" s="4">
        <v>29.821264822134388</v>
      </c>
      <c r="X113" s="4">
        <v>36.125</v>
      </c>
      <c r="Y113" s="4">
        <v>1</v>
      </c>
      <c r="Z113" s="4">
        <v>0.5</v>
      </c>
      <c r="AA113" s="4">
        <v>1</v>
      </c>
      <c r="AB113" s="4">
        <v>0.25</v>
      </c>
      <c r="AC113" s="4">
        <v>1</v>
      </c>
      <c r="AD113" s="4">
        <v>1</v>
      </c>
      <c r="AE113" s="4">
        <v>1</v>
      </c>
      <c r="AF113" s="4">
        <v>6.75</v>
      </c>
      <c r="AG113" s="1" t="s">
        <v>9728</v>
      </c>
      <c r="AH113" s="1"/>
    </row>
    <row r="114" spans="1:34" ht="14.25" hidden="1" x14ac:dyDescent="0.25">
      <c r="A114" s="1" t="s">
        <v>20067</v>
      </c>
      <c r="B114" s="1" t="s">
        <v>20068</v>
      </c>
      <c r="C114" s="1" t="s">
        <v>12900</v>
      </c>
      <c r="D114" s="1" t="s">
        <v>20069</v>
      </c>
      <c r="E114" s="1" t="s">
        <v>45</v>
      </c>
      <c r="F114" s="1" t="s">
        <v>13280</v>
      </c>
      <c r="G114" s="4">
        <v>66.069999999999993</v>
      </c>
      <c r="H114" s="4">
        <v>66.2</v>
      </c>
      <c r="I114" s="4">
        <v>64.5</v>
      </c>
      <c r="J114" s="4">
        <v>64.760000000000005</v>
      </c>
      <c r="K114" s="1" t="s">
        <v>20070</v>
      </c>
      <c r="L114" s="1" t="s">
        <v>20071</v>
      </c>
      <c r="M114" s="4">
        <v>0.17712326840051049</v>
      </c>
      <c r="N114" s="4">
        <v>0.5</v>
      </c>
      <c r="O114" s="4">
        <v>1.3095928578432879E-2</v>
      </c>
      <c r="P114" s="4">
        <v>0.49045381744918948</v>
      </c>
      <c r="Q114" s="4">
        <v>1</v>
      </c>
      <c r="S114" s="4">
        <v>6.8378111417269576</v>
      </c>
      <c r="T114" s="4">
        <v>2.4038360105814829</v>
      </c>
      <c r="U114" s="4">
        <v>88.71</v>
      </c>
      <c r="V114" s="4">
        <v>54.4</v>
      </c>
      <c r="W114" s="4">
        <v>75.085019762845846</v>
      </c>
      <c r="X114" s="4">
        <v>76.739999999999995</v>
      </c>
      <c r="Y114" s="4">
        <v>1</v>
      </c>
      <c r="Z114" s="4">
        <v>0.5</v>
      </c>
      <c r="AA114" s="4">
        <v>0.75</v>
      </c>
      <c r="AB114" s="4">
        <v>1</v>
      </c>
      <c r="AC114" s="4">
        <v>1</v>
      </c>
      <c r="AD114" s="4">
        <v>0.5</v>
      </c>
      <c r="AE114" s="4">
        <v>0.5</v>
      </c>
      <c r="AF114" s="4">
        <v>6.75</v>
      </c>
      <c r="AG114" s="1" t="s">
        <v>2673</v>
      </c>
      <c r="AH114" s="1"/>
    </row>
    <row r="115" spans="1:34" ht="14.25" hidden="1" x14ac:dyDescent="0.25">
      <c r="A115" s="1" t="s">
        <v>19846</v>
      </c>
      <c r="B115" s="1" t="s">
        <v>19847</v>
      </c>
      <c r="C115" s="1" t="s">
        <v>12900</v>
      </c>
      <c r="D115" s="1" t="s">
        <v>19848</v>
      </c>
      <c r="E115" s="1" t="s">
        <v>125</v>
      </c>
      <c r="F115" s="1" t="s">
        <v>250</v>
      </c>
      <c r="G115" s="4">
        <v>69.34</v>
      </c>
      <c r="H115" s="4">
        <v>69.47</v>
      </c>
      <c r="I115" s="4">
        <v>68.38</v>
      </c>
      <c r="J115" s="4">
        <v>68.78</v>
      </c>
      <c r="K115" s="1" t="s">
        <v>161</v>
      </c>
      <c r="L115" s="1" t="s">
        <v>10266</v>
      </c>
      <c r="M115" s="4">
        <v>0.17065632657776081</v>
      </c>
      <c r="N115" s="4">
        <v>0.7</v>
      </c>
      <c r="O115" s="4">
        <v>7.2277229116255295E-2</v>
      </c>
      <c r="P115" s="4">
        <v>8.8791468186254649E-2</v>
      </c>
      <c r="Q115" s="4">
        <v>1</v>
      </c>
      <c r="S115" s="4">
        <v>10.4278181676721</v>
      </c>
      <c r="T115" s="4">
        <v>2.871680112046493</v>
      </c>
      <c r="U115" s="4">
        <v>90.81</v>
      </c>
      <c r="V115" s="4">
        <v>37.950000000000003</v>
      </c>
      <c r="W115" s="4">
        <v>76.825355731225301</v>
      </c>
      <c r="X115" s="4">
        <v>81.064999999999998</v>
      </c>
      <c r="Y115" s="4">
        <v>1</v>
      </c>
      <c r="Z115" s="4">
        <v>0.5</v>
      </c>
      <c r="AA115" s="4">
        <v>0.75</v>
      </c>
      <c r="AB115" s="4">
        <v>0.5</v>
      </c>
      <c r="AC115" s="4">
        <v>0.8</v>
      </c>
      <c r="AD115" s="4">
        <v>0.75</v>
      </c>
      <c r="AE115" s="4">
        <v>0.75</v>
      </c>
      <c r="AF115" s="4">
        <v>6.75</v>
      </c>
      <c r="AG115" s="1" t="s">
        <v>12532</v>
      </c>
      <c r="AH115" s="1"/>
    </row>
    <row r="116" spans="1:34" ht="14.25" hidden="1" x14ac:dyDescent="0.25">
      <c r="A116" s="1" t="s">
        <v>11738</v>
      </c>
      <c r="B116" s="1" t="s">
        <v>11739</v>
      </c>
      <c r="C116" s="1" t="s">
        <v>1101</v>
      </c>
      <c r="D116" s="1" t="s">
        <v>11740</v>
      </c>
      <c r="E116" s="1" t="s">
        <v>118</v>
      </c>
      <c r="F116" s="1" t="s">
        <v>1135</v>
      </c>
      <c r="G116" s="4">
        <v>17.36</v>
      </c>
      <c r="H116" s="4">
        <v>17.899999999999999</v>
      </c>
      <c r="I116" s="4">
        <v>17.02</v>
      </c>
      <c r="J116" s="4">
        <v>17.89</v>
      </c>
      <c r="K116" s="1" t="s">
        <v>11741</v>
      </c>
      <c r="L116" s="1" t="s">
        <v>48</v>
      </c>
      <c r="M116" s="4">
        <v>0.15955316989835941</v>
      </c>
      <c r="N116" s="4">
        <v>0.5</v>
      </c>
      <c r="O116" s="4">
        <v>2.1109138956474559E-2</v>
      </c>
      <c r="P116" s="4">
        <v>1.9122800604295129</v>
      </c>
      <c r="Q116" s="4">
        <v>1</v>
      </c>
      <c r="R116" s="4">
        <v>1</v>
      </c>
      <c r="S116" s="4">
        <v>4.4252656455435746</v>
      </c>
      <c r="T116" s="4">
        <v>1.011654232886585</v>
      </c>
      <c r="U116" s="4">
        <v>30.4</v>
      </c>
      <c r="V116" s="4">
        <v>13.43</v>
      </c>
      <c r="W116" s="4">
        <v>23.872786561264832</v>
      </c>
      <c r="X116" s="4">
        <v>25.65</v>
      </c>
      <c r="Y116" s="4">
        <v>0.5</v>
      </c>
      <c r="Z116" s="4">
        <v>1</v>
      </c>
      <c r="AA116" s="4">
        <v>0.75</v>
      </c>
      <c r="AB116" s="4">
        <v>1</v>
      </c>
      <c r="AC116" s="4">
        <v>1</v>
      </c>
      <c r="AD116" s="4">
        <v>0.5</v>
      </c>
      <c r="AE116" s="4">
        <v>0.5</v>
      </c>
      <c r="AF116" s="4">
        <v>6.75</v>
      </c>
      <c r="AG116" s="1" t="s">
        <v>5350</v>
      </c>
      <c r="AH116" s="1"/>
    </row>
    <row r="117" spans="1:34" ht="14.25" hidden="1" x14ac:dyDescent="0.25">
      <c r="A117" s="1" t="s">
        <v>9353</v>
      </c>
      <c r="B117" s="1" t="s">
        <v>9354</v>
      </c>
      <c r="C117" s="1" t="s">
        <v>1101</v>
      </c>
      <c r="D117" s="1" t="s">
        <v>9355</v>
      </c>
      <c r="E117" s="1" t="s">
        <v>118</v>
      </c>
      <c r="F117" s="1" t="s">
        <v>199</v>
      </c>
      <c r="G117" s="4">
        <v>13.53</v>
      </c>
      <c r="H117" s="4">
        <v>13.79</v>
      </c>
      <c r="I117" s="4">
        <v>13.53</v>
      </c>
      <c r="J117" s="4">
        <v>13.68</v>
      </c>
      <c r="K117" s="1" t="s">
        <v>9356</v>
      </c>
      <c r="L117" s="1" t="s">
        <v>326</v>
      </c>
      <c r="M117" s="4">
        <v>0.1582211775753653</v>
      </c>
      <c r="N117" s="4">
        <v>0.5</v>
      </c>
      <c r="O117" s="4">
        <v>2.3172191013681571E-2</v>
      </c>
      <c r="P117" s="4">
        <v>0.52118807235798115</v>
      </c>
      <c r="Q117" s="4">
        <v>1</v>
      </c>
      <c r="R117" s="4">
        <v>13</v>
      </c>
      <c r="S117" s="4">
        <v>3.7070916633454631</v>
      </c>
      <c r="T117" s="4">
        <v>0.84727323546940425</v>
      </c>
      <c r="U117" s="4">
        <v>22.66</v>
      </c>
      <c r="V117" s="4">
        <v>8.92</v>
      </c>
      <c r="W117" s="4">
        <v>18.32075098814229</v>
      </c>
      <c r="X117" s="4">
        <v>19.945</v>
      </c>
      <c r="Y117" s="4">
        <v>0.5</v>
      </c>
      <c r="Z117" s="4">
        <v>1</v>
      </c>
      <c r="AA117" s="4">
        <v>0.75</v>
      </c>
      <c r="AB117" s="4">
        <v>1</v>
      </c>
      <c r="AC117" s="4">
        <v>1</v>
      </c>
      <c r="AD117" s="4">
        <v>0.5</v>
      </c>
      <c r="AE117" s="4">
        <v>0.5</v>
      </c>
      <c r="AF117" s="4">
        <v>6.75</v>
      </c>
      <c r="AG117" s="1" t="s">
        <v>9357</v>
      </c>
      <c r="AH117" s="1"/>
    </row>
    <row r="118" spans="1:34" ht="14.25" hidden="1" x14ac:dyDescent="0.25">
      <c r="A118" s="1" t="s">
        <v>19612</v>
      </c>
      <c r="B118" s="1" t="s">
        <v>19613</v>
      </c>
      <c r="C118" s="1" t="s">
        <v>12900</v>
      </c>
      <c r="D118" s="1" t="s">
        <v>19614</v>
      </c>
      <c r="E118" s="1" t="s">
        <v>52</v>
      </c>
      <c r="F118" s="1" t="s">
        <v>139</v>
      </c>
      <c r="G118" s="4">
        <v>294.01</v>
      </c>
      <c r="H118" s="4">
        <v>297.01</v>
      </c>
      <c r="I118" s="4">
        <v>291.08</v>
      </c>
      <c r="J118" s="4">
        <v>296.51</v>
      </c>
      <c r="K118" s="1" t="s">
        <v>532</v>
      </c>
      <c r="L118" s="1" t="s">
        <v>326</v>
      </c>
      <c r="M118" s="4">
        <v>0.26564153835727661</v>
      </c>
      <c r="N118" s="4">
        <v>0.8</v>
      </c>
      <c r="O118" s="4">
        <v>1.523496919789032E-2</v>
      </c>
      <c r="P118" s="4">
        <v>0.3055115053679352</v>
      </c>
      <c r="Q118" s="4">
        <v>1</v>
      </c>
      <c r="R118" s="4">
        <v>3</v>
      </c>
      <c r="S118" s="4">
        <v>27.175704818712919</v>
      </c>
      <c r="T118" s="4">
        <v>10.71112268018844</v>
      </c>
      <c r="U118" s="4">
        <v>314.49</v>
      </c>
      <c r="V118" s="4">
        <v>186.91</v>
      </c>
      <c r="W118" s="4">
        <v>262.40549407114622</v>
      </c>
      <c r="X118" s="4">
        <v>262.06</v>
      </c>
      <c r="Y118" s="4">
        <v>0.5</v>
      </c>
      <c r="Z118" s="4">
        <v>1</v>
      </c>
      <c r="AA118" s="4">
        <v>0.75</v>
      </c>
      <c r="AB118" s="4">
        <v>1</v>
      </c>
      <c r="AC118" s="4">
        <v>0.2</v>
      </c>
      <c r="AD118" s="4">
        <v>0.75</v>
      </c>
      <c r="AE118" s="4">
        <v>0.75</v>
      </c>
      <c r="AF118" s="4">
        <v>6.75</v>
      </c>
      <c r="AG118" s="1" t="s">
        <v>3815</v>
      </c>
      <c r="AH118" s="1"/>
    </row>
    <row r="119" spans="1:34" ht="14.25" hidden="1" x14ac:dyDescent="0.25">
      <c r="A119" s="1" t="s">
        <v>17657</v>
      </c>
      <c r="B119" s="1" t="s">
        <v>17658</v>
      </c>
      <c r="C119" s="1" t="s">
        <v>12900</v>
      </c>
      <c r="D119" s="1" t="s">
        <v>17659</v>
      </c>
      <c r="E119" s="1" t="s">
        <v>45</v>
      </c>
      <c r="F119" s="1" t="s">
        <v>46</v>
      </c>
      <c r="G119" s="4">
        <v>316.85000000000002</v>
      </c>
      <c r="H119" s="4">
        <v>317.43</v>
      </c>
      <c r="I119" s="4">
        <v>308.13</v>
      </c>
      <c r="J119" s="4">
        <v>309.58</v>
      </c>
      <c r="K119" s="1" t="s">
        <v>532</v>
      </c>
      <c r="L119" s="1" t="s">
        <v>48</v>
      </c>
      <c r="M119" s="4">
        <v>0.20174505690264399</v>
      </c>
      <c r="N119" s="4">
        <v>0.7</v>
      </c>
      <c r="O119" s="4">
        <v>1.950293766169494E-2</v>
      </c>
      <c r="P119" s="4">
        <v>0.12198721063088409</v>
      </c>
      <c r="Q119" s="4">
        <v>1</v>
      </c>
      <c r="R119" s="4">
        <v>2</v>
      </c>
      <c r="S119" s="4">
        <v>21.388157116538579</v>
      </c>
      <c r="T119" s="4">
        <v>8.8166655876249607</v>
      </c>
      <c r="U119" s="4">
        <v>381.99</v>
      </c>
      <c r="V119" s="4">
        <v>262.2</v>
      </c>
      <c r="W119" s="4">
        <v>342.74019762845859</v>
      </c>
      <c r="X119" s="4">
        <v>343.95499999999998</v>
      </c>
      <c r="Y119" s="4">
        <v>0.5</v>
      </c>
      <c r="Z119" s="4">
        <v>1</v>
      </c>
      <c r="AA119" s="4">
        <v>0.75</v>
      </c>
      <c r="AB119" s="4">
        <v>0.5</v>
      </c>
      <c r="AC119" s="4">
        <v>0.8</v>
      </c>
      <c r="AD119" s="4">
        <v>0.75</v>
      </c>
      <c r="AE119" s="4">
        <v>0.75</v>
      </c>
      <c r="AF119" s="4">
        <v>6.75</v>
      </c>
      <c r="AG119" s="1" t="s">
        <v>7139</v>
      </c>
      <c r="AH119" s="1"/>
    </row>
    <row r="120" spans="1:34" ht="14.25" hidden="1" x14ac:dyDescent="0.25">
      <c r="A120" s="1" t="s">
        <v>19967</v>
      </c>
      <c r="B120" s="1" t="s">
        <v>19968</v>
      </c>
      <c r="C120" s="1" t="s">
        <v>12900</v>
      </c>
      <c r="D120" s="1" t="s">
        <v>18633</v>
      </c>
      <c r="E120" s="1" t="s">
        <v>291</v>
      </c>
      <c r="F120" s="1" t="s">
        <v>401</v>
      </c>
      <c r="G120" s="4">
        <v>27.67</v>
      </c>
      <c r="H120" s="4">
        <v>27.92</v>
      </c>
      <c r="I120" s="4">
        <v>27.48</v>
      </c>
      <c r="J120" s="4">
        <v>27.51</v>
      </c>
      <c r="K120" s="1" t="s">
        <v>19969</v>
      </c>
      <c r="L120" s="1" t="s">
        <v>19970</v>
      </c>
      <c r="M120" s="4">
        <v>9.3470013599699295E-2</v>
      </c>
      <c r="N120" s="4">
        <v>0.5</v>
      </c>
      <c r="O120" s="4">
        <v>3.9010901879214382E-2</v>
      </c>
      <c r="P120" s="4">
        <v>0.34742952266077909</v>
      </c>
      <c r="Q120" s="4">
        <v>1</v>
      </c>
      <c r="R120" s="4">
        <v>1</v>
      </c>
      <c r="S120" s="4">
        <v>5.1376678975268089</v>
      </c>
      <c r="T120" s="4">
        <v>1.554818850535441</v>
      </c>
      <c r="U120" s="4">
        <v>43.54</v>
      </c>
      <c r="V120" s="4">
        <v>21.32</v>
      </c>
      <c r="W120" s="4">
        <v>34.198300395256922</v>
      </c>
      <c r="X120" s="4">
        <v>34.67</v>
      </c>
      <c r="Y120" s="4">
        <v>1</v>
      </c>
      <c r="Z120" s="4">
        <v>1</v>
      </c>
      <c r="AA120" s="4">
        <v>0.5</v>
      </c>
      <c r="AB120" s="4">
        <v>0.75</v>
      </c>
      <c r="AC120" s="4">
        <v>1</v>
      </c>
      <c r="AD120" s="4">
        <v>0.5</v>
      </c>
      <c r="AE120" s="4">
        <v>0.5</v>
      </c>
      <c r="AF120" s="4">
        <v>6.75</v>
      </c>
      <c r="AG120" s="1" t="s">
        <v>13363</v>
      </c>
      <c r="AH120" s="1"/>
    </row>
    <row r="121" spans="1:34" ht="14.25" hidden="1" x14ac:dyDescent="0.25">
      <c r="A121" s="1" t="s">
        <v>18391</v>
      </c>
      <c r="B121" s="1" t="s">
        <v>18392</v>
      </c>
      <c r="C121" s="1" t="s">
        <v>12900</v>
      </c>
      <c r="D121" s="1" t="s">
        <v>18393</v>
      </c>
      <c r="E121" s="1" t="s">
        <v>118</v>
      </c>
      <c r="F121" s="1" t="s">
        <v>1114</v>
      </c>
      <c r="G121" s="4">
        <v>178.81</v>
      </c>
      <c r="H121" s="4">
        <v>179.35</v>
      </c>
      <c r="I121" s="4">
        <v>175.52</v>
      </c>
      <c r="J121" s="4">
        <v>176.37</v>
      </c>
      <c r="K121" s="1" t="s">
        <v>3974</v>
      </c>
      <c r="L121" s="1" t="s">
        <v>396</v>
      </c>
      <c r="M121" s="4">
        <v>0.1806774601898255</v>
      </c>
      <c r="N121" s="4">
        <v>0.7</v>
      </c>
      <c r="O121" s="4">
        <v>1.0576735694491281E-2</v>
      </c>
      <c r="P121" s="4">
        <v>3.4760005331782633E-2</v>
      </c>
      <c r="Q121" s="4">
        <v>1</v>
      </c>
      <c r="R121" s="4">
        <v>1</v>
      </c>
      <c r="S121" s="4">
        <v>16.58587106363105</v>
      </c>
      <c r="T121" s="4">
        <v>5.4890913079497166</v>
      </c>
      <c r="U121" s="4">
        <v>201.83</v>
      </c>
      <c r="V121" s="4">
        <v>113.05</v>
      </c>
      <c r="W121" s="4">
        <v>178.78545454545451</v>
      </c>
      <c r="X121" s="4">
        <v>184.625</v>
      </c>
      <c r="Y121" s="4">
        <v>0.5</v>
      </c>
      <c r="Z121" s="4">
        <v>1</v>
      </c>
      <c r="AA121" s="4">
        <v>1</v>
      </c>
      <c r="AB121" s="4">
        <v>0.25</v>
      </c>
      <c r="AC121" s="4">
        <v>0.8</v>
      </c>
      <c r="AD121" s="4">
        <v>0.75</v>
      </c>
      <c r="AE121" s="4">
        <v>0.75</v>
      </c>
      <c r="AF121" s="4">
        <v>6.75</v>
      </c>
      <c r="AG121" s="1" t="s">
        <v>4767</v>
      </c>
      <c r="AH121" s="1"/>
    </row>
    <row r="122" spans="1:34" ht="14.25" hidden="1" x14ac:dyDescent="0.25">
      <c r="A122" s="1" t="s">
        <v>3926</v>
      </c>
      <c r="B122" s="1" t="s">
        <v>3927</v>
      </c>
      <c r="C122" s="1" t="s">
        <v>1101</v>
      </c>
      <c r="D122" s="1" t="s">
        <v>2188</v>
      </c>
      <c r="E122" s="1" t="s">
        <v>125</v>
      </c>
      <c r="F122" s="1" t="s">
        <v>530</v>
      </c>
      <c r="G122" s="4">
        <v>80.52</v>
      </c>
      <c r="H122" s="4">
        <v>81</v>
      </c>
      <c r="I122" s="4">
        <v>79.86</v>
      </c>
      <c r="J122" s="4">
        <v>80.569999999999993</v>
      </c>
      <c r="K122" s="1" t="s">
        <v>3928</v>
      </c>
      <c r="L122" s="1" t="s">
        <v>2944</v>
      </c>
      <c r="M122" s="4">
        <v>0.3615268233564104</v>
      </c>
      <c r="N122" s="4">
        <v>0.52941176470588236</v>
      </c>
      <c r="O122" s="4">
        <v>4.2079091505489247E-2</v>
      </c>
      <c r="P122" s="4">
        <v>0.56591504008578597</v>
      </c>
      <c r="Q122" s="4">
        <v>1</v>
      </c>
      <c r="R122" s="4">
        <v>1</v>
      </c>
      <c r="S122" s="4">
        <v>10.60216438222152</v>
      </c>
      <c r="T122" s="4">
        <v>2.07609854571729</v>
      </c>
      <c r="U122" s="4">
        <v>92.14</v>
      </c>
      <c r="V122" s="4">
        <v>51.82</v>
      </c>
      <c r="W122" s="4">
        <v>67.358913043478253</v>
      </c>
      <c r="X122" s="4">
        <v>63.604999999999997</v>
      </c>
      <c r="Y122" s="4">
        <v>0.5</v>
      </c>
      <c r="Z122" s="4">
        <v>1</v>
      </c>
      <c r="AA122" s="4">
        <v>1</v>
      </c>
      <c r="AB122" s="4">
        <v>1</v>
      </c>
      <c r="AC122" s="4">
        <v>0.2</v>
      </c>
      <c r="AD122" s="4">
        <v>0.75</v>
      </c>
      <c r="AE122" s="4">
        <v>0.75</v>
      </c>
      <c r="AF122" s="4">
        <v>6.7294117647058824</v>
      </c>
      <c r="AG122" s="1" t="s">
        <v>3929</v>
      </c>
      <c r="AH122" s="1"/>
    </row>
    <row r="123" spans="1:34" ht="14.25" hidden="1" x14ac:dyDescent="0.25">
      <c r="A123" s="1" t="s">
        <v>6515</v>
      </c>
      <c r="B123" s="1" t="s">
        <v>6516</v>
      </c>
      <c r="C123" s="1" t="s">
        <v>1101</v>
      </c>
      <c r="D123" s="1" t="s">
        <v>6517</v>
      </c>
      <c r="E123" s="1" t="s">
        <v>118</v>
      </c>
      <c r="F123" s="1" t="s">
        <v>1144</v>
      </c>
      <c r="G123" s="4">
        <v>15.63</v>
      </c>
      <c r="H123" s="4">
        <v>15.74</v>
      </c>
      <c r="I123" s="4">
        <v>15.21</v>
      </c>
      <c r="J123" s="4">
        <v>15.25</v>
      </c>
      <c r="K123" s="1" t="s">
        <v>6518</v>
      </c>
      <c r="L123" s="1" t="s">
        <v>6519</v>
      </c>
      <c r="M123" s="4">
        <v>0.1096510529179742</v>
      </c>
      <c r="N123" s="4">
        <v>0.7142857142857143</v>
      </c>
      <c r="O123" s="4">
        <v>7.0382594336046104E-3</v>
      </c>
      <c r="P123" s="4">
        <v>3.166666666666667</v>
      </c>
      <c r="Q123" s="4">
        <v>1</v>
      </c>
      <c r="S123" s="4">
        <v>4.9058559705054572</v>
      </c>
      <c r="T123" s="4">
        <v>0.78289697870877883</v>
      </c>
      <c r="U123" s="4">
        <v>27.58</v>
      </c>
      <c r="V123" s="4">
        <v>11.69</v>
      </c>
      <c r="W123" s="4">
        <v>22.60011857707509</v>
      </c>
      <c r="X123" s="4">
        <v>25.004999999999999</v>
      </c>
      <c r="Y123" s="4">
        <v>1</v>
      </c>
      <c r="Z123" s="4">
        <v>0.5</v>
      </c>
      <c r="AA123" s="4">
        <v>0.5</v>
      </c>
      <c r="AB123" s="4">
        <v>1</v>
      </c>
      <c r="AC123" s="4">
        <v>1</v>
      </c>
      <c r="AD123" s="4">
        <v>0.5</v>
      </c>
      <c r="AE123" s="4">
        <v>0.5</v>
      </c>
      <c r="AF123" s="4">
        <v>6.7142857142857144</v>
      </c>
      <c r="AG123" s="1" t="s">
        <v>2673</v>
      </c>
      <c r="AH123" s="1"/>
    </row>
    <row r="124" spans="1:34" ht="14.25" hidden="1" x14ac:dyDescent="0.25">
      <c r="A124" s="1" t="s">
        <v>11107</v>
      </c>
      <c r="B124" s="1" t="s">
        <v>11108</v>
      </c>
      <c r="C124" s="1" t="s">
        <v>1101</v>
      </c>
      <c r="D124" s="1" t="s">
        <v>11109</v>
      </c>
      <c r="E124" s="1" t="s">
        <v>68</v>
      </c>
      <c r="F124" s="1" t="s">
        <v>524</v>
      </c>
      <c r="G124" s="4">
        <v>59.62</v>
      </c>
      <c r="H124" s="4">
        <v>59.73</v>
      </c>
      <c r="I124" s="4">
        <v>58.27</v>
      </c>
      <c r="J124" s="4">
        <v>58.4</v>
      </c>
      <c r="K124" s="1" t="s">
        <v>1440</v>
      </c>
      <c r="L124" s="1" t="s">
        <v>11110</v>
      </c>
      <c r="M124" s="4">
        <v>0.2599331451674386</v>
      </c>
      <c r="N124" s="4">
        <v>0.55555555555555558</v>
      </c>
      <c r="O124" s="4">
        <v>6.9753643692612322E-3</v>
      </c>
      <c r="P124" s="4">
        <v>0.72164943434282924</v>
      </c>
      <c r="Q124" s="4">
        <v>1</v>
      </c>
      <c r="R124" s="4">
        <v>1</v>
      </c>
      <c r="S124" s="4">
        <v>6.8693646632895238</v>
      </c>
      <c r="T124" s="4">
        <v>2.142503440133098</v>
      </c>
      <c r="U124" s="4">
        <v>66.45</v>
      </c>
      <c r="V124" s="4">
        <v>29.45</v>
      </c>
      <c r="W124" s="4">
        <v>54.301679841897212</v>
      </c>
      <c r="X124" s="4">
        <v>56.814999999999998</v>
      </c>
      <c r="Y124" s="4">
        <v>0.5</v>
      </c>
      <c r="Z124" s="4">
        <v>1</v>
      </c>
      <c r="AA124" s="4">
        <v>0.75</v>
      </c>
      <c r="AB124" s="4">
        <v>1</v>
      </c>
      <c r="AC124" s="4">
        <v>0.4</v>
      </c>
      <c r="AD124" s="4">
        <v>0.75</v>
      </c>
      <c r="AE124" s="4">
        <v>0.75</v>
      </c>
      <c r="AF124" s="4">
        <v>6.7055555555555557</v>
      </c>
      <c r="AG124" s="1" t="s">
        <v>6892</v>
      </c>
      <c r="AH124" s="1"/>
    </row>
    <row r="125" spans="1:34" ht="14.25" hidden="1" x14ac:dyDescent="0.25">
      <c r="A125" s="1" t="s">
        <v>18880</v>
      </c>
      <c r="B125" s="1" t="s">
        <v>18881</v>
      </c>
      <c r="C125" s="1" t="s">
        <v>12900</v>
      </c>
      <c r="D125" s="1" t="s">
        <v>14657</v>
      </c>
      <c r="E125" s="1" t="s">
        <v>177</v>
      </c>
      <c r="F125" s="1" t="s">
        <v>298</v>
      </c>
      <c r="G125" s="4">
        <v>67.150000000000006</v>
      </c>
      <c r="H125" s="4">
        <v>67.2</v>
      </c>
      <c r="I125" s="4">
        <v>64.930000000000007</v>
      </c>
      <c r="J125" s="4">
        <v>65.5</v>
      </c>
      <c r="K125" s="1" t="s">
        <v>1440</v>
      </c>
      <c r="L125" s="1" t="s">
        <v>48</v>
      </c>
      <c r="M125" s="4">
        <v>0.2258683541614265</v>
      </c>
      <c r="N125" s="4">
        <v>0.9</v>
      </c>
      <c r="O125" s="4">
        <v>3.9234522809832653E-2</v>
      </c>
      <c r="P125" s="4">
        <v>-1.595987500520022E-3</v>
      </c>
      <c r="Q125" s="4">
        <v>0.55555555555555558</v>
      </c>
      <c r="S125" s="4">
        <v>5.4903894093042824</v>
      </c>
      <c r="T125" s="4">
        <v>2.0294701448332861</v>
      </c>
      <c r="U125" s="4">
        <v>86.52</v>
      </c>
      <c r="V125" s="4">
        <v>56.89</v>
      </c>
      <c r="W125" s="4">
        <v>78.2827272727273</v>
      </c>
      <c r="X125" s="4">
        <v>79.825000000000003</v>
      </c>
      <c r="Y125" s="4">
        <v>0.5</v>
      </c>
      <c r="Z125" s="4">
        <v>0.5</v>
      </c>
      <c r="AA125" s="4">
        <v>1</v>
      </c>
      <c r="AB125" s="4">
        <v>0.25</v>
      </c>
      <c r="AC125" s="4">
        <v>1</v>
      </c>
      <c r="AD125" s="4">
        <v>1</v>
      </c>
      <c r="AE125" s="4">
        <v>1</v>
      </c>
      <c r="AF125" s="4">
        <v>6.7055555555555557</v>
      </c>
      <c r="AG125" s="1" t="s">
        <v>5483</v>
      </c>
      <c r="AH125" s="1"/>
    </row>
    <row r="126" spans="1:34" ht="14.25" hidden="1" x14ac:dyDescent="0.25">
      <c r="A126" s="1" t="s">
        <v>15028</v>
      </c>
      <c r="B126" s="1" t="s">
        <v>15029</v>
      </c>
      <c r="C126" s="1" t="s">
        <v>12900</v>
      </c>
      <c r="D126" s="1" t="s">
        <v>15030</v>
      </c>
      <c r="E126" s="1" t="s">
        <v>125</v>
      </c>
      <c r="F126" s="1" t="s">
        <v>4184</v>
      </c>
      <c r="G126" s="4">
        <v>192.76</v>
      </c>
      <c r="H126" s="4">
        <v>193.34</v>
      </c>
      <c r="I126" s="4">
        <v>189.8</v>
      </c>
      <c r="J126" s="4">
        <v>190.71</v>
      </c>
      <c r="K126" s="1" t="s">
        <v>7936</v>
      </c>
      <c r="L126" s="1" t="s">
        <v>15031</v>
      </c>
      <c r="M126" s="4">
        <v>0.22957375761736379</v>
      </c>
      <c r="N126" s="4">
        <v>1</v>
      </c>
      <c r="O126" s="4">
        <v>9.961765831593453E-3</v>
      </c>
      <c r="P126" s="4">
        <v>0.1178190688367679</v>
      </c>
      <c r="Q126" s="4">
        <v>0.5</v>
      </c>
      <c r="S126" s="4">
        <v>15.252211172836549</v>
      </c>
      <c r="T126" s="4">
        <v>3.4392082911323691</v>
      </c>
      <c r="U126" s="4">
        <v>194.84</v>
      </c>
      <c r="V126" s="4">
        <v>124.72</v>
      </c>
      <c r="W126" s="4">
        <v>157.96304347826089</v>
      </c>
      <c r="X126" s="4">
        <v>156.815</v>
      </c>
      <c r="Y126" s="4">
        <v>1</v>
      </c>
      <c r="Z126" s="4">
        <v>0.5</v>
      </c>
      <c r="AA126" s="4">
        <v>1</v>
      </c>
      <c r="AB126" s="4">
        <v>0.5</v>
      </c>
      <c r="AC126" s="4">
        <v>0.2</v>
      </c>
      <c r="AD126" s="4">
        <v>1</v>
      </c>
      <c r="AE126" s="4">
        <v>1</v>
      </c>
      <c r="AF126" s="4">
        <v>6.7</v>
      </c>
      <c r="AG126" s="1" t="s">
        <v>2060</v>
      </c>
      <c r="AH126" s="1"/>
    </row>
    <row r="127" spans="1:34" ht="14.25" hidden="1" x14ac:dyDescent="0.25">
      <c r="A127" s="1" t="s">
        <v>11619</v>
      </c>
      <c r="B127" s="1" t="s">
        <v>11620</v>
      </c>
      <c r="C127" s="1" t="s">
        <v>1101</v>
      </c>
      <c r="D127" s="1" t="s">
        <v>11621</v>
      </c>
      <c r="E127" s="1" t="s">
        <v>118</v>
      </c>
      <c r="F127" s="1" t="s">
        <v>199</v>
      </c>
      <c r="G127" s="4">
        <v>16</v>
      </c>
      <c r="H127" s="4">
        <v>16.11</v>
      </c>
      <c r="I127" s="4">
        <v>15.71</v>
      </c>
      <c r="J127" s="4">
        <v>15.71</v>
      </c>
      <c r="K127" s="1" t="s">
        <v>532</v>
      </c>
      <c r="L127" s="1" t="s">
        <v>11622</v>
      </c>
      <c r="M127" s="4">
        <v>0.1403266665291803</v>
      </c>
      <c r="N127" s="4">
        <v>0.6</v>
      </c>
      <c r="O127" s="4">
        <v>2.7610229416259211E-2</v>
      </c>
      <c r="P127" s="4">
        <v>0.1098227714451718</v>
      </c>
      <c r="Q127" s="4">
        <v>0.33333333333333331</v>
      </c>
      <c r="R127" s="4">
        <v>4</v>
      </c>
      <c r="S127" s="4">
        <v>3.4586603981820638</v>
      </c>
      <c r="T127" s="4">
        <v>0.69763744244748593</v>
      </c>
      <c r="U127" s="4">
        <v>25.05</v>
      </c>
      <c r="V127" s="4">
        <v>12.16</v>
      </c>
      <c r="W127" s="4">
        <v>20.30693675889329</v>
      </c>
      <c r="X127" s="4">
        <v>21.39</v>
      </c>
      <c r="Y127" s="4">
        <v>1</v>
      </c>
      <c r="Z127" s="4">
        <v>1</v>
      </c>
      <c r="AA127" s="4">
        <v>0.75</v>
      </c>
      <c r="AB127" s="4">
        <v>0.5</v>
      </c>
      <c r="AC127" s="4">
        <v>1</v>
      </c>
      <c r="AD127" s="4">
        <v>0.75</v>
      </c>
      <c r="AE127" s="4">
        <v>0.75</v>
      </c>
      <c r="AF127" s="4">
        <v>6.6833333333333327</v>
      </c>
      <c r="AG127" s="1" t="s">
        <v>4285</v>
      </c>
      <c r="AH127" s="1"/>
    </row>
    <row r="128" spans="1:34" ht="14.25" hidden="1" x14ac:dyDescent="0.25">
      <c r="A128" s="1" t="s">
        <v>14127</v>
      </c>
      <c r="B128" s="1" t="s">
        <v>14128</v>
      </c>
      <c r="C128" s="1" t="s">
        <v>12900</v>
      </c>
      <c r="D128" s="1" t="s">
        <v>14129</v>
      </c>
      <c r="E128" s="1" t="s">
        <v>872</v>
      </c>
      <c r="F128" s="1" t="s">
        <v>677</v>
      </c>
      <c r="G128" s="4">
        <v>88.35</v>
      </c>
      <c r="H128" s="4">
        <v>88.88</v>
      </c>
      <c r="I128" s="4">
        <v>87.83</v>
      </c>
      <c r="J128" s="4">
        <v>88.48</v>
      </c>
      <c r="K128" s="1" t="s">
        <v>469</v>
      </c>
      <c r="L128" s="1" t="s">
        <v>48</v>
      </c>
      <c r="M128" s="4">
        <v>0.2399458336956477</v>
      </c>
      <c r="N128" s="4">
        <v>0.6</v>
      </c>
      <c r="O128" s="4">
        <v>2.5289687492233259E-2</v>
      </c>
      <c r="P128" s="4">
        <v>8.8839185779488183E-2</v>
      </c>
      <c r="Q128" s="4">
        <v>0.77777777777777779</v>
      </c>
      <c r="R128" s="4">
        <v>4</v>
      </c>
      <c r="S128" s="4">
        <v>5.8462451039145442</v>
      </c>
      <c r="T128" s="4">
        <v>1.9291468543274679</v>
      </c>
      <c r="U128" s="4">
        <v>95.43</v>
      </c>
      <c r="V128" s="4">
        <v>64.819999999999993</v>
      </c>
      <c r="W128" s="4">
        <v>87.144347826087014</v>
      </c>
      <c r="X128" s="4">
        <v>89.18</v>
      </c>
      <c r="Y128" s="4">
        <v>0.5</v>
      </c>
      <c r="Z128" s="4">
        <v>1</v>
      </c>
      <c r="AA128" s="4">
        <v>1</v>
      </c>
      <c r="AB128" s="4">
        <v>0.5</v>
      </c>
      <c r="AC128" s="4">
        <v>0.8</v>
      </c>
      <c r="AD128" s="4">
        <v>0.75</v>
      </c>
      <c r="AE128" s="4">
        <v>0.75</v>
      </c>
      <c r="AF128" s="4">
        <v>6.677777777777778</v>
      </c>
      <c r="AG128" s="1" t="s">
        <v>4621</v>
      </c>
      <c r="AH128" s="1"/>
    </row>
    <row r="129" spans="1:34" ht="14.25" hidden="1" x14ac:dyDescent="0.25">
      <c r="A129" s="1" t="s">
        <v>9487</v>
      </c>
      <c r="B129" s="1" t="s">
        <v>9488</v>
      </c>
      <c r="C129" s="1" t="s">
        <v>1101</v>
      </c>
      <c r="D129" s="1" t="s">
        <v>9489</v>
      </c>
      <c r="E129" s="1" t="s">
        <v>118</v>
      </c>
      <c r="F129" s="1" t="s">
        <v>199</v>
      </c>
      <c r="G129" s="4">
        <v>18.95</v>
      </c>
      <c r="H129" s="4">
        <v>19.309999999999999</v>
      </c>
      <c r="I129" s="4">
        <v>19.309999999999999</v>
      </c>
      <c r="J129" s="4">
        <v>19.309999999999999</v>
      </c>
      <c r="K129" s="1" t="s">
        <v>5814</v>
      </c>
      <c r="L129" s="1" t="s">
        <v>48</v>
      </c>
      <c r="M129" s="4">
        <v>0.14731066700828169</v>
      </c>
      <c r="N129" s="4">
        <v>0.6</v>
      </c>
      <c r="O129" s="4">
        <v>1.761418482997815E-2</v>
      </c>
      <c r="P129" s="4">
        <v>0.3463671075147064</v>
      </c>
      <c r="Q129" s="4">
        <v>0.55555555555555558</v>
      </c>
      <c r="R129" s="4">
        <v>6</v>
      </c>
      <c r="S129" s="4">
        <v>4.7574203611506629</v>
      </c>
      <c r="T129" s="4">
        <v>0.84528819663918842</v>
      </c>
      <c r="U129" s="4">
        <v>33.33</v>
      </c>
      <c r="V129" s="4">
        <v>13.19</v>
      </c>
      <c r="W129" s="4">
        <v>25.49013833992095</v>
      </c>
      <c r="X129" s="4">
        <v>27.13</v>
      </c>
      <c r="Y129" s="4">
        <v>0.5</v>
      </c>
      <c r="Z129" s="4">
        <v>1</v>
      </c>
      <c r="AA129" s="4">
        <v>0.75</v>
      </c>
      <c r="AB129" s="4">
        <v>0.75</v>
      </c>
      <c r="AC129" s="4">
        <v>1</v>
      </c>
      <c r="AD129" s="4">
        <v>0.75</v>
      </c>
      <c r="AE129" s="4">
        <v>0.75</v>
      </c>
      <c r="AF129" s="4">
        <v>6.655555555555555</v>
      </c>
      <c r="AG129" s="1" t="s">
        <v>264</v>
      </c>
      <c r="AH129" s="1"/>
    </row>
    <row r="130" spans="1:34" ht="14.25" hidden="1" x14ac:dyDescent="0.25">
      <c r="A130" s="1" t="s">
        <v>14916</v>
      </c>
      <c r="B130" s="1" t="s">
        <v>14917</v>
      </c>
      <c r="C130" s="1" t="s">
        <v>12900</v>
      </c>
      <c r="D130" s="1" t="s">
        <v>14918</v>
      </c>
      <c r="E130" s="1" t="s">
        <v>125</v>
      </c>
      <c r="F130" s="1" t="s">
        <v>485</v>
      </c>
      <c r="G130" s="4">
        <v>73</v>
      </c>
      <c r="H130" s="4">
        <v>75</v>
      </c>
      <c r="I130" s="4">
        <v>72.44</v>
      </c>
      <c r="J130" s="4">
        <v>75</v>
      </c>
      <c r="K130" s="1" t="s">
        <v>6367</v>
      </c>
      <c r="L130" s="1" t="s">
        <v>326</v>
      </c>
      <c r="M130" s="4">
        <v>0.16574026850069379</v>
      </c>
      <c r="N130" s="4">
        <v>0.8</v>
      </c>
      <c r="O130" s="4">
        <v>3.5627533373211742E-2</v>
      </c>
      <c r="P130" s="4">
        <v>0.14759462923547151</v>
      </c>
      <c r="Q130" s="4">
        <v>0.55555555555555558</v>
      </c>
      <c r="R130" s="4">
        <v>2</v>
      </c>
      <c r="S130" s="4">
        <v>23.57627049779834</v>
      </c>
      <c r="T130" s="4">
        <v>5.0402866304255944</v>
      </c>
      <c r="U130" s="4">
        <v>126.43</v>
      </c>
      <c r="V130" s="4">
        <v>26.15</v>
      </c>
      <c r="W130" s="4">
        <v>101.3337154150198</v>
      </c>
      <c r="X130" s="4">
        <v>112.705</v>
      </c>
      <c r="Y130" s="4">
        <v>0.5</v>
      </c>
      <c r="Z130" s="4">
        <v>1</v>
      </c>
      <c r="AA130" s="4">
        <v>0.75</v>
      </c>
      <c r="AB130" s="4">
        <v>0.75</v>
      </c>
      <c r="AC130" s="4">
        <v>0.8</v>
      </c>
      <c r="AD130" s="4">
        <v>0.75</v>
      </c>
      <c r="AE130" s="4">
        <v>0.75</v>
      </c>
      <c r="AF130" s="4">
        <v>6.655555555555555</v>
      </c>
      <c r="AG130" s="1" t="s">
        <v>209</v>
      </c>
      <c r="AH130" s="1"/>
    </row>
    <row r="131" spans="1:34" ht="14.25" hidden="1" x14ac:dyDescent="0.25">
      <c r="A131" s="1" t="s">
        <v>14256</v>
      </c>
      <c r="B131" s="1" t="s">
        <v>14257</v>
      </c>
      <c r="C131" s="1" t="s">
        <v>12900</v>
      </c>
      <c r="D131" s="1" t="s">
        <v>5031</v>
      </c>
      <c r="E131" s="1" t="s">
        <v>125</v>
      </c>
      <c r="F131" s="1" t="s">
        <v>1670</v>
      </c>
      <c r="G131" s="4">
        <v>33.19</v>
      </c>
      <c r="H131" s="4">
        <v>33.39</v>
      </c>
      <c r="I131" s="4">
        <v>32.56</v>
      </c>
      <c r="J131" s="4">
        <v>32.729999999999997</v>
      </c>
      <c r="K131" s="1" t="s">
        <v>14258</v>
      </c>
      <c r="L131" s="1" t="s">
        <v>14259</v>
      </c>
      <c r="M131" s="4">
        <v>0.15405201773699481</v>
      </c>
      <c r="N131" s="4">
        <v>0.6</v>
      </c>
      <c r="O131" s="4">
        <v>7.220714559656316E-2</v>
      </c>
      <c r="P131" s="4">
        <v>0.50978807880534516</v>
      </c>
      <c r="Q131" s="4">
        <v>1</v>
      </c>
      <c r="S131" s="4">
        <v>12.187126461866031</v>
      </c>
      <c r="T131" s="4">
        <v>2.3541290799279748</v>
      </c>
      <c r="U131" s="4">
        <v>62.41</v>
      </c>
      <c r="V131" s="4">
        <v>13</v>
      </c>
      <c r="W131" s="4">
        <v>44.515434782608708</v>
      </c>
      <c r="X131" s="4">
        <v>51.34</v>
      </c>
      <c r="Y131" s="4">
        <v>0.5</v>
      </c>
      <c r="Z131" s="4">
        <v>0.5</v>
      </c>
      <c r="AA131" s="4">
        <v>0.75</v>
      </c>
      <c r="AB131" s="4">
        <v>1</v>
      </c>
      <c r="AC131" s="4">
        <v>0.8</v>
      </c>
      <c r="AD131" s="4">
        <v>0.75</v>
      </c>
      <c r="AE131" s="4">
        <v>0.75</v>
      </c>
      <c r="AF131" s="4">
        <v>6.65</v>
      </c>
      <c r="AG131" s="1" t="s">
        <v>5006</v>
      </c>
      <c r="AH131" s="1"/>
    </row>
    <row r="132" spans="1:34" ht="14.25" hidden="1" x14ac:dyDescent="0.25">
      <c r="A132" s="1" t="s">
        <v>15492</v>
      </c>
      <c r="B132" s="1" t="s">
        <v>15493</v>
      </c>
      <c r="C132" s="1" t="s">
        <v>12900</v>
      </c>
      <c r="D132" s="1" t="s">
        <v>15494</v>
      </c>
      <c r="E132" s="1" t="s">
        <v>125</v>
      </c>
      <c r="F132" s="1" t="s">
        <v>250</v>
      </c>
      <c r="G132" s="4">
        <v>93.72</v>
      </c>
      <c r="H132" s="4">
        <v>94.35</v>
      </c>
      <c r="I132" s="4">
        <v>91.5</v>
      </c>
      <c r="J132" s="4">
        <v>92.05</v>
      </c>
      <c r="K132" s="1" t="s">
        <v>509</v>
      </c>
      <c r="L132" s="1" t="s">
        <v>48</v>
      </c>
      <c r="M132" s="4">
        <v>0.22481795885603029</v>
      </c>
      <c r="N132" s="4">
        <v>0.6</v>
      </c>
      <c r="O132" s="4">
        <v>3.7333883251472189E-2</v>
      </c>
      <c r="P132" s="4">
        <v>0.29099038175062431</v>
      </c>
      <c r="Q132" s="4">
        <v>1</v>
      </c>
      <c r="S132" s="4">
        <v>9.2948984464510573</v>
      </c>
      <c r="T132" s="4">
        <v>2.9604530306197439</v>
      </c>
      <c r="U132" s="4">
        <v>120.11</v>
      </c>
      <c r="V132" s="4">
        <v>72</v>
      </c>
      <c r="W132" s="4">
        <v>103.4217984189723</v>
      </c>
      <c r="X132" s="4">
        <v>104.515</v>
      </c>
      <c r="Y132" s="4">
        <v>0.5</v>
      </c>
      <c r="Z132" s="4">
        <v>0.5</v>
      </c>
      <c r="AA132" s="4">
        <v>1</v>
      </c>
      <c r="AB132" s="4">
        <v>0.75</v>
      </c>
      <c r="AC132" s="4">
        <v>0.8</v>
      </c>
      <c r="AD132" s="4">
        <v>0.75</v>
      </c>
      <c r="AE132" s="4">
        <v>0.75</v>
      </c>
      <c r="AF132" s="4">
        <v>6.65</v>
      </c>
      <c r="AG132" s="1" t="s">
        <v>4421</v>
      </c>
      <c r="AH132" s="1"/>
    </row>
    <row r="133" spans="1:34" ht="14.25" hidden="1" x14ac:dyDescent="0.25">
      <c r="A133" s="1" t="s">
        <v>17774</v>
      </c>
      <c r="B133" s="1" t="s">
        <v>17775</v>
      </c>
      <c r="C133" s="1" t="s">
        <v>12900</v>
      </c>
      <c r="D133" s="1" t="s">
        <v>17776</v>
      </c>
      <c r="E133" s="1" t="s">
        <v>177</v>
      </c>
      <c r="F133" s="1" t="s">
        <v>206</v>
      </c>
      <c r="G133" s="4">
        <v>36.71</v>
      </c>
      <c r="H133" s="4">
        <v>36.92</v>
      </c>
      <c r="I133" s="4">
        <v>35.840000000000003</v>
      </c>
      <c r="J133" s="4">
        <v>36.26</v>
      </c>
      <c r="K133" s="1" t="s">
        <v>161</v>
      </c>
      <c r="L133" s="1" t="s">
        <v>3723</v>
      </c>
      <c r="M133" s="4">
        <v>0.26600744980036428</v>
      </c>
      <c r="N133" s="4">
        <v>0.4</v>
      </c>
      <c r="O133" s="4">
        <v>6.1598370182355811E-2</v>
      </c>
      <c r="P133" s="4">
        <v>0.19005376916794389</v>
      </c>
      <c r="Q133" s="4">
        <v>1</v>
      </c>
      <c r="R133" s="4">
        <v>3</v>
      </c>
      <c r="S133" s="4">
        <v>17.858253669933362</v>
      </c>
      <c r="T133" s="4">
        <v>3.134963095419967</v>
      </c>
      <c r="U133" s="4">
        <v>75.97</v>
      </c>
      <c r="V133" s="4">
        <v>11.77</v>
      </c>
      <c r="W133" s="4">
        <v>57.158122529644267</v>
      </c>
      <c r="X133" s="4">
        <v>65.884999999999991</v>
      </c>
      <c r="Y133" s="4">
        <v>0.5</v>
      </c>
      <c r="Z133" s="4">
        <v>1</v>
      </c>
      <c r="AA133" s="4">
        <v>1</v>
      </c>
      <c r="AB133" s="4">
        <v>0.75</v>
      </c>
      <c r="AC133" s="4">
        <v>1</v>
      </c>
      <c r="AD133" s="4">
        <v>0.5</v>
      </c>
      <c r="AE133" s="4">
        <v>0.5</v>
      </c>
      <c r="AF133" s="4">
        <v>6.65</v>
      </c>
      <c r="AG133" s="1" t="s">
        <v>5558</v>
      </c>
      <c r="AH133" s="1"/>
    </row>
    <row r="134" spans="1:34" ht="14.25" hidden="1" x14ac:dyDescent="0.25">
      <c r="A134" s="1" t="s">
        <v>8157</v>
      </c>
      <c r="B134" s="1" t="s">
        <v>8158</v>
      </c>
      <c r="C134" s="1" t="s">
        <v>1101</v>
      </c>
      <c r="D134" s="1" t="s">
        <v>3973</v>
      </c>
      <c r="E134" s="1" t="s">
        <v>60</v>
      </c>
      <c r="F134" s="1" t="s">
        <v>422</v>
      </c>
      <c r="G134" s="4">
        <v>64.489999999999995</v>
      </c>
      <c r="H134" s="4">
        <v>64.489999999999995</v>
      </c>
      <c r="I134" s="4">
        <v>62.49</v>
      </c>
      <c r="J134" s="4">
        <v>62.84</v>
      </c>
      <c r="K134" s="1" t="s">
        <v>1104</v>
      </c>
      <c r="L134" s="1" t="s">
        <v>733</v>
      </c>
      <c r="M134" s="4">
        <v>0.14045815201732359</v>
      </c>
      <c r="N134" s="4">
        <v>0.6</v>
      </c>
      <c r="O134" s="4">
        <v>2.4632797291700641E-2</v>
      </c>
      <c r="P134" s="4">
        <v>3.7723273490730243E-2</v>
      </c>
      <c r="Q134" s="4">
        <v>1</v>
      </c>
      <c r="R134" s="4">
        <v>1</v>
      </c>
      <c r="S134" s="4">
        <v>5.7133847568432667</v>
      </c>
      <c r="T134" s="4">
        <v>1.989194639056787</v>
      </c>
      <c r="U134" s="4">
        <v>82.45</v>
      </c>
      <c r="V134" s="4">
        <v>46.94</v>
      </c>
      <c r="W134" s="4">
        <v>72.339169960474322</v>
      </c>
      <c r="X134" s="4">
        <v>73.58</v>
      </c>
      <c r="Y134" s="4">
        <v>0.5</v>
      </c>
      <c r="Z134" s="4">
        <v>1</v>
      </c>
      <c r="AA134" s="4">
        <v>0.75</v>
      </c>
      <c r="AB134" s="4">
        <v>0.5</v>
      </c>
      <c r="AC134" s="4">
        <v>0.8</v>
      </c>
      <c r="AD134" s="4">
        <v>0.75</v>
      </c>
      <c r="AE134" s="4">
        <v>0.75</v>
      </c>
      <c r="AF134" s="4">
        <v>6.65</v>
      </c>
      <c r="AG134" s="1" t="s">
        <v>1954</v>
      </c>
      <c r="AH134" s="1"/>
    </row>
    <row r="135" spans="1:34" ht="14.25" hidden="1" x14ac:dyDescent="0.25">
      <c r="A135" s="1" t="s">
        <v>6215</v>
      </c>
      <c r="B135" s="1" t="s">
        <v>6216</v>
      </c>
      <c r="C135" s="1" t="s">
        <v>1101</v>
      </c>
      <c r="D135" s="1" t="s">
        <v>6217</v>
      </c>
      <c r="E135" s="1" t="s">
        <v>118</v>
      </c>
      <c r="F135" s="1" t="s">
        <v>1856</v>
      </c>
      <c r="G135" s="4">
        <v>8.9</v>
      </c>
      <c r="H135" s="4">
        <v>8.9</v>
      </c>
      <c r="I135" s="4">
        <v>8.2100000000000009</v>
      </c>
      <c r="J135" s="4">
        <v>8.9</v>
      </c>
      <c r="K135" s="1" t="s">
        <v>6218</v>
      </c>
      <c r="L135" s="1" t="s">
        <v>6219</v>
      </c>
      <c r="M135" s="4">
        <v>0.27845316506034062</v>
      </c>
      <c r="N135" s="4">
        <v>0.6</v>
      </c>
      <c r="O135" s="4">
        <v>0.48901636060796272</v>
      </c>
      <c r="P135" s="4">
        <v>0.72</v>
      </c>
      <c r="Q135" s="4">
        <v>1</v>
      </c>
      <c r="S135" s="4">
        <v>0.86822051647966381</v>
      </c>
      <c r="T135" s="4">
        <v>0.48260611101296869</v>
      </c>
      <c r="U135" s="4">
        <v>11.47</v>
      </c>
      <c r="V135" s="4">
        <v>6.1</v>
      </c>
      <c r="W135" s="4">
        <v>9.2193873517786571</v>
      </c>
      <c r="X135" s="4">
        <v>9.3949999999999996</v>
      </c>
      <c r="Y135" s="4">
        <v>1</v>
      </c>
      <c r="Z135" s="4">
        <v>0.5</v>
      </c>
      <c r="AA135" s="4">
        <v>1</v>
      </c>
      <c r="AB135" s="4">
        <v>1</v>
      </c>
      <c r="AC135" s="4">
        <v>0.8</v>
      </c>
      <c r="AD135" s="4">
        <v>0.25</v>
      </c>
      <c r="AE135" s="4">
        <v>0.5</v>
      </c>
      <c r="AF135" s="4">
        <v>6.65</v>
      </c>
      <c r="AG135" s="1" t="s">
        <v>2578</v>
      </c>
      <c r="AH135" s="1"/>
    </row>
    <row r="136" spans="1:34" ht="14.25" hidden="1" x14ac:dyDescent="0.25">
      <c r="A136" s="1" t="s">
        <v>13498</v>
      </c>
      <c r="B136" s="1" t="s">
        <v>13499</v>
      </c>
      <c r="C136" s="1" t="s">
        <v>12900</v>
      </c>
      <c r="D136" s="1" t="s">
        <v>1978</v>
      </c>
      <c r="E136" s="1" t="s">
        <v>118</v>
      </c>
      <c r="F136" s="1" t="s">
        <v>1114</v>
      </c>
      <c r="G136" s="4">
        <v>106.78</v>
      </c>
      <c r="H136" s="4">
        <v>107.17</v>
      </c>
      <c r="I136" s="4">
        <v>104.33</v>
      </c>
      <c r="J136" s="4">
        <v>105.05</v>
      </c>
      <c r="K136" s="1" t="s">
        <v>13500</v>
      </c>
      <c r="L136" s="1" t="s">
        <v>321</v>
      </c>
      <c r="M136" s="4">
        <v>0.17143395330409689</v>
      </c>
      <c r="N136" s="4">
        <v>0.6</v>
      </c>
      <c r="O136" s="4">
        <v>2.1450674279948411E-2</v>
      </c>
      <c r="P136" s="4">
        <v>0.16857537395198979</v>
      </c>
      <c r="Q136" s="4">
        <v>1</v>
      </c>
      <c r="S136" s="4">
        <v>12.784872888983729</v>
      </c>
      <c r="T136" s="4">
        <v>3.5627599236434442</v>
      </c>
      <c r="U136" s="4">
        <v>141.09</v>
      </c>
      <c r="V136" s="4">
        <v>75.790000000000006</v>
      </c>
      <c r="W136" s="4">
        <v>117.260118577075</v>
      </c>
      <c r="X136" s="4">
        <v>121.19</v>
      </c>
      <c r="Y136" s="4">
        <v>0.5</v>
      </c>
      <c r="Z136" s="4">
        <v>0.5</v>
      </c>
      <c r="AA136" s="4">
        <v>1</v>
      </c>
      <c r="AB136" s="4">
        <v>0.75</v>
      </c>
      <c r="AC136" s="4">
        <v>0.8</v>
      </c>
      <c r="AD136" s="4">
        <v>0.75</v>
      </c>
      <c r="AE136" s="4">
        <v>0.75</v>
      </c>
      <c r="AF136" s="4">
        <v>6.65</v>
      </c>
      <c r="AG136" s="1" t="s">
        <v>4421</v>
      </c>
      <c r="AH136" s="1"/>
    </row>
    <row r="137" spans="1:34" ht="14.25" hidden="1" x14ac:dyDescent="0.25">
      <c r="A137" s="1" t="s">
        <v>13754</v>
      </c>
      <c r="B137" s="1" t="s">
        <v>13755</v>
      </c>
      <c r="C137" s="1" t="s">
        <v>12900</v>
      </c>
      <c r="D137" s="1" t="s">
        <v>13756</v>
      </c>
      <c r="E137" s="1" t="s">
        <v>52</v>
      </c>
      <c r="F137" s="1" t="s">
        <v>385</v>
      </c>
      <c r="G137" s="4">
        <v>236.81</v>
      </c>
      <c r="H137" s="4">
        <v>240</v>
      </c>
      <c r="I137" s="4">
        <v>236.42</v>
      </c>
      <c r="J137" s="4">
        <v>238.65</v>
      </c>
      <c r="K137" s="1" t="s">
        <v>83</v>
      </c>
      <c r="L137" s="1" t="s">
        <v>13757</v>
      </c>
      <c r="M137" s="4">
        <v>0.1523053226364208</v>
      </c>
      <c r="N137" s="4">
        <v>0.6</v>
      </c>
      <c r="O137" s="4">
        <v>1.6326756812060909E-2</v>
      </c>
      <c r="P137" s="4">
        <v>8.2844736053453397E-2</v>
      </c>
      <c r="Q137" s="4">
        <v>1</v>
      </c>
      <c r="S137" s="4">
        <v>13.64638320492746</v>
      </c>
      <c r="T137" s="4">
        <v>6.3772575510776157</v>
      </c>
      <c r="U137" s="4">
        <v>284.83999999999997</v>
      </c>
      <c r="V137" s="4">
        <v>197.1</v>
      </c>
      <c r="W137" s="4">
        <v>250.60365612648229</v>
      </c>
      <c r="X137" s="4">
        <v>250.32</v>
      </c>
      <c r="Y137" s="4">
        <v>1</v>
      </c>
      <c r="Z137" s="4">
        <v>0.5</v>
      </c>
      <c r="AA137" s="4">
        <v>0.75</v>
      </c>
      <c r="AB137" s="4">
        <v>0.5</v>
      </c>
      <c r="AC137" s="4">
        <v>0.8</v>
      </c>
      <c r="AD137" s="4">
        <v>0.75</v>
      </c>
      <c r="AE137" s="4">
        <v>0.75</v>
      </c>
      <c r="AF137" s="4">
        <v>6.65</v>
      </c>
      <c r="AG137" s="1" t="s">
        <v>12532</v>
      </c>
      <c r="AH137" s="1"/>
    </row>
    <row r="138" spans="1:34" ht="14.25" hidden="1" x14ac:dyDescent="0.25">
      <c r="A138" s="1" t="s">
        <v>15566</v>
      </c>
      <c r="B138" s="1" t="s">
        <v>15567</v>
      </c>
      <c r="C138" s="1" t="s">
        <v>12900</v>
      </c>
      <c r="D138" s="1" t="s">
        <v>15568</v>
      </c>
      <c r="E138" s="1" t="s">
        <v>118</v>
      </c>
      <c r="F138" s="1" t="s">
        <v>2768</v>
      </c>
      <c r="G138" s="4">
        <v>31.88</v>
      </c>
      <c r="H138" s="4">
        <v>32.04</v>
      </c>
      <c r="I138" s="4">
        <v>31.63</v>
      </c>
      <c r="J138" s="4">
        <v>31.76</v>
      </c>
      <c r="K138" s="1" t="s">
        <v>9685</v>
      </c>
      <c r="L138" s="1" t="s">
        <v>48</v>
      </c>
      <c r="M138" s="4">
        <v>0.18784038302530151</v>
      </c>
      <c r="N138" s="4">
        <v>0.5714285714285714</v>
      </c>
      <c r="O138" s="4">
        <v>4.078558238309709E-2</v>
      </c>
      <c r="P138" s="4">
        <v>0.1121101833714807</v>
      </c>
      <c r="Q138" s="4">
        <v>0.77777777777777779</v>
      </c>
      <c r="R138" s="4">
        <v>2</v>
      </c>
      <c r="S138" s="4">
        <v>7.5635213754652808</v>
      </c>
      <c r="T138" s="4">
        <v>1.6021534100613291</v>
      </c>
      <c r="U138" s="4">
        <v>48.3</v>
      </c>
      <c r="V138" s="4">
        <v>18.8</v>
      </c>
      <c r="W138" s="4">
        <v>38.902213438735188</v>
      </c>
      <c r="X138" s="4">
        <v>42.150000000000013</v>
      </c>
      <c r="Y138" s="4">
        <v>0.5</v>
      </c>
      <c r="Z138" s="4">
        <v>1</v>
      </c>
      <c r="AA138" s="4">
        <v>1</v>
      </c>
      <c r="AB138" s="4">
        <v>0.5</v>
      </c>
      <c r="AC138" s="4">
        <v>0.8</v>
      </c>
      <c r="AD138" s="4">
        <v>0.75</v>
      </c>
      <c r="AE138" s="4">
        <v>0.75</v>
      </c>
      <c r="AF138" s="4">
        <v>6.6492063492063496</v>
      </c>
      <c r="AG138" s="1" t="s">
        <v>258</v>
      </c>
      <c r="AH138" s="1"/>
    </row>
    <row r="139" spans="1:34" ht="14.25" hidden="1" x14ac:dyDescent="0.25">
      <c r="A139" s="1" t="s">
        <v>17133</v>
      </c>
      <c r="B139" s="1" t="s">
        <v>17134</v>
      </c>
      <c r="C139" s="1" t="s">
        <v>12900</v>
      </c>
      <c r="D139" s="1" t="s">
        <v>17135</v>
      </c>
      <c r="E139" s="1" t="s">
        <v>193</v>
      </c>
      <c r="F139" s="1" t="s">
        <v>380</v>
      </c>
      <c r="G139" s="4">
        <v>307.02999999999997</v>
      </c>
      <c r="H139" s="4">
        <v>310.42</v>
      </c>
      <c r="I139" s="4">
        <v>304.42</v>
      </c>
      <c r="J139" s="4">
        <v>309.97000000000003</v>
      </c>
      <c r="K139" s="1" t="s">
        <v>83</v>
      </c>
      <c r="L139" s="1" t="s">
        <v>48</v>
      </c>
      <c r="M139" s="4">
        <v>0.36965421290198641</v>
      </c>
      <c r="N139" s="4">
        <v>0.69230769230769229</v>
      </c>
      <c r="O139" s="4">
        <v>5.4898631410651199E-3</v>
      </c>
      <c r="P139" s="4">
        <v>0.84667338238975676</v>
      </c>
      <c r="Q139" s="4">
        <v>0.55555555555555558</v>
      </c>
      <c r="R139" s="4">
        <v>1</v>
      </c>
      <c r="S139" s="4">
        <v>23.30519807820556</v>
      </c>
      <c r="T139" s="4">
        <v>9.2774869325948952</v>
      </c>
      <c r="U139" s="4">
        <v>346.71</v>
      </c>
      <c r="V139" s="4">
        <v>199.68</v>
      </c>
      <c r="W139" s="4">
        <v>282.87252964426881</v>
      </c>
      <c r="X139" s="4">
        <v>277.98</v>
      </c>
      <c r="Y139" s="4">
        <v>0.5</v>
      </c>
      <c r="Z139" s="4">
        <v>1</v>
      </c>
      <c r="AA139" s="4">
        <v>1</v>
      </c>
      <c r="AB139" s="4">
        <v>1</v>
      </c>
      <c r="AC139" s="4">
        <v>0.4</v>
      </c>
      <c r="AD139" s="4">
        <v>0.75</v>
      </c>
      <c r="AE139" s="4">
        <v>0.75</v>
      </c>
      <c r="AF139" s="4">
        <v>6.6478632478632473</v>
      </c>
      <c r="AG139" s="1" t="s">
        <v>2290</v>
      </c>
      <c r="AH139" s="1"/>
    </row>
    <row r="140" spans="1:34" ht="14.25" hidden="1" x14ac:dyDescent="0.25">
      <c r="A140" s="1" t="s">
        <v>10298</v>
      </c>
      <c r="B140" s="1" t="s">
        <v>10299</v>
      </c>
      <c r="C140" s="1" t="s">
        <v>1101</v>
      </c>
      <c r="D140" s="1" t="s">
        <v>10300</v>
      </c>
      <c r="E140" s="1" t="s">
        <v>177</v>
      </c>
      <c r="F140" s="1" t="s">
        <v>206</v>
      </c>
      <c r="G140" s="4">
        <v>24.48</v>
      </c>
      <c r="H140" s="4">
        <v>24.78</v>
      </c>
      <c r="I140" s="4">
        <v>24.25</v>
      </c>
      <c r="J140" s="4">
        <v>24.37</v>
      </c>
      <c r="K140" s="1" t="s">
        <v>5905</v>
      </c>
      <c r="L140" s="1" t="s">
        <v>733</v>
      </c>
      <c r="M140" s="4">
        <v>0.14196973159645851</v>
      </c>
      <c r="N140" s="4">
        <v>0.6</v>
      </c>
      <c r="O140" s="4">
        <v>3.6307140718743497E-2</v>
      </c>
      <c r="P140" s="4">
        <v>0.1424059292456353</v>
      </c>
      <c r="Q140" s="4">
        <v>0.77777777777777779</v>
      </c>
      <c r="R140" s="4">
        <v>2</v>
      </c>
      <c r="S140" s="4">
        <v>1.4600632389851309</v>
      </c>
      <c r="T140" s="4">
        <v>0.74466917065126215</v>
      </c>
      <c r="U140" s="4">
        <v>31.78</v>
      </c>
      <c r="V140" s="4">
        <v>23.15</v>
      </c>
      <c r="W140" s="4">
        <v>27.318260869565201</v>
      </c>
      <c r="X140" s="4">
        <v>27.635000000000002</v>
      </c>
      <c r="Y140" s="4">
        <v>0.5</v>
      </c>
      <c r="Z140" s="4">
        <v>1</v>
      </c>
      <c r="AA140" s="4">
        <v>0.75</v>
      </c>
      <c r="AB140" s="4">
        <v>0.75</v>
      </c>
      <c r="AC140" s="4">
        <v>1</v>
      </c>
      <c r="AD140" s="4">
        <v>0.5</v>
      </c>
      <c r="AE140" s="4">
        <v>0.75</v>
      </c>
      <c r="AF140" s="4">
        <v>6.6277777777777773</v>
      </c>
      <c r="AG140" s="1" t="s">
        <v>135</v>
      </c>
      <c r="AH140" s="1"/>
    </row>
    <row r="141" spans="1:34" ht="14.25" hidden="1" x14ac:dyDescent="0.25">
      <c r="A141" s="1" t="s">
        <v>15306</v>
      </c>
      <c r="B141" s="1" t="s">
        <v>15307</v>
      </c>
      <c r="C141" s="1" t="s">
        <v>12900</v>
      </c>
      <c r="D141" s="1" t="s">
        <v>9440</v>
      </c>
      <c r="E141" s="1" t="s">
        <v>177</v>
      </c>
      <c r="F141" s="1" t="s">
        <v>1748</v>
      </c>
      <c r="G141" s="4">
        <v>2.85</v>
      </c>
      <c r="H141" s="4">
        <v>2.93</v>
      </c>
      <c r="I141" s="4">
        <v>2.7801</v>
      </c>
      <c r="J141" s="4">
        <v>2.7890000000000001</v>
      </c>
      <c r="K141" s="1" t="s">
        <v>15308</v>
      </c>
      <c r="L141" s="1" t="s">
        <v>15309</v>
      </c>
      <c r="M141" s="4">
        <v>0.18755451713824739</v>
      </c>
      <c r="N141" s="4">
        <v>0.33333333333333331</v>
      </c>
      <c r="O141" s="4">
        <v>9.8706772971471873E-2</v>
      </c>
      <c r="P141" s="4">
        <v>0.62050527219684237</v>
      </c>
      <c r="Q141" s="4">
        <v>0.77777777777777779</v>
      </c>
      <c r="R141" s="4">
        <v>1</v>
      </c>
      <c r="S141" s="4">
        <v>2.4109209849418609</v>
      </c>
      <c r="T141" s="4">
        <v>0.41696635282321659</v>
      </c>
      <c r="U141" s="4">
        <v>9.2756000000000007</v>
      </c>
      <c r="V141" s="4">
        <v>0.84119999999999995</v>
      </c>
      <c r="W141" s="4">
        <v>4.9028808300395266</v>
      </c>
      <c r="X141" s="4">
        <v>5.0432499999999996</v>
      </c>
      <c r="Y141" s="4">
        <v>0.5</v>
      </c>
      <c r="Z141" s="4">
        <v>1</v>
      </c>
      <c r="AA141" s="4">
        <v>1</v>
      </c>
      <c r="AB141" s="4">
        <v>1</v>
      </c>
      <c r="AC141" s="4">
        <v>1</v>
      </c>
      <c r="AD141" s="4">
        <v>0.5</v>
      </c>
      <c r="AE141" s="4">
        <v>0.5</v>
      </c>
      <c r="AF141" s="4">
        <v>6.6111111111111107</v>
      </c>
      <c r="AG141" s="1" t="s">
        <v>246</v>
      </c>
      <c r="AH141" s="1"/>
    </row>
    <row r="142" spans="1:34" ht="14.25" hidden="1" x14ac:dyDescent="0.25">
      <c r="A142" s="1" t="s">
        <v>5438</v>
      </c>
      <c r="B142" s="1" t="s">
        <v>5439</v>
      </c>
      <c r="C142" s="1" t="s">
        <v>1101</v>
      </c>
      <c r="D142" s="1" t="s">
        <v>5440</v>
      </c>
      <c r="E142" s="1" t="s">
        <v>118</v>
      </c>
      <c r="F142" s="1" t="s">
        <v>1144</v>
      </c>
      <c r="G142" s="4">
        <v>12.1</v>
      </c>
      <c r="H142" s="4">
        <v>12.2</v>
      </c>
      <c r="I142" s="4">
        <v>11.84</v>
      </c>
      <c r="J142" s="4">
        <v>11.99</v>
      </c>
      <c r="K142" s="1" t="s">
        <v>5441</v>
      </c>
      <c r="L142" s="1" t="s">
        <v>5442</v>
      </c>
      <c r="M142" s="4">
        <v>0.15755552246713911</v>
      </c>
      <c r="N142" s="4">
        <v>0.7142857142857143</v>
      </c>
      <c r="O142" s="4">
        <v>3.2637260700097981E-2</v>
      </c>
      <c r="P142" s="4">
        <v>0.1675962800944768</v>
      </c>
      <c r="Q142" s="4">
        <v>0.14285714285714279</v>
      </c>
      <c r="R142" s="4">
        <v>3</v>
      </c>
      <c r="S142" s="4">
        <v>2.789568376900958</v>
      </c>
      <c r="T142" s="4">
        <v>0.70710661989272949</v>
      </c>
      <c r="U142" s="4">
        <v>21.88</v>
      </c>
      <c r="V142" s="4">
        <v>11.07</v>
      </c>
      <c r="W142" s="4">
        <v>17.097252964426879</v>
      </c>
      <c r="X142" s="4">
        <v>18.085000000000001</v>
      </c>
      <c r="Y142" s="4">
        <v>1</v>
      </c>
      <c r="Z142" s="4">
        <v>1</v>
      </c>
      <c r="AA142" s="4">
        <v>0.75</v>
      </c>
      <c r="AB142" s="4">
        <v>0.5</v>
      </c>
      <c r="AC142" s="4">
        <v>1</v>
      </c>
      <c r="AD142" s="4">
        <v>0.75</v>
      </c>
      <c r="AE142" s="4">
        <v>0.75</v>
      </c>
      <c r="AF142" s="4">
        <v>6.6071428571428577</v>
      </c>
      <c r="AG142" s="1" t="s">
        <v>856</v>
      </c>
      <c r="AH142" s="1"/>
    </row>
    <row r="143" spans="1:34" ht="14.25" hidden="1" x14ac:dyDescent="0.25">
      <c r="A143" s="1" t="s">
        <v>19865</v>
      </c>
      <c r="B143" s="1" t="s">
        <v>19866</v>
      </c>
      <c r="C143" s="1" t="s">
        <v>12900</v>
      </c>
      <c r="D143" s="1" t="s">
        <v>4841</v>
      </c>
      <c r="E143" s="1" t="s">
        <v>118</v>
      </c>
      <c r="F143" s="1" t="s">
        <v>412</v>
      </c>
      <c r="G143" s="4">
        <v>50.74</v>
      </c>
      <c r="H143" s="4">
        <v>51.65</v>
      </c>
      <c r="I143" s="4">
        <v>50.39</v>
      </c>
      <c r="J143" s="4">
        <v>51.54</v>
      </c>
      <c r="K143" s="1" t="s">
        <v>19867</v>
      </c>
      <c r="L143" s="1" t="s">
        <v>14838</v>
      </c>
      <c r="M143" s="4">
        <v>0.25883582898857771</v>
      </c>
      <c r="N143" s="4">
        <v>0.55555555555555558</v>
      </c>
      <c r="O143" s="4">
        <v>2.0517483979625571E-2</v>
      </c>
      <c r="P143" s="4">
        <v>0.2</v>
      </c>
      <c r="Q143" s="4">
        <v>1</v>
      </c>
      <c r="S143" s="4">
        <v>11.16022846013559</v>
      </c>
      <c r="T143" s="4">
        <v>2.725610294275103</v>
      </c>
      <c r="U143" s="4">
        <v>78.650000000000006</v>
      </c>
      <c r="V143" s="4">
        <v>24.33</v>
      </c>
      <c r="W143" s="4">
        <v>55.061699604743083</v>
      </c>
      <c r="X143" s="4">
        <v>55.604999999999997</v>
      </c>
      <c r="Y143" s="4">
        <v>0.5</v>
      </c>
      <c r="Z143" s="4">
        <v>0.5</v>
      </c>
      <c r="AA143" s="4">
        <v>1</v>
      </c>
      <c r="AB143" s="4">
        <v>0.75</v>
      </c>
      <c r="AC143" s="4">
        <v>0.8</v>
      </c>
      <c r="AD143" s="4">
        <v>0.75</v>
      </c>
      <c r="AE143" s="4">
        <v>0.75</v>
      </c>
      <c r="AF143" s="4">
        <v>6.6055555555555561</v>
      </c>
      <c r="AG143" s="1" t="s">
        <v>4421</v>
      </c>
      <c r="AH143" s="1"/>
    </row>
    <row r="144" spans="1:34" ht="14.25" hidden="1" x14ac:dyDescent="0.25">
      <c r="A144" s="1" t="s">
        <v>19580</v>
      </c>
      <c r="B144" s="1" t="s">
        <v>19581</v>
      </c>
      <c r="C144" s="1" t="s">
        <v>12900</v>
      </c>
      <c r="D144" s="1" t="s">
        <v>19582</v>
      </c>
      <c r="E144" s="1" t="s">
        <v>872</v>
      </c>
      <c r="F144" s="1" t="s">
        <v>677</v>
      </c>
      <c r="G144" s="4">
        <v>170.37</v>
      </c>
      <c r="H144" s="4">
        <v>171.26</v>
      </c>
      <c r="I144" s="4">
        <v>169.28</v>
      </c>
      <c r="J144" s="4">
        <v>170.83</v>
      </c>
      <c r="K144" s="1" t="s">
        <v>532</v>
      </c>
      <c r="L144" s="1" t="s">
        <v>48</v>
      </c>
      <c r="M144" s="4">
        <v>0.19330962669033189</v>
      </c>
      <c r="N144" s="4">
        <v>0.7</v>
      </c>
      <c r="O144" s="4">
        <v>2.2255300606830241E-2</v>
      </c>
      <c r="P144" s="4">
        <v>0.2180406077295271</v>
      </c>
      <c r="Q144" s="4">
        <v>1</v>
      </c>
      <c r="R144" s="4">
        <v>2</v>
      </c>
      <c r="S144" s="4">
        <v>13.586798137118119</v>
      </c>
      <c r="T144" s="4">
        <v>5.1999627648348827</v>
      </c>
      <c r="U144" s="4">
        <v>187.83</v>
      </c>
      <c r="V144" s="4">
        <v>104.49</v>
      </c>
      <c r="W144" s="4">
        <v>164.15798418972329</v>
      </c>
      <c r="X144" s="4">
        <v>166.10499999999999</v>
      </c>
      <c r="Y144" s="4">
        <v>0.5</v>
      </c>
      <c r="Z144" s="4">
        <v>1</v>
      </c>
      <c r="AA144" s="4">
        <v>0.75</v>
      </c>
      <c r="AB144" s="4">
        <v>0.75</v>
      </c>
      <c r="AC144" s="4">
        <v>0.4</v>
      </c>
      <c r="AD144" s="4">
        <v>0.75</v>
      </c>
      <c r="AE144" s="4">
        <v>0.75</v>
      </c>
      <c r="AF144" s="4">
        <v>6.6</v>
      </c>
      <c r="AG144" s="1" t="s">
        <v>7139</v>
      </c>
      <c r="AH144" s="1"/>
    </row>
    <row r="145" spans="1:34" ht="14.25" hidden="1" x14ac:dyDescent="0.25">
      <c r="A145" s="1" t="s">
        <v>8865</v>
      </c>
      <c r="B145" s="1" t="s">
        <v>8866</v>
      </c>
      <c r="C145" s="1" t="s">
        <v>1101</v>
      </c>
      <c r="D145" s="1" t="s">
        <v>8867</v>
      </c>
      <c r="E145" s="1" t="s">
        <v>118</v>
      </c>
      <c r="F145" s="1" t="s">
        <v>199</v>
      </c>
      <c r="G145" s="4">
        <v>24.32</v>
      </c>
      <c r="H145" s="4">
        <v>24.32</v>
      </c>
      <c r="I145" s="4">
        <v>23.58</v>
      </c>
      <c r="J145" s="4">
        <v>23.58</v>
      </c>
      <c r="K145" s="1" t="s">
        <v>8868</v>
      </c>
      <c r="L145" s="1" t="s">
        <v>3795</v>
      </c>
      <c r="M145" s="4">
        <v>0.14173361330865131</v>
      </c>
      <c r="N145" s="4">
        <v>0.6</v>
      </c>
      <c r="O145" s="4">
        <v>3.6608845973496902E-2</v>
      </c>
      <c r="P145" s="4">
        <v>3.9490384486895978E-2</v>
      </c>
      <c r="Q145" s="4">
        <v>1</v>
      </c>
      <c r="R145" s="4">
        <v>5</v>
      </c>
      <c r="S145" s="4">
        <v>4.5821049606430293</v>
      </c>
      <c r="T145" s="4">
        <v>1.012119670477843</v>
      </c>
      <c r="U145" s="4">
        <v>39.049999999999997</v>
      </c>
      <c r="V145" s="4">
        <v>21.2</v>
      </c>
      <c r="W145" s="4">
        <v>30.675375494071151</v>
      </c>
      <c r="X145" s="4">
        <v>31.215</v>
      </c>
      <c r="Y145" s="4">
        <v>0.5</v>
      </c>
      <c r="Z145" s="4">
        <v>1</v>
      </c>
      <c r="AA145" s="4">
        <v>0.75</v>
      </c>
      <c r="AB145" s="4">
        <v>0.25</v>
      </c>
      <c r="AC145" s="4">
        <v>1</v>
      </c>
      <c r="AD145" s="4">
        <v>0.75</v>
      </c>
      <c r="AE145" s="4">
        <v>0.75</v>
      </c>
      <c r="AF145" s="4">
        <v>6.6</v>
      </c>
      <c r="AG145" s="1" t="s">
        <v>5578</v>
      </c>
      <c r="AH145" s="1"/>
    </row>
    <row r="146" spans="1:34" ht="14.25" hidden="1" x14ac:dyDescent="0.25">
      <c r="A146" s="1" t="s">
        <v>17817</v>
      </c>
      <c r="B146" s="1" t="s">
        <v>17818</v>
      </c>
      <c r="C146" s="1" t="s">
        <v>12900</v>
      </c>
      <c r="D146" s="1" t="s">
        <v>13204</v>
      </c>
      <c r="E146" s="1" t="s">
        <v>45</v>
      </c>
      <c r="F146" s="1" t="s">
        <v>4888</v>
      </c>
      <c r="G146" s="4">
        <v>74.16</v>
      </c>
      <c r="H146" s="4">
        <v>73.989999999999995</v>
      </c>
      <c r="I146" s="4">
        <v>72.84</v>
      </c>
      <c r="J146" s="4">
        <v>73.3</v>
      </c>
      <c r="K146" s="1" t="s">
        <v>83</v>
      </c>
      <c r="L146" s="1" t="s">
        <v>17819</v>
      </c>
      <c r="M146" s="4">
        <v>0.32582364756752591</v>
      </c>
      <c r="N146" s="4">
        <v>0.3</v>
      </c>
      <c r="O146" s="4">
        <v>1.32342897840158E-2</v>
      </c>
      <c r="P146" s="4">
        <v>0.62519651279384314</v>
      </c>
      <c r="Q146" s="4">
        <v>1</v>
      </c>
      <c r="R146" s="4">
        <v>3</v>
      </c>
      <c r="S146" s="4">
        <v>10.894939591116779</v>
      </c>
      <c r="T146" s="4">
        <v>3.2802875386909012</v>
      </c>
      <c r="U146" s="4">
        <v>94.8</v>
      </c>
      <c r="V146" s="4">
        <v>46.48</v>
      </c>
      <c r="W146" s="4">
        <v>76.950909090909107</v>
      </c>
      <c r="X146" s="4">
        <v>75.765000000000001</v>
      </c>
      <c r="Y146" s="4">
        <v>0.5</v>
      </c>
      <c r="Z146" s="4">
        <v>1</v>
      </c>
      <c r="AA146" s="4">
        <v>1</v>
      </c>
      <c r="AB146" s="4">
        <v>1</v>
      </c>
      <c r="AC146" s="4">
        <v>0.8</v>
      </c>
      <c r="AD146" s="4">
        <v>0.5</v>
      </c>
      <c r="AE146" s="4">
        <v>0.5</v>
      </c>
      <c r="AF146" s="4">
        <v>6.6</v>
      </c>
      <c r="AG146" s="1" t="s">
        <v>20150</v>
      </c>
      <c r="AH146" s="1"/>
    </row>
    <row r="147" spans="1:34" ht="14.25" hidden="1" x14ac:dyDescent="0.25">
      <c r="A147" s="1" t="s">
        <v>997</v>
      </c>
      <c r="B147" s="1" t="s">
        <v>998</v>
      </c>
      <c r="C147" s="1" t="s">
        <v>35</v>
      </c>
      <c r="D147" s="1" t="s">
        <v>999</v>
      </c>
      <c r="E147" s="1" t="s">
        <v>118</v>
      </c>
      <c r="F147" s="1" t="s">
        <v>199</v>
      </c>
      <c r="G147" s="4">
        <v>63.41</v>
      </c>
      <c r="H147" s="4">
        <v>63.8</v>
      </c>
      <c r="I147" s="4">
        <v>61.94</v>
      </c>
      <c r="J147" s="4">
        <v>61.94</v>
      </c>
      <c r="K147" s="1" t="s">
        <v>293</v>
      </c>
      <c r="L147" s="1" t="s">
        <v>88</v>
      </c>
      <c r="M147" s="4">
        <v>0.15972697156116181</v>
      </c>
      <c r="N147" s="4">
        <v>0.6</v>
      </c>
      <c r="O147" s="4">
        <v>2.890127245915735E-2</v>
      </c>
      <c r="P147" s="4">
        <v>4.7666921742729448E-2</v>
      </c>
      <c r="Q147" s="4">
        <v>1</v>
      </c>
      <c r="R147" s="4">
        <v>4</v>
      </c>
      <c r="S147" s="4">
        <v>8.9069917196975812</v>
      </c>
      <c r="T147" s="4">
        <v>2.262904534514782</v>
      </c>
      <c r="U147" s="4">
        <v>92.34</v>
      </c>
      <c r="V147" s="4">
        <v>53.32</v>
      </c>
      <c r="W147" s="4">
        <v>77.918399209486154</v>
      </c>
      <c r="X147" s="4">
        <v>78.47999999999999</v>
      </c>
      <c r="Y147" s="4">
        <v>0.5</v>
      </c>
      <c r="Z147" s="4">
        <v>1</v>
      </c>
      <c r="AA147" s="4">
        <v>0.75</v>
      </c>
      <c r="AB147" s="4">
        <v>0.25</v>
      </c>
      <c r="AC147" s="4">
        <v>1</v>
      </c>
      <c r="AD147" s="4">
        <v>0.75</v>
      </c>
      <c r="AE147" s="4">
        <v>0.75</v>
      </c>
      <c r="AF147" s="4">
        <v>6.6</v>
      </c>
      <c r="AG147" s="1" t="s">
        <v>1000</v>
      </c>
      <c r="AH147" s="1"/>
    </row>
    <row r="148" spans="1:34" ht="14.25" hidden="1" x14ac:dyDescent="0.25">
      <c r="A148" s="1" t="s">
        <v>10415</v>
      </c>
      <c r="B148" s="1" t="s">
        <v>10416</v>
      </c>
      <c r="C148" s="1" t="s">
        <v>1101</v>
      </c>
      <c r="D148" s="1" t="s">
        <v>10417</v>
      </c>
      <c r="E148" s="1" t="s">
        <v>125</v>
      </c>
      <c r="F148" s="1" t="s">
        <v>485</v>
      </c>
      <c r="G148" s="4">
        <v>8.41</v>
      </c>
      <c r="H148" s="4">
        <v>8.69</v>
      </c>
      <c r="I148" s="4">
        <v>8.39</v>
      </c>
      <c r="J148" s="4">
        <v>8.64</v>
      </c>
      <c r="K148" s="1" t="s">
        <v>10418</v>
      </c>
      <c r="L148" s="1" t="s">
        <v>10419</v>
      </c>
      <c r="M148" s="4">
        <v>0.17589900465169311</v>
      </c>
      <c r="N148" s="4">
        <v>0.5714285714285714</v>
      </c>
      <c r="O148" s="4">
        <v>1.8887021788040088E-2</v>
      </c>
      <c r="P148" s="4">
        <v>0.2871813371813372</v>
      </c>
      <c r="Q148" s="4">
        <v>1</v>
      </c>
      <c r="S148" s="4">
        <v>5.8989354354491761</v>
      </c>
      <c r="T148" s="4">
        <v>1.081510490837966</v>
      </c>
      <c r="U148" s="4">
        <v>25.43</v>
      </c>
      <c r="V148" s="4">
        <v>2.3199999999999998</v>
      </c>
      <c r="W148" s="4">
        <v>17.380118577075091</v>
      </c>
      <c r="X148" s="4">
        <v>19.8</v>
      </c>
      <c r="Y148" s="4">
        <v>0.5</v>
      </c>
      <c r="Z148" s="4">
        <v>0.5</v>
      </c>
      <c r="AA148" s="4">
        <v>0.75</v>
      </c>
      <c r="AB148" s="4">
        <v>0.75</v>
      </c>
      <c r="AC148" s="4">
        <v>1</v>
      </c>
      <c r="AD148" s="4">
        <v>0.75</v>
      </c>
      <c r="AE148" s="4">
        <v>0.75</v>
      </c>
      <c r="AF148" s="4">
        <v>6.5714285714285712</v>
      </c>
      <c r="AG148" s="1" t="s">
        <v>1801</v>
      </c>
      <c r="AH148" s="1"/>
    </row>
    <row r="149" spans="1:34" ht="14.25" hidden="1" x14ac:dyDescent="0.25">
      <c r="A149" s="1" t="s">
        <v>13073</v>
      </c>
      <c r="B149" s="1" t="s">
        <v>13074</v>
      </c>
      <c r="C149" s="1" t="s">
        <v>12900</v>
      </c>
      <c r="D149" s="1" t="s">
        <v>13075</v>
      </c>
      <c r="E149" s="1" t="s">
        <v>872</v>
      </c>
      <c r="F149" s="1" t="s">
        <v>1516</v>
      </c>
      <c r="G149" s="4">
        <v>36.869999999999997</v>
      </c>
      <c r="H149" s="4">
        <v>36.85</v>
      </c>
      <c r="I149" s="4">
        <v>35.72</v>
      </c>
      <c r="J149" s="4">
        <v>36.18</v>
      </c>
      <c r="K149" s="1" t="s">
        <v>2535</v>
      </c>
      <c r="L149" s="1" t="s">
        <v>13076</v>
      </c>
      <c r="M149" s="4">
        <v>0.15009428040697351</v>
      </c>
      <c r="N149" s="4">
        <v>0.4</v>
      </c>
      <c r="O149" s="4">
        <v>1.7894490283554328E-2</v>
      </c>
      <c r="P149" s="4">
        <v>0.58373106060606073</v>
      </c>
      <c r="Q149" s="4">
        <v>0.66666666666666663</v>
      </c>
      <c r="R149" s="4">
        <v>2</v>
      </c>
      <c r="S149" s="4">
        <v>15.33884307665765</v>
      </c>
      <c r="T149" s="4">
        <v>2.4715243331363581</v>
      </c>
      <c r="U149" s="4">
        <v>71.459999999999994</v>
      </c>
      <c r="V149" s="4">
        <v>20.02</v>
      </c>
      <c r="W149" s="4">
        <v>54.839664031620558</v>
      </c>
      <c r="X149" s="4">
        <v>62.875</v>
      </c>
      <c r="Y149" s="4">
        <v>1</v>
      </c>
      <c r="Z149" s="4">
        <v>1</v>
      </c>
      <c r="AA149" s="4">
        <v>0.5</v>
      </c>
      <c r="AB149" s="4">
        <v>1</v>
      </c>
      <c r="AC149" s="4">
        <v>1</v>
      </c>
      <c r="AD149" s="4">
        <v>0.5</v>
      </c>
      <c r="AE149" s="4">
        <v>0.5</v>
      </c>
      <c r="AF149" s="4">
        <v>6.5666666666666673</v>
      </c>
      <c r="AG149" s="1" t="s">
        <v>13077</v>
      </c>
      <c r="AH149" s="1"/>
    </row>
    <row r="150" spans="1:34" ht="14.25" hidden="1" x14ac:dyDescent="0.25">
      <c r="A150" s="1" t="s">
        <v>13938</v>
      </c>
      <c r="B150" s="1" t="s">
        <v>13939</v>
      </c>
      <c r="C150" s="1" t="s">
        <v>12900</v>
      </c>
      <c r="D150" s="1" t="s">
        <v>9707</v>
      </c>
      <c r="E150" s="1" t="s">
        <v>37</v>
      </c>
      <c r="F150" s="1" t="s">
        <v>3696</v>
      </c>
      <c r="G150" s="4">
        <v>4.3099999999999996</v>
      </c>
      <c r="H150" s="4">
        <v>4.4050000000000002</v>
      </c>
      <c r="I150" s="4">
        <v>4.32</v>
      </c>
      <c r="J150" s="4">
        <v>4.34</v>
      </c>
      <c r="K150" s="1" t="s">
        <v>9902</v>
      </c>
      <c r="L150" s="1" t="s">
        <v>13940</v>
      </c>
      <c r="M150" s="4">
        <v>0.43193748534774562</v>
      </c>
      <c r="N150" s="4">
        <v>0.47368421052631582</v>
      </c>
      <c r="O150" s="4">
        <v>1.7453401676545879E-2</v>
      </c>
      <c r="P150" s="4">
        <v>0.81870318219000471</v>
      </c>
      <c r="Q150" s="4">
        <v>0.33333333333333331</v>
      </c>
      <c r="R150" s="4">
        <v>2</v>
      </c>
      <c r="S150" s="4">
        <v>2.3279180567585209</v>
      </c>
      <c r="T150" s="4">
        <v>0.36363970620277031</v>
      </c>
      <c r="U150" s="4">
        <v>9.9600000000000009</v>
      </c>
      <c r="V150" s="4">
        <v>2.27</v>
      </c>
      <c r="W150" s="4">
        <v>7.0642292490118583</v>
      </c>
      <c r="X150" s="4">
        <v>8.375</v>
      </c>
      <c r="Y150" s="4">
        <v>1</v>
      </c>
      <c r="Z150" s="4">
        <v>1</v>
      </c>
      <c r="AA150" s="4">
        <v>1</v>
      </c>
      <c r="AB150" s="4">
        <v>1</v>
      </c>
      <c r="AC150" s="4">
        <v>1</v>
      </c>
      <c r="AD150" s="4">
        <v>0.5</v>
      </c>
      <c r="AE150" s="4">
        <v>0.25</v>
      </c>
      <c r="AF150" s="4">
        <v>6.557017543859649</v>
      </c>
      <c r="AG150" s="1" t="s">
        <v>10528</v>
      </c>
      <c r="AH150" s="1"/>
    </row>
    <row r="151" spans="1:34" ht="14.25" hidden="1" x14ac:dyDescent="0.25">
      <c r="A151" s="1" t="s">
        <v>2403</v>
      </c>
      <c r="B151" s="1" t="s">
        <v>2404</v>
      </c>
      <c r="C151" s="1" t="s">
        <v>1101</v>
      </c>
      <c r="D151" s="1" t="s">
        <v>2405</v>
      </c>
      <c r="E151" s="1" t="s">
        <v>52</v>
      </c>
      <c r="F151" s="1" t="s">
        <v>385</v>
      </c>
      <c r="G151" s="4">
        <v>650.29999999999995</v>
      </c>
      <c r="H151" s="4">
        <v>661.05</v>
      </c>
      <c r="I151" s="4">
        <v>657.69</v>
      </c>
      <c r="J151" s="4">
        <v>658</v>
      </c>
      <c r="K151" s="1" t="s">
        <v>83</v>
      </c>
      <c r="L151" s="1" t="s">
        <v>48</v>
      </c>
      <c r="M151" s="4">
        <v>0.31825998644549619</v>
      </c>
      <c r="N151" s="4">
        <v>0.7</v>
      </c>
      <c r="O151" s="4">
        <v>1.214498246427066E-2</v>
      </c>
      <c r="P151" s="4">
        <v>0.55229816718246294</v>
      </c>
      <c r="Q151" s="4">
        <v>0.55555555555555558</v>
      </c>
      <c r="S151" s="4">
        <v>60.180103411841237</v>
      </c>
      <c r="T151" s="4">
        <v>20.696220692177661</v>
      </c>
      <c r="U151" s="4">
        <v>888.89</v>
      </c>
      <c r="V151" s="4">
        <v>577.62</v>
      </c>
      <c r="W151" s="4">
        <v>718.13025691699625</v>
      </c>
      <c r="X151" s="4">
        <v>714.505</v>
      </c>
      <c r="Y151" s="4">
        <v>0.5</v>
      </c>
      <c r="Z151" s="4">
        <v>0.5</v>
      </c>
      <c r="AA151" s="4">
        <v>1</v>
      </c>
      <c r="AB151" s="4">
        <v>1</v>
      </c>
      <c r="AC151" s="4">
        <v>0.8</v>
      </c>
      <c r="AD151" s="4">
        <v>0.75</v>
      </c>
      <c r="AE151" s="4">
        <v>0.75</v>
      </c>
      <c r="AF151" s="4">
        <v>6.5555555555555554</v>
      </c>
      <c r="AG151" s="1" t="s">
        <v>526</v>
      </c>
      <c r="AH151" s="1"/>
    </row>
    <row r="152" spans="1:34" ht="14.25" hidden="1" x14ac:dyDescent="0.25">
      <c r="A152" s="1" t="s">
        <v>5423</v>
      </c>
      <c r="B152" s="1" t="s">
        <v>5424</v>
      </c>
      <c r="C152" s="1" t="s">
        <v>1101</v>
      </c>
      <c r="D152" s="1" t="s">
        <v>5425</v>
      </c>
      <c r="E152" s="1" t="s">
        <v>118</v>
      </c>
      <c r="F152" s="1" t="s">
        <v>199</v>
      </c>
      <c r="G152" s="4">
        <v>30.97</v>
      </c>
      <c r="H152" s="4">
        <v>31.08</v>
      </c>
      <c r="I152" s="4">
        <v>29.85</v>
      </c>
      <c r="J152" s="4">
        <v>29.95</v>
      </c>
      <c r="K152" s="1" t="s">
        <v>83</v>
      </c>
      <c r="L152" s="1" t="s">
        <v>3685</v>
      </c>
      <c r="M152" s="4">
        <v>0.1975177006757417</v>
      </c>
      <c r="N152" s="4">
        <v>0.7</v>
      </c>
      <c r="O152" s="4">
        <v>1.957459460999781E-2</v>
      </c>
      <c r="P152" s="4">
        <v>0.1196799644196635</v>
      </c>
      <c r="Q152" s="4">
        <v>0.55555555555555558</v>
      </c>
      <c r="R152" s="4">
        <v>6</v>
      </c>
      <c r="S152" s="4">
        <v>3.224563802766633</v>
      </c>
      <c r="T152" s="4">
        <v>1.038120673239509</v>
      </c>
      <c r="U152" s="4">
        <v>36.11</v>
      </c>
      <c r="V152" s="4">
        <v>20.51</v>
      </c>
      <c r="W152" s="4">
        <v>31.055988142292481</v>
      </c>
      <c r="X152" s="4">
        <v>31.66</v>
      </c>
      <c r="Y152" s="4">
        <v>0.5</v>
      </c>
      <c r="Z152" s="4">
        <v>1</v>
      </c>
      <c r="AA152" s="4">
        <v>1</v>
      </c>
      <c r="AB152" s="4">
        <v>0.5</v>
      </c>
      <c r="AC152" s="4">
        <v>0.8</v>
      </c>
      <c r="AD152" s="4">
        <v>0.75</v>
      </c>
      <c r="AE152" s="4">
        <v>0.75</v>
      </c>
      <c r="AF152" s="4">
        <v>6.5555555555555554</v>
      </c>
      <c r="AG152" s="1" t="s">
        <v>18493</v>
      </c>
      <c r="AH152" s="1"/>
    </row>
    <row r="153" spans="1:34" ht="14.25" hidden="1" x14ac:dyDescent="0.25">
      <c r="A153" s="1" t="s">
        <v>18501</v>
      </c>
      <c r="B153" s="1" t="s">
        <v>18502</v>
      </c>
      <c r="C153" s="1" t="s">
        <v>12900</v>
      </c>
      <c r="D153" s="1" t="s">
        <v>18503</v>
      </c>
      <c r="E153" s="1" t="s">
        <v>118</v>
      </c>
      <c r="F153" s="1" t="s">
        <v>2642</v>
      </c>
      <c r="G153" s="4">
        <v>68.709999999999994</v>
      </c>
      <c r="H153" s="4">
        <v>69.260000000000005</v>
      </c>
      <c r="I153" s="4">
        <v>67.92</v>
      </c>
      <c r="J153" s="4">
        <v>68.180000000000007</v>
      </c>
      <c r="K153" s="1" t="s">
        <v>293</v>
      </c>
      <c r="L153" s="1" t="s">
        <v>48</v>
      </c>
      <c r="M153" s="4">
        <v>0.18225194756608279</v>
      </c>
      <c r="N153" s="4">
        <v>0.7</v>
      </c>
      <c r="O153" s="4">
        <v>4.8406989945424139E-2</v>
      </c>
      <c r="P153" s="4">
        <v>6.9411948742178112E-2</v>
      </c>
      <c r="Q153" s="4">
        <v>0.55555555555555558</v>
      </c>
      <c r="R153" s="4">
        <v>2</v>
      </c>
      <c r="S153" s="4">
        <v>7.6217339141280904</v>
      </c>
      <c r="T153" s="4">
        <v>1.6752789448255521</v>
      </c>
      <c r="U153" s="4">
        <v>81.680000000000007</v>
      </c>
      <c r="V153" s="4">
        <v>48.91</v>
      </c>
      <c r="W153" s="4">
        <v>72.803774703557281</v>
      </c>
      <c r="X153" s="4">
        <v>76.555000000000007</v>
      </c>
      <c r="Y153" s="4">
        <v>0.5</v>
      </c>
      <c r="Z153" s="4">
        <v>1</v>
      </c>
      <c r="AA153" s="4">
        <v>1</v>
      </c>
      <c r="AB153" s="4">
        <v>0.5</v>
      </c>
      <c r="AC153" s="4">
        <v>0.8</v>
      </c>
      <c r="AD153" s="4">
        <v>0.75</v>
      </c>
      <c r="AE153" s="4">
        <v>0.75</v>
      </c>
      <c r="AF153" s="4">
        <v>6.5555555555555554</v>
      </c>
      <c r="AG153" s="1" t="s">
        <v>258</v>
      </c>
      <c r="AH153" s="1"/>
    </row>
    <row r="154" spans="1:34" ht="14.25" x14ac:dyDescent="0.25">
      <c r="A154" s="1" t="s">
        <v>12388</v>
      </c>
      <c r="B154" s="1" t="s">
        <v>12389</v>
      </c>
      <c r="C154" s="1" t="s">
        <v>1101</v>
      </c>
      <c r="D154" s="1" t="s">
        <v>12390</v>
      </c>
      <c r="E154" s="1" t="s">
        <v>60</v>
      </c>
      <c r="F154" s="1" t="s">
        <v>206</v>
      </c>
      <c r="G154" s="4">
        <v>11.57</v>
      </c>
      <c r="H154" s="4">
        <v>11.73</v>
      </c>
      <c r="I154" s="4">
        <v>11.22</v>
      </c>
      <c r="J154" s="4">
        <v>11.47</v>
      </c>
      <c r="K154" s="1" t="s">
        <v>12391</v>
      </c>
      <c r="L154" s="1" t="s">
        <v>12392</v>
      </c>
      <c r="M154" s="4">
        <v>0.1559320921959467</v>
      </c>
      <c r="N154" s="4">
        <v>0.6</v>
      </c>
      <c r="O154" s="4">
        <v>7.2102998702365917E-2</v>
      </c>
      <c r="P154" s="4">
        <v>0.70244337546491031</v>
      </c>
      <c r="Q154" s="4">
        <v>0.2</v>
      </c>
      <c r="S154" s="4">
        <v>7.9101173750580323</v>
      </c>
      <c r="T154" s="4">
        <v>1.149593916880449</v>
      </c>
      <c r="U154" s="4">
        <v>31.51</v>
      </c>
      <c r="V154" s="4">
        <v>4.92</v>
      </c>
      <c r="W154" s="4">
        <v>20.31792490118578</v>
      </c>
      <c r="X154" s="4">
        <v>23.59</v>
      </c>
      <c r="Y154" s="4">
        <v>1</v>
      </c>
      <c r="Z154" s="4">
        <v>0.5</v>
      </c>
      <c r="AA154" s="4">
        <v>0.75</v>
      </c>
      <c r="AB154" s="4">
        <v>1</v>
      </c>
      <c r="AC154" s="4">
        <v>1</v>
      </c>
      <c r="AD154" s="4">
        <v>0.75</v>
      </c>
      <c r="AE154" s="4">
        <v>0.75</v>
      </c>
      <c r="AF154" s="4">
        <v>6.55</v>
      </c>
      <c r="AG154" s="1" t="s">
        <v>3426</v>
      </c>
      <c r="AH154" s="1"/>
    </row>
    <row r="155" spans="1:34" ht="14.25" hidden="1" x14ac:dyDescent="0.25">
      <c r="A155" s="1" t="s">
        <v>18410</v>
      </c>
      <c r="B155" s="1" t="s">
        <v>18411</v>
      </c>
      <c r="C155" s="1" t="s">
        <v>12900</v>
      </c>
      <c r="D155" s="1" t="s">
        <v>18412</v>
      </c>
      <c r="E155" s="1" t="s">
        <v>52</v>
      </c>
      <c r="F155" s="1" t="s">
        <v>385</v>
      </c>
      <c r="G155" s="4">
        <v>180.45</v>
      </c>
      <c r="H155" s="4">
        <v>183.44</v>
      </c>
      <c r="I155" s="4">
        <v>179.54</v>
      </c>
      <c r="J155" s="4">
        <v>183.12</v>
      </c>
      <c r="K155" s="1" t="s">
        <v>83</v>
      </c>
      <c r="L155" s="1" t="s">
        <v>444</v>
      </c>
      <c r="M155" s="4">
        <v>0.2374179524562513</v>
      </c>
      <c r="N155" s="4">
        <v>0.6</v>
      </c>
      <c r="O155" s="4">
        <v>1.6090621773303969E-2</v>
      </c>
      <c r="P155" s="4">
        <v>0.30096909724635901</v>
      </c>
      <c r="Q155" s="4">
        <v>1</v>
      </c>
      <c r="R155" s="4">
        <v>3</v>
      </c>
      <c r="S155" s="4">
        <v>15.83091642479355</v>
      </c>
      <c r="T155" s="4">
        <v>4.6162859131181468</v>
      </c>
      <c r="U155" s="4">
        <v>183.44</v>
      </c>
      <c r="V155" s="4">
        <v>108.6</v>
      </c>
      <c r="W155" s="4">
        <v>147.26579051383399</v>
      </c>
      <c r="X155" s="4">
        <v>148.84</v>
      </c>
      <c r="Y155" s="4">
        <v>0.5</v>
      </c>
      <c r="Z155" s="4">
        <v>1</v>
      </c>
      <c r="AA155" s="4">
        <v>0.75</v>
      </c>
      <c r="AB155" s="4">
        <v>1</v>
      </c>
      <c r="AC155" s="4">
        <v>0.2</v>
      </c>
      <c r="AD155" s="4">
        <v>0.75</v>
      </c>
      <c r="AE155" s="4">
        <v>0.75</v>
      </c>
      <c r="AF155" s="4">
        <v>6.55</v>
      </c>
      <c r="AG155" s="1" t="s">
        <v>3815</v>
      </c>
      <c r="AH155" s="1"/>
    </row>
    <row r="156" spans="1:34" ht="14.25" hidden="1" x14ac:dyDescent="0.25">
      <c r="A156" s="1" t="s">
        <v>2655</v>
      </c>
      <c r="B156" s="1" t="s">
        <v>2656</v>
      </c>
      <c r="C156" s="1" t="s">
        <v>1101</v>
      </c>
      <c r="D156" s="1" t="s">
        <v>2657</v>
      </c>
      <c r="E156" s="1" t="s">
        <v>118</v>
      </c>
      <c r="F156" s="1" t="s">
        <v>199</v>
      </c>
      <c r="G156" s="4">
        <v>24.58</v>
      </c>
      <c r="H156" s="4">
        <v>24.98</v>
      </c>
      <c r="I156" s="4">
        <v>23.93</v>
      </c>
      <c r="J156" s="4">
        <v>24.05</v>
      </c>
      <c r="K156" s="1" t="s">
        <v>1820</v>
      </c>
      <c r="L156" s="1" t="s">
        <v>748</v>
      </c>
      <c r="M156" s="4">
        <v>0.27309926320861838</v>
      </c>
      <c r="N156" s="4">
        <v>0.5</v>
      </c>
      <c r="O156" s="4">
        <v>2.1194712270211871E-2</v>
      </c>
      <c r="P156" s="4">
        <v>0.2305555472891592</v>
      </c>
      <c r="Q156" s="4">
        <v>1</v>
      </c>
      <c r="R156" s="4">
        <v>4</v>
      </c>
      <c r="S156" s="4">
        <v>3.8783950580168218</v>
      </c>
      <c r="T156" s="4">
        <v>1.229892334382517</v>
      </c>
      <c r="U156" s="4">
        <v>31.02</v>
      </c>
      <c r="V156" s="4">
        <v>13.99</v>
      </c>
      <c r="W156" s="4">
        <v>25.66553359683795</v>
      </c>
      <c r="X156" s="4">
        <v>26.864999999999998</v>
      </c>
      <c r="Y156" s="4">
        <v>0.5</v>
      </c>
      <c r="Z156" s="4">
        <v>1</v>
      </c>
      <c r="AA156" s="4">
        <v>1</v>
      </c>
      <c r="AB156" s="4">
        <v>0.75</v>
      </c>
      <c r="AC156" s="4">
        <v>0.8</v>
      </c>
      <c r="AD156" s="4">
        <v>0.5</v>
      </c>
      <c r="AE156" s="4">
        <v>0.5</v>
      </c>
      <c r="AF156" s="4">
        <v>6.55</v>
      </c>
      <c r="AG156" s="1" t="s">
        <v>11820</v>
      </c>
      <c r="AH156" s="1"/>
    </row>
    <row r="157" spans="1:34" ht="14.25" hidden="1" x14ac:dyDescent="0.25">
      <c r="A157" s="1" t="s">
        <v>9725</v>
      </c>
      <c r="B157" s="1" t="s">
        <v>9726</v>
      </c>
      <c r="C157" s="1" t="s">
        <v>1101</v>
      </c>
      <c r="D157" s="1" t="s">
        <v>9035</v>
      </c>
      <c r="E157" s="1" t="s">
        <v>52</v>
      </c>
      <c r="F157" s="1" t="s">
        <v>742</v>
      </c>
      <c r="G157" s="4">
        <v>96.94</v>
      </c>
      <c r="H157" s="4">
        <v>97.15</v>
      </c>
      <c r="I157" s="4">
        <v>95.21</v>
      </c>
      <c r="J157" s="4">
        <v>96.9</v>
      </c>
      <c r="K157" s="1" t="s">
        <v>6108</v>
      </c>
      <c r="L157" s="1" t="s">
        <v>9727</v>
      </c>
      <c r="M157" s="4">
        <v>0.39147271244203091</v>
      </c>
      <c r="N157" s="4">
        <v>1</v>
      </c>
      <c r="S157" s="4">
        <v>8.9810352611544353</v>
      </c>
      <c r="T157" s="4">
        <v>3.9952931086002299</v>
      </c>
      <c r="U157" s="4">
        <v>113.32</v>
      </c>
      <c r="V157" s="4">
        <v>58.67</v>
      </c>
      <c r="W157" s="4">
        <v>98.292588932806339</v>
      </c>
      <c r="X157" s="4">
        <v>98.84</v>
      </c>
      <c r="Y157" s="4">
        <v>1</v>
      </c>
      <c r="Z157" s="4">
        <v>0.5</v>
      </c>
      <c r="AA157" s="4">
        <v>1</v>
      </c>
      <c r="AB157" s="4">
        <v>0.25</v>
      </c>
      <c r="AC157" s="4">
        <v>0.8</v>
      </c>
      <c r="AD157" s="4">
        <v>1</v>
      </c>
      <c r="AE157" s="4">
        <v>1</v>
      </c>
      <c r="AF157" s="4">
        <v>6.55</v>
      </c>
      <c r="AG157" s="1" t="s">
        <v>2060</v>
      </c>
      <c r="AH157" s="1"/>
    </row>
    <row r="158" spans="1:34" ht="14.25" hidden="1" x14ac:dyDescent="0.25">
      <c r="A158" s="1" t="s">
        <v>11920</v>
      </c>
      <c r="B158" s="1" t="s">
        <v>11916</v>
      </c>
      <c r="C158" s="1" t="s">
        <v>1101</v>
      </c>
      <c r="D158" s="1" t="s">
        <v>11921</v>
      </c>
      <c r="E158" s="1" t="s">
        <v>118</v>
      </c>
      <c r="F158" s="1" t="s">
        <v>199</v>
      </c>
      <c r="G158" s="4">
        <v>23</v>
      </c>
      <c r="H158" s="4">
        <v>23</v>
      </c>
      <c r="I158" s="4">
        <v>23</v>
      </c>
      <c r="J158" s="4">
        <v>23</v>
      </c>
      <c r="K158" s="1" t="s">
        <v>11922</v>
      </c>
      <c r="L158" s="1" t="s">
        <v>11923</v>
      </c>
      <c r="M158" s="4">
        <v>9.0358841331603976E-2</v>
      </c>
      <c r="N158" s="4">
        <v>1</v>
      </c>
      <c r="O158" s="4">
        <v>6.3600351493969365E-2</v>
      </c>
      <c r="P158" s="4">
        <v>0.28170083523158701</v>
      </c>
      <c r="Q158" s="4">
        <v>1</v>
      </c>
      <c r="S158" s="4">
        <v>1.503368373581629</v>
      </c>
      <c r="T158" s="4">
        <v>0.57377408416706444</v>
      </c>
      <c r="U158" s="4">
        <v>28.77</v>
      </c>
      <c r="V158" s="4">
        <v>14</v>
      </c>
      <c r="W158" s="4">
        <v>24.833221343873529</v>
      </c>
      <c r="X158" s="4">
        <v>25.324999999999999</v>
      </c>
      <c r="Y158" s="4">
        <v>1</v>
      </c>
      <c r="Z158" s="4">
        <v>0.5</v>
      </c>
      <c r="AA158" s="4">
        <v>0.5</v>
      </c>
      <c r="AB158" s="4">
        <v>0.75</v>
      </c>
      <c r="AC158" s="4">
        <v>0.8</v>
      </c>
      <c r="AD158" s="4">
        <v>0.5</v>
      </c>
      <c r="AE158" s="4">
        <v>0.5</v>
      </c>
      <c r="AF158" s="4">
        <v>6.55</v>
      </c>
      <c r="AG158" s="1" t="s">
        <v>20139</v>
      </c>
      <c r="AH158" s="1"/>
    </row>
    <row r="159" spans="1:34" ht="14.25" hidden="1" x14ac:dyDescent="0.25">
      <c r="A159" s="1" t="s">
        <v>17850</v>
      </c>
      <c r="B159" s="1" t="s">
        <v>17851</v>
      </c>
      <c r="C159" s="1" t="s">
        <v>12900</v>
      </c>
      <c r="D159" s="1" t="s">
        <v>17852</v>
      </c>
      <c r="E159" s="1" t="s">
        <v>37</v>
      </c>
      <c r="F159" s="1" t="s">
        <v>391</v>
      </c>
      <c r="G159" s="4">
        <v>43.81</v>
      </c>
      <c r="H159" s="4">
        <v>43.39</v>
      </c>
      <c r="I159" s="4">
        <v>41.62</v>
      </c>
      <c r="J159" s="4">
        <v>42.44</v>
      </c>
      <c r="K159" s="1" t="s">
        <v>17853</v>
      </c>
      <c r="L159" s="1" t="s">
        <v>748</v>
      </c>
      <c r="M159" s="4">
        <v>0.25460628248458378</v>
      </c>
      <c r="N159" s="4">
        <v>0.3</v>
      </c>
      <c r="O159" s="4">
        <v>1.6703290606627161E-2</v>
      </c>
      <c r="P159" s="4">
        <v>0.1489710705494201</v>
      </c>
      <c r="Q159" s="4">
        <v>1</v>
      </c>
      <c r="R159" s="4">
        <v>1</v>
      </c>
      <c r="S159" s="4">
        <v>13.9326626017621</v>
      </c>
      <c r="T159" s="4">
        <v>2.8759385711483811</v>
      </c>
      <c r="U159" s="4">
        <v>79.2</v>
      </c>
      <c r="V159" s="4">
        <v>30.17</v>
      </c>
      <c r="W159" s="4">
        <v>61.494644268774749</v>
      </c>
      <c r="X159" s="4">
        <v>68.44</v>
      </c>
      <c r="Y159" s="4">
        <v>0.5</v>
      </c>
      <c r="Z159" s="4">
        <v>1</v>
      </c>
      <c r="AA159" s="4">
        <v>1</v>
      </c>
      <c r="AB159" s="4">
        <v>0.75</v>
      </c>
      <c r="AC159" s="4">
        <v>1</v>
      </c>
      <c r="AD159" s="4">
        <v>0.5</v>
      </c>
      <c r="AE159" s="4">
        <v>0.5</v>
      </c>
      <c r="AF159" s="4">
        <v>6.55</v>
      </c>
      <c r="AG159" s="1" t="s">
        <v>2350</v>
      </c>
      <c r="AH159" s="1"/>
    </row>
    <row r="160" spans="1:34" ht="14.25" hidden="1" x14ac:dyDescent="0.25">
      <c r="A160" s="1" t="s">
        <v>11145</v>
      </c>
      <c r="B160" s="1" t="s">
        <v>11146</v>
      </c>
      <c r="C160" s="1" t="s">
        <v>1101</v>
      </c>
      <c r="D160" s="1" t="s">
        <v>11147</v>
      </c>
      <c r="E160" s="1" t="s">
        <v>125</v>
      </c>
      <c r="F160" s="1" t="s">
        <v>485</v>
      </c>
      <c r="G160" s="4">
        <v>76.33</v>
      </c>
      <c r="H160" s="4">
        <v>76.37</v>
      </c>
      <c r="I160" s="4">
        <v>75.17</v>
      </c>
      <c r="J160" s="4">
        <v>75.930000000000007</v>
      </c>
      <c r="K160" s="1" t="s">
        <v>293</v>
      </c>
      <c r="L160" s="1" t="s">
        <v>5022</v>
      </c>
      <c r="M160" s="4">
        <v>0.27452281111587601</v>
      </c>
      <c r="N160" s="4">
        <v>0.5</v>
      </c>
      <c r="O160" s="4">
        <v>1.6648011748873599E-2</v>
      </c>
      <c r="P160" s="4">
        <v>0.26899161094468432</v>
      </c>
      <c r="Q160" s="4">
        <v>1</v>
      </c>
      <c r="R160" s="4">
        <v>4</v>
      </c>
      <c r="S160" s="4">
        <v>8.4240002874280293</v>
      </c>
      <c r="T160" s="4">
        <v>2.625083417524519</v>
      </c>
      <c r="U160" s="4">
        <v>97.84</v>
      </c>
      <c r="V160" s="4">
        <v>49.74</v>
      </c>
      <c r="W160" s="4">
        <v>82.930948616600787</v>
      </c>
      <c r="X160" s="4">
        <v>84.474999999999994</v>
      </c>
      <c r="Y160" s="4">
        <v>0.5</v>
      </c>
      <c r="Z160" s="4">
        <v>1</v>
      </c>
      <c r="AA160" s="4">
        <v>1</v>
      </c>
      <c r="AB160" s="4">
        <v>0.75</v>
      </c>
      <c r="AC160" s="4">
        <v>0.8</v>
      </c>
      <c r="AD160" s="4">
        <v>0.5</v>
      </c>
      <c r="AE160" s="4">
        <v>0.5</v>
      </c>
      <c r="AF160" s="4">
        <v>6.55</v>
      </c>
      <c r="AG160" s="1" t="s">
        <v>11820</v>
      </c>
      <c r="AH160" s="1"/>
    </row>
    <row r="161" spans="1:34" ht="14.25" hidden="1" x14ac:dyDescent="0.25">
      <c r="A161" s="1" t="s">
        <v>15411</v>
      </c>
      <c r="B161" s="1" t="s">
        <v>15412</v>
      </c>
      <c r="C161" s="1" t="s">
        <v>12900</v>
      </c>
      <c r="D161" s="1" t="s">
        <v>15413</v>
      </c>
      <c r="E161" s="1" t="s">
        <v>125</v>
      </c>
      <c r="F161" s="1" t="s">
        <v>250</v>
      </c>
      <c r="G161" s="4">
        <v>59.55</v>
      </c>
      <c r="H161" s="4">
        <v>59.95</v>
      </c>
      <c r="I161" s="4">
        <v>58.36</v>
      </c>
      <c r="J161" s="4">
        <v>58.92</v>
      </c>
      <c r="K161" s="1" t="s">
        <v>293</v>
      </c>
      <c r="L161" s="1" t="s">
        <v>1082</v>
      </c>
      <c r="M161" s="4">
        <v>0.14490662157021231</v>
      </c>
      <c r="N161" s="4">
        <v>0.5</v>
      </c>
      <c r="O161" s="4">
        <v>6.1355220751496631E-2</v>
      </c>
      <c r="P161" s="4">
        <v>0.51010416323473273</v>
      </c>
      <c r="Q161" s="4">
        <v>0.77777777777777779</v>
      </c>
      <c r="R161" s="4">
        <v>1</v>
      </c>
      <c r="S161" s="4">
        <v>9.3688397563619183</v>
      </c>
      <c r="T161" s="4">
        <v>2.247374693717223</v>
      </c>
      <c r="U161" s="4">
        <v>87.18</v>
      </c>
      <c r="V161" s="4">
        <v>49.14</v>
      </c>
      <c r="W161" s="4">
        <v>75.2089328063241</v>
      </c>
      <c r="X161" s="4">
        <v>78.47</v>
      </c>
      <c r="Y161" s="4">
        <v>0.5</v>
      </c>
      <c r="Z161" s="4">
        <v>1</v>
      </c>
      <c r="AA161" s="4">
        <v>0.75</v>
      </c>
      <c r="AB161" s="4">
        <v>1</v>
      </c>
      <c r="AC161" s="4">
        <v>1</v>
      </c>
      <c r="AD161" s="4">
        <v>0.5</v>
      </c>
      <c r="AE161" s="4">
        <v>0.5</v>
      </c>
      <c r="AF161" s="4">
        <v>6.5277777777777777</v>
      </c>
      <c r="AG161" s="1" t="s">
        <v>3284</v>
      </c>
      <c r="AH161" s="1"/>
    </row>
    <row r="162" spans="1:34" ht="14.25" hidden="1" x14ac:dyDescent="0.25">
      <c r="A162" s="1" t="s">
        <v>14680</v>
      </c>
      <c r="B162" s="1" t="s">
        <v>14681</v>
      </c>
      <c r="C162" s="1" t="s">
        <v>12900</v>
      </c>
      <c r="D162" s="1" t="s">
        <v>14682</v>
      </c>
      <c r="E162" s="1" t="s">
        <v>60</v>
      </c>
      <c r="F162" s="1" t="s">
        <v>601</v>
      </c>
      <c r="G162" s="4">
        <v>44.12</v>
      </c>
      <c r="H162" s="4">
        <v>44.53</v>
      </c>
      <c r="I162" s="4">
        <v>43.8</v>
      </c>
      <c r="J162" s="4">
        <v>44.09</v>
      </c>
      <c r="K162" s="1" t="s">
        <v>1964</v>
      </c>
      <c r="L162" s="1" t="s">
        <v>326</v>
      </c>
      <c r="M162" s="4">
        <v>0.1228112395391338</v>
      </c>
      <c r="N162" s="4">
        <v>0.7</v>
      </c>
      <c r="O162" s="4">
        <v>3.3507549443706201E-2</v>
      </c>
      <c r="P162" s="4">
        <v>3.1277433987464333E-2</v>
      </c>
      <c r="Q162" s="4">
        <v>0.77777777777777779</v>
      </c>
      <c r="R162" s="4">
        <v>2</v>
      </c>
      <c r="S162" s="4">
        <v>10.23963430519326</v>
      </c>
      <c r="T162" s="4">
        <v>2.448921813534275</v>
      </c>
      <c r="U162" s="4">
        <v>66</v>
      </c>
      <c r="V162" s="4">
        <v>20.63</v>
      </c>
      <c r="W162" s="4">
        <v>51.356047430830039</v>
      </c>
      <c r="X162" s="4">
        <v>54.989999999999988</v>
      </c>
      <c r="Y162" s="4">
        <v>0.5</v>
      </c>
      <c r="Z162" s="4">
        <v>1</v>
      </c>
      <c r="AA162" s="4">
        <v>0.75</v>
      </c>
      <c r="AB162" s="4">
        <v>0.5</v>
      </c>
      <c r="AC162" s="4">
        <v>0.8</v>
      </c>
      <c r="AD162" s="4">
        <v>0.75</v>
      </c>
      <c r="AE162" s="4">
        <v>0.75</v>
      </c>
      <c r="AF162" s="4">
        <v>6.5277777777777777</v>
      </c>
      <c r="AG162" s="1" t="s">
        <v>209</v>
      </c>
      <c r="AH162" s="1"/>
    </row>
    <row r="163" spans="1:34" ht="14.25" hidden="1" x14ac:dyDescent="0.25">
      <c r="A163" s="1" t="s">
        <v>18847</v>
      </c>
      <c r="B163" s="1" t="s">
        <v>18848</v>
      </c>
      <c r="C163" s="1" t="s">
        <v>12900</v>
      </c>
      <c r="D163" s="1" t="s">
        <v>18849</v>
      </c>
      <c r="E163" s="1" t="s">
        <v>177</v>
      </c>
      <c r="F163" s="1" t="s">
        <v>422</v>
      </c>
      <c r="G163" s="4">
        <v>55.29</v>
      </c>
      <c r="H163" s="4">
        <v>55.4</v>
      </c>
      <c r="I163" s="4">
        <v>53.46</v>
      </c>
      <c r="J163" s="4">
        <v>53.61</v>
      </c>
      <c r="K163" s="1" t="s">
        <v>532</v>
      </c>
      <c r="L163" s="1" t="s">
        <v>396</v>
      </c>
      <c r="M163" s="4">
        <v>0.1406701660783129</v>
      </c>
      <c r="N163" s="4">
        <v>0.7</v>
      </c>
      <c r="O163" s="4">
        <v>5.5942601391992287E-2</v>
      </c>
      <c r="P163" s="4">
        <v>4.0674041733282568E-2</v>
      </c>
      <c r="Q163" s="4">
        <v>0.77777777777777779</v>
      </c>
      <c r="R163" s="4">
        <v>1</v>
      </c>
      <c r="S163" s="4">
        <v>4.672372969240203</v>
      </c>
      <c r="T163" s="4">
        <v>1.677397781150751</v>
      </c>
      <c r="U163" s="4">
        <v>69.64</v>
      </c>
      <c r="V163" s="4">
        <v>41.47</v>
      </c>
      <c r="W163" s="4">
        <v>58.481501976284576</v>
      </c>
      <c r="X163" s="4">
        <v>58.43</v>
      </c>
      <c r="Y163" s="4">
        <v>0.5</v>
      </c>
      <c r="Z163" s="4">
        <v>1</v>
      </c>
      <c r="AA163" s="4">
        <v>0.75</v>
      </c>
      <c r="AB163" s="4">
        <v>0.5</v>
      </c>
      <c r="AC163" s="4">
        <v>0.8</v>
      </c>
      <c r="AD163" s="4">
        <v>0.75</v>
      </c>
      <c r="AE163" s="4">
        <v>0.75</v>
      </c>
      <c r="AF163" s="4">
        <v>6.5277777777777777</v>
      </c>
      <c r="AG163" s="1" t="s">
        <v>316</v>
      </c>
      <c r="AH163" s="1"/>
    </row>
    <row r="164" spans="1:34" ht="14.25" hidden="1" x14ac:dyDescent="0.25">
      <c r="A164" s="1" t="s">
        <v>18703</v>
      </c>
      <c r="B164" s="1" t="s">
        <v>18704</v>
      </c>
      <c r="C164" s="1" t="s">
        <v>12900</v>
      </c>
      <c r="D164" s="1" t="s">
        <v>18705</v>
      </c>
      <c r="E164" s="1" t="s">
        <v>125</v>
      </c>
      <c r="F164" s="1" t="s">
        <v>126</v>
      </c>
      <c r="G164" s="4">
        <v>39.630000000000003</v>
      </c>
      <c r="H164" s="4">
        <v>40.49</v>
      </c>
      <c r="I164" s="4">
        <v>39.36</v>
      </c>
      <c r="J164" s="4">
        <v>39.6</v>
      </c>
      <c r="K164" s="1" t="s">
        <v>18706</v>
      </c>
      <c r="L164" s="1" t="s">
        <v>48</v>
      </c>
      <c r="M164" s="4">
        <v>0.2375744799727548</v>
      </c>
      <c r="N164" s="4">
        <v>0.7</v>
      </c>
      <c r="O164" s="4">
        <v>1.7797797084068791E-2</v>
      </c>
      <c r="P164" s="4">
        <v>0.1896033294107799</v>
      </c>
      <c r="Q164" s="4">
        <v>0.77777777777777779</v>
      </c>
      <c r="S164" s="4">
        <v>3.9767025982341968</v>
      </c>
      <c r="T164" s="4">
        <v>1.2399096875638591</v>
      </c>
      <c r="U164" s="4">
        <v>52.42</v>
      </c>
      <c r="V164" s="4">
        <v>33.76</v>
      </c>
      <c r="W164" s="4">
        <v>43.922252964426868</v>
      </c>
      <c r="X164" s="4">
        <v>45.375</v>
      </c>
      <c r="Y164" s="4">
        <v>0.5</v>
      </c>
      <c r="Z164" s="4">
        <v>0.5</v>
      </c>
      <c r="AA164" s="4">
        <v>1</v>
      </c>
      <c r="AB164" s="4">
        <v>0.75</v>
      </c>
      <c r="AC164" s="4">
        <v>0.8</v>
      </c>
      <c r="AD164" s="4">
        <v>0.75</v>
      </c>
      <c r="AE164" s="4">
        <v>0.75</v>
      </c>
      <c r="AF164" s="4">
        <v>6.5277777777777777</v>
      </c>
      <c r="AG164" s="1" t="s">
        <v>97</v>
      </c>
      <c r="AH164" s="1"/>
    </row>
    <row r="165" spans="1:34" ht="14.25" hidden="1" x14ac:dyDescent="0.25">
      <c r="A165" s="1" t="s">
        <v>16141</v>
      </c>
      <c r="B165" s="1" t="s">
        <v>16142</v>
      </c>
      <c r="C165" s="1" t="s">
        <v>12900</v>
      </c>
      <c r="D165" s="1" t="s">
        <v>16143</v>
      </c>
      <c r="E165" s="1" t="s">
        <v>118</v>
      </c>
      <c r="F165" s="1" t="s">
        <v>2642</v>
      </c>
      <c r="G165" s="4">
        <v>45.51</v>
      </c>
      <c r="H165" s="4">
        <v>46.23</v>
      </c>
      <c r="I165" s="4">
        <v>45.35</v>
      </c>
      <c r="J165" s="4">
        <v>45.49</v>
      </c>
      <c r="K165" s="1" t="s">
        <v>161</v>
      </c>
      <c r="L165" s="1" t="s">
        <v>748</v>
      </c>
      <c r="M165" s="4">
        <v>0.31357399237483319</v>
      </c>
      <c r="N165" s="4">
        <v>0.44444444444444442</v>
      </c>
      <c r="O165" s="4">
        <v>9.0492402884534504E-3</v>
      </c>
      <c r="P165" s="4">
        <v>0.54868190479935341</v>
      </c>
      <c r="Q165" s="4">
        <v>0.77777777777777779</v>
      </c>
      <c r="R165" s="4">
        <v>2</v>
      </c>
      <c r="S165" s="4">
        <v>9.0724972864949152</v>
      </c>
      <c r="T165" s="4">
        <v>2.1100512987708622</v>
      </c>
      <c r="U165" s="4">
        <v>65.64</v>
      </c>
      <c r="V165" s="4">
        <v>29.5</v>
      </c>
      <c r="W165" s="4">
        <v>53.63565217391303</v>
      </c>
      <c r="X165" s="4">
        <v>56.76</v>
      </c>
      <c r="Y165" s="4">
        <v>0.5</v>
      </c>
      <c r="Z165" s="4">
        <v>1</v>
      </c>
      <c r="AA165" s="4">
        <v>1</v>
      </c>
      <c r="AB165" s="4">
        <v>1</v>
      </c>
      <c r="AC165" s="4">
        <v>0.8</v>
      </c>
      <c r="AD165" s="4">
        <v>0.5</v>
      </c>
      <c r="AE165" s="4">
        <v>0.5</v>
      </c>
      <c r="AF165" s="4">
        <v>6.5222222222222221</v>
      </c>
      <c r="AG165" s="1" t="s">
        <v>5070</v>
      </c>
      <c r="AH165" s="1"/>
    </row>
    <row r="166" spans="1:34" ht="14.25" hidden="1" x14ac:dyDescent="0.25">
      <c r="A166" s="1" t="s">
        <v>14935</v>
      </c>
      <c r="B166" s="1" t="s">
        <v>14936</v>
      </c>
      <c r="C166" s="1" t="s">
        <v>12900</v>
      </c>
      <c r="D166" s="1" t="s">
        <v>14937</v>
      </c>
      <c r="E166" s="1" t="s">
        <v>60</v>
      </c>
      <c r="F166" s="1" t="s">
        <v>1748</v>
      </c>
      <c r="G166" s="4">
        <v>27.31</v>
      </c>
      <c r="H166" s="4">
        <v>27.35</v>
      </c>
      <c r="I166" s="4">
        <v>26.41</v>
      </c>
      <c r="J166" s="4">
        <v>26.83</v>
      </c>
      <c r="K166" s="1" t="s">
        <v>14938</v>
      </c>
      <c r="L166" s="1" t="s">
        <v>7963</v>
      </c>
      <c r="M166" s="4">
        <v>0.14346681833921759</v>
      </c>
      <c r="N166" s="4">
        <v>0.7142857142857143</v>
      </c>
      <c r="O166" s="4">
        <v>0.1126862492804736</v>
      </c>
      <c r="P166" s="4">
        <v>0.15763721865664071</v>
      </c>
      <c r="Q166" s="4">
        <v>1</v>
      </c>
      <c r="S166" s="4">
        <v>7.0446999266645536</v>
      </c>
      <c r="T166" s="4">
        <v>1.547714850514486</v>
      </c>
      <c r="U166" s="4">
        <v>31.08</v>
      </c>
      <c r="V166" s="4">
        <v>5.27</v>
      </c>
      <c r="W166" s="4">
        <v>24.999743083003938</v>
      </c>
      <c r="X166" s="4">
        <v>28.21</v>
      </c>
      <c r="Y166" s="4">
        <v>0.5</v>
      </c>
      <c r="Z166" s="4">
        <v>0.5</v>
      </c>
      <c r="AA166" s="4">
        <v>0.75</v>
      </c>
      <c r="AB166" s="4">
        <v>0.75</v>
      </c>
      <c r="AC166" s="4">
        <v>0.8</v>
      </c>
      <c r="AD166" s="4">
        <v>0.75</v>
      </c>
      <c r="AE166" s="4">
        <v>0.75</v>
      </c>
      <c r="AF166" s="4">
        <v>6.5142857142857142</v>
      </c>
      <c r="AG166" s="1" t="s">
        <v>2416</v>
      </c>
      <c r="AH166" s="1"/>
    </row>
    <row r="167" spans="1:34" ht="14.25" hidden="1" x14ac:dyDescent="0.25">
      <c r="A167" s="1" t="s">
        <v>18683</v>
      </c>
      <c r="B167" s="1" t="s">
        <v>18684</v>
      </c>
      <c r="C167" s="1" t="s">
        <v>12900</v>
      </c>
      <c r="D167" s="1" t="s">
        <v>18685</v>
      </c>
      <c r="E167" s="1" t="s">
        <v>177</v>
      </c>
      <c r="F167" s="1" t="s">
        <v>1748</v>
      </c>
      <c r="G167" s="4">
        <v>120.91</v>
      </c>
      <c r="H167" s="4">
        <v>121.99</v>
      </c>
      <c r="I167" s="4">
        <v>119.17</v>
      </c>
      <c r="J167" s="4">
        <v>119.36</v>
      </c>
      <c r="K167" s="1" t="s">
        <v>532</v>
      </c>
      <c r="L167" s="1" t="s">
        <v>18686</v>
      </c>
      <c r="M167" s="4">
        <v>0.17131812599739091</v>
      </c>
      <c r="N167" s="4">
        <v>0.7</v>
      </c>
      <c r="O167" s="4">
        <v>3.2925304820681477E-2</v>
      </c>
      <c r="P167" s="4">
        <v>0.1085169354472697</v>
      </c>
      <c r="Q167" s="4">
        <v>1</v>
      </c>
      <c r="S167" s="4">
        <v>13.35176518258789</v>
      </c>
      <c r="T167" s="4">
        <v>4.4031309911378553</v>
      </c>
      <c r="U167" s="4">
        <v>160.22</v>
      </c>
      <c r="V167" s="4">
        <v>87.23</v>
      </c>
      <c r="W167" s="4">
        <v>136.5529051383399</v>
      </c>
      <c r="X167" s="4">
        <v>138.36500000000001</v>
      </c>
      <c r="Y167" s="4">
        <v>0.5</v>
      </c>
      <c r="Z167" s="4">
        <v>0.5</v>
      </c>
      <c r="AA167" s="4">
        <v>0.75</v>
      </c>
      <c r="AB167" s="4">
        <v>0.75</v>
      </c>
      <c r="AC167" s="4">
        <v>0.8</v>
      </c>
      <c r="AD167" s="4">
        <v>0.75</v>
      </c>
      <c r="AE167" s="4">
        <v>0.75</v>
      </c>
      <c r="AF167" s="4">
        <v>6.5</v>
      </c>
      <c r="AG167" s="1" t="s">
        <v>2416</v>
      </c>
      <c r="AH167" s="1"/>
    </row>
    <row r="168" spans="1:34" ht="14.25" hidden="1" x14ac:dyDescent="0.25">
      <c r="A168" s="1" t="s">
        <v>16574</v>
      </c>
      <c r="B168" s="1" t="s">
        <v>16575</v>
      </c>
      <c r="C168" s="1" t="s">
        <v>12900</v>
      </c>
      <c r="D168" s="1" t="s">
        <v>3648</v>
      </c>
      <c r="E168" s="1" t="s">
        <v>125</v>
      </c>
      <c r="F168" s="1" t="s">
        <v>250</v>
      </c>
      <c r="G168" s="4">
        <v>30.5</v>
      </c>
      <c r="H168" s="4">
        <v>30.67</v>
      </c>
      <c r="I168" s="4">
        <v>29.71</v>
      </c>
      <c r="J168" s="4">
        <v>29.96</v>
      </c>
      <c r="K168" s="1" t="s">
        <v>16576</v>
      </c>
      <c r="L168" s="1" t="s">
        <v>16577</v>
      </c>
      <c r="M168" s="4">
        <v>9.8318531511545598E-2</v>
      </c>
      <c r="N168" s="4">
        <v>1</v>
      </c>
      <c r="O168" s="4">
        <v>2.1379454957082121E-2</v>
      </c>
      <c r="P168" s="4">
        <v>0.44175627240143372</v>
      </c>
      <c r="Q168" s="4">
        <v>1</v>
      </c>
      <c r="S168" s="4">
        <v>3.9731693680822628</v>
      </c>
      <c r="T168" s="4">
        <v>1.0431461683269649</v>
      </c>
      <c r="U168" s="4">
        <v>42.06</v>
      </c>
      <c r="V168" s="4">
        <v>21.73</v>
      </c>
      <c r="W168" s="4">
        <v>36.546956521739141</v>
      </c>
      <c r="X168" s="4">
        <v>38.42</v>
      </c>
      <c r="Y168" s="4">
        <v>0.5</v>
      </c>
      <c r="Z168" s="4">
        <v>0.5</v>
      </c>
      <c r="AA168" s="4">
        <v>0.5</v>
      </c>
      <c r="AB168" s="4">
        <v>1</v>
      </c>
      <c r="AC168" s="4">
        <v>1</v>
      </c>
      <c r="AD168" s="4">
        <v>0.5</v>
      </c>
      <c r="AE168" s="4">
        <v>0.5</v>
      </c>
      <c r="AF168" s="4">
        <v>6.5</v>
      </c>
      <c r="AG168" s="1" t="s">
        <v>1760</v>
      </c>
      <c r="AH168" s="1"/>
    </row>
    <row r="169" spans="1:34" ht="14.25" hidden="1" x14ac:dyDescent="0.25">
      <c r="A169" s="1" t="s">
        <v>15979</v>
      </c>
      <c r="B169" s="1" t="s">
        <v>15980</v>
      </c>
      <c r="C169" s="1" t="s">
        <v>12900</v>
      </c>
      <c r="D169" s="1" t="s">
        <v>15981</v>
      </c>
      <c r="E169" s="1" t="s">
        <v>125</v>
      </c>
      <c r="F169" s="1" t="s">
        <v>250</v>
      </c>
      <c r="G169" s="4">
        <v>6.75</v>
      </c>
      <c r="H169" s="4">
        <v>7.27</v>
      </c>
      <c r="I169" s="4">
        <v>6.75</v>
      </c>
      <c r="J169" s="4">
        <v>7.26</v>
      </c>
      <c r="K169" s="1" t="s">
        <v>15982</v>
      </c>
      <c r="L169" s="1" t="s">
        <v>15983</v>
      </c>
      <c r="M169" s="4">
        <v>0.112098387590819</v>
      </c>
      <c r="N169" s="4">
        <v>1</v>
      </c>
      <c r="O169" s="4">
        <v>8.8293491896259638E-2</v>
      </c>
      <c r="P169" s="4">
        <v>0.67566137566137574</v>
      </c>
      <c r="Q169" s="4">
        <v>1</v>
      </c>
      <c r="S169" s="4">
        <v>5.7133077744901186</v>
      </c>
      <c r="T169" s="4">
        <v>0.72009429235383493</v>
      </c>
      <c r="U169" s="4">
        <v>18.7</v>
      </c>
      <c r="V169" s="4">
        <v>1.74</v>
      </c>
      <c r="W169" s="4">
        <v>14.374011857707529</v>
      </c>
      <c r="X169" s="4">
        <v>17.77</v>
      </c>
      <c r="Y169" s="4">
        <v>0.5</v>
      </c>
      <c r="Z169" s="4">
        <v>0.5</v>
      </c>
      <c r="AA169" s="4">
        <v>0.5</v>
      </c>
      <c r="AB169" s="4">
        <v>1</v>
      </c>
      <c r="AC169" s="4">
        <v>1</v>
      </c>
      <c r="AD169" s="4">
        <v>0.5</v>
      </c>
      <c r="AE169" s="4">
        <v>0.5</v>
      </c>
      <c r="AF169" s="4">
        <v>6.5</v>
      </c>
      <c r="AG169" s="1" t="s">
        <v>1760</v>
      </c>
      <c r="AH169" s="1"/>
    </row>
    <row r="170" spans="1:34" ht="14.25" hidden="1" x14ac:dyDescent="0.25">
      <c r="A170" s="1" t="s">
        <v>3731</v>
      </c>
      <c r="B170" s="1" t="s">
        <v>3732</v>
      </c>
      <c r="C170" s="1" t="s">
        <v>1101</v>
      </c>
      <c r="D170" s="1" t="s">
        <v>3733</v>
      </c>
      <c r="E170" s="1" t="s">
        <v>125</v>
      </c>
      <c r="F170" s="1" t="s">
        <v>1670</v>
      </c>
      <c r="G170" s="4">
        <v>138.97999999999999</v>
      </c>
      <c r="H170" s="4">
        <v>142.37</v>
      </c>
      <c r="I170" s="4">
        <v>135.63</v>
      </c>
      <c r="J170" s="4">
        <v>142.37</v>
      </c>
      <c r="K170" s="1" t="s">
        <v>1087</v>
      </c>
      <c r="L170" s="1" t="s">
        <v>321</v>
      </c>
      <c r="M170" s="4">
        <v>0.19278919534021841</v>
      </c>
      <c r="N170" s="4">
        <v>0.6</v>
      </c>
      <c r="O170" s="4">
        <v>7.9391405141727139E-3</v>
      </c>
      <c r="P170" s="4">
        <v>0.14986332479725281</v>
      </c>
      <c r="Q170" s="4">
        <v>1</v>
      </c>
      <c r="R170" s="4">
        <v>1</v>
      </c>
      <c r="S170" s="4">
        <v>18.84335708925359</v>
      </c>
      <c r="T170" s="4">
        <v>6.0018323147793824</v>
      </c>
      <c r="U170" s="4">
        <v>167.53</v>
      </c>
      <c r="V170" s="4">
        <v>52.9</v>
      </c>
      <c r="W170" s="4">
        <v>122.7655928853755</v>
      </c>
      <c r="X170" s="4">
        <v>124.125</v>
      </c>
      <c r="Y170" s="4">
        <v>0.5</v>
      </c>
      <c r="Z170" s="4">
        <v>1</v>
      </c>
      <c r="AA170" s="4">
        <v>0.75</v>
      </c>
      <c r="AB170" s="4">
        <v>0.75</v>
      </c>
      <c r="AC170" s="4">
        <v>0.4</v>
      </c>
      <c r="AD170" s="4">
        <v>0.75</v>
      </c>
      <c r="AE170" s="4">
        <v>0.75</v>
      </c>
      <c r="AF170" s="4">
        <v>6.5</v>
      </c>
      <c r="AG170" s="1" t="s">
        <v>1954</v>
      </c>
      <c r="AH170" s="1"/>
    </row>
    <row r="171" spans="1:34" ht="14.25" hidden="1" x14ac:dyDescent="0.25">
      <c r="A171" s="1" t="s">
        <v>4165</v>
      </c>
      <c r="B171" s="1" t="s">
        <v>4166</v>
      </c>
      <c r="C171" s="1" t="s">
        <v>1101</v>
      </c>
      <c r="D171" s="1" t="s">
        <v>4167</v>
      </c>
      <c r="E171" s="1" t="s">
        <v>118</v>
      </c>
      <c r="F171" s="1" t="s">
        <v>1144</v>
      </c>
      <c r="G171" s="4">
        <v>14</v>
      </c>
      <c r="H171" s="4">
        <v>14</v>
      </c>
      <c r="I171" s="4">
        <v>14</v>
      </c>
      <c r="J171" s="4">
        <v>14</v>
      </c>
      <c r="K171" s="1" t="s">
        <v>4168</v>
      </c>
      <c r="L171" s="1" t="s">
        <v>48</v>
      </c>
      <c r="M171" s="4">
        <v>9.3266759008515762E-2</v>
      </c>
      <c r="N171" s="4">
        <v>0.5</v>
      </c>
      <c r="O171" s="4">
        <v>1.9644126707333079E-2</v>
      </c>
      <c r="P171" s="4">
        <v>0.66709650893324357</v>
      </c>
      <c r="Q171" s="4">
        <v>1</v>
      </c>
      <c r="R171" s="4">
        <v>11</v>
      </c>
      <c r="S171" s="4">
        <v>3.6423796837145268</v>
      </c>
      <c r="T171" s="4">
        <v>0.71372361333034262</v>
      </c>
      <c r="U171" s="4">
        <v>23.78</v>
      </c>
      <c r="V171" s="4">
        <v>11.1</v>
      </c>
      <c r="W171" s="4">
        <v>19.290039525691711</v>
      </c>
      <c r="X171" s="4">
        <v>20.885000000000002</v>
      </c>
      <c r="Y171" s="4">
        <v>0.5</v>
      </c>
      <c r="Z171" s="4">
        <v>1</v>
      </c>
      <c r="AA171" s="4">
        <v>0.5</v>
      </c>
      <c r="AB171" s="4">
        <v>1</v>
      </c>
      <c r="AC171" s="4">
        <v>1</v>
      </c>
      <c r="AD171" s="4">
        <v>0.5</v>
      </c>
      <c r="AE171" s="4">
        <v>0.5</v>
      </c>
      <c r="AF171" s="4">
        <v>6.5</v>
      </c>
      <c r="AG171" s="1" t="s">
        <v>4169</v>
      </c>
      <c r="AH171" s="1"/>
    </row>
    <row r="172" spans="1:34" ht="14.25" hidden="1" x14ac:dyDescent="0.25">
      <c r="A172" s="1" t="s">
        <v>16892</v>
      </c>
      <c r="B172" s="1" t="s">
        <v>16893</v>
      </c>
      <c r="C172" s="1" t="s">
        <v>12900</v>
      </c>
      <c r="D172" s="1" t="s">
        <v>16894</v>
      </c>
      <c r="E172" s="1" t="s">
        <v>45</v>
      </c>
      <c r="F172" s="1" t="s">
        <v>46</v>
      </c>
      <c r="G172" s="4">
        <v>225.95</v>
      </c>
      <c r="H172" s="4">
        <v>229.34</v>
      </c>
      <c r="I172" s="4">
        <v>225.04</v>
      </c>
      <c r="J172" s="4">
        <v>228.45</v>
      </c>
      <c r="K172" s="1" t="s">
        <v>83</v>
      </c>
      <c r="L172" s="1" t="s">
        <v>1284</v>
      </c>
      <c r="M172" s="4">
        <v>0.22414684276961769</v>
      </c>
      <c r="N172" s="4">
        <v>0.7</v>
      </c>
      <c r="O172" s="4">
        <v>1.2179950415481261E-2</v>
      </c>
      <c r="P172" s="4">
        <v>0.19478414129151281</v>
      </c>
      <c r="Q172" s="4">
        <v>1</v>
      </c>
      <c r="S172" s="4">
        <v>27.59782545229606</v>
      </c>
      <c r="T172" s="4">
        <v>8.2269322148280803</v>
      </c>
      <c r="U172" s="4">
        <v>295.38</v>
      </c>
      <c r="V172" s="4">
        <v>162.72999999999999</v>
      </c>
      <c r="W172" s="4">
        <v>234.29276679841891</v>
      </c>
      <c r="X172" s="4">
        <v>241.83500000000001</v>
      </c>
      <c r="Y172" s="4">
        <v>0.5</v>
      </c>
      <c r="Z172" s="4">
        <v>0.5</v>
      </c>
      <c r="AA172" s="4">
        <v>0.75</v>
      </c>
      <c r="AB172" s="4">
        <v>0.75</v>
      </c>
      <c r="AC172" s="4">
        <v>0.8</v>
      </c>
      <c r="AD172" s="4">
        <v>0.75</v>
      </c>
      <c r="AE172" s="4">
        <v>0.75</v>
      </c>
      <c r="AF172" s="4">
        <v>6.5</v>
      </c>
      <c r="AG172" s="1" t="s">
        <v>2416</v>
      </c>
      <c r="AH172" s="1"/>
    </row>
    <row r="173" spans="1:34" ht="14.25" hidden="1" x14ac:dyDescent="0.25">
      <c r="A173" s="1" t="s">
        <v>17039</v>
      </c>
      <c r="B173" s="1" t="s">
        <v>17040</v>
      </c>
      <c r="C173" s="1" t="s">
        <v>12900</v>
      </c>
      <c r="D173" s="1" t="s">
        <v>6609</v>
      </c>
      <c r="E173" s="1" t="s">
        <v>60</v>
      </c>
      <c r="F173" s="1" t="s">
        <v>1748</v>
      </c>
      <c r="G173" s="4">
        <v>44.75</v>
      </c>
      <c r="H173" s="4">
        <v>45.07</v>
      </c>
      <c r="I173" s="4">
        <v>44.08</v>
      </c>
      <c r="J173" s="4">
        <v>44.92</v>
      </c>
      <c r="K173" s="1" t="s">
        <v>17041</v>
      </c>
      <c r="L173" s="1" t="s">
        <v>326</v>
      </c>
      <c r="M173" s="4">
        <v>0.19801088307143541</v>
      </c>
      <c r="N173" s="4">
        <v>0.44444444444444442</v>
      </c>
      <c r="O173" s="4">
        <v>5.9917415005022338E-2</v>
      </c>
      <c r="P173" s="4">
        <v>0.12110832104216911</v>
      </c>
      <c r="Q173" s="4">
        <v>1</v>
      </c>
      <c r="R173" s="4">
        <v>2</v>
      </c>
      <c r="S173" s="4">
        <v>9.7708545125838118</v>
      </c>
      <c r="T173" s="4">
        <v>1.793459941824519</v>
      </c>
      <c r="U173" s="4">
        <v>63.93</v>
      </c>
      <c r="V173" s="4">
        <v>21.49</v>
      </c>
      <c r="W173" s="4">
        <v>54.152687747035571</v>
      </c>
      <c r="X173" s="4">
        <v>58.9</v>
      </c>
      <c r="Y173" s="4">
        <v>0.5</v>
      </c>
      <c r="Z173" s="4">
        <v>1</v>
      </c>
      <c r="AA173" s="4">
        <v>1</v>
      </c>
      <c r="AB173" s="4">
        <v>0.75</v>
      </c>
      <c r="AC173" s="4">
        <v>0.8</v>
      </c>
      <c r="AD173" s="4">
        <v>0.5</v>
      </c>
      <c r="AE173" s="4">
        <v>0.5</v>
      </c>
      <c r="AF173" s="4">
        <v>6.4944444444444436</v>
      </c>
      <c r="AG173" s="1" t="s">
        <v>14868</v>
      </c>
      <c r="AH173" s="1"/>
    </row>
    <row r="174" spans="1:34" ht="14.25" hidden="1" x14ac:dyDescent="0.25">
      <c r="A174" s="1" t="s">
        <v>12642</v>
      </c>
      <c r="B174" s="1" t="s">
        <v>12643</v>
      </c>
      <c r="C174" s="1" t="s">
        <v>1101</v>
      </c>
      <c r="D174" s="1" t="s">
        <v>12644</v>
      </c>
      <c r="E174" s="1" t="s">
        <v>60</v>
      </c>
      <c r="F174" s="1" t="s">
        <v>46</v>
      </c>
      <c r="G174" s="4">
        <v>79.150000000000006</v>
      </c>
      <c r="H174" s="4">
        <v>79.48</v>
      </c>
      <c r="I174" s="4">
        <v>76.75</v>
      </c>
      <c r="J174" s="4">
        <v>77.38</v>
      </c>
      <c r="K174" s="1" t="s">
        <v>2773</v>
      </c>
      <c r="L174" s="1" t="s">
        <v>12645</v>
      </c>
      <c r="M174" s="4">
        <v>0.2233864292476872</v>
      </c>
      <c r="N174" s="4">
        <v>0.6</v>
      </c>
      <c r="O174" s="4">
        <v>7.2052558239452296E-3</v>
      </c>
      <c r="P174" s="4">
        <v>0.12527498427498429</v>
      </c>
      <c r="Q174" s="4">
        <v>0.33333333333333331</v>
      </c>
      <c r="R174" s="4">
        <v>2</v>
      </c>
      <c r="S174" s="4">
        <v>22.909500462499739</v>
      </c>
      <c r="T174" s="4">
        <v>3.9876912578872061</v>
      </c>
      <c r="U174" s="4">
        <v>128.57</v>
      </c>
      <c r="V174" s="4">
        <v>46.44</v>
      </c>
      <c r="W174" s="4">
        <v>98.394486166007866</v>
      </c>
      <c r="X174" s="4">
        <v>107.175</v>
      </c>
      <c r="Y174" s="4">
        <v>0.5</v>
      </c>
      <c r="Z174" s="4">
        <v>1</v>
      </c>
      <c r="AA174" s="4">
        <v>1</v>
      </c>
      <c r="AB174" s="4">
        <v>0.75</v>
      </c>
      <c r="AC174" s="4">
        <v>0.8</v>
      </c>
      <c r="AD174" s="4">
        <v>0.75</v>
      </c>
      <c r="AE174" s="4">
        <v>0.75</v>
      </c>
      <c r="AF174" s="4">
        <v>6.4833333333333334</v>
      </c>
      <c r="AG174" s="1" t="s">
        <v>258</v>
      </c>
      <c r="AH174" s="1"/>
    </row>
    <row r="175" spans="1:34" ht="14.25" hidden="1" x14ac:dyDescent="0.25">
      <c r="A175" s="1" t="s">
        <v>8483</v>
      </c>
      <c r="B175" s="1" t="s">
        <v>8484</v>
      </c>
      <c r="C175" s="1" t="s">
        <v>1101</v>
      </c>
      <c r="D175" s="1" t="s">
        <v>8485</v>
      </c>
      <c r="E175" s="1" t="s">
        <v>118</v>
      </c>
      <c r="F175" s="1" t="s">
        <v>325</v>
      </c>
      <c r="G175" s="4">
        <v>120.22</v>
      </c>
      <c r="H175" s="4">
        <v>120.88</v>
      </c>
      <c r="I175" s="4">
        <v>118.61</v>
      </c>
      <c r="J175" s="4">
        <v>119.99</v>
      </c>
      <c r="K175" s="1" t="s">
        <v>6498</v>
      </c>
      <c r="L175" s="1" t="s">
        <v>8486</v>
      </c>
      <c r="M175" s="4">
        <v>0.25631422350807631</v>
      </c>
      <c r="N175" s="4">
        <v>0.52941176470588236</v>
      </c>
      <c r="O175" s="4">
        <v>1.8422724364255572E-2</v>
      </c>
      <c r="P175" s="4">
        <v>0.25773099387183479</v>
      </c>
      <c r="Q175" s="4">
        <v>1</v>
      </c>
      <c r="S175" s="4">
        <v>8.0201466160277413</v>
      </c>
      <c r="T175" s="4">
        <v>3.0154231120172268</v>
      </c>
      <c r="U175" s="4">
        <v>122.15</v>
      </c>
      <c r="V175" s="4">
        <v>71.37</v>
      </c>
      <c r="W175" s="4">
        <v>103.4284782608696</v>
      </c>
      <c r="X175" s="4">
        <v>102.755</v>
      </c>
      <c r="Y175" s="4">
        <v>1</v>
      </c>
      <c r="Z175" s="4">
        <v>0.5</v>
      </c>
      <c r="AA175" s="4">
        <v>1</v>
      </c>
      <c r="AB175" s="4">
        <v>0.75</v>
      </c>
      <c r="AC175" s="4">
        <v>0.2</v>
      </c>
      <c r="AD175" s="4">
        <v>0.75</v>
      </c>
      <c r="AE175" s="4">
        <v>0.75</v>
      </c>
      <c r="AF175" s="4">
        <v>6.4794117647058824</v>
      </c>
      <c r="AG175" s="1" t="s">
        <v>5514</v>
      </c>
      <c r="AH175" s="1"/>
    </row>
    <row r="176" spans="1:34" ht="14.25" hidden="1" x14ac:dyDescent="0.25">
      <c r="A176" s="1" t="s">
        <v>18016</v>
      </c>
      <c r="B176" s="1" t="s">
        <v>18017</v>
      </c>
      <c r="C176" s="1" t="s">
        <v>12900</v>
      </c>
      <c r="D176" s="1" t="s">
        <v>18018</v>
      </c>
      <c r="E176" s="1" t="s">
        <v>60</v>
      </c>
      <c r="F176" s="1" t="s">
        <v>601</v>
      </c>
      <c r="G176" s="4">
        <v>74.75</v>
      </c>
      <c r="H176" s="4">
        <v>75.459999999999994</v>
      </c>
      <c r="I176" s="4">
        <v>74.180000000000007</v>
      </c>
      <c r="J176" s="4">
        <v>74.92</v>
      </c>
      <c r="K176" s="1" t="s">
        <v>83</v>
      </c>
      <c r="L176" s="1" t="s">
        <v>18019</v>
      </c>
      <c r="M176" s="4">
        <v>0.16046976783851211</v>
      </c>
      <c r="N176" s="4">
        <v>0.42857142857142849</v>
      </c>
      <c r="O176" s="4">
        <v>3.1439911467755433E-2</v>
      </c>
      <c r="P176" s="4">
        <v>0.43308524311793661</v>
      </c>
      <c r="Q176" s="4">
        <v>1</v>
      </c>
      <c r="S176" s="4">
        <v>18.880058772417879</v>
      </c>
      <c r="T176" s="4">
        <v>3.8370203727805059</v>
      </c>
      <c r="U176" s="4">
        <v>116.54</v>
      </c>
      <c r="V176" s="4">
        <v>39.54</v>
      </c>
      <c r="W176" s="4">
        <v>89.682154150197618</v>
      </c>
      <c r="X176" s="4">
        <v>94.8</v>
      </c>
      <c r="Y176" s="4">
        <v>1</v>
      </c>
      <c r="Z176" s="4">
        <v>0.5</v>
      </c>
      <c r="AA176" s="4">
        <v>0.75</v>
      </c>
      <c r="AB176" s="4">
        <v>1</v>
      </c>
      <c r="AC176" s="4">
        <v>0.8</v>
      </c>
      <c r="AD176" s="4">
        <v>0.5</v>
      </c>
      <c r="AE176" s="4">
        <v>0.5</v>
      </c>
      <c r="AF176" s="4">
        <v>6.4785714285714286</v>
      </c>
      <c r="AG176" s="1" t="s">
        <v>3756</v>
      </c>
      <c r="AH176" s="1"/>
    </row>
    <row r="177" spans="1:34" ht="14.25" hidden="1" x14ac:dyDescent="0.25">
      <c r="A177" s="1" t="s">
        <v>13122</v>
      </c>
      <c r="B177" s="1" t="s">
        <v>13123</v>
      </c>
      <c r="C177" s="1" t="s">
        <v>12900</v>
      </c>
      <c r="D177" s="1" t="s">
        <v>13124</v>
      </c>
      <c r="E177" s="1" t="s">
        <v>125</v>
      </c>
      <c r="F177" s="1" t="s">
        <v>69</v>
      </c>
      <c r="G177" s="4">
        <v>104.23</v>
      </c>
      <c r="H177" s="4">
        <v>104.91</v>
      </c>
      <c r="I177" s="4">
        <v>103.09</v>
      </c>
      <c r="J177" s="4">
        <v>103.51</v>
      </c>
      <c r="K177" s="1" t="s">
        <v>3282</v>
      </c>
      <c r="L177" s="1" t="s">
        <v>13125</v>
      </c>
      <c r="M177" s="4">
        <v>0.21303533281367201</v>
      </c>
      <c r="N177" s="4">
        <v>0.66666666666666663</v>
      </c>
      <c r="O177" s="4">
        <v>8.634472860749547E-3</v>
      </c>
      <c r="P177" s="4">
        <v>0.27630952380952378</v>
      </c>
      <c r="Q177" s="4">
        <v>1</v>
      </c>
      <c r="S177" s="4">
        <v>12.721433352248431</v>
      </c>
      <c r="T177" s="4">
        <v>4.0052079562280332</v>
      </c>
      <c r="U177" s="4">
        <v>138.41</v>
      </c>
      <c r="V177" s="4">
        <v>77.13</v>
      </c>
      <c r="W177" s="4">
        <v>108.26699604743079</v>
      </c>
      <c r="X177" s="4">
        <v>104.59</v>
      </c>
      <c r="Y177" s="4">
        <v>0.5</v>
      </c>
      <c r="Z177" s="4">
        <v>0.5</v>
      </c>
      <c r="AA177" s="4">
        <v>0.75</v>
      </c>
      <c r="AB177" s="4">
        <v>0.75</v>
      </c>
      <c r="AC177" s="4">
        <v>0.8</v>
      </c>
      <c r="AD177" s="4">
        <v>0.75</v>
      </c>
      <c r="AE177" s="4">
        <v>0.75</v>
      </c>
      <c r="AF177" s="4">
        <v>6.4666666666666668</v>
      </c>
      <c r="AG177" s="1" t="s">
        <v>2416</v>
      </c>
      <c r="AH177" s="1"/>
    </row>
    <row r="178" spans="1:34" ht="14.25" hidden="1" x14ac:dyDescent="0.25">
      <c r="A178" s="1" t="s">
        <v>6968</v>
      </c>
      <c r="B178" s="1" t="s">
        <v>6969</v>
      </c>
      <c r="C178" s="1" t="s">
        <v>1101</v>
      </c>
      <c r="D178" s="1" t="s">
        <v>6431</v>
      </c>
      <c r="E178" s="1" t="s">
        <v>37</v>
      </c>
      <c r="F178" s="1" t="s">
        <v>274</v>
      </c>
      <c r="G178" s="4">
        <v>46.78</v>
      </c>
      <c r="H178" s="4">
        <v>47.12</v>
      </c>
      <c r="I178" s="4">
        <v>46.6</v>
      </c>
      <c r="J178" s="4">
        <v>46.94</v>
      </c>
      <c r="K178" s="1" t="s">
        <v>6970</v>
      </c>
      <c r="L178" s="1" t="s">
        <v>748</v>
      </c>
      <c r="M178" s="4">
        <v>0.27216212759110131</v>
      </c>
      <c r="N178" s="4">
        <v>0.4</v>
      </c>
      <c r="O178" s="4">
        <v>1.908172182031757E-2</v>
      </c>
      <c r="P178" s="4">
        <v>0.30009867970644422</v>
      </c>
      <c r="Q178" s="4">
        <v>0.55555555555555558</v>
      </c>
      <c r="R178" s="4">
        <v>3</v>
      </c>
      <c r="S178" s="4">
        <v>11.255605874908211</v>
      </c>
      <c r="T178" s="4">
        <v>2.2615505172215631</v>
      </c>
      <c r="U178" s="4">
        <v>80.47</v>
      </c>
      <c r="V178" s="4">
        <v>33.96</v>
      </c>
      <c r="W178" s="4">
        <v>61.527569169960493</v>
      </c>
      <c r="X178" s="4">
        <v>65.564999999999998</v>
      </c>
      <c r="Y178" s="4">
        <v>0.5</v>
      </c>
      <c r="Z178" s="4">
        <v>1</v>
      </c>
      <c r="AA178" s="4">
        <v>1</v>
      </c>
      <c r="AB178" s="4">
        <v>1</v>
      </c>
      <c r="AC178" s="4">
        <v>1</v>
      </c>
      <c r="AD178" s="4">
        <v>0.5</v>
      </c>
      <c r="AE178" s="4">
        <v>0.5</v>
      </c>
      <c r="AF178" s="4">
        <v>6.4555555555555557</v>
      </c>
      <c r="AG178" s="1" t="s">
        <v>5973</v>
      </c>
      <c r="AH178" s="1"/>
    </row>
    <row r="179" spans="1:34" ht="14.25" hidden="1" x14ac:dyDescent="0.25">
      <c r="A179" s="1" t="s">
        <v>15258</v>
      </c>
      <c r="B179" s="1" t="s">
        <v>15259</v>
      </c>
      <c r="C179" s="1" t="s">
        <v>12900</v>
      </c>
      <c r="D179" s="1" t="s">
        <v>15260</v>
      </c>
      <c r="E179" s="1" t="s">
        <v>60</v>
      </c>
      <c r="F179" s="1" t="s">
        <v>1748</v>
      </c>
      <c r="G179" s="4">
        <v>31.4</v>
      </c>
      <c r="H179" s="4">
        <v>31.4</v>
      </c>
      <c r="I179" s="4">
        <v>30.88</v>
      </c>
      <c r="J179" s="4">
        <v>31.15</v>
      </c>
      <c r="K179" s="1" t="s">
        <v>15261</v>
      </c>
      <c r="L179" s="1" t="s">
        <v>48</v>
      </c>
      <c r="M179" s="4">
        <v>0.1809277470799531</v>
      </c>
      <c r="N179" s="4">
        <v>0.6</v>
      </c>
      <c r="O179" s="4">
        <v>5.3730754288497419E-2</v>
      </c>
      <c r="P179" s="4">
        <v>0.14421045970594379</v>
      </c>
      <c r="Q179" s="4">
        <v>0.55555555555555558</v>
      </c>
      <c r="R179" s="4">
        <v>4</v>
      </c>
      <c r="S179" s="4">
        <v>3.8160310570155431</v>
      </c>
      <c r="T179" s="4">
        <v>1.0879280333551069</v>
      </c>
      <c r="U179" s="4">
        <v>41.76</v>
      </c>
      <c r="V179" s="4">
        <v>22.16</v>
      </c>
      <c r="W179" s="4">
        <v>33.861343873517797</v>
      </c>
      <c r="X179" s="4">
        <v>33.58</v>
      </c>
      <c r="Y179" s="4">
        <v>0.5</v>
      </c>
      <c r="Z179" s="4">
        <v>1</v>
      </c>
      <c r="AA179" s="4">
        <v>0.75</v>
      </c>
      <c r="AB179" s="4">
        <v>0.75</v>
      </c>
      <c r="AC179" s="4">
        <v>0.8</v>
      </c>
      <c r="AD179" s="4">
        <v>0.75</v>
      </c>
      <c r="AE179" s="4">
        <v>0.75</v>
      </c>
      <c r="AF179" s="4">
        <v>6.4555555555555557</v>
      </c>
      <c r="AG179" s="1" t="s">
        <v>162</v>
      </c>
      <c r="AH179" s="1"/>
    </row>
    <row r="180" spans="1:34" ht="14.25" hidden="1" x14ac:dyDescent="0.25">
      <c r="A180" s="1" t="s">
        <v>15370</v>
      </c>
      <c r="B180" s="1" t="s">
        <v>15371</v>
      </c>
      <c r="C180" s="1" t="s">
        <v>12900</v>
      </c>
      <c r="D180" s="1" t="s">
        <v>8461</v>
      </c>
      <c r="E180" s="1" t="s">
        <v>93</v>
      </c>
      <c r="F180" s="1" t="s">
        <v>1891</v>
      </c>
      <c r="G180" s="4">
        <v>35.68</v>
      </c>
      <c r="H180" s="4">
        <v>36.6</v>
      </c>
      <c r="I180" s="4">
        <v>35.61</v>
      </c>
      <c r="J180" s="4">
        <v>35.6</v>
      </c>
      <c r="K180" s="1" t="s">
        <v>2341</v>
      </c>
      <c r="L180" s="1" t="s">
        <v>15372</v>
      </c>
      <c r="M180" s="4">
        <v>0.32075273552807321</v>
      </c>
      <c r="N180" s="4">
        <v>1</v>
      </c>
      <c r="O180" s="4">
        <v>9.1147734416768628E-2</v>
      </c>
      <c r="P180" s="4">
        <v>0.27097890285514808</v>
      </c>
      <c r="Q180" s="4">
        <v>1</v>
      </c>
      <c r="S180" s="4">
        <v>3.5090920325855142</v>
      </c>
      <c r="T180" s="4">
        <v>1.109970879872523</v>
      </c>
      <c r="U180" s="4">
        <v>37.9</v>
      </c>
      <c r="V180" s="4">
        <v>20.190000000000001</v>
      </c>
      <c r="W180" s="4">
        <v>31.778280632411072</v>
      </c>
      <c r="X180" s="4">
        <v>31.71</v>
      </c>
      <c r="Y180" s="4">
        <v>0.5</v>
      </c>
      <c r="Z180" s="4">
        <v>0.5</v>
      </c>
      <c r="AA180" s="4">
        <v>1</v>
      </c>
      <c r="AB180" s="4">
        <v>0.75</v>
      </c>
      <c r="AC180" s="4">
        <v>0.2</v>
      </c>
      <c r="AD180" s="4">
        <v>0.75</v>
      </c>
      <c r="AE180" s="4">
        <v>0.75</v>
      </c>
      <c r="AF180" s="4">
        <v>6.45</v>
      </c>
      <c r="AG180" s="1" t="s">
        <v>1120</v>
      </c>
      <c r="AH180" s="1"/>
    </row>
    <row r="181" spans="1:34" ht="14.25" hidden="1" x14ac:dyDescent="0.25">
      <c r="A181" s="1" t="s">
        <v>4752</v>
      </c>
      <c r="B181" s="1" t="s">
        <v>4753</v>
      </c>
      <c r="C181" s="1" t="s">
        <v>1101</v>
      </c>
      <c r="D181" s="1" t="s">
        <v>4754</v>
      </c>
      <c r="E181" s="1" t="s">
        <v>118</v>
      </c>
      <c r="F181" s="1" t="s">
        <v>1144</v>
      </c>
      <c r="G181" s="4">
        <v>49.53</v>
      </c>
      <c r="H181" s="4">
        <v>49.97</v>
      </c>
      <c r="I181" s="4">
        <v>49.12</v>
      </c>
      <c r="J181" s="4">
        <v>49.74</v>
      </c>
      <c r="K181" s="1" t="s">
        <v>4755</v>
      </c>
      <c r="L181" s="1" t="s">
        <v>4756</v>
      </c>
      <c r="M181" s="4">
        <v>0.1136963448167984</v>
      </c>
      <c r="N181" s="4">
        <v>0.3</v>
      </c>
      <c r="O181" s="4">
        <v>9.3614084292899837E-3</v>
      </c>
      <c r="P181" s="4">
        <v>3</v>
      </c>
      <c r="Q181" s="4">
        <v>1</v>
      </c>
      <c r="R181" s="4">
        <v>3</v>
      </c>
      <c r="S181" s="4">
        <v>4.4310309494643976</v>
      </c>
      <c r="T181" s="4">
        <v>2.0275900239812019</v>
      </c>
      <c r="U181" s="4">
        <v>56.95</v>
      </c>
      <c r="V181" s="4">
        <v>25.67</v>
      </c>
      <c r="W181" s="4">
        <v>42.698102766798407</v>
      </c>
      <c r="X181" s="4">
        <v>43.58</v>
      </c>
      <c r="Y181" s="4">
        <v>1</v>
      </c>
      <c r="Z181" s="4">
        <v>1</v>
      </c>
      <c r="AA181" s="4">
        <v>0.75</v>
      </c>
      <c r="AB181" s="4">
        <v>1</v>
      </c>
      <c r="AC181" s="4">
        <v>0.4</v>
      </c>
      <c r="AD181" s="4">
        <v>0.5</v>
      </c>
      <c r="AE181" s="4">
        <v>0.5</v>
      </c>
      <c r="AF181" s="4">
        <v>6.45</v>
      </c>
      <c r="AG181" s="1" t="s">
        <v>4757</v>
      </c>
      <c r="AH181" s="1"/>
    </row>
    <row r="182" spans="1:34" ht="14.25" hidden="1" x14ac:dyDescent="0.25">
      <c r="A182" s="1" t="s">
        <v>9610</v>
      </c>
      <c r="B182" s="1" t="s">
        <v>9611</v>
      </c>
      <c r="C182" s="1" t="s">
        <v>1101</v>
      </c>
      <c r="D182" s="1" t="s">
        <v>4499</v>
      </c>
      <c r="E182" s="1" t="s">
        <v>118</v>
      </c>
      <c r="F182" s="1" t="s">
        <v>199</v>
      </c>
      <c r="G182" s="4">
        <v>44.64</v>
      </c>
      <c r="H182" s="4">
        <v>44.76</v>
      </c>
      <c r="I182" s="4">
        <v>42.79</v>
      </c>
      <c r="J182" s="4">
        <v>43.02</v>
      </c>
      <c r="K182" s="1" t="s">
        <v>532</v>
      </c>
      <c r="L182" s="1" t="s">
        <v>48</v>
      </c>
      <c r="M182" s="4">
        <v>0.24095436419518079</v>
      </c>
      <c r="N182" s="4">
        <v>0.47368421052631582</v>
      </c>
      <c r="O182" s="4">
        <v>9.7617296876398533E-3</v>
      </c>
      <c r="P182" s="4">
        <v>0.63430487137383695</v>
      </c>
      <c r="Q182" s="4">
        <v>0.66666666666666663</v>
      </c>
      <c r="R182" s="4">
        <v>1</v>
      </c>
      <c r="S182" s="4">
        <v>9.3644393678714355</v>
      </c>
      <c r="T182" s="4">
        <v>2.246271829345988</v>
      </c>
      <c r="U182" s="4">
        <v>64.58</v>
      </c>
      <c r="V182" s="4">
        <v>27.69</v>
      </c>
      <c r="W182" s="4">
        <v>52.553992094861627</v>
      </c>
      <c r="X182" s="4">
        <v>55.625</v>
      </c>
      <c r="Y182" s="4">
        <v>0.5</v>
      </c>
      <c r="Z182" s="4">
        <v>1</v>
      </c>
      <c r="AA182" s="4">
        <v>1</v>
      </c>
      <c r="AB182" s="4">
        <v>1</v>
      </c>
      <c r="AC182" s="4">
        <v>0.8</v>
      </c>
      <c r="AD182" s="4">
        <v>0.5</v>
      </c>
      <c r="AE182" s="4">
        <v>0.5</v>
      </c>
      <c r="AF182" s="4">
        <v>6.4403508771929827</v>
      </c>
      <c r="AG182" s="1" t="s">
        <v>2290</v>
      </c>
      <c r="AH182" s="1"/>
    </row>
    <row r="183" spans="1:34" ht="14.25" hidden="1" x14ac:dyDescent="0.25">
      <c r="A183" s="1" t="s">
        <v>6536</v>
      </c>
      <c r="B183" s="1" t="s">
        <v>6537</v>
      </c>
      <c r="C183" s="1" t="s">
        <v>1101</v>
      </c>
      <c r="D183" s="1" t="s">
        <v>6538</v>
      </c>
      <c r="E183" s="1" t="s">
        <v>118</v>
      </c>
      <c r="F183" s="1" t="s">
        <v>199</v>
      </c>
      <c r="G183" s="4">
        <v>10.67</v>
      </c>
      <c r="H183" s="4">
        <v>10.73</v>
      </c>
      <c r="I183" s="4">
        <v>10.23</v>
      </c>
      <c r="J183" s="4">
        <v>10.27</v>
      </c>
      <c r="K183" s="1" t="s">
        <v>6539</v>
      </c>
      <c r="L183" s="1" t="s">
        <v>6540</v>
      </c>
      <c r="M183" s="4">
        <v>0.17890932727900949</v>
      </c>
      <c r="N183" s="4">
        <v>0.41176470588235292</v>
      </c>
      <c r="O183" s="4">
        <v>2.2787428085906121E-2</v>
      </c>
      <c r="P183" s="4">
        <v>0.19795287809994749</v>
      </c>
      <c r="Q183" s="4">
        <v>0.77777777777777779</v>
      </c>
      <c r="R183" s="4">
        <v>5</v>
      </c>
      <c r="S183" s="4">
        <v>3.3324196112621789</v>
      </c>
      <c r="T183" s="4">
        <v>0.6473753627421398</v>
      </c>
      <c r="U183" s="4">
        <v>19.100000000000001</v>
      </c>
      <c r="V183" s="4">
        <v>7.32</v>
      </c>
      <c r="W183" s="4">
        <v>15.004249011857709</v>
      </c>
      <c r="X183" s="4">
        <v>16.015000000000001</v>
      </c>
      <c r="Y183" s="4">
        <v>0.5</v>
      </c>
      <c r="Z183" s="4">
        <v>1</v>
      </c>
      <c r="AA183" s="4">
        <v>1</v>
      </c>
      <c r="AB183" s="4">
        <v>0.75</v>
      </c>
      <c r="AC183" s="4">
        <v>1</v>
      </c>
      <c r="AD183" s="4">
        <v>0.5</v>
      </c>
      <c r="AE183" s="4">
        <v>0.5</v>
      </c>
      <c r="AF183" s="4">
        <v>6.4395424836601309</v>
      </c>
      <c r="AG183" s="1" t="s">
        <v>2835</v>
      </c>
      <c r="AH183" s="1"/>
    </row>
    <row r="184" spans="1:34" ht="14.25" hidden="1" x14ac:dyDescent="0.25">
      <c r="A184" s="1" t="s">
        <v>20044</v>
      </c>
      <c r="B184" s="1" t="s">
        <v>20045</v>
      </c>
      <c r="C184" s="1" t="s">
        <v>12900</v>
      </c>
      <c r="D184" s="1" t="s">
        <v>9154</v>
      </c>
      <c r="E184" s="1" t="s">
        <v>125</v>
      </c>
      <c r="F184" s="1" t="s">
        <v>3188</v>
      </c>
      <c r="G184" s="4">
        <v>31</v>
      </c>
      <c r="H184" s="4">
        <v>30.99</v>
      </c>
      <c r="I184" s="4">
        <v>29.46</v>
      </c>
      <c r="J184" s="4">
        <v>30.11</v>
      </c>
      <c r="K184" s="1" t="s">
        <v>83</v>
      </c>
      <c r="L184" s="1" t="s">
        <v>1878</v>
      </c>
      <c r="M184" s="4">
        <v>0.28524316738395739</v>
      </c>
      <c r="N184" s="4">
        <v>0.38461538461538458</v>
      </c>
      <c r="O184" s="4">
        <v>2.9729268799351172E-2</v>
      </c>
      <c r="P184" s="4">
        <v>0.27092715309132948</v>
      </c>
      <c r="Q184" s="4">
        <v>1</v>
      </c>
      <c r="R184" s="4">
        <v>1</v>
      </c>
      <c r="S184" s="4">
        <v>9.4531478497174621</v>
      </c>
      <c r="T184" s="4">
        <v>2.1246932636200859</v>
      </c>
      <c r="U184" s="4">
        <v>51.28</v>
      </c>
      <c r="V184" s="4">
        <v>13.52</v>
      </c>
      <c r="W184" s="4">
        <v>39.159169960474323</v>
      </c>
      <c r="X184" s="4">
        <v>42.99</v>
      </c>
      <c r="Y184" s="4">
        <v>0.5</v>
      </c>
      <c r="Z184" s="4">
        <v>1</v>
      </c>
      <c r="AA184" s="4">
        <v>1</v>
      </c>
      <c r="AB184" s="4">
        <v>0.75</v>
      </c>
      <c r="AC184" s="4">
        <v>0.8</v>
      </c>
      <c r="AD184" s="4">
        <v>0.5</v>
      </c>
      <c r="AE184" s="4">
        <v>0.5</v>
      </c>
      <c r="AF184" s="4">
        <v>6.4346153846153848</v>
      </c>
      <c r="AG184" s="1" t="s">
        <v>4767</v>
      </c>
      <c r="AH184" s="1"/>
    </row>
    <row r="185" spans="1:34" ht="14.25" hidden="1" x14ac:dyDescent="0.25">
      <c r="A185" s="1" t="s">
        <v>13638</v>
      </c>
      <c r="B185" s="1" t="s">
        <v>13639</v>
      </c>
      <c r="C185" s="1" t="s">
        <v>12900</v>
      </c>
      <c r="D185" s="1" t="s">
        <v>13640</v>
      </c>
      <c r="E185" s="1" t="s">
        <v>291</v>
      </c>
      <c r="F185" s="1" t="s">
        <v>401</v>
      </c>
      <c r="G185" s="4">
        <v>71.78</v>
      </c>
      <c r="H185" s="4">
        <v>71.78</v>
      </c>
      <c r="I185" s="4">
        <v>70.77</v>
      </c>
      <c r="J185" s="4">
        <v>71.290000000000006</v>
      </c>
      <c r="K185" s="1" t="s">
        <v>2840</v>
      </c>
      <c r="L185" s="1" t="s">
        <v>10285</v>
      </c>
      <c r="M185" s="4">
        <v>0.23044443781468149</v>
      </c>
      <c r="N185" s="4">
        <v>0.7</v>
      </c>
      <c r="O185" s="4">
        <v>8.0890450827519611E-3</v>
      </c>
      <c r="P185" s="4">
        <v>0.22582106955883871</v>
      </c>
      <c r="Q185" s="4">
        <v>0.33333333333333331</v>
      </c>
      <c r="R185" s="4">
        <v>4</v>
      </c>
      <c r="S185" s="4">
        <v>5.0665814540784018</v>
      </c>
      <c r="T185" s="4">
        <v>2.198552195506235</v>
      </c>
      <c r="U185" s="4">
        <v>82.47</v>
      </c>
      <c r="V185" s="4">
        <v>51.15</v>
      </c>
      <c r="W185" s="4">
        <v>69.610988142292484</v>
      </c>
      <c r="X185" s="4">
        <v>70.14500000000001</v>
      </c>
      <c r="Y185" s="4">
        <v>1</v>
      </c>
      <c r="Z185" s="4">
        <v>1</v>
      </c>
      <c r="AA185" s="4">
        <v>0.75</v>
      </c>
      <c r="AB185" s="4">
        <v>0.75</v>
      </c>
      <c r="AC185" s="4">
        <v>0.4</v>
      </c>
      <c r="AD185" s="4">
        <v>0.75</v>
      </c>
      <c r="AE185" s="4">
        <v>0.75</v>
      </c>
      <c r="AF185" s="4">
        <v>6.4333333333333327</v>
      </c>
      <c r="AG185" s="1" t="s">
        <v>2568</v>
      </c>
      <c r="AH185" s="1"/>
    </row>
    <row r="186" spans="1:34" ht="14.25" hidden="1" x14ac:dyDescent="0.25">
      <c r="A186" s="1" t="s">
        <v>7042</v>
      </c>
      <c r="B186" s="1" t="s">
        <v>7043</v>
      </c>
      <c r="C186" s="1" t="s">
        <v>1101</v>
      </c>
      <c r="D186" s="1" t="s">
        <v>7044</v>
      </c>
      <c r="E186" s="1" t="s">
        <v>118</v>
      </c>
      <c r="F186" s="1" t="s">
        <v>199</v>
      </c>
      <c r="G186" s="4">
        <v>8.4</v>
      </c>
      <c r="H186" s="4">
        <v>8.5299999999999994</v>
      </c>
      <c r="I186" s="4">
        <v>8.23</v>
      </c>
      <c r="J186" s="4">
        <v>8.26</v>
      </c>
      <c r="K186" s="1" t="s">
        <v>83</v>
      </c>
      <c r="L186" s="1" t="s">
        <v>909</v>
      </c>
      <c r="M186" s="4">
        <v>0.1055518422741526</v>
      </c>
      <c r="N186" s="4">
        <v>0.42857142857142849</v>
      </c>
      <c r="O186" s="4">
        <v>2.6896566350463579E-2</v>
      </c>
      <c r="P186" s="4">
        <v>0.72504259280011585</v>
      </c>
      <c r="Q186" s="4">
        <v>1</v>
      </c>
      <c r="R186" s="4">
        <v>1</v>
      </c>
      <c r="S186" s="4">
        <v>1.435110667013636</v>
      </c>
      <c r="T186" s="4">
        <v>0.3758305026229195</v>
      </c>
      <c r="U186" s="4">
        <v>12.32</v>
      </c>
      <c r="V186" s="4">
        <v>6.22</v>
      </c>
      <c r="W186" s="4">
        <v>10.390790513834</v>
      </c>
      <c r="X186" s="4">
        <v>10.79</v>
      </c>
      <c r="Y186" s="4">
        <v>0.5</v>
      </c>
      <c r="Z186" s="4">
        <v>1</v>
      </c>
      <c r="AA186" s="4">
        <v>0.5</v>
      </c>
      <c r="AB186" s="4">
        <v>1</v>
      </c>
      <c r="AC186" s="4">
        <v>1</v>
      </c>
      <c r="AD186" s="4">
        <v>0.5</v>
      </c>
      <c r="AE186" s="4">
        <v>0.5</v>
      </c>
      <c r="AF186" s="4">
        <v>6.4285714285714288</v>
      </c>
      <c r="AG186" s="1" t="s">
        <v>5350</v>
      </c>
      <c r="AH186" s="1"/>
    </row>
    <row r="187" spans="1:34" ht="14.25" hidden="1" x14ac:dyDescent="0.25">
      <c r="A187" s="1" t="s">
        <v>5461</v>
      </c>
      <c r="B187" s="1" t="s">
        <v>5462</v>
      </c>
      <c r="C187" s="1" t="s">
        <v>1101</v>
      </c>
      <c r="D187" s="1" t="s">
        <v>1166</v>
      </c>
      <c r="E187" s="1" t="s">
        <v>118</v>
      </c>
      <c r="F187" s="1" t="s">
        <v>199</v>
      </c>
      <c r="G187" s="4">
        <v>27.45</v>
      </c>
      <c r="H187" s="4">
        <v>27.56</v>
      </c>
      <c r="I187" s="4">
        <v>26.5</v>
      </c>
      <c r="J187" s="4">
        <v>26.56</v>
      </c>
      <c r="K187" s="1" t="s">
        <v>5463</v>
      </c>
      <c r="L187" s="1" t="s">
        <v>48</v>
      </c>
      <c r="M187" s="4">
        <v>0.1170870447822345</v>
      </c>
      <c r="N187" s="4">
        <v>0.4</v>
      </c>
      <c r="O187" s="4">
        <v>1.7939826557850352E-2</v>
      </c>
      <c r="P187" s="4">
        <v>0.48860710308157318</v>
      </c>
      <c r="Q187" s="4">
        <v>0.77777777777777779</v>
      </c>
      <c r="R187" s="4">
        <v>3</v>
      </c>
      <c r="S187" s="4">
        <v>5.6483748928743793</v>
      </c>
      <c r="T187" s="4">
        <v>1.261984449528655</v>
      </c>
      <c r="U187" s="4">
        <v>41.79</v>
      </c>
      <c r="V187" s="4">
        <v>20.99</v>
      </c>
      <c r="W187" s="4">
        <v>34.692786561264811</v>
      </c>
      <c r="X187" s="4">
        <v>36.465000000000003</v>
      </c>
      <c r="Y187" s="4">
        <v>0.5</v>
      </c>
      <c r="Z187" s="4">
        <v>1</v>
      </c>
      <c r="AA187" s="4">
        <v>0.75</v>
      </c>
      <c r="AB187" s="4">
        <v>1</v>
      </c>
      <c r="AC187" s="4">
        <v>1</v>
      </c>
      <c r="AD187" s="4">
        <v>0.5</v>
      </c>
      <c r="AE187" s="4">
        <v>0.5</v>
      </c>
      <c r="AF187" s="4">
        <v>6.427777777777778</v>
      </c>
      <c r="AG187" s="1" t="s">
        <v>3520</v>
      </c>
      <c r="AH187" s="1"/>
    </row>
    <row r="188" spans="1:34" ht="14.25" hidden="1" x14ac:dyDescent="0.25">
      <c r="A188" s="1" t="s">
        <v>20101</v>
      </c>
      <c r="B188" s="1" t="s">
        <v>20102</v>
      </c>
      <c r="C188" s="1" t="s">
        <v>12900</v>
      </c>
      <c r="D188" s="1" t="s">
        <v>20103</v>
      </c>
      <c r="E188" s="1" t="s">
        <v>125</v>
      </c>
      <c r="F188" s="1" t="s">
        <v>485</v>
      </c>
      <c r="G188" s="4">
        <v>88.96</v>
      </c>
      <c r="H188" s="4">
        <v>89.29</v>
      </c>
      <c r="I188" s="4">
        <v>87.82</v>
      </c>
      <c r="J188" s="4">
        <v>88.69</v>
      </c>
      <c r="K188" s="1" t="s">
        <v>546</v>
      </c>
      <c r="L188" s="1" t="s">
        <v>48</v>
      </c>
      <c r="M188" s="4">
        <v>0.1740472042267445</v>
      </c>
      <c r="N188" s="4">
        <v>0.6</v>
      </c>
      <c r="O188" s="4">
        <v>1.9461211210394631E-2</v>
      </c>
      <c r="P188" s="4">
        <v>0.11853733336839931</v>
      </c>
      <c r="Q188" s="4">
        <v>0.77777777777777779</v>
      </c>
      <c r="R188" s="4">
        <v>3</v>
      </c>
      <c r="S188" s="4">
        <v>13.475099269712119</v>
      </c>
      <c r="T188" s="4">
        <v>3.1140337085377299</v>
      </c>
      <c r="U188" s="4">
        <v>117.93</v>
      </c>
      <c r="V188" s="4">
        <v>54.66</v>
      </c>
      <c r="W188" s="4">
        <v>98.716245059288525</v>
      </c>
      <c r="X188" s="4">
        <v>100.35</v>
      </c>
      <c r="Y188" s="4">
        <v>0.5</v>
      </c>
      <c r="Z188" s="4">
        <v>1</v>
      </c>
      <c r="AA188" s="4">
        <v>0.75</v>
      </c>
      <c r="AB188" s="4">
        <v>0.5</v>
      </c>
      <c r="AC188" s="4">
        <v>0.8</v>
      </c>
      <c r="AD188" s="4">
        <v>0.75</v>
      </c>
      <c r="AE188" s="4">
        <v>0.75</v>
      </c>
      <c r="AF188" s="4">
        <v>6.427777777777778</v>
      </c>
      <c r="AG188" s="1" t="s">
        <v>78</v>
      </c>
      <c r="AH188" s="1"/>
    </row>
    <row r="189" spans="1:34" ht="14.25" hidden="1" x14ac:dyDescent="0.25">
      <c r="A189" s="1" t="s">
        <v>17371</v>
      </c>
      <c r="B189" s="1" t="s">
        <v>17372</v>
      </c>
      <c r="C189" s="1" t="s">
        <v>12900</v>
      </c>
      <c r="D189" s="1" t="s">
        <v>17373</v>
      </c>
      <c r="E189" s="1" t="s">
        <v>52</v>
      </c>
      <c r="F189" s="1" t="s">
        <v>112</v>
      </c>
      <c r="G189" s="4">
        <v>108.5</v>
      </c>
      <c r="H189" s="4">
        <v>108.91</v>
      </c>
      <c r="I189" s="4">
        <v>106.14</v>
      </c>
      <c r="J189" s="4">
        <v>108</v>
      </c>
      <c r="K189" s="1" t="s">
        <v>3974</v>
      </c>
      <c r="L189" s="1" t="s">
        <v>326</v>
      </c>
      <c r="M189" s="4">
        <v>0.26350544245642038</v>
      </c>
      <c r="N189" s="4">
        <v>0.6</v>
      </c>
      <c r="O189" s="4">
        <v>2.241293982410451E-2</v>
      </c>
      <c r="P189" s="4">
        <v>6.2939700489608216E-2</v>
      </c>
      <c r="Q189" s="4">
        <v>0.77777777777777779</v>
      </c>
      <c r="R189" s="4">
        <v>2</v>
      </c>
      <c r="S189" s="4">
        <v>12.285947236596749</v>
      </c>
      <c r="T189" s="4">
        <v>4.1173590279220527</v>
      </c>
      <c r="U189" s="4">
        <v>141.82</v>
      </c>
      <c r="V189" s="4">
        <v>83.27</v>
      </c>
      <c r="W189" s="4">
        <v>114.6673320158103</v>
      </c>
      <c r="X189" s="4">
        <v>112.56</v>
      </c>
      <c r="Y189" s="4">
        <v>0.5</v>
      </c>
      <c r="Z189" s="4">
        <v>1</v>
      </c>
      <c r="AA189" s="4">
        <v>0.75</v>
      </c>
      <c r="AB189" s="4">
        <v>0.5</v>
      </c>
      <c r="AC189" s="4">
        <v>0.8</v>
      </c>
      <c r="AD189" s="4">
        <v>0.75</v>
      </c>
      <c r="AE189" s="4">
        <v>0.75</v>
      </c>
      <c r="AF189" s="4">
        <v>6.427777777777778</v>
      </c>
      <c r="AG189" s="1" t="s">
        <v>209</v>
      </c>
      <c r="AH189" s="1"/>
    </row>
    <row r="190" spans="1:34" ht="14.25" hidden="1" x14ac:dyDescent="0.25">
      <c r="A190" s="1" t="s">
        <v>16540</v>
      </c>
      <c r="B190" s="1" t="s">
        <v>16541</v>
      </c>
      <c r="C190" s="1" t="s">
        <v>12900</v>
      </c>
      <c r="D190" s="1" t="s">
        <v>16542</v>
      </c>
      <c r="E190" s="1" t="s">
        <v>45</v>
      </c>
      <c r="F190" s="1" t="s">
        <v>13280</v>
      </c>
      <c r="G190" s="4">
        <v>56.35</v>
      </c>
      <c r="H190" s="4">
        <v>56.51</v>
      </c>
      <c r="I190" s="4">
        <v>55.63</v>
      </c>
      <c r="J190" s="4">
        <v>56.41</v>
      </c>
      <c r="K190" s="1" t="s">
        <v>16543</v>
      </c>
      <c r="L190" s="1" t="s">
        <v>326</v>
      </c>
      <c r="M190" s="4">
        <v>0.17628054449966349</v>
      </c>
      <c r="N190" s="4">
        <v>0.6</v>
      </c>
      <c r="O190" s="4">
        <v>1.224168202056761E-2</v>
      </c>
      <c r="P190" s="4">
        <v>7.0766701198680462E-2</v>
      </c>
      <c r="Q190" s="4">
        <v>0.77777777777777779</v>
      </c>
      <c r="R190" s="4">
        <v>2</v>
      </c>
      <c r="S190" s="4">
        <v>8.6680094776499903</v>
      </c>
      <c r="T190" s="4">
        <v>2.4828280533869029</v>
      </c>
      <c r="U190" s="4">
        <v>75.03</v>
      </c>
      <c r="V190" s="4">
        <v>35.299999999999997</v>
      </c>
      <c r="W190" s="4">
        <v>60.17833992094863</v>
      </c>
      <c r="X190" s="4">
        <v>60.364999999999988</v>
      </c>
      <c r="Y190" s="4">
        <v>0.5</v>
      </c>
      <c r="Z190" s="4">
        <v>1</v>
      </c>
      <c r="AA190" s="4">
        <v>0.75</v>
      </c>
      <c r="AB190" s="4">
        <v>0.5</v>
      </c>
      <c r="AC190" s="4">
        <v>0.8</v>
      </c>
      <c r="AD190" s="4">
        <v>0.75</v>
      </c>
      <c r="AE190" s="4">
        <v>0.75</v>
      </c>
      <c r="AF190" s="4">
        <v>6.427777777777778</v>
      </c>
      <c r="AG190" s="1" t="s">
        <v>209</v>
      </c>
      <c r="AH190" s="1"/>
    </row>
    <row r="191" spans="1:34" ht="14.25" hidden="1" x14ac:dyDescent="0.25">
      <c r="A191" s="1" t="s">
        <v>17440</v>
      </c>
      <c r="B191" s="1" t="s">
        <v>17441</v>
      </c>
      <c r="C191" s="1" t="s">
        <v>12900</v>
      </c>
      <c r="D191" s="1" t="s">
        <v>16229</v>
      </c>
      <c r="E191" s="1" t="s">
        <v>125</v>
      </c>
      <c r="F191" s="1" t="s">
        <v>250</v>
      </c>
      <c r="G191" s="4">
        <v>37.049999999999997</v>
      </c>
      <c r="H191" s="4">
        <v>37.369999999999997</v>
      </c>
      <c r="I191" s="4">
        <v>36.46</v>
      </c>
      <c r="J191" s="4">
        <v>36.880000000000003</v>
      </c>
      <c r="K191" s="1" t="s">
        <v>397</v>
      </c>
      <c r="L191" s="1" t="s">
        <v>48</v>
      </c>
      <c r="M191" s="4">
        <v>0.17000727823336689</v>
      </c>
      <c r="N191" s="4">
        <v>0.9</v>
      </c>
      <c r="O191" s="4">
        <v>5.2110633247632022E-2</v>
      </c>
      <c r="P191" s="4">
        <v>3.9149222227090018E-2</v>
      </c>
      <c r="Q191" s="4">
        <v>0.77777777777777779</v>
      </c>
      <c r="S191" s="4">
        <v>9.7484747047799569</v>
      </c>
      <c r="T191" s="4">
        <v>1.9168325707364879</v>
      </c>
      <c r="U191" s="4">
        <v>57.92</v>
      </c>
      <c r="V191" s="4">
        <v>23.65</v>
      </c>
      <c r="W191" s="4">
        <v>47.443379446640321</v>
      </c>
      <c r="X191" s="4">
        <v>51.965000000000003</v>
      </c>
      <c r="Y191" s="4">
        <v>0.5</v>
      </c>
      <c r="Z191" s="4">
        <v>0.5</v>
      </c>
      <c r="AA191" s="4">
        <v>0.75</v>
      </c>
      <c r="AB191" s="4">
        <v>0.5</v>
      </c>
      <c r="AC191" s="4">
        <v>1</v>
      </c>
      <c r="AD191" s="4">
        <v>0.75</v>
      </c>
      <c r="AE191" s="4">
        <v>0.75</v>
      </c>
      <c r="AF191" s="4">
        <v>6.427777777777778</v>
      </c>
      <c r="AG191" s="1" t="s">
        <v>72</v>
      </c>
      <c r="AH191" s="1"/>
    </row>
    <row r="192" spans="1:34" ht="14.25" hidden="1" x14ac:dyDescent="0.25">
      <c r="A192" s="1" t="s">
        <v>18546</v>
      </c>
      <c r="B192" s="1" t="s">
        <v>18547</v>
      </c>
      <c r="C192" s="1" t="s">
        <v>12900</v>
      </c>
      <c r="D192" s="1" t="s">
        <v>18548</v>
      </c>
      <c r="E192" s="1" t="s">
        <v>118</v>
      </c>
      <c r="F192" s="1" t="s">
        <v>412</v>
      </c>
      <c r="G192" s="4">
        <v>329.55</v>
      </c>
      <c r="H192" s="4">
        <v>332.24</v>
      </c>
      <c r="I192" s="4">
        <v>327.2</v>
      </c>
      <c r="J192" s="4">
        <v>332.24</v>
      </c>
      <c r="K192" s="1" t="s">
        <v>18549</v>
      </c>
      <c r="L192" s="1" t="s">
        <v>909</v>
      </c>
      <c r="M192" s="4">
        <v>0.17377194702667831</v>
      </c>
      <c r="N192" s="4">
        <v>0.7</v>
      </c>
      <c r="O192" s="4">
        <v>1.6228505156246069E-2</v>
      </c>
      <c r="P192" s="4">
        <v>0.29586115019604031</v>
      </c>
      <c r="Q192" s="4">
        <v>0.77777777777777779</v>
      </c>
      <c r="R192" s="4">
        <v>2</v>
      </c>
      <c r="S192" s="4">
        <v>28.54631076834837</v>
      </c>
      <c r="T192" s="4">
        <v>8.6224284224183467</v>
      </c>
      <c r="U192" s="4">
        <v>334.66</v>
      </c>
      <c r="V192" s="4">
        <v>185.66</v>
      </c>
      <c r="W192" s="4">
        <v>267.84096837944668</v>
      </c>
      <c r="X192" s="4">
        <v>262.58499999999998</v>
      </c>
      <c r="Y192" s="4">
        <v>0.5</v>
      </c>
      <c r="Z192" s="4">
        <v>1</v>
      </c>
      <c r="AA192" s="4">
        <v>1</v>
      </c>
      <c r="AB192" s="4">
        <v>0.75</v>
      </c>
      <c r="AC192" s="4">
        <v>0.2</v>
      </c>
      <c r="AD192" s="4">
        <v>0.75</v>
      </c>
      <c r="AE192" s="4">
        <v>0.75</v>
      </c>
      <c r="AF192" s="4">
        <v>6.427777777777778</v>
      </c>
      <c r="AG192" s="1" t="s">
        <v>258</v>
      </c>
      <c r="AH192" s="1"/>
    </row>
    <row r="193" spans="1:34" ht="14.25" hidden="1" x14ac:dyDescent="0.25">
      <c r="A193" s="1" t="s">
        <v>6727</v>
      </c>
      <c r="B193" s="1" t="s">
        <v>6728</v>
      </c>
      <c r="C193" s="1" t="s">
        <v>1101</v>
      </c>
      <c r="D193" s="1" t="s">
        <v>6729</v>
      </c>
      <c r="E193" s="1" t="s">
        <v>118</v>
      </c>
      <c r="F193" s="1" t="s">
        <v>1144</v>
      </c>
      <c r="G193" s="4">
        <v>16.97</v>
      </c>
      <c r="H193" s="4">
        <v>16.97</v>
      </c>
      <c r="I193" s="4">
        <v>16.97</v>
      </c>
      <c r="J193" s="4">
        <v>16.97</v>
      </c>
      <c r="K193" s="1" t="s">
        <v>6730</v>
      </c>
      <c r="L193" s="1" t="s">
        <v>6731</v>
      </c>
      <c r="M193" s="4">
        <v>0.1045746839934367</v>
      </c>
      <c r="N193" s="4">
        <v>1</v>
      </c>
      <c r="O193" s="4">
        <v>9.5588588954849448E-3</v>
      </c>
      <c r="P193" s="4">
        <v>0.36620370370370381</v>
      </c>
      <c r="Q193" s="4">
        <v>0.66666666666666663</v>
      </c>
      <c r="S193" s="4">
        <v>2.560329322820595</v>
      </c>
      <c r="T193" s="4">
        <v>0.53959029996430141</v>
      </c>
      <c r="U193" s="4">
        <v>23.83</v>
      </c>
      <c r="V193" s="4">
        <v>15.07</v>
      </c>
      <c r="W193" s="4">
        <v>20.198972332015831</v>
      </c>
      <c r="X193" s="4">
        <v>21.135000000000002</v>
      </c>
      <c r="Y193" s="4">
        <v>1</v>
      </c>
      <c r="Z193" s="4">
        <v>0.5</v>
      </c>
      <c r="AA193" s="4">
        <v>0.5</v>
      </c>
      <c r="AB193" s="4">
        <v>0.75</v>
      </c>
      <c r="AC193" s="4">
        <v>1</v>
      </c>
      <c r="AD193" s="4">
        <v>0.5</v>
      </c>
      <c r="AE193" s="4">
        <v>0.5</v>
      </c>
      <c r="AF193" s="4">
        <v>6.416666666666667</v>
      </c>
      <c r="AG193" s="1" t="s">
        <v>2863</v>
      </c>
      <c r="AH193" s="1"/>
    </row>
    <row r="194" spans="1:34" ht="14.25" hidden="1" x14ac:dyDescent="0.25">
      <c r="A194" s="1" t="s">
        <v>2347</v>
      </c>
      <c r="B194" s="1" t="s">
        <v>2348</v>
      </c>
      <c r="C194" s="1" t="s">
        <v>1101</v>
      </c>
      <c r="D194" s="1" t="s">
        <v>1782</v>
      </c>
      <c r="E194" s="1" t="s">
        <v>118</v>
      </c>
      <c r="F194" s="1" t="s">
        <v>199</v>
      </c>
      <c r="G194" s="4">
        <v>23.87</v>
      </c>
      <c r="H194" s="4">
        <v>24.11</v>
      </c>
      <c r="I194" s="4">
        <v>22.94</v>
      </c>
      <c r="J194" s="4">
        <v>22.92</v>
      </c>
      <c r="K194" s="1" t="s">
        <v>884</v>
      </c>
      <c r="L194" s="1" t="s">
        <v>2349</v>
      </c>
      <c r="M194" s="4">
        <v>2.12807111923357</v>
      </c>
      <c r="N194" s="4">
        <v>0.4</v>
      </c>
      <c r="O194" s="4">
        <v>0.20502129384237219</v>
      </c>
      <c r="P194" s="4">
        <v>0.1676673039095096</v>
      </c>
      <c r="Q194" s="4">
        <v>1</v>
      </c>
      <c r="R194" s="4">
        <v>1</v>
      </c>
      <c r="S194" s="4">
        <v>6.3856101789556421</v>
      </c>
      <c r="T194" s="4">
        <v>1.1626729760712839</v>
      </c>
      <c r="U194" s="4">
        <v>39.21</v>
      </c>
      <c r="V194" s="4">
        <v>18.34</v>
      </c>
      <c r="W194" s="4">
        <v>31.599940711462452</v>
      </c>
      <c r="X194" s="4">
        <v>34.765000000000001</v>
      </c>
      <c r="Y194" s="4">
        <v>0.5</v>
      </c>
      <c r="Z194" s="4">
        <v>1</v>
      </c>
      <c r="AA194" s="4">
        <v>1</v>
      </c>
      <c r="AB194" s="4">
        <v>0.5</v>
      </c>
      <c r="AC194" s="4">
        <v>1</v>
      </c>
      <c r="AD194" s="4">
        <v>0.5</v>
      </c>
      <c r="AE194" s="4">
        <v>0.5</v>
      </c>
      <c r="AF194" s="4">
        <v>6.4</v>
      </c>
      <c r="AG194" s="1" t="s">
        <v>2350</v>
      </c>
      <c r="AH194" s="1"/>
    </row>
    <row r="195" spans="1:34" ht="14.25" hidden="1" x14ac:dyDescent="0.25">
      <c r="A195" s="1" t="s">
        <v>19765</v>
      </c>
      <c r="B195" s="1" t="s">
        <v>19766</v>
      </c>
      <c r="C195" s="1" t="s">
        <v>12900</v>
      </c>
      <c r="D195" s="1" t="s">
        <v>19767</v>
      </c>
      <c r="E195" s="1" t="s">
        <v>125</v>
      </c>
      <c r="F195" s="1" t="s">
        <v>250</v>
      </c>
      <c r="G195" s="4">
        <v>22.09</v>
      </c>
      <c r="H195" s="4">
        <v>22.4</v>
      </c>
      <c r="I195" s="4">
        <v>21.85</v>
      </c>
      <c r="J195" s="4">
        <v>22.27</v>
      </c>
      <c r="K195" s="1" t="s">
        <v>1126</v>
      </c>
      <c r="L195" s="1" t="s">
        <v>19768</v>
      </c>
      <c r="M195" s="4">
        <v>0.43735498839907211</v>
      </c>
      <c r="N195" s="4">
        <v>1</v>
      </c>
      <c r="O195" s="4">
        <v>5.0846349655779832E-2</v>
      </c>
      <c r="P195" s="4">
        <v>0.17317317317317321</v>
      </c>
      <c r="Q195" s="4">
        <v>1</v>
      </c>
      <c r="S195" s="4">
        <v>3.555658067162335</v>
      </c>
      <c r="T195" s="4">
        <v>0.95891206998873679</v>
      </c>
      <c r="U195" s="4">
        <v>28.22</v>
      </c>
      <c r="V195" s="4">
        <v>9.67</v>
      </c>
      <c r="W195" s="4">
        <v>21.417509881422919</v>
      </c>
      <c r="X195" s="4">
        <v>21.89</v>
      </c>
      <c r="Y195" s="4">
        <v>0.5</v>
      </c>
      <c r="Z195" s="4">
        <v>0.5</v>
      </c>
      <c r="AA195" s="4">
        <v>1</v>
      </c>
      <c r="AB195" s="4">
        <v>0.75</v>
      </c>
      <c r="AC195" s="4">
        <v>0.4</v>
      </c>
      <c r="AD195" s="4">
        <v>0.5</v>
      </c>
      <c r="AE195" s="4">
        <v>0.75</v>
      </c>
      <c r="AF195" s="4">
        <v>6.4</v>
      </c>
      <c r="AG195" s="1" t="s">
        <v>1120</v>
      </c>
      <c r="AH195" s="1"/>
    </row>
    <row r="196" spans="1:34" ht="14.25" hidden="1" x14ac:dyDescent="0.25">
      <c r="A196" s="1" t="s">
        <v>19061</v>
      </c>
      <c r="B196" s="1" t="s">
        <v>19062</v>
      </c>
      <c r="C196" s="1" t="s">
        <v>12900</v>
      </c>
      <c r="D196" s="1" t="s">
        <v>19063</v>
      </c>
      <c r="E196" s="1" t="s">
        <v>118</v>
      </c>
      <c r="F196" s="1" t="s">
        <v>412</v>
      </c>
      <c r="G196" s="4">
        <v>24.16</v>
      </c>
      <c r="H196" s="4">
        <v>24.51</v>
      </c>
      <c r="I196" s="4">
        <v>23.77</v>
      </c>
      <c r="J196" s="4">
        <v>23.96</v>
      </c>
      <c r="K196" s="1" t="s">
        <v>19064</v>
      </c>
      <c r="L196" s="1" t="s">
        <v>19065</v>
      </c>
      <c r="M196" s="4">
        <v>0.10120875755912739</v>
      </c>
      <c r="N196" s="4">
        <v>0.6</v>
      </c>
      <c r="O196" s="4">
        <v>2.3218773819296861E-2</v>
      </c>
      <c r="P196" s="4">
        <v>0.54466829466829469</v>
      </c>
      <c r="Q196" s="4">
        <v>1</v>
      </c>
      <c r="S196" s="4">
        <v>7.274465191621351</v>
      </c>
      <c r="T196" s="4">
        <v>1.3976000479246169</v>
      </c>
      <c r="U196" s="4">
        <v>37.51</v>
      </c>
      <c r="V196" s="4">
        <v>12.01</v>
      </c>
      <c r="W196" s="4">
        <v>29.4448418972332</v>
      </c>
      <c r="X196" s="4">
        <v>32.875</v>
      </c>
      <c r="Y196" s="4">
        <v>1</v>
      </c>
      <c r="Z196" s="4">
        <v>0.5</v>
      </c>
      <c r="AA196" s="4">
        <v>0.5</v>
      </c>
      <c r="AB196" s="4">
        <v>1</v>
      </c>
      <c r="AC196" s="4">
        <v>0.8</v>
      </c>
      <c r="AD196" s="4">
        <v>0.5</v>
      </c>
      <c r="AE196" s="4">
        <v>0.5</v>
      </c>
      <c r="AF196" s="4">
        <v>6.4</v>
      </c>
      <c r="AG196" s="1" t="s">
        <v>3756</v>
      </c>
      <c r="AH196" s="1"/>
    </row>
    <row r="197" spans="1:34" ht="14.25" hidden="1" x14ac:dyDescent="0.25">
      <c r="A197" s="1" t="s">
        <v>15868</v>
      </c>
      <c r="B197" s="1" t="s">
        <v>15869</v>
      </c>
      <c r="C197" s="1" t="s">
        <v>12900</v>
      </c>
      <c r="D197" s="1" t="s">
        <v>2657</v>
      </c>
      <c r="E197" s="1" t="s">
        <v>37</v>
      </c>
      <c r="F197" s="1" t="s">
        <v>391</v>
      </c>
      <c r="G197" s="4">
        <v>15.88</v>
      </c>
      <c r="H197" s="4">
        <v>15.96</v>
      </c>
      <c r="I197" s="4">
        <v>15.61</v>
      </c>
      <c r="J197" s="4">
        <v>15.74</v>
      </c>
      <c r="K197" s="1" t="s">
        <v>15870</v>
      </c>
      <c r="L197" s="1" t="s">
        <v>326</v>
      </c>
      <c r="M197" s="4">
        <v>0.30924276865684303</v>
      </c>
      <c r="N197" s="4">
        <v>0.4</v>
      </c>
      <c r="O197" s="4">
        <v>1.339823750895687E-2</v>
      </c>
      <c r="P197" s="4">
        <v>0.17947780012388931</v>
      </c>
      <c r="Q197" s="4">
        <v>0.75</v>
      </c>
      <c r="R197" s="4">
        <v>4</v>
      </c>
      <c r="S197" s="4">
        <v>8.9241100278952512</v>
      </c>
      <c r="T197" s="4">
        <v>1.366437252666054</v>
      </c>
      <c r="U197" s="4">
        <v>39.770000000000003</v>
      </c>
      <c r="V197" s="4">
        <v>9.42</v>
      </c>
      <c r="W197" s="4">
        <v>26.737371541501979</v>
      </c>
      <c r="X197" s="4">
        <v>28.35</v>
      </c>
      <c r="Y197" s="4">
        <v>0.5</v>
      </c>
      <c r="Z197" s="4">
        <v>1</v>
      </c>
      <c r="AA197" s="4">
        <v>1</v>
      </c>
      <c r="AB197" s="4">
        <v>0.75</v>
      </c>
      <c r="AC197" s="4">
        <v>1</v>
      </c>
      <c r="AD197" s="4">
        <v>0.5</v>
      </c>
      <c r="AE197" s="4">
        <v>0.5</v>
      </c>
      <c r="AF197" s="4">
        <v>6.4</v>
      </c>
      <c r="AG197" s="1" t="s">
        <v>3502</v>
      </c>
      <c r="AH197" s="1"/>
    </row>
    <row r="198" spans="1:34" ht="14.25" hidden="1" x14ac:dyDescent="0.25">
      <c r="A198" s="1" t="s">
        <v>14849</v>
      </c>
      <c r="B198" s="1" t="s">
        <v>14850</v>
      </c>
      <c r="C198" s="1" t="s">
        <v>12900</v>
      </c>
      <c r="D198" s="1" t="s">
        <v>14851</v>
      </c>
      <c r="E198" s="1" t="s">
        <v>125</v>
      </c>
      <c r="F198" s="1" t="s">
        <v>250</v>
      </c>
      <c r="G198" s="4">
        <v>27.1</v>
      </c>
      <c r="H198" s="4">
        <v>27.25</v>
      </c>
      <c r="I198" s="4">
        <v>26.56</v>
      </c>
      <c r="J198" s="4">
        <v>26.67</v>
      </c>
      <c r="K198" s="1" t="s">
        <v>83</v>
      </c>
      <c r="L198" s="1" t="s">
        <v>14852</v>
      </c>
      <c r="M198" s="4">
        <v>0.13790735857386929</v>
      </c>
      <c r="N198" s="4">
        <v>0.6</v>
      </c>
      <c r="O198" s="4">
        <v>3.8319127378390487E-2</v>
      </c>
      <c r="P198" s="4">
        <v>0.39442629597032952</v>
      </c>
      <c r="Q198" s="4">
        <v>1</v>
      </c>
      <c r="S198" s="4">
        <v>3.2875286462210469</v>
      </c>
      <c r="T198" s="4">
        <v>0.87571040863416505</v>
      </c>
      <c r="U198" s="4">
        <v>35.18</v>
      </c>
      <c r="V198" s="4">
        <v>19.37</v>
      </c>
      <c r="W198" s="4">
        <v>30.45652173913043</v>
      </c>
      <c r="X198" s="4">
        <v>30.94</v>
      </c>
      <c r="Y198" s="4">
        <v>1</v>
      </c>
      <c r="Z198" s="4">
        <v>0.5</v>
      </c>
      <c r="AA198" s="4">
        <v>0.5</v>
      </c>
      <c r="AB198" s="4">
        <v>1</v>
      </c>
      <c r="AC198" s="4">
        <v>0.8</v>
      </c>
      <c r="AD198" s="4">
        <v>0.5</v>
      </c>
      <c r="AE198" s="4">
        <v>0.5</v>
      </c>
      <c r="AF198" s="4">
        <v>6.4</v>
      </c>
      <c r="AG198" s="1" t="s">
        <v>3756</v>
      </c>
      <c r="AH198" s="1"/>
    </row>
    <row r="199" spans="1:34" ht="14.25" hidden="1" x14ac:dyDescent="0.25">
      <c r="A199" s="1" t="s">
        <v>17932</v>
      </c>
      <c r="B199" s="1" t="s">
        <v>17933</v>
      </c>
      <c r="C199" s="1" t="s">
        <v>12900</v>
      </c>
      <c r="D199" s="1" t="s">
        <v>17934</v>
      </c>
      <c r="E199" s="1" t="s">
        <v>60</v>
      </c>
      <c r="F199" s="1" t="s">
        <v>1748</v>
      </c>
      <c r="G199" s="4">
        <v>11.91</v>
      </c>
      <c r="H199" s="4">
        <v>12.5</v>
      </c>
      <c r="I199" s="4">
        <v>11.75</v>
      </c>
      <c r="J199" s="4">
        <v>12.05</v>
      </c>
      <c r="K199" s="1" t="s">
        <v>17935</v>
      </c>
      <c r="L199" s="1" t="s">
        <v>17936</v>
      </c>
      <c r="M199" s="4">
        <v>8.4138394245704864E-2</v>
      </c>
      <c r="N199" s="4">
        <v>0.6</v>
      </c>
      <c r="O199" s="4">
        <v>0.1092337348928509</v>
      </c>
      <c r="P199" s="4">
        <v>0.50097138144502984</v>
      </c>
      <c r="Q199" s="4">
        <v>1</v>
      </c>
      <c r="S199" s="4">
        <v>5.2559618255869296</v>
      </c>
      <c r="T199" s="4">
        <v>0.86142030590229746</v>
      </c>
      <c r="U199" s="4">
        <v>20.68</v>
      </c>
      <c r="V199" s="4">
        <v>2.98</v>
      </c>
      <c r="W199" s="4">
        <v>16.192134387351771</v>
      </c>
      <c r="X199" s="4">
        <v>19.27</v>
      </c>
      <c r="Y199" s="4">
        <v>1</v>
      </c>
      <c r="Z199" s="4">
        <v>0.5</v>
      </c>
      <c r="AA199" s="4">
        <v>0.5</v>
      </c>
      <c r="AB199" s="4">
        <v>1</v>
      </c>
      <c r="AC199" s="4">
        <v>0.8</v>
      </c>
      <c r="AD199" s="4">
        <v>0.5</v>
      </c>
      <c r="AE199" s="4">
        <v>0.5</v>
      </c>
      <c r="AF199" s="4">
        <v>6.4</v>
      </c>
      <c r="AG199" s="1" t="s">
        <v>3756</v>
      </c>
      <c r="AH199" s="1"/>
    </row>
    <row r="200" spans="1:34" ht="14.25" hidden="1" x14ac:dyDescent="0.25">
      <c r="A200" s="1" t="s">
        <v>18882</v>
      </c>
      <c r="B200" s="1" t="s">
        <v>18883</v>
      </c>
      <c r="C200" s="1" t="s">
        <v>12900</v>
      </c>
      <c r="D200" s="1" t="s">
        <v>18884</v>
      </c>
      <c r="E200" s="1" t="s">
        <v>45</v>
      </c>
      <c r="F200" s="1" t="s">
        <v>87</v>
      </c>
      <c r="G200" s="4">
        <v>25.69</v>
      </c>
      <c r="H200" s="4">
        <v>25.71</v>
      </c>
      <c r="I200" s="4">
        <v>23.11</v>
      </c>
      <c r="J200" s="4">
        <v>23.28</v>
      </c>
      <c r="K200" s="1" t="s">
        <v>10514</v>
      </c>
      <c r="L200" s="1" t="s">
        <v>6441</v>
      </c>
      <c r="M200" s="4">
        <v>0.16102359293690671</v>
      </c>
      <c r="N200" s="4">
        <v>0.38461538461538458</v>
      </c>
      <c r="O200" s="4">
        <v>5.6750070664493609E-3</v>
      </c>
      <c r="P200" s="4">
        <v>1.064492753623189</v>
      </c>
      <c r="Q200" s="4">
        <v>1</v>
      </c>
      <c r="R200" s="4">
        <v>2</v>
      </c>
      <c r="S200" s="4">
        <v>25.1601201043731</v>
      </c>
      <c r="T200" s="4">
        <v>3.3129294687914208</v>
      </c>
      <c r="U200" s="4">
        <v>92.59</v>
      </c>
      <c r="V200" s="4">
        <v>13.68</v>
      </c>
      <c r="W200" s="4">
        <v>60.963873517786553</v>
      </c>
      <c r="X200" s="4">
        <v>73.41</v>
      </c>
      <c r="Y200" s="4">
        <v>0.5</v>
      </c>
      <c r="Z200" s="4">
        <v>1</v>
      </c>
      <c r="AA200" s="4">
        <v>0.5</v>
      </c>
      <c r="AB200" s="4">
        <v>1</v>
      </c>
      <c r="AC200" s="4">
        <v>1</v>
      </c>
      <c r="AD200" s="4">
        <v>0.5</v>
      </c>
      <c r="AE200" s="4">
        <v>0.5</v>
      </c>
      <c r="AF200" s="4">
        <v>6.384615384615385</v>
      </c>
      <c r="AG200" s="1" t="s">
        <v>6420</v>
      </c>
      <c r="AH200" s="1"/>
    </row>
    <row r="201" spans="1:34" ht="14.25" hidden="1" x14ac:dyDescent="0.25">
      <c r="A201" s="1" t="s">
        <v>14355</v>
      </c>
      <c r="B201" s="1" t="s">
        <v>14356</v>
      </c>
      <c r="C201" s="1" t="s">
        <v>12900</v>
      </c>
      <c r="D201" s="1" t="s">
        <v>14357</v>
      </c>
      <c r="E201" s="1" t="s">
        <v>52</v>
      </c>
      <c r="F201" s="1" t="s">
        <v>369</v>
      </c>
      <c r="G201" s="4">
        <v>456.38</v>
      </c>
      <c r="H201" s="4">
        <v>456.95</v>
      </c>
      <c r="I201" s="4">
        <v>450.17</v>
      </c>
      <c r="J201" s="4">
        <v>455.58</v>
      </c>
      <c r="K201" s="1" t="s">
        <v>83</v>
      </c>
      <c r="L201" s="1" t="s">
        <v>639</v>
      </c>
      <c r="M201" s="4">
        <v>0.23026037505993691</v>
      </c>
      <c r="N201" s="4">
        <v>0.7</v>
      </c>
      <c r="O201" s="4">
        <v>6.1739578086597658E-3</v>
      </c>
      <c r="P201" s="4">
        <v>0.1082434460652163</v>
      </c>
      <c r="Q201" s="4">
        <v>0.77777777777777779</v>
      </c>
      <c r="R201" s="4">
        <v>1</v>
      </c>
      <c r="S201" s="4">
        <v>33.182914102685451</v>
      </c>
      <c r="T201" s="4">
        <v>12.77933924736959</v>
      </c>
      <c r="U201" s="4">
        <v>513.03</v>
      </c>
      <c r="V201" s="4">
        <v>329.79</v>
      </c>
      <c r="W201" s="4">
        <v>427.67276679841888</v>
      </c>
      <c r="X201" s="4">
        <v>427.85500000000002</v>
      </c>
      <c r="Y201" s="4">
        <v>0.5</v>
      </c>
      <c r="Z201" s="4">
        <v>1</v>
      </c>
      <c r="AA201" s="4">
        <v>0.75</v>
      </c>
      <c r="AB201" s="4">
        <v>0.75</v>
      </c>
      <c r="AC201" s="4">
        <v>0.4</v>
      </c>
      <c r="AD201" s="4">
        <v>0.75</v>
      </c>
      <c r="AE201" s="4">
        <v>0.75</v>
      </c>
      <c r="AF201" s="4">
        <v>6.3777777777777773</v>
      </c>
      <c r="AG201" s="1" t="s">
        <v>316</v>
      </c>
      <c r="AH201" s="1"/>
    </row>
    <row r="202" spans="1:34" ht="14.25" hidden="1" x14ac:dyDescent="0.25">
      <c r="A202" s="1" t="s">
        <v>8944</v>
      </c>
      <c r="B202" s="1" t="s">
        <v>8945</v>
      </c>
      <c r="C202" s="1" t="s">
        <v>1101</v>
      </c>
      <c r="D202" s="1" t="s">
        <v>8946</v>
      </c>
      <c r="E202" s="1" t="s">
        <v>118</v>
      </c>
      <c r="F202" s="1" t="s">
        <v>199</v>
      </c>
      <c r="G202" s="4">
        <v>13.23</v>
      </c>
      <c r="H202" s="4">
        <v>13.46</v>
      </c>
      <c r="I202" s="4">
        <v>13.17</v>
      </c>
      <c r="J202" s="4">
        <v>13.3</v>
      </c>
      <c r="K202" s="1" t="s">
        <v>3069</v>
      </c>
      <c r="L202" s="1" t="s">
        <v>8947</v>
      </c>
      <c r="M202" s="4">
        <v>0.1301740166908204</v>
      </c>
      <c r="N202" s="4">
        <v>0.375</v>
      </c>
      <c r="O202" s="4">
        <v>1.78733074856476E-2</v>
      </c>
      <c r="P202" s="4">
        <v>0.21098867798867799</v>
      </c>
      <c r="Q202" s="4">
        <v>1</v>
      </c>
      <c r="R202" s="4">
        <v>2</v>
      </c>
      <c r="S202" s="4">
        <v>2.2213643450840448</v>
      </c>
      <c r="T202" s="4">
        <v>0.57031450552541785</v>
      </c>
      <c r="U202" s="4">
        <v>19.8</v>
      </c>
      <c r="V202" s="4">
        <v>10.72</v>
      </c>
      <c r="W202" s="4">
        <v>16.60280632411067</v>
      </c>
      <c r="X202" s="4">
        <v>16.8</v>
      </c>
      <c r="Y202" s="4">
        <v>0.5</v>
      </c>
      <c r="Z202" s="4">
        <v>1</v>
      </c>
      <c r="AA202" s="4">
        <v>0.75</v>
      </c>
      <c r="AB202" s="4">
        <v>0.75</v>
      </c>
      <c r="AC202" s="4">
        <v>1</v>
      </c>
      <c r="AD202" s="4">
        <v>0.5</v>
      </c>
      <c r="AE202" s="4">
        <v>0.5</v>
      </c>
      <c r="AF202" s="4">
        <v>6.375</v>
      </c>
      <c r="AG202" s="1" t="s">
        <v>2220</v>
      </c>
      <c r="AH202" s="1"/>
    </row>
    <row r="203" spans="1:34" ht="14.25" hidden="1" x14ac:dyDescent="0.25">
      <c r="A203" s="1" t="s">
        <v>9782</v>
      </c>
      <c r="B203" s="1" t="s">
        <v>9783</v>
      </c>
      <c r="C203" s="1" t="s">
        <v>1101</v>
      </c>
      <c r="D203" s="1" t="s">
        <v>8774</v>
      </c>
      <c r="E203" s="1" t="s">
        <v>118</v>
      </c>
      <c r="F203" s="1" t="s">
        <v>9784</v>
      </c>
      <c r="G203" s="4">
        <v>41.2</v>
      </c>
      <c r="H203" s="4">
        <v>42.44</v>
      </c>
      <c r="I203" s="4">
        <v>41.2</v>
      </c>
      <c r="J203" s="4">
        <v>42.41</v>
      </c>
      <c r="K203" s="1" t="s">
        <v>1087</v>
      </c>
      <c r="L203" s="1" t="s">
        <v>1213</v>
      </c>
      <c r="M203" s="4">
        <v>0.12719341994492589</v>
      </c>
      <c r="N203" s="4">
        <v>0.55555555555555558</v>
      </c>
      <c r="O203" s="4">
        <v>3.6784961245695302E-2</v>
      </c>
      <c r="P203" s="4">
        <v>0.16859273327418189</v>
      </c>
      <c r="Q203" s="4">
        <v>1</v>
      </c>
      <c r="S203" s="4">
        <v>9.2567502776025385</v>
      </c>
      <c r="T203" s="4">
        <v>1.901808088523691</v>
      </c>
      <c r="U203" s="4">
        <v>58.05</v>
      </c>
      <c r="V203" s="4">
        <v>22.99</v>
      </c>
      <c r="W203" s="4">
        <v>47.676857707509853</v>
      </c>
      <c r="X203" s="4">
        <v>52.42</v>
      </c>
      <c r="Y203" s="4">
        <v>0.5</v>
      </c>
      <c r="Z203" s="4">
        <v>0.5</v>
      </c>
      <c r="AA203" s="4">
        <v>0.75</v>
      </c>
      <c r="AB203" s="4">
        <v>0.75</v>
      </c>
      <c r="AC203" s="4">
        <v>0.8</v>
      </c>
      <c r="AD203" s="4">
        <v>0.75</v>
      </c>
      <c r="AE203" s="4">
        <v>0.75</v>
      </c>
      <c r="AF203" s="4">
        <v>6.3555555555555561</v>
      </c>
      <c r="AG203" s="1" t="s">
        <v>2416</v>
      </c>
      <c r="AH203" s="1"/>
    </row>
    <row r="204" spans="1:34" ht="14.25" hidden="1" x14ac:dyDescent="0.25">
      <c r="A204" s="1" t="s">
        <v>20004</v>
      </c>
      <c r="B204" s="1" t="s">
        <v>20005</v>
      </c>
      <c r="C204" s="1" t="s">
        <v>12900</v>
      </c>
      <c r="D204" s="1" t="s">
        <v>20006</v>
      </c>
      <c r="E204" s="1" t="s">
        <v>177</v>
      </c>
      <c r="F204" s="1" t="s">
        <v>1748</v>
      </c>
      <c r="G204" s="4">
        <v>19.75</v>
      </c>
      <c r="H204" s="4">
        <v>19.87</v>
      </c>
      <c r="I204" s="4">
        <v>19.39</v>
      </c>
      <c r="J204" s="4">
        <v>19.649999999999999</v>
      </c>
      <c r="K204" s="1" t="s">
        <v>20007</v>
      </c>
      <c r="L204" s="1" t="s">
        <v>2975</v>
      </c>
      <c r="M204" s="4">
        <v>0.22472641386219719</v>
      </c>
      <c r="N204" s="4">
        <v>0.5</v>
      </c>
      <c r="O204" s="4">
        <v>6.7634813873562266E-2</v>
      </c>
      <c r="P204" s="4">
        <v>0.21754582749325579</v>
      </c>
      <c r="Q204" s="4">
        <v>0.55555555555555558</v>
      </c>
      <c r="R204" s="4">
        <v>2</v>
      </c>
      <c r="S204" s="4">
        <v>3.1882429525631628</v>
      </c>
      <c r="T204" s="4">
        <v>0.90645420343563943</v>
      </c>
      <c r="U204" s="4">
        <v>26.9</v>
      </c>
      <c r="V204" s="4">
        <v>8.24</v>
      </c>
      <c r="W204" s="4">
        <v>20.649347826086949</v>
      </c>
      <c r="X204" s="4">
        <v>21.364999999999998</v>
      </c>
      <c r="Y204" s="4">
        <v>0.5</v>
      </c>
      <c r="Z204" s="4">
        <v>1</v>
      </c>
      <c r="AA204" s="4">
        <v>1</v>
      </c>
      <c r="AB204" s="4">
        <v>1</v>
      </c>
      <c r="AC204" s="4">
        <v>0.8</v>
      </c>
      <c r="AD204" s="4">
        <v>0.5</v>
      </c>
      <c r="AE204" s="4">
        <v>0.5</v>
      </c>
      <c r="AF204" s="4">
        <v>6.3555555555555552</v>
      </c>
      <c r="AG204" s="1" t="s">
        <v>5070</v>
      </c>
      <c r="AH204" s="1"/>
    </row>
    <row r="205" spans="1:34" ht="14.25" hidden="1" x14ac:dyDescent="0.25">
      <c r="A205" s="1" t="s">
        <v>10413</v>
      </c>
      <c r="B205" s="1" t="s">
        <v>10410</v>
      </c>
      <c r="C205" s="1" t="s">
        <v>1101</v>
      </c>
      <c r="D205" s="1" t="s">
        <v>8207</v>
      </c>
      <c r="E205" s="1" t="s">
        <v>291</v>
      </c>
      <c r="F205" s="1" t="s">
        <v>1897</v>
      </c>
      <c r="G205" s="4">
        <v>32.049999999999997</v>
      </c>
      <c r="H205" s="4">
        <v>33.049999999999997</v>
      </c>
      <c r="I205" s="4">
        <v>31.57</v>
      </c>
      <c r="J205" s="4">
        <v>32.880000000000003</v>
      </c>
      <c r="K205" s="1" t="s">
        <v>10414</v>
      </c>
      <c r="L205" s="1" t="s">
        <v>748</v>
      </c>
      <c r="M205" s="4">
        <v>0.23277351099784729</v>
      </c>
      <c r="N205" s="4">
        <v>0.3</v>
      </c>
      <c r="O205" s="4">
        <v>9.6334008564246693E-3</v>
      </c>
      <c r="P205" s="4">
        <v>1.083333333333333</v>
      </c>
      <c r="Q205" s="4">
        <v>1</v>
      </c>
      <c r="R205" s="4">
        <v>2</v>
      </c>
      <c r="S205" s="4">
        <v>5.442293880735984</v>
      </c>
      <c r="T205" s="4">
        <v>1.880900467776766</v>
      </c>
      <c r="U205" s="4">
        <v>48.17</v>
      </c>
      <c r="V205" s="4">
        <v>21.57</v>
      </c>
      <c r="W205" s="4">
        <v>38.834881422924902</v>
      </c>
      <c r="X205" s="4">
        <v>39.055</v>
      </c>
      <c r="Y205" s="4">
        <v>0.5</v>
      </c>
      <c r="Z205" s="4">
        <v>1</v>
      </c>
      <c r="AA205" s="4">
        <v>0.75</v>
      </c>
      <c r="AB205" s="4">
        <v>1</v>
      </c>
      <c r="AC205" s="4">
        <v>0.8</v>
      </c>
      <c r="AD205" s="4">
        <v>0.5</v>
      </c>
      <c r="AE205" s="4">
        <v>0.5</v>
      </c>
      <c r="AF205" s="4">
        <v>6.35</v>
      </c>
      <c r="AG205" s="1" t="s">
        <v>1922</v>
      </c>
      <c r="AH205" s="1"/>
    </row>
    <row r="206" spans="1:34" ht="14.25" hidden="1" x14ac:dyDescent="0.25">
      <c r="A206" s="1" t="s">
        <v>19235</v>
      </c>
      <c r="B206" s="1" t="s">
        <v>19236</v>
      </c>
      <c r="C206" s="1" t="s">
        <v>12900</v>
      </c>
      <c r="D206" s="1" t="s">
        <v>2676</v>
      </c>
      <c r="E206" s="1" t="s">
        <v>45</v>
      </c>
      <c r="F206" s="1" t="s">
        <v>2294</v>
      </c>
      <c r="G206" s="4">
        <v>19.32</v>
      </c>
      <c r="H206" s="4">
        <v>19.5</v>
      </c>
      <c r="I206" s="4">
        <v>18.829999999999998</v>
      </c>
      <c r="J206" s="4">
        <v>19.16</v>
      </c>
      <c r="K206" s="1" t="s">
        <v>2459</v>
      </c>
      <c r="L206" s="1" t="s">
        <v>17747</v>
      </c>
      <c r="M206" s="4">
        <v>0.21165806609417251</v>
      </c>
      <c r="N206" s="4">
        <v>0.3</v>
      </c>
      <c r="O206" s="4">
        <v>1.1490052523208401E-2</v>
      </c>
      <c r="P206" s="4">
        <v>0.6432539682539683</v>
      </c>
      <c r="Q206" s="4">
        <v>1</v>
      </c>
      <c r="R206" s="4">
        <v>1</v>
      </c>
      <c r="S206" s="4">
        <v>5.917875867163664</v>
      </c>
      <c r="T206" s="4">
        <v>1.3638785594577649</v>
      </c>
      <c r="U206" s="4">
        <v>33.03</v>
      </c>
      <c r="V206" s="4">
        <v>11.54</v>
      </c>
      <c r="W206" s="4">
        <v>23.662173913043471</v>
      </c>
      <c r="X206" s="4">
        <v>25.47</v>
      </c>
      <c r="Y206" s="4">
        <v>0.5</v>
      </c>
      <c r="Z206" s="4">
        <v>1</v>
      </c>
      <c r="AA206" s="4">
        <v>0.75</v>
      </c>
      <c r="AB206" s="4">
        <v>1</v>
      </c>
      <c r="AC206" s="4">
        <v>0.8</v>
      </c>
      <c r="AD206" s="4">
        <v>0.5</v>
      </c>
      <c r="AE206" s="4">
        <v>0.5</v>
      </c>
      <c r="AF206" s="4">
        <v>6.35</v>
      </c>
      <c r="AG206" s="1" t="s">
        <v>6892</v>
      </c>
      <c r="AH206" s="1"/>
    </row>
    <row r="207" spans="1:34" ht="14.25" hidden="1" x14ac:dyDescent="0.25">
      <c r="A207" s="1" t="s">
        <v>10263</v>
      </c>
      <c r="B207" s="1" t="s">
        <v>10264</v>
      </c>
      <c r="C207" s="1" t="s">
        <v>1101</v>
      </c>
      <c r="D207" s="1" t="s">
        <v>6842</v>
      </c>
      <c r="E207" s="1" t="s">
        <v>125</v>
      </c>
      <c r="F207" s="1" t="s">
        <v>250</v>
      </c>
      <c r="G207" s="4">
        <v>11.44</v>
      </c>
      <c r="H207" s="4">
        <v>11.63</v>
      </c>
      <c r="I207" s="4">
        <v>11.18</v>
      </c>
      <c r="J207" s="4">
        <v>11.23</v>
      </c>
      <c r="K207" s="1" t="s">
        <v>10265</v>
      </c>
      <c r="L207" s="1" t="s">
        <v>10266</v>
      </c>
      <c r="M207" s="4">
        <v>0.1052048220838836</v>
      </c>
      <c r="N207" s="4">
        <v>0.6</v>
      </c>
      <c r="O207" s="4">
        <v>4.6628029851002617E-2</v>
      </c>
      <c r="P207" s="4">
        <v>0.21529351007462411</v>
      </c>
      <c r="Q207" s="4">
        <v>1</v>
      </c>
      <c r="S207" s="4">
        <v>3.628928418123218</v>
      </c>
      <c r="T207" s="4">
        <v>0.61639191678849248</v>
      </c>
      <c r="U207" s="4">
        <v>18.649999999999999</v>
      </c>
      <c r="V207" s="4">
        <v>5.84</v>
      </c>
      <c r="W207" s="4">
        <v>14.94646245059289</v>
      </c>
      <c r="X207" s="4">
        <v>16.864999999999998</v>
      </c>
      <c r="Y207" s="4">
        <v>1</v>
      </c>
      <c r="Z207" s="4">
        <v>0.5</v>
      </c>
      <c r="AA207" s="4">
        <v>0.5</v>
      </c>
      <c r="AB207" s="4">
        <v>0.75</v>
      </c>
      <c r="AC207" s="4">
        <v>1</v>
      </c>
      <c r="AD207" s="4">
        <v>0.5</v>
      </c>
      <c r="AE207" s="4">
        <v>0.5</v>
      </c>
      <c r="AF207" s="4">
        <v>6.35</v>
      </c>
      <c r="AG207" s="1" t="s">
        <v>8213</v>
      </c>
      <c r="AH207" s="1"/>
    </row>
    <row r="208" spans="1:34" ht="14.25" hidden="1" x14ac:dyDescent="0.25">
      <c r="A208" s="1" t="s">
        <v>13822</v>
      </c>
      <c r="B208" s="1" t="s">
        <v>13823</v>
      </c>
      <c r="C208" s="1" t="s">
        <v>12900</v>
      </c>
      <c r="D208" s="1" t="s">
        <v>2063</v>
      </c>
      <c r="E208" s="1" t="s">
        <v>177</v>
      </c>
      <c r="F208" s="1" t="s">
        <v>422</v>
      </c>
      <c r="G208" s="4">
        <v>56.61</v>
      </c>
      <c r="H208" s="4">
        <v>56.8</v>
      </c>
      <c r="I208" s="4">
        <v>55.01</v>
      </c>
      <c r="J208" s="4">
        <v>55.28</v>
      </c>
      <c r="K208" s="1" t="s">
        <v>13824</v>
      </c>
      <c r="L208" s="1" t="s">
        <v>326</v>
      </c>
      <c r="M208" s="4">
        <v>0.14030652636303839</v>
      </c>
      <c r="N208" s="4">
        <v>0.6</v>
      </c>
      <c r="O208" s="4">
        <v>3.4866124381168262E-2</v>
      </c>
      <c r="P208" s="4">
        <v>4.0253819083406639E-2</v>
      </c>
      <c r="Q208" s="4">
        <v>1</v>
      </c>
      <c r="S208" s="4">
        <v>8.0853344556434124</v>
      </c>
      <c r="T208" s="4">
        <v>2.3273745194708511</v>
      </c>
      <c r="U208" s="4">
        <v>85.75</v>
      </c>
      <c r="V208" s="4">
        <v>47.62</v>
      </c>
      <c r="W208" s="4">
        <v>72.046324110671918</v>
      </c>
      <c r="X208" s="4">
        <v>75.155000000000001</v>
      </c>
      <c r="Y208" s="4">
        <v>0.5</v>
      </c>
      <c r="Z208" s="4">
        <v>0.5</v>
      </c>
      <c r="AA208" s="4">
        <v>0.75</v>
      </c>
      <c r="AB208" s="4">
        <v>0.5</v>
      </c>
      <c r="AC208" s="4">
        <v>1</v>
      </c>
      <c r="AD208" s="4">
        <v>0.75</v>
      </c>
      <c r="AE208" s="4">
        <v>0.75</v>
      </c>
      <c r="AF208" s="4">
        <v>6.35</v>
      </c>
      <c r="AG208" s="1" t="s">
        <v>1801</v>
      </c>
      <c r="AH208" s="1"/>
    </row>
    <row r="209" spans="1:34" ht="14.25" hidden="1" x14ac:dyDescent="0.25">
      <c r="A209" s="1" t="s">
        <v>16020</v>
      </c>
      <c r="B209" s="1" t="s">
        <v>16021</v>
      </c>
      <c r="C209" s="1" t="s">
        <v>12900</v>
      </c>
      <c r="D209" s="1" t="s">
        <v>16022</v>
      </c>
      <c r="E209" s="1" t="s">
        <v>45</v>
      </c>
      <c r="F209" s="1" t="s">
        <v>292</v>
      </c>
      <c r="G209" s="4">
        <v>18.559999999999999</v>
      </c>
      <c r="H209" s="4">
        <v>18.72</v>
      </c>
      <c r="I209" s="4">
        <v>18.190000000000001</v>
      </c>
      <c r="J209" s="4">
        <v>18.47</v>
      </c>
      <c r="K209" s="1" t="s">
        <v>1586</v>
      </c>
      <c r="L209" s="1" t="s">
        <v>16023</v>
      </c>
      <c r="M209" s="4">
        <v>0.13487899236102799</v>
      </c>
      <c r="N209" s="4">
        <v>0.3</v>
      </c>
      <c r="O209" s="4">
        <v>3.3077012621134473E-2</v>
      </c>
      <c r="P209" s="4">
        <v>1.0107683589724481</v>
      </c>
      <c r="Q209" s="4">
        <v>0.75</v>
      </c>
      <c r="R209" s="4">
        <v>1</v>
      </c>
      <c r="S209" s="4">
        <v>2.8427360641384238</v>
      </c>
      <c r="T209" s="4">
        <v>0.95566997703591927</v>
      </c>
      <c r="U209" s="4">
        <v>25.2</v>
      </c>
      <c r="V209" s="4">
        <v>9.11</v>
      </c>
      <c r="W209" s="4">
        <v>18.12650197628459</v>
      </c>
      <c r="X209" s="4">
        <v>18.52</v>
      </c>
      <c r="Y209" s="4">
        <v>1</v>
      </c>
      <c r="Z209" s="4">
        <v>1</v>
      </c>
      <c r="AA209" s="4">
        <v>0.5</v>
      </c>
      <c r="AB209" s="4">
        <v>1</v>
      </c>
      <c r="AC209" s="4">
        <v>0.8</v>
      </c>
      <c r="AD209" s="4">
        <v>0.5</v>
      </c>
      <c r="AE209" s="4">
        <v>0.5</v>
      </c>
      <c r="AF209" s="4">
        <v>6.35</v>
      </c>
      <c r="AG209" s="1" t="s">
        <v>15079</v>
      </c>
      <c r="AH209" s="1"/>
    </row>
    <row r="210" spans="1:34" ht="14.25" hidden="1" x14ac:dyDescent="0.25">
      <c r="A210" s="1" t="s">
        <v>2668</v>
      </c>
      <c r="B210" s="1" t="s">
        <v>2669</v>
      </c>
      <c r="C210" s="1" t="s">
        <v>1101</v>
      </c>
      <c r="D210" s="1" t="s">
        <v>2670</v>
      </c>
      <c r="E210" s="1" t="s">
        <v>118</v>
      </c>
      <c r="F210" s="1" t="s">
        <v>199</v>
      </c>
      <c r="G210" s="4">
        <v>15.11</v>
      </c>
      <c r="H210" s="4">
        <v>15.11</v>
      </c>
      <c r="I210" s="4">
        <v>15.07</v>
      </c>
      <c r="J210" s="4">
        <v>15.07</v>
      </c>
      <c r="K210" s="1" t="s">
        <v>2671</v>
      </c>
      <c r="L210" s="1" t="s">
        <v>2672</v>
      </c>
      <c r="M210" s="4">
        <v>0.1087675267814207</v>
      </c>
      <c r="N210" s="4">
        <v>0.33333333333333331</v>
      </c>
      <c r="O210" s="4">
        <v>1.359837332121965E-2</v>
      </c>
      <c r="P210" s="4">
        <v>1.1175865800865801</v>
      </c>
      <c r="Q210" s="4">
        <v>1</v>
      </c>
      <c r="S210" s="4">
        <v>5.7062911607221256</v>
      </c>
      <c r="T210" s="4">
        <v>0.83322315961232873</v>
      </c>
      <c r="U210" s="4">
        <v>29.55</v>
      </c>
      <c r="V210" s="4">
        <v>11.95</v>
      </c>
      <c r="W210" s="4">
        <v>23.861837944664028</v>
      </c>
      <c r="X210" s="4">
        <v>26.965</v>
      </c>
      <c r="Y210" s="4">
        <v>1</v>
      </c>
      <c r="Z210" s="4">
        <v>0.5</v>
      </c>
      <c r="AA210" s="4">
        <v>0.5</v>
      </c>
      <c r="AB210" s="4">
        <v>1</v>
      </c>
      <c r="AC210" s="4">
        <v>1</v>
      </c>
      <c r="AD210" s="4">
        <v>0.5</v>
      </c>
      <c r="AE210" s="4">
        <v>0.5</v>
      </c>
      <c r="AF210" s="4">
        <v>6.333333333333333</v>
      </c>
      <c r="AG210" s="1" t="s">
        <v>2673</v>
      </c>
      <c r="AH210" s="1"/>
    </row>
    <row r="211" spans="1:34" ht="14.25" hidden="1" x14ac:dyDescent="0.25">
      <c r="A211" s="1" t="s">
        <v>17533</v>
      </c>
      <c r="B211" s="1" t="s">
        <v>17534</v>
      </c>
      <c r="C211" s="1" t="s">
        <v>12900</v>
      </c>
      <c r="D211" s="1" t="s">
        <v>17535</v>
      </c>
      <c r="E211" s="1" t="s">
        <v>125</v>
      </c>
      <c r="F211" s="1" t="s">
        <v>250</v>
      </c>
      <c r="G211" s="4">
        <v>7.8</v>
      </c>
      <c r="H211" s="4">
        <v>7.9</v>
      </c>
      <c r="I211" s="4">
        <v>7.66</v>
      </c>
      <c r="J211" s="4">
        <v>7.89</v>
      </c>
      <c r="K211" s="1" t="s">
        <v>3636</v>
      </c>
      <c r="L211" s="1" t="s">
        <v>17536</v>
      </c>
      <c r="M211" s="4">
        <v>0.18839533068191711</v>
      </c>
      <c r="N211" s="4">
        <v>0.66666666666666663</v>
      </c>
      <c r="O211" s="4">
        <v>0.16923540155668351</v>
      </c>
      <c r="P211" s="4">
        <v>0.10023910845430779</v>
      </c>
      <c r="Q211" s="4">
        <v>0.66666666666666663</v>
      </c>
      <c r="R211" s="4">
        <v>1</v>
      </c>
      <c r="S211" s="4">
        <v>3.997095928923478</v>
      </c>
      <c r="T211" s="4">
        <v>0.70552279284547537</v>
      </c>
      <c r="U211" s="4">
        <v>17.489999999999998</v>
      </c>
      <c r="V211" s="4">
        <v>2.88</v>
      </c>
      <c r="W211" s="4">
        <v>12.625355731225291</v>
      </c>
      <c r="X211" s="4">
        <v>14.28</v>
      </c>
      <c r="Y211" s="4">
        <v>0.5</v>
      </c>
      <c r="Z211" s="4">
        <v>1</v>
      </c>
      <c r="AA211" s="4">
        <v>0.75</v>
      </c>
      <c r="AB211" s="4">
        <v>0.5</v>
      </c>
      <c r="AC211" s="4">
        <v>1</v>
      </c>
      <c r="AD211" s="4">
        <v>0.75</v>
      </c>
      <c r="AE211" s="4">
        <v>0.5</v>
      </c>
      <c r="AF211" s="4">
        <v>6.333333333333333</v>
      </c>
      <c r="AG211" s="1" t="s">
        <v>365</v>
      </c>
      <c r="AH211" s="1"/>
    </row>
    <row r="212" spans="1:34" ht="14.25" hidden="1" x14ac:dyDescent="0.25">
      <c r="A212" s="1" t="s">
        <v>19338</v>
      </c>
      <c r="B212" s="1" t="s">
        <v>19339</v>
      </c>
      <c r="C212" s="1" t="s">
        <v>12900</v>
      </c>
      <c r="D212" s="1" t="s">
        <v>19340</v>
      </c>
      <c r="E212" s="1" t="s">
        <v>125</v>
      </c>
      <c r="F212" s="1" t="s">
        <v>2239</v>
      </c>
      <c r="G212" s="4">
        <v>53.35</v>
      </c>
      <c r="H212" s="4">
        <v>53.74</v>
      </c>
      <c r="I212" s="4">
        <v>52.97</v>
      </c>
      <c r="J212" s="4">
        <v>53.54</v>
      </c>
      <c r="K212" s="1" t="s">
        <v>293</v>
      </c>
      <c r="L212" s="1" t="s">
        <v>19341</v>
      </c>
      <c r="M212" s="4">
        <v>0.27134675002842379</v>
      </c>
      <c r="N212" s="4">
        <v>0.7</v>
      </c>
      <c r="O212" s="4">
        <v>2.1164153496778859E-2</v>
      </c>
      <c r="P212" s="4">
        <v>7.7688468337875974E-2</v>
      </c>
      <c r="Q212" s="4">
        <v>0.33333333333333331</v>
      </c>
      <c r="R212" s="4">
        <v>3</v>
      </c>
      <c r="S212" s="4">
        <v>5.4816506448292346</v>
      </c>
      <c r="T212" s="4">
        <v>1.8795840596923401</v>
      </c>
      <c r="U212" s="4">
        <v>64.95</v>
      </c>
      <c r="V212" s="4">
        <v>32.72</v>
      </c>
      <c r="W212" s="4">
        <v>55.157924901185773</v>
      </c>
      <c r="X212" s="4">
        <v>55.334999999999987</v>
      </c>
      <c r="Y212" s="4">
        <v>0.5</v>
      </c>
      <c r="Z212" s="4">
        <v>1</v>
      </c>
      <c r="AA212" s="4">
        <v>1</v>
      </c>
      <c r="AB212" s="4">
        <v>0.5</v>
      </c>
      <c r="AC212" s="4">
        <v>0.8</v>
      </c>
      <c r="AD212" s="4">
        <v>0.75</v>
      </c>
      <c r="AE212" s="4">
        <v>0.75</v>
      </c>
      <c r="AF212" s="4">
        <v>6.333333333333333</v>
      </c>
      <c r="AG212" s="1" t="s">
        <v>725</v>
      </c>
      <c r="AH212" s="1"/>
    </row>
    <row r="213" spans="1:34" ht="14.25" hidden="1" x14ac:dyDescent="0.25">
      <c r="A213" s="1" t="s">
        <v>15529</v>
      </c>
      <c r="B213" s="1" t="s">
        <v>15530</v>
      </c>
      <c r="C213" s="1" t="s">
        <v>12900</v>
      </c>
      <c r="D213" s="1" t="s">
        <v>15531</v>
      </c>
      <c r="E213" s="1" t="s">
        <v>118</v>
      </c>
      <c r="F213" s="1" t="s">
        <v>199</v>
      </c>
      <c r="G213" s="4">
        <v>25.04</v>
      </c>
      <c r="H213" s="4">
        <v>25.05</v>
      </c>
      <c r="I213" s="4">
        <v>24.39</v>
      </c>
      <c r="J213" s="4">
        <v>24.49</v>
      </c>
      <c r="K213" s="1" t="s">
        <v>11021</v>
      </c>
      <c r="L213" s="1" t="s">
        <v>15532</v>
      </c>
      <c r="M213" s="4">
        <v>0.24360561093832911</v>
      </c>
      <c r="N213" s="4">
        <v>0.33333333333333331</v>
      </c>
      <c r="O213" s="4">
        <v>7.3571159091254798E-3</v>
      </c>
      <c r="P213" s="4">
        <v>0.6</v>
      </c>
      <c r="Q213" s="4">
        <v>1</v>
      </c>
      <c r="S213" s="4">
        <v>7.2487641441432142</v>
      </c>
      <c r="T213" s="4">
        <v>1.285168065729712</v>
      </c>
      <c r="U213" s="4">
        <v>40.06</v>
      </c>
      <c r="V213" s="4">
        <v>14.32</v>
      </c>
      <c r="W213" s="4">
        <v>32.451146245059292</v>
      </c>
      <c r="X213" s="4">
        <v>36.18</v>
      </c>
      <c r="Y213" s="4">
        <v>0.5</v>
      </c>
      <c r="Z213" s="4">
        <v>0.5</v>
      </c>
      <c r="AA213" s="4">
        <v>1</v>
      </c>
      <c r="AB213" s="4">
        <v>1</v>
      </c>
      <c r="AC213" s="4">
        <v>1</v>
      </c>
      <c r="AD213" s="4">
        <v>0.5</v>
      </c>
      <c r="AE213" s="4">
        <v>0.5</v>
      </c>
      <c r="AF213" s="4">
        <v>6.333333333333333</v>
      </c>
      <c r="AG213" s="1" t="s">
        <v>1905</v>
      </c>
      <c r="AH213" s="1"/>
    </row>
    <row r="214" spans="1:34" ht="14.25" hidden="1" x14ac:dyDescent="0.25">
      <c r="A214" s="1" t="s">
        <v>16036</v>
      </c>
      <c r="B214" s="1" t="s">
        <v>16037</v>
      </c>
      <c r="C214" s="1" t="s">
        <v>12900</v>
      </c>
      <c r="D214" s="1" t="s">
        <v>16038</v>
      </c>
      <c r="E214" s="1" t="s">
        <v>872</v>
      </c>
      <c r="F214" s="1" t="s">
        <v>76</v>
      </c>
      <c r="G214" s="4">
        <v>114.98</v>
      </c>
      <c r="H214" s="4">
        <v>118.86</v>
      </c>
      <c r="I214" s="4">
        <v>115.5</v>
      </c>
      <c r="J214" s="4">
        <v>118.86</v>
      </c>
      <c r="K214" s="1" t="s">
        <v>1964</v>
      </c>
      <c r="L214" s="1" t="s">
        <v>16039</v>
      </c>
      <c r="M214" s="4">
        <v>0.2209562695682708</v>
      </c>
      <c r="N214" s="4">
        <v>0.57894736842105265</v>
      </c>
      <c r="O214" s="4">
        <v>2.9539356081534011E-2</v>
      </c>
      <c r="P214" s="4">
        <v>0.22743167498611791</v>
      </c>
      <c r="Q214" s="4">
        <v>0.5</v>
      </c>
      <c r="S214" s="4">
        <v>33.25429499105288</v>
      </c>
      <c r="T214" s="4">
        <v>7.0463737224499434</v>
      </c>
      <c r="U214" s="4">
        <v>210.38</v>
      </c>
      <c r="V214" s="4">
        <v>82.08</v>
      </c>
      <c r="W214" s="4">
        <v>150.44413043478269</v>
      </c>
      <c r="X214" s="4">
        <v>156.26499999999999</v>
      </c>
      <c r="Y214" s="4">
        <v>0.5</v>
      </c>
      <c r="Z214" s="4">
        <v>0.5</v>
      </c>
      <c r="AA214" s="4">
        <v>1</v>
      </c>
      <c r="AB214" s="4">
        <v>0.75</v>
      </c>
      <c r="AC214" s="4">
        <v>1</v>
      </c>
      <c r="AD214" s="4">
        <v>0.75</v>
      </c>
      <c r="AE214" s="4">
        <v>0.75</v>
      </c>
      <c r="AF214" s="4">
        <v>6.3289473684210531</v>
      </c>
      <c r="AG214" s="1" t="s">
        <v>41</v>
      </c>
      <c r="AH214" s="1"/>
    </row>
    <row r="215" spans="1:34" ht="14.25" hidden="1" x14ac:dyDescent="0.25">
      <c r="A215" s="1" t="s">
        <v>5807</v>
      </c>
      <c r="B215" s="1" t="s">
        <v>5805</v>
      </c>
      <c r="C215" s="1" t="s">
        <v>1101</v>
      </c>
      <c r="E215" s="1" t="s">
        <v>177</v>
      </c>
      <c r="F215" s="1" t="s">
        <v>530</v>
      </c>
      <c r="G215" s="4">
        <v>26.09</v>
      </c>
      <c r="H215" s="4">
        <v>26.18</v>
      </c>
      <c r="I215" s="4">
        <v>26.09</v>
      </c>
      <c r="J215" s="4">
        <v>26.18</v>
      </c>
      <c r="K215" s="1" t="s">
        <v>5808</v>
      </c>
      <c r="L215" s="1" t="s">
        <v>5809</v>
      </c>
      <c r="M215" s="4">
        <v>0.16639832650525721</v>
      </c>
      <c r="N215" s="4">
        <v>0.42857142857142849</v>
      </c>
      <c r="O215" s="4">
        <v>6.5801151862826104E-2</v>
      </c>
      <c r="P215" s="4">
        <v>0.32827899924184989</v>
      </c>
      <c r="Q215" s="4">
        <v>1</v>
      </c>
      <c r="R215" s="4">
        <v>2</v>
      </c>
      <c r="S215" s="4">
        <v>1.1942294937954501</v>
      </c>
      <c r="T215" s="4">
        <v>0.45135919429287019</v>
      </c>
      <c r="U215" s="4">
        <v>28.74</v>
      </c>
      <c r="V215" s="4">
        <v>17.78</v>
      </c>
      <c r="W215" s="4">
        <v>25.346521739130441</v>
      </c>
      <c r="X215" s="4">
        <v>25.355</v>
      </c>
      <c r="Y215" s="4">
        <v>1</v>
      </c>
      <c r="Z215" s="4">
        <v>1</v>
      </c>
      <c r="AA215" s="4">
        <v>0.75</v>
      </c>
      <c r="AB215" s="4">
        <v>1</v>
      </c>
      <c r="AC215" s="4">
        <v>0.4</v>
      </c>
      <c r="AD215" s="4">
        <v>0.25</v>
      </c>
      <c r="AE215" s="4">
        <v>0.5</v>
      </c>
      <c r="AF215" s="4">
        <v>6.3285714285714283</v>
      </c>
      <c r="AG215" s="1" t="s">
        <v>5810</v>
      </c>
      <c r="AH215" s="1"/>
    </row>
    <row r="216" spans="1:34" ht="14.25" hidden="1" x14ac:dyDescent="0.25">
      <c r="A216" s="1" t="s">
        <v>9885</v>
      </c>
      <c r="B216" s="1" t="s">
        <v>9886</v>
      </c>
      <c r="C216" s="1" t="s">
        <v>1101</v>
      </c>
      <c r="D216" s="1" t="s">
        <v>9887</v>
      </c>
      <c r="E216" s="1" t="s">
        <v>118</v>
      </c>
      <c r="F216" s="1" t="s">
        <v>1144</v>
      </c>
      <c r="G216" s="4">
        <v>13.17</v>
      </c>
      <c r="H216" s="4">
        <v>13.17</v>
      </c>
      <c r="I216" s="4">
        <v>12.87</v>
      </c>
      <c r="J216" s="4">
        <v>12.87</v>
      </c>
      <c r="K216" s="1" t="s">
        <v>83</v>
      </c>
      <c r="L216" s="1" t="s">
        <v>201</v>
      </c>
      <c r="M216" s="4">
        <v>0.1809654986225864</v>
      </c>
      <c r="N216" s="4">
        <v>0.3</v>
      </c>
      <c r="O216" s="4">
        <v>2.8269412086158241E-2</v>
      </c>
      <c r="P216" s="4">
        <v>0.40823304998384968</v>
      </c>
      <c r="Q216" s="4">
        <v>0.77777777777777779</v>
      </c>
      <c r="R216" s="4">
        <v>2</v>
      </c>
      <c r="S216" s="4">
        <v>3.4479171587191288</v>
      </c>
      <c r="T216" s="4">
        <v>0.52025177727812222</v>
      </c>
      <c r="U216" s="4">
        <v>22.59</v>
      </c>
      <c r="V216" s="4">
        <v>11.65</v>
      </c>
      <c r="W216" s="4">
        <v>18.495632411067209</v>
      </c>
      <c r="X216" s="4">
        <v>19.934999999999999</v>
      </c>
      <c r="Y216" s="4">
        <v>0.5</v>
      </c>
      <c r="Z216" s="4">
        <v>1</v>
      </c>
      <c r="AA216" s="4">
        <v>1</v>
      </c>
      <c r="AB216" s="4">
        <v>0.75</v>
      </c>
      <c r="AC216" s="4">
        <v>1</v>
      </c>
      <c r="AD216" s="4">
        <v>0.5</v>
      </c>
      <c r="AE216" s="4">
        <v>0.5</v>
      </c>
      <c r="AF216" s="4">
        <v>6.3277777777777784</v>
      </c>
      <c r="AG216" s="1" t="s">
        <v>306</v>
      </c>
      <c r="AH216" s="1"/>
    </row>
    <row r="217" spans="1:34" ht="14.25" hidden="1" x14ac:dyDescent="0.25">
      <c r="A217" s="1" t="s">
        <v>7132</v>
      </c>
      <c r="B217" s="1" t="s">
        <v>7133</v>
      </c>
      <c r="C217" s="1" t="s">
        <v>1101</v>
      </c>
      <c r="D217" s="1" t="s">
        <v>7134</v>
      </c>
      <c r="E217" s="1" t="s">
        <v>872</v>
      </c>
      <c r="F217" s="1" t="s">
        <v>2153</v>
      </c>
      <c r="G217" s="4">
        <v>120.32</v>
      </c>
      <c r="H217" s="4">
        <v>120.9</v>
      </c>
      <c r="I217" s="4">
        <v>118.61</v>
      </c>
      <c r="J217" s="4">
        <v>120.71</v>
      </c>
      <c r="K217" s="1" t="s">
        <v>83</v>
      </c>
      <c r="L217" s="1" t="s">
        <v>145</v>
      </c>
      <c r="M217" s="4">
        <v>0.22615875857925</v>
      </c>
      <c r="N217" s="4">
        <v>0.6</v>
      </c>
      <c r="O217" s="4">
        <v>9.7828343599047143E-3</v>
      </c>
      <c r="P217" s="4">
        <v>0.12557597007484739</v>
      </c>
      <c r="Q217" s="4">
        <v>0.77777777777777779</v>
      </c>
      <c r="R217" s="4">
        <v>2</v>
      </c>
      <c r="S217" s="4">
        <v>10.41460756659618</v>
      </c>
      <c r="T217" s="4">
        <v>3.7116238698439399</v>
      </c>
      <c r="U217" s="4">
        <v>122.39</v>
      </c>
      <c r="V217" s="4">
        <v>75.09</v>
      </c>
      <c r="W217" s="4">
        <v>106.24047430830041</v>
      </c>
      <c r="X217" s="4">
        <v>109.32</v>
      </c>
      <c r="Y217" s="4">
        <v>0.5</v>
      </c>
      <c r="Z217" s="4">
        <v>1</v>
      </c>
      <c r="AA217" s="4">
        <v>1</v>
      </c>
      <c r="AB217" s="4">
        <v>0.75</v>
      </c>
      <c r="AC217" s="4">
        <v>0.2</v>
      </c>
      <c r="AD217" s="4">
        <v>0.75</v>
      </c>
      <c r="AE217" s="4">
        <v>0.75</v>
      </c>
      <c r="AF217" s="4">
        <v>6.3277777777777784</v>
      </c>
      <c r="AG217" s="1" t="s">
        <v>258</v>
      </c>
      <c r="AH217" s="1"/>
    </row>
    <row r="218" spans="1:34" ht="14.25" hidden="1" x14ac:dyDescent="0.25">
      <c r="A218" s="1" t="s">
        <v>18863</v>
      </c>
      <c r="B218" s="1" t="s">
        <v>18864</v>
      </c>
      <c r="C218" s="1" t="s">
        <v>12900</v>
      </c>
      <c r="D218" s="1" t="s">
        <v>18865</v>
      </c>
      <c r="E218" s="1" t="s">
        <v>872</v>
      </c>
      <c r="F218" s="1" t="s">
        <v>1516</v>
      </c>
      <c r="G218" s="4">
        <v>34.78</v>
      </c>
      <c r="H218" s="4">
        <v>34.76</v>
      </c>
      <c r="I218" s="4">
        <v>33.96</v>
      </c>
      <c r="J218" s="4">
        <v>34.33</v>
      </c>
      <c r="K218" s="1" t="s">
        <v>83</v>
      </c>
      <c r="L218" s="1" t="s">
        <v>18866</v>
      </c>
      <c r="M218" s="4">
        <v>0.15706795564543191</v>
      </c>
      <c r="N218" s="4">
        <v>0.3</v>
      </c>
      <c r="O218" s="4">
        <v>8.7421817045396557E-3</v>
      </c>
      <c r="P218" s="4">
        <v>0.6072458995903971</v>
      </c>
      <c r="Q218" s="4">
        <v>0.77777777777777779</v>
      </c>
      <c r="R218" s="4">
        <v>2</v>
      </c>
      <c r="S218" s="4">
        <v>9.9365423973005313</v>
      </c>
      <c r="T218" s="4">
        <v>1.787884858426992</v>
      </c>
      <c r="U218" s="4">
        <v>58.6</v>
      </c>
      <c r="V218" s="4">
        <v>22.47</v>
      </c>
      <c r="W218" s="4">
        <v>47.470988142292477</v>
      </c>
      <c r="X218" s="4">
        <v>51.844999999999999</v>
      </c>
      <c r="Y218" s="4">
        <v>0.5</v>
      </c>
      <c r="Z218" s="4">
        <v>1</v>
      </c>
      <c r="AA218" s="4">
        <v>0.75</v>
      </c>
      <c r="AB218" s="4">
        <v>1</v>
      </c>
      <c r="AC218" s="4">
        <v>1</v>
      </c>
      <c r="AD218" s="4">
        <v>0.5</v>
      </c>
      <c r="AE218" s="4">
        <v>0.5</v>
      </c>
      <c r="AF218" s="4">
        <v>6.3277777777777784</v>
      </c>
      <c r="AG218" s="1" t="s">
        <v>2584</v>
      </c>
      <c r="AH218" s="1"/>
    </row>
    <row r="219" spans="1:34" ht="14.25" hidden="1" x14ac:dyDescent="0.25">
      <c r="A219" s="1" t="s">
        <v>17342</v>
      </c>
      <c r="B219" s="1" t="s">
        <v>17343</v>
      </c>
      <c r="C219" s="1" t="s">
        <v>12900</v>
      </c>
      <c r="D219" s="1" t="s">
        <v>17344</v>
      </c>
      <c r="E219" s="1" t="s">
        <v>118</v>
      </c>
      <c r="F219" s="1" t="s">
        <v>412</v>
      </c>
      <c r="G219" s="4">
        <v>279.23</v>
      </c>
      <c r="H219" s="4">
        <v>280.12</v>
      </c>
      <c r="I219" s="4">
        <v>275.85000000000002</v>
      </c>
      <c r="J219" s="4">
        <v>279.22000000000003</v>
      </c>
      <c r="K219" s="1" t="s">
        <v>15646</v>
      </c>
      <c r="L219" s="1" t="s">
        <v>48</v>
      </c>
      <c r="M219" s="4">
        <v>0.23206183745058581</v>
      </c>
      <c r="N219" s="4">
        <v>0.6</v>
      </c>
      <c r="O219" s="4">
        <v>1.297451052305284E-2</v>
      </c>
      <c r="P219" s="4">
        <v>0.1966388742801583</v>
      </c>
      <c r="Q219" s="4">
        <v>0.77777777777777779</v>
      </c>
      <c r="R219" s="4">
        <v>1</v>
      </c>
      <c r="S219" s="4">
        <v>25.651281225251211</v>
      </c>
      <c r="T219" s="4">
        <v>7.6623732145360428</v>
      </c>
      <c r="U219" s="4">
        <v>286.04000000000002</v>
      </c>
      <c r="V219" s="4">
        <v>163.84</v>
      </c>
      <c r="W219" s="4">
        <v>229.44749011857709</v>
      </c>
      <c r="X219" s="4">
        <v>222.76499999999999</v>
      </c>
      <c r="Y219" s="4">
        <v>0.5</v>
      </c>
      <c r="Z219" s="4">
        <v>1</v>
      </c>
      <c r="AA219" s="4">
        <v>1</v>
      </c>
      <c r="AB219" s="4">
        <v>0.75</v>
      </c>
      <c r="AC219" s="4">
        <v>0.2</v>
      </c>
      <c r="AD219" s="4">
        <v>0.75</v>
      </c>
      <c r="AE219" s="4">
        <v>0.75</v>
      </c>
      <c r="AF219" s="4">
        <v>6.3277777777777784</v>
      </c>
      <c r="AG219" s="1" t="s">
        <v>103</v>
      </c>
      <c r="AH219" s="1"/>
    </row>
    <row r="220" spans="1:34" ht="14.25" hidden="1" x14ac:dyDescent="0.25">
      <c r="A220" s="1" t="s">
        <v>14004</v>
      </c>
      <c r="B220" s="1" t="s">
        <v>14005</v>
      </c>
      <c r="C220" s="1" t="s">
        <v>12900</v>
      </c>
      <c r="D220" s="1" t="s">
        <v>14006</v>
      </c>
      <c r="E220" s="1" t="s">
        <v>125</v>
      </c>
      <c r="F220" s="1" t="s">
        <v>3277</v>
      </c>
      <c r="G220" s="4">
        <v>43.18</v>
      </c>
      <c r="H220" s="4">
        <v>43.27</v>
      </c>
      <c r="I220" s="4">
        <v>42.69</v>
      </c>
      <c r="J220" s="4">
        <v>42.8</v>
      </c>
      <c r="K220" s="1" t="s">
        <v>14007</v>
      </c>
      <c r="L220" s="1" t="s">
        <v>326</v>
      </c>
      <c r="M220" s="4">
        <v>0.27747581759993017</v>
      </c>
      <c r="N220" s="4">
        <v>0.63636363636363635</v>
      </c>
      <c r="O220" s="4">
        <v>5.8300224301754092E-2</v>
      </c>
      <c r="P220" s="4">
        <v>0.14559998019367171</v>
      </c>
      <c r="Q220" s="4">
        <v>0.77777777777777779</v>
      </c>
      <c r="R220" s="4">
        <v>1</v>
      </c>
      <c r="S220" s="4">
        <v>4.102600944963382</v>
      </c>
      <c r="T220" s="4">
        <v>1.3871681980316519</v>
      </c>
      <c r="U220" s="4">
        <v>49.12</v>
      </c>
      <c r="V220" s="4">
        <v>22.74</v>
      </c>
      <c r="W220" s="4">
        <v>41.237865612648207</v>
      </c>
      <c r="X220" s="4">
        <v>41.435000000000002</v>
      </c>
      <c r="Y220" s="4">
        <v>0.5</v>
      </c>
      <c r="Z220" s="4">
        <v>1</v>
      </c>
      <c r="AA220" s="4">
        <v>1</v>
      </c>
      <c r="AB220" s="4">
        <v>0.5</v>
      </c>
      <c r="AC220" s="4">
        <v>0.4</v>
      </c>
      <c r="AD220" s="4">
        <v>0.75</v>
      </c>
      <c r="AE220" s="4">
        <v>0.75</v>
      </c>
      <c r="AF220" s="4">
        <v>6.3141414141414138</v>
      </c>
      <c r="AG220" s="1" t="s">
        <v>103</v>
      </c>
      <c r="AH220" s="1"/>
    </row>
    <row r="221" spans="1:34" ht="14.25" hidden="1" x14ac:dyDescent="0.25">
      <c r="A221" s="1" t="s">
        <v>10447</v>
      </c>
      <c r="B221" s="1" t="s">
        <v>10448</v>
      </c>
      <c r="C221" s="1" t="s">
        <v>1101</v>
      </c>
      <c r="D221" s="1" t="s">
        <v>8461</v>
      </c>
      <c r="E221" s="1" t="s">
        <v>118</v>
      </c>
      <c r="F221" s="1" t="s">
        <v>1114</v>
      </c>
      <c r="G221" s="4">
        <v>76</v>
      </c>
      <c r="H221" s="4">
        <v>76.599999999999994</v>
      </c>
      <c r="I221" s="4">
        <v>74.760000000000005</v>
      </c>
      <c r="J221" s="4">
        <v>75.39</v>
      </c>
      <c r="K221" s="1" t="s">
        <v>83</v>
      </c>
      <c r="L221" s="1" t="s">
        <v>444</v>
      </c>
      <c r="M221" s="4">
        <v>0.1822191384529451</v>
      </c>
      <c r="N221" s="4">
        <v>0.52941176470588236</v>
      </c>
      <c r="O221" s="4">
        <v>4.7623214515941759E-2</v>
      </c>
      <c r="P221" s="4">
        <v>7.3652427819094479E-2</v>
      </c>
      <c r="Q221" s="4">
        <v>0.77777777777777779</v>
      </c>
      <c r="S221" s="4">
        <v>8.1428332837055173</v>
      </c>
      <c r="T221" s="4">
        <v>1.8429439495670721</v>
      </c>
      <c r="U221" s="4">
        <v>100.76</v>
      </c>
      <c r="V221" s="4">
        <v>64.7</v>
      </c>
      <c r="W221" s="4">
        <v>88.439624505928833</v>
      </c>
      <c r="X221" s="4">
        <v>91.745000000000005</v>
      </c>
      <c r="Y221" s="4">
        <v>0.5</v>
      </c>
      <c r="Z221" s="4">
        <v>0.5</v>
      </c>
      <c r="AA221" s="4">
        <v>1</v>
      </c>
      <c r="AB221" s="4">
        <v>0.5</v>
      </c>
      <c r="AC221" s="4">
        <v>1</v>
      </c>
      <c r="AD221" s="4">
        <v>0.75</v>
      </c>
      <c r="AE221" s="4">
        <v>0.75</v>
      </c>
      <c r="AF221" s="4">
        <v>6.3071895424836599</v>
      </c>
      <c r="AG221" s="1" t="s">
        <v>41</v>
      </c>
      <c r="AH221" s="1"/>
    </row>
    <row r="222" spans="1:34" ht="14.25" hidden="1" x14ac:dyDescent="0.25">
      <c r="A222" s="1" t="s">
        <v>19730</v>
      </c>
      <c r="B222" s="1" t="s">
        <v>19731</v>
      </c>
      <c r="C222" s="1" t="s">
        <v>12900</v>
      </c>
      <c r="D222" s="1" t="s">
        <v>19732</v>
      </c>
      <c r="E222" s="1" t="s">
        <v>125</v>
      </c>
      <c r="F222" s="1" t="s">
        <v>250</v>
      </c>
      <c r="G222" s="4">
        <v>36.21</v>
      </c>
      <c r="H222" s="4">
        <v>36.92</v>
      </c>
      <c r="I222" s="4">
        <v>35.4</v>
      </c>
      <c r="J222" s="4">
        <v>35.49</v>
      </c>
      <c r="K222" s="1" t="s">
        <v>161</v>
      </c>
      <c r="L222" s="1" t="s">
        <v>326</v>
      </c>
      <c r="M222" s="4">
        <v>0.24778579195210881</v>
      </c>
      <c r="N222" s="4">
        <v>0.7</v>
      </c>
      <c r="O222" s="4">
        <v>6.0613705191311998E-2</v>
      </c>
      <c r="P222" s="4">
        <v>3.1244142374618759E-2</v>
      </c>
      <c r="Q222" s="4">
        <v>0.55555555555555558</v>
      </c>
      <c r="R222" s="4">
        <v>1</v>
      </c>
      <c r="S222" s="4">
        <v>15.146144941016621</v>
      </c>
      <c r="T222" s="4">
        <v>2.6571819552041749</v>
      </c>
      <c r="U222" s="4">
        <v>71.66</v>
      </c>
      <c r="V222" s="4">
        <v>12.98</v>
      </c>
      <c r="W222" s="4">
        <v>52.984071146245093</v>
      </c>
      <c r="X222" s="4">
        <v>56.39</v>
      </c>
      <c r="Y222" s="4">
        <v>0.5</v>
      </c>
      <c r="Z222" s="4">
        <v>1</v>
      </c>
      <c r="AA222" s="4">
        <v>1</v>
      </c>
      <c r="AB222" s="4">
        <v>0.25</v>
      </c>
      <c r="AC222" s="4">
        <v>0.8</v>
      </c>
      <c r="AD222" s="4">
        <v>0.75</v>
      </c>
      <c r="AE222" s="4">
        <v>0.75</v>
      </c>
      <c r="AF222" s="4">
        <v>6.3055555555555554</v>
      </c>
      <c r="AG222" s="1" t="s">
        <v>103</v>
      </c>
      <c r="AH222" s="1"/>
    </row>
    <row r="223" spans="1:34" ht="14.25" hidden="1" x14ac:dyDescent="0.25">
      <c r="A223" s="1" t="s">
        <v>13248</v>
      </c>
      <c r="B223" s="1" t="s">
        <v>13249</v>
      </c>
      <c r="C223" s="1" t="s">
        <v>12900</v>
      </c>
      <c r="D223" s="1" t="s">
        <v>13250</v>
      </c>
      <c r="E223" s="1" t="s">
        <v>125</v>
      </c>
      <c r="F223" s="1" t="s">
        <v>250</v>
      </c>
      <c r="G223" s="4">
        <v>266.13</v>
      </c>
      <c r="H223" s="4">
        <v>266.82</v>
      </c>
      <c r="I223" s="4">
        <v>262.01</v>
      </c>
      <c r="J223" s="4">
        <v>264.95999999999998</v>
      </c>
      <c r="K223" s="1" t="s">
        <v>469</v>
      </c>
      <c r="L223" s="1" t="s">
        <v>748</v>
      </c>
      <c r="M223" s="4">
        <v>0.2426464159175401</v>
      </c>
      <c r="N223" s="4">
        <v>0.6</v>
      </c>
      <c r="O223" s="4">
        <v>1.8415101653206568E-2</v>
      </c>
      <c r="P223" s="4">
        <v>0.39597419813559959</v>
      </c>
      <c r="Q223" s="4">
        <v>1</v>
      </c>
      <c r="S223" s="4">
        <v>17.41616649481686</v>
      </c>
      <c r="T223" s="4">
        <v>7.0810560284158726</v>
      </c>
      <c r="U223" s="4">
        <v>268.13</v>
      </c>
      <c r="V223" s="4">
        <v>172.87</v>
      </c>
      <c r="W223" s="4">
        <v>225.56136363636369</v>
      </c>
      <c r="X223" s="4">
        <v>223.58</v>
      </c>
      <c r="Y223" s="4">
        <v>0.5</v>
      </c>
      <c r="Z223" s="4">
        <v>0.5</v>
      </c>
      <c r="AA223" s="4">
        <v>1</v>
      </c>
      <c r="AB223" s="4">
        <v>1</v>
      </c>
      <c r="AC223" s="4">
        <v>0.2</v>
      </c>
      <c r="AD223" s="4">
        <v>0.75</v>
      </c>
      <c r="AE223" s="4">
        <v>0.75</v>
      </c>
      <c r="AF223" s="4">
        <v>6.3</v>
      </c>
      <c r="AG223" s="1" t="s">
        <v>13251</v>
      </c>
      <c r="AH223" s="1"/>
    </row>
    <row r="224" spans="1:34" ht="14.25" hidden="1" x14ac:dyDescent="0.25">
      <c r="A224" s="1" t="s">
        <v>5475</v>
      </c>
      <c r="B224" s="1" t="s">
        <v>5476</v>
      </c>
      <c r="C224" s="1" t="s">
        <v>1101</v>
      </c>
      <c r="D224" s="1" t="s">
        <v>5477</v>
      </c>
      <c r="E224" s="1" t="s">
        <v>118</v>
      </c>
      <c r="F224" s="1" t="s">
        <v>1135</v>
      </c>
      <c r="G224" s="4">
        <v>13.49</v>
      </c>
      <c r="H224" s="4">
        <v>13.94</v>
      </c>
      <c r="I224" s="4">
        <v>13.36</v>
      </c>
      <c r="J224" s="4">
        <v>13.57</v>
      </c>
      <c r="K224" s="1" t="s">
        <v>263</v>
      </c>
      <c r="L224" s="1" t="s">
        <v>5478</v>
      </c>
      <c r="M224" s="4">
        <v>7.3525902816777927E-2</v>
      </c>
      <c r="N224" s="4">
        <v>0.5</v>
      </c>
      <c r="O224" s="4">
        <v>5.502422705663472E-3</v>
      </c>
      <c r="P224" s="4">
        <v>3.333333333333333</v>
      </c>
      <c r="Q224" s="4">
        <v>1</v>
      </c>
      <c r="S224" s="4">
        <v>2.5276788894986462</v>
      </c>
      <c r="T224" s="4">
        <v>0.54482178228634504</v>
      </c>
      <c r="U224" s="4">
        <v>18.11</v>
      </c>
      <c r="V224" s="4">
        <v>8.73</v>
      </c>
      <c r="W224" s="4">
        <v>15.187233201581019</v>
      </c>
      <c r="X224" s="4">
        <v>15.994999999999999</v>
      </c>
      <c r="Y224" s="4">
        <v>1</v>
      </c>
      <c r="Z224" s="4">
        <v>0.5</v>
      </c>
      <c r="AA224" s="4">
        <v>0.5</v>
      </c>
      <c r="AB224" s="4">
        <v>1</v>
      </c>
      <c r="AC224" s="4">
        <v>0.8</v>
      </c>
      <c r="AD224" s="4">
        <v>0.5</v>
      </c>
      <c r="AE224" s="4">
        <v>0.5</v>
      </c>
      <c r="AF224" s="4">
        <v>6.3</v>
      </c>
      <c r="AG224" s="1" t="s">
        <v>3756</v>
      </c>
      <c r="AH224" s="1"/>
    </row>
    <row r="225" spans="1:34" ht="14.25" x14ac:dyDescent="0.25">
      <c r="A225" s="1" t="s">
        <v>17709</v>
      </c>
      <c r="B225" s="1" t="s">
        <v>17710</v>
      </c>
      <c r="C225" s="1" t="s">
        <v>12900</v>
      </c>
      <c r="D225" s="1" t="s">
        <v>17711</v>
      </c>
      <c r="E225" s="1" t="s">
        <v>60</v>
      </c>
      <c r="F225" s="1" t="s">
        <v>206</v>
      </c>
      <c r="G225" s="4">
        <v>20.260000000000002</v>
      </c>
      <c r="H225" s="4">
        <v>20.51</v>
      </c>
      <c r="I225" s="4">
        <v>19.739999999999998</v>
      </c>
      <c r="J225" s="4">
        <v>19.87</v>
      </c>
      <c r="K225" s="1" t="s">
        <v>15085</v>
      </c>
      <c r="L225" s="1" t="s">
        <v>3723</v>
      </c>
      <c r="M225" s="4">
        <v>0.13263964571018519</v>
      </c>
      <c r="N225" s="4">
        <v>0.3</v>
      </c>
      <c r="O225" s="4">
        <v>5.384974341600559E-2</v>
      </c>
      <c r="P225" s="4">
        <v>9.6533845697587592E-2</v>
      </c>
      <c r="Q225" s="4">
        <v>1</v>
      </c>
      <c r="R225" s="4">
        <v>3</v>
      </c>
      <c r="S225" s="4">
        <v>12.662115964431811</v>
      </c>
      <c r="T225" s="4">
        <v>2.1121426003759298</v>
      </c>
      <c r="U225" s="4">
        <v>50.48</v>
      </c>
      <c r="V225" s="4">
        <v>8.99</v>
      </c>
      <c r="W225" s="4">
        <v>33.261620553359691</v>
      </c>
      <c r="X225" s="4">
        <v>38.83</v>
      </c>
      <c r="Y225" s="4">
        <v>0.5</v>
      </c>
      <c r="Z225" s="4">
        <v>1</v>
      </c>
      <c r="AA225" s="4">
        <v>0.75</v>
      </c>
      <c r="AB225" s="4">
        <v>0.75</v>
      </c>
      <c r="AC225" s="4">
        <v>1</v>
      </c>
      <c r="AD225" s="4">
        <v>0.5</v>
      </c>
      <c r="AE225" s="4">
        <v>0.5</v>
      </c>
      <c r="AF225" s="4">
        <v>6.3</v>
      </c>
      <c r="AG225" s="1" t="s">
        <v>202</v>
      </c>
      <c r="AH225" s="1"/>
    </row>
    <row r="226" spans="1:34" ht="14.25" hidden="1" x14ac:dyDescent="0.25">
      <c r="A226" s="1" t="s">
        <v>11608</v>
      </c>
      <c r="B226" s="1" t="s">
        <v>11609</v>
      </c>
      <c r="C226" s="1" t="s">
        <v>1101</v>
      </c>
      <c r="D226" s="1" t="s">
        <v>7087</v>
      </c>
      <c r="E226" s="1" t="s">
        <v>52</v>
      </c>
      <c r="F226" s="1" t="s">
        <v>747</v>
      </c>
      <c r="G226" s="4">
        <v>42.7</v>
      </c>
      <c r="H226" s="4">
        <v>42.7</v>
      </c>
      <c r="I226" s="4">
        <v>41.57</v>
      </c>
      <c r="J226" s="4">
        <v>42.42</v>
      </c>
      <c r="K226" s="1" t="s">
        <v>11610</v>
      </c>
      <c r="L226" s="1" t="s">
        <v>480</v>
      </c>
      <c r="M226" s="4">
        <v>0.28230256534049852</v>
      </c>
      <c r="N226" s="4">
        <v>0.5</v>
      </c>
      <c r="O226" s="4">
        <v>6.4456843399755999E-3</v>
      </c>
      <c r="P226" s="4">
        <v>0.1716907717486667</v>
      </c>
      <c r="Q226" s="4">
        <v>1</v>
      </c>
      <c r="R226" s="4">
        <v>3</v>
      </c>
      <c r="S226" s="4">
        <v>5.8634097490790342</v>
      </c>
      <c r="T226" s="4">
        <v>1.9032479090901331</v>
      </c>
      <c r="U226" s="4">
        <v>58.72</v>
      </c>
      <c r="V226" s="4">
        <v>24.02</v>
      </c>
      <c r="W226" s="4">
        <v>43.996699604743057</v>
      </c>
      <c r="X226" s="4">
        <v>44.28</v>
      </c>
      <c r="Y226" s="4">
        <v>0.5</v>
      </c>
      <c r="Z226" s="4">
        <v>1</v>
      </c>
      <c r="AA226" s="4">
        <v>0.75</v>
      </c>
      <c r="AB226" s="4">
        <v>0.75</v>
      </c>
      <c r="AC226" s="4">
        <v>0.8</v>
      </c>
      <c r="AD226" s="4">
        <v>0.5</v>
      </c>
      <c r="AE226" s="4">
        <v>0.5</v>
      </c>
      <c r="AF226" s="4">
        <v>6.3</v>
      </c>
      <c r="AG226" s="1" t="s">
        <v>5216</v>
      </c>
      <c r="AH226" s="1"/>
    </row>
    <row r="227" spans="1:34" ht="14.25" hidden="1" x14ac:dyDescent="0.25">
      <c r="A227" s="1" t="s">
        <v>13265</v>
      </c>
      <c r="B227" s="1" t="s">
        <v>13266</v>
      </c>
      <c r="C227" s="1" t="s">
        <v>12900</v>
      </c>
      <c r="D227" s="1" t="s">
        <v>13267</v>
      </c>
      <c r="E227" s="1" t="s">
        <v>52</v>
      </c>
      <c r="F227" s="1" t="s">
        <v>9551</v>
      </c>
      <c r="G227" s="4">
        <v>102.27</v>
      </c>
      <c r="H227" s="4">
        <v>102.78</v>
      </c>
      <c r="I227" s="4">
        <v>100.9</v>
      </c>
      <c r="J227" s="4">
        <v>102.06</v>
      </c>
      <c r="K227" s="1" t="s">
        <v>83</v>
      </c>
      <c r="L227" s="1" t="s">
        <v>1152</v>
      </c>
      <c r="M227" s="4">
        <v>0.25080414928700401</v>
      </c>
      <c r="N227" s="4">
        <v>0.6</v>
      </c>
      <c r="O227" s="4">
        <v>1.6840010588188781E-2</v>
      </c>
      <c r="P227" s="4">
        <v>0.19532933030872759</v>
      </c>
      <c r="Q227" s="4">
        <v>1</v>
      </c>
      <c r="R227" s="4">
        <v>3</v>
      </c>
      <c r="S227" s="4">
        <v>4.7496393211388526</v>
      </c>
      <c r="T227" s="4">
        <v>2.3231736623233998</v>
      </c>
      <c r="U227" s="4">
        <v>103.37</v>
      </c>
      <c r="V227" s="4">
        <v>71.7</v>
      </c>
      <c r="W227" s="4">
        <v>86.783418972332043</v>
      </c>
      <c r="X227" s="4">
        <v>85.919999999999987</v>
      </c>
      <c r="Y227" s="4">
        <v>0.5</v>
      </c>
      <c r="Z227" s="4">
        <v>1</v>
      </c>
      <c r="AA227" s="4">
        <v>0.75</v>
      </c>
      <c r="AB227" s="4">
        <v>0.75</v>
      </c>
      <c r="AC227" s="4">
        <v>0.2</v>
      </c>
      <c r="AD227" s="4">
        <v>0.75</v>
      </c>
      <c r="AE227" s="4">
        <v>0.75</v>
      </c>
      <c r="AF227" s="4">
        <v>6.3</v>
      </c>
      <c r="AG227" s="1" t="s">
        <v>5216</v>
      </c>
      <c r="AH227" s="1"/>
    </row>
    <row r="228" spans="1:34" ht="14.25" hidden="1" x14ac:dyDescent="0.25">
      <c r="A228" s="1" t="s">
        <v>2606</v>
      </c>
      <c r="B228" s="1" t="s">
        <v>2607</v>
      </c>
      <c r="C228" s="1" t="s">
        <v>1101</v>
      </c>
      <c r="D228" s="1" t="s">
        <v>2608</v>
      </c>
      <c r="E228" s="1" t="s">
        <v>93</v>
      </c>
      <c r="F228" s="1" t="s">
        <v>491</v>
      </c>
      <c r="G228" s="4">
        <v>94.42</v>
      </c>
      <c r="H228" s="4">
        <v>94.66</v>
      </c>
      <c r="I228" s="4">
        <v>93</v>
      </c>
      <c r="J228" s="4">
        <v>94</v>
      </c>
      <c r="K228" s="1" t="s">
        <v>690</v>
      </c>
      <c r="L228" s="1" t="s">
        <v>326</v>
      </c>
      <c r="M228" s="4">
        <v>0.26115698766737588</v>
      </c>
      <c r="N228" s="4">
        <v>0.5</v>
      </c>
      <c r="O228" s="4">
        <v>5.241949940273721E-3</v>
      </c>
      <c r="P228" s="4">
        <v>0.1488400784121312</v>
      </c>
      <c r="Q228" s="4">
        <v>1</v>
      </c>
      <c r="R228" s="4">
        <v>4</v>
      </c>
      <c r="S228" s="4">
        <v>6.657459597091532</v>
      </c>
      <c r="T228" s="4">
        <v>3.2057793938880108</v>
      </c>
      <c r="U228" s="4">
        <v>113.93</v>
      </c>
      <c r="V228" s="4">
        <v>78.3</v>
      </c>
      <c r="W228" s="4">
        <v>97.853438735177889</v>
      </c>
      <c r="X228" s="4">
        <v>98.704999999999998</v>
      </c>
      <c r="Y228" s="4">
        <v>0.5</v>
      </c>
      <c r="Z228" s="4">
        <v>1</v>
      </c>
      <c r="AA228" s="4">
        <v>0.75</v>
      </c>
      <c r="AB228" s="4">
        <v>0.75</v>
      </c>
      <c r="AC228" s="4">
        <v>0.8</v>
      </c>
      <c r="AD228" s="4">
        <v>0.5</v>
      </c>
      <c r="AE228" s="4">
        <v>0.5</v>
      </c>
      <c r="AF228" s="4">
        <v>6.3</v>
      </c>
      <c r="AG228" s="1" t="s">
        <v>14448</v>
      </c>
      <c r="AH228" s="1"/>
    </row>
    <row r="229" spans="1:34" ht="14.25" hidden="1" x14ac:dyDescent="0.25">
      <c r="A229" s="1" t="s">
        <v>17698</v>
      </c>
      <c r="B229" s="1" t="s">
        <v>17699</v>
      </c>
      <c r="C229" s="1" t="s">
        <v>12900</v>
      </c>
      <c r="D229" s="1" t="s">
        <v>6250</v>
      </c>
      <c r="E229" s="1" t="s">
        <v>68</v>
      </c>
      <c r="F229" s="1" t="s">
        <v>46</v>
      </c>
      <c r="G229" s="4">
        <v>19.45</v>
      </c>
      <c r="H229" s="4">
        <v>19.43</v>
      </c>
      <c r="I229" s="4">
        <v>18.91</v>
      </c>
      <c r="J229" s="4">
        <v>19.059999999999999</v>
      </c>
      <c r="K229" s="1" t="s">
        <v>17700</v>
      </c>
      <c r="L229" s="1" t="s">
        <v>17701</v>
      </c>
      <c r="M229" s="4">
        <v>0.17249417249417251</v>
      </c>
      <c r="N229" s="4">
        <v>1</v>
      </c>
      <c r="O229" s="4">
        <v>2.3994340097719821E-2</v>
      </c>
      <c r="P229" s="4">
        <v>1</v>
      </c>
      <c r="Q229" s="4">
        <v>1</v>
      </c>
      <c r="S229" s="4">
        <v>3.261440320441185</v>
      </c>
      <c r="T229" s="4">
        <v>0.95251812822787962</v>
      </c>
      <c r="U229" s="4">
        <v>28.46</v>
      </c>
      <c r="V229" s="4">
        <v>10.43</v>
      </c>
      <c r="W229" s="4">
        <v>21.586857707509889</v>
      </c>
      <c r="X229" s="4">
        <v>21.49</v>
      </c>
      <c r="Y229" s="4">
        <v>0.5</v>
      </c>
      <c r="Z229" s="4">
        <v>0.5</v>
      </c>
      <c r="AA229" s="4">
        <v>0.5</v>
      </c>
      <c r="AB229" s="4">
        <v>1</v>
      </c>
      <c r="AC229" s="4">
        <v>0.8</v>
      </c>
      <c r="AD229" s="4">
        <v>0.5</v>
      </c>
      <c r="AE229" s="4">
        <v>0.5</v>
      </c>
      <c r="AF229" s="4">
        <v>6.3</v>
      </c>
      <c r="AG229" s="1" t="s">
        <v>14553</v>
      </c>
      <c r="AH229" s="1"/>
    </row>
    <row r="230" spans="1:34" ht="14.25" hidden="1" x14ac:dyDescent="0.25">
      <c r="A230" s="1" t="s">
        <v>17112</v>
      </c>
      <c r="B230" s="1" t="s">
        <v>17113</v>
      </c>
      <c r="C230" s="1" t="s">
        <v>12900</v>
      </c>
      <c r="D230" s="1" t="s">
        <v>17114</v>
      </c>
      <c r="E230" s="1" t="s">
        <v>118</v>
      </c>
      <c r="F230" s="1" t="s">
        <v>119</v>
      </c>
      <c r="G230" s="4">
        <v>88.73</v>
      </c>
      <c r="H230" s="4">
        <v>89.3</v>
      </c>
      <c r="I230" s="4">
        <v>85.58</v>
      </c>
      <c r="J230" s="4">
        <v>87.1</v>
      </c>
      <c r="K230" s="1" t="s">
        <v>3974</v>
      </c>
      <c r="L230" s="1" t="s">
        <v>6441</v>
      </c>
      <c r="M230" s="4">
        <v>0.4264224446442455</v>
      </c>
      <c r="N230" s="4">
        <v>0.5</v>
      </c>
      <c r="O230" s="4">
        <v>1.639629620060299E-2</v>
      </c>
      <c r="P230" s="4">
        <v>0.76677235408269895</v>
      </c>
      <c r="Q230" s="4">
        <v>1</v>
      </c>
      <c r="S230" s="4">
        <v>20.22591546212378</v>
      </c>
      <c r="T230" s="4">
        <v>6.2867073302013328</v>
      </c>
      <c r="U230" s="4">
        <v>130.58000000000001</v>
      </c>
      <c r="V230" s="4">
        <v>30.1</v>
      </c>
      <c r="W230" s="4">
        <v>99.881245059288531</v>
      </c>
      <c r="X230" s="4">
        <v>99.52</v>
      </c>
      <c r="Y230" s="4">
        <v>0.5</v>
      </c>
      <c r="Z230" s="4">
        <v>0.5</v>
      </c>
      <c r="AA230" s="4">
        <v>1</v>
      </c>
      <c r="AB230" s="4">
        <v>1</v>
      </c>
      <c r="AC230" s="4">
        <v>0.8</v>
      </c>
      <c r="AD230" s="4">
        <v>0.5</v>
      </c>
      <c r="AE230" s="4">
        <v>0.5</v>
      </c>
      <c r="AF230" s="4">
        <v>6.3</v>
      </c>
      <c r="AG230" s="1" t="s">
        <v>13251</v>
      </c>
      <c r="AH230" s="1"/>
    </row>
    <row r="231" spans="1:34" ht="14.25" hidden="1" x14ac:dyDescent="0.25">
      <c r="A231" s="1" t="s">
        <v>14943</v>
      </c>
      <c r="B231" s="1" t="s">
        <v>14944</v>
      </c>
      <c r="C231" s="1" t="s">
        <v>12900</v>
      </c>
      <c r="D231" s="1" t="s">
        <v>14945</v>
      </c>
      <c r="E231" s="1" t="s">
        <v>68</v>
      </c>
      <c r="F231" s="1" t="s">
        <v>2069</v>
      </c>
      <c r="G231" s="4">
        <v>48.83</v>
      </c>
      <c r="H231" s="4">
        <v>49.39</v>
      </c>
      <c r="I231" s="4">
        <v>48.34</v>
      </c>
      <c r="J231" s="4">
        <v>49.39</v>
      </c>
      <c r="K231" s="1" t="s">
        <v>11114</v>
      </c>
      <c r="L231" s="1" t="s">
        <v>14946</v>
      </c>
      <c r="M231" s="4">
        <v>0.20532353851880861</v>
      </c>
      <c r="N231" s="4">
        <v>1</v>
      </c>
      <c r="R231" s="4">
        <v>1</v>
      </c>
      <c r="S231" s="4">
        <v>5.7936055256484993</v>
      </c>
      <c r="T231" s="4">
        <v>1.9172832877579331</v>
      </c>
      <c r="U231" s="4">
        <v>59.17</v>
      </c>
      <c r="V231" s="4">
        <v>25.51</v>
      </c>
      <c r="W231" s="4">
        <v>48.388399209486167</v>
      </c>
      <c r="X231" s="4">
        <v>49.97</v>
      </c>
      <c r="Y231" s="4">
        <v>1</v>
      </c>
      <c r="Z231" s="4">
        <v>1</v>
      </c>
      <c r="AA231" s="4">
        <v>0.75</v>
      </c>
      <c r="AB231" s="4">
        <v>0.25</v>
      </c>
      <c r="AC231" s="4">
        <v>0.8</v>
      </c>
      <c r="AD231" s="4">
        <v>0.75</v>
      </c>
      <c r="AE231" s="4">
        <v>0.75</v>
      </c>
      <c r="AF231" s="4">
        <v>6.3</v>
      </c>
      <c r="AG231" s="1" t="s">
        <v>20143</v>
      </c>
      <c r="AH231" s="1"/>
    </row>
    <row r="232" spans="1:34" ht="14.25" hidden="1" x14ac:dyDescent="0.25">
      <c r="A232" s="1" t="s">
        <v>7803</v>
      </c>
      <c r="B232" s="1" t="s">
        <v>7804</v>
      </c>
      <c r="C232" s="1" t="s">
        <v>1101</v>
      </c>
      <c r="D232" s="1" t="s">
        <v>7805</v>
      </c>
      <c r="E232" s="1" t="s">
        <v>118</v>
      </c>
      <c r="F232" s="1" t="s">
        <v>199</v>
      </c>
      <c r="G232" s="4">
        <v>9.1999999999999993</v>
      </c>
      <c r="H232" s="4">
        <v>9.27</v>
      </c>
      <c r="I232" s="4">
        <v>9.1</v>
      </c>
      <c r="J232" s="4">
        <v>9.11</v>
      </c>
      <c r="K232" s="1" t="s">
        <v>7806</v>
      </c>
      <c r="L232" s="1" t="s">
        <v>1482</v>
      </c>
      <c r="M232" s="4">
        <v>0.30733944954128428</v>
      </c>
      <c r="N232" s="4">
        <v>1</v>
      </c>
      <c r="O232" s="4">
        <v>2.0792022104190139E-2</v>
      </c>
      <c r="P232" s="4">
        <v>0.22751322751322761</v>
      </c>
      <c r="Q232" s="4">
        <v>1</v>
      </c>
      <c r="S232" s="4">
        <v>0.93096424761004193</v>
      </c>
      <c r="T232" s="4">
        <v>0.38209313324604488</v>
      </c>
      <c r="U232" s="4">
        <v>11.85</v>
      </c>
      <c r="V232" s="4">
        <v>6.72</v>
      </c>
      <c r="W232" s="4">
        <v>10.4801185770751</v>
      </c>
      <c r="X232" s="4">
        <v>10.725</v>
      </c>
      <c r="Y232" s="4">
        <v>0.5</v>
      </c>
      <c r="Z232" s="4">
        <v>0.5</v>
      </c>
      <c r="AA232" s="4">
        <v>1</v>
      </c>
      <c r="AB232" s="4">
        <v>0.75</v>
      </c>
      <c r="AC232" s="4">
        <v>0.8</v>
      </c>
      <c r="AD232" s="4">
        <v>0.25</v>
      </c>
      <c r="AE232" s="4">
        <v>0.5</v>
      </c>
      <c r="AF232" s="4">
        <v>6.3</v>
      </c>
      <c r="AG232" s="1" t="s">
        <v>1120</v>
      </c>
      <c r="AH232" s="1"/>
    </row>
    <row r="233" spans="1:34" ht="14.25" hidden="1" x14ac:dyDescent="0.25">
      <c r="A233" s="1" t="s">
        <v>5416</v>
      </c>
      <c r="B233" s="1" t="s">
        <v>5417</v>
      </c>
      <c r="C233" s="1" t="s">
        <v>1101</v>
      </c>
      <c r="D233" s="1" t="s">
        <v>5418</v>
      </c>
      <c r="E233" s="1" t="s">
        <v>118</v>
      </c>
      <c r="F233" s="1" t="s">
        <v>1144</v>
      </c>
      <c r="K233" s="1" t="s">
        <v>5419</v>
      </c>
      <c r="L233" s="1" t="s">
        <v>444</v>
      </c>
      <c r="M233" s="4">
        <v>0.16757881982963829</v>
      </c>
      <c r="N233" s="4">
        <v>0.6</v>
      </c>
      <c r="O233" s="4">
        <v>2.338212623285834E-2</v>
      </c>
      <c r="P233" s="4">
        <v>0.72220957050342138</v>
      </c>
      <c r="Q233" s="4">
        <v>0.75</v>
      </c>
      <c r="R233" s="4">
        <v>1</v>
      </c>
      <c r="S233" s="4">
        <v>5.8821057669824546</v>
      </c>
      <c r="T233" s="4">
        <v>1.1645528815923829</v>
      </c>
      <c r="U233" s="4">
        <v>31.64</v>
      </c>
      <c r="V233" s="4">
        <v>10.81</v>
      </c>
      <c r="W233" s="4">
        <v>24.543968253968259</v>
      </c>
      <c r="X233" s="4">
        <v>26.9925</v>
      </c>
      <c r="Y233" s="4">
        <v>0.5</v>
      </c>
      <c r="Z233" s="4">
        <v>1</v>
      </c>
      <c r="AA233" s="4">
        <v>0.75</v>
      </c>
      <c r="AB233" s="4">
        <v>1</v>
      </c>
      <c r="AC233" s="4">
        <v>0.2</v>
      </c>
      <c r="AD233" s="4">
        <v>0.75</v>
      </c>
      <c r="AE233" s="4">
        <v>0.75</v>
      </c>
      <c r="AF233" s="4">
        <v>6.3</v>
      </c>
      <c r="AG233" s="1" t="s">
        <v>904</v>
      </c>
      <c r="AH233" s="1"/>
    </row>
    <row r="234" spans="1:34" ht="14.25" hidden="1" x14ac:dyDescent="0.25">
      <c r="A234" s="1" t="s">
        <v>10235</v>
      </c>
      <c r="B234" s="1" t="s">
        <v>10236</v>
      </c>
      <c r="C234" s="1" t="s">
        <v>1101</v>
      </c>
      <c r="D234" s="1" t="s">
        <v>10237</v>
      </c>
      <c r="E234" s="1" t="s">
        <v>118</v>
      </c>
      <c r="F234" s="1" t="s">
        <v>199</v>
      </c>
      <c r="G234" s="4">
        <v>32.74</v>
      </c>
      <c r="H234" s="4">
        <v>32.74</v>
      </c>
      <c r="I234" s="4">
        <v>31.61</v>
      </c>
      <c r="J234" s="4">
        <v>31.77</v>
      </c>
      <c r="K234" s="1" t="s">
        <v>10238</v>
      </c>
      <c r="L234" s="1" t="s">
        <v>733</v>
      </c>
      <c r="M234" s="4">
        <v>0.17798246953362529</v>
      </c>
      <c r="N234" s="4">
        <v>0.3</v>
      </c>
      <c r="O234" s="4">
        <v>2.8213126676476671E-2</v>
      </c>
      <c r="P234" s="4">
        <v>7.2961479391056738E-2</v>
      </c>
      <c r="Q234" s="4">
        <v>1</v>
      </c>
      <c r="R234" s="4">
        <v>4</v>
      </c>
      <c r="S234" s="4">
        <v>6.1897780150113331</v>
      </c>
      <c r="T234" s="4">
        <v>1.383012852224526</v>
      </c>
      <c r="U234" s="4">
        <v>51.14</v>
      </c>
      <c r="V234" s="4">
        <v>26.81</v>
      </c>
      <c r="W234" s="4">
        <v>40.045098814229263</v>
      </c>
      <c r="X234" s="4">
        <v>42.11</v>
      </c>
      <c r="Y234" s="4">
        <v>0.5</v>
      </c>
      <c r="Z234" s="4">
        <v>1</v>
      </c>
      <c r="AA234" s="4">
        <v>1</v>
      </c>
      <c r="AB234" s="4">
        <v>0.5</v>
      </c>
      <c r="AC234" s="4">
        <v>1</v>
      </c>
      <c r="AD234" s="4">
        <v>0.5</v>
      </c>
      <c r="AE234" s="4">
        <v>0.5</v>
      </c>
      <c r="AF234" s="4">
        <v>6.3</v>
      </c>
      <c r="AG234" s="1" t="s">
        <v>2658</v>
      </c>
      <c r="AH234" s="1"/>
    </row>
    <row r="235" spans="1:34" ht="14.25" hidden="1" x14ac:dyDescent="0.25">
      <c r="A235" s="1" t="s">
        <v>5906</v>
      </c>
      <c r="B235" s="1" t="s">
        <v>5907</v>
      </c>
      <c r="C235" s="1" t="s">
        <v>1101</v>
      </c>
      <c r="D235" s="1" t="s">
        <v>5908</v>
      </c>
      <c r="E235" s="1" t="s">
        <v>52</v>
      </c>
      <c r="F235" s="1" t="s">
        <v>159</v>
      </c>
      <c r="G235" s="4">
        <v>75.67</v>
      </c>
      <c r="H235" s="4">
        <v>76.069999999999993</v>
      </c>
      <c r="I235" s="4">
        <v>74.959999999999994</v>
      </c>
      <c r="J235" s="4">
        <v>75.569999999999993</v>
      </c>
      <c r="K235" s="1" t="s">
        <v>5909</v>
      </c>
      <c r="L235" s="1" t="s">
        <v>748</v>
      </c>
      <c r="M235" s="4">
        <v>0.25226949385764702</v>
      </c>
      <c r="N235" s="4">
        <v>0.6</v>
      </c>
      <c r="O235" s="4">
        <v>3.4882107010323481E-2</v>
      </c>
      <c r="P235" s="4">
        <v>0.18955209395114139</v>
      </c>
      <c r="Q235" s="4">
        <v>1</v>
      </c>
      <c r="R235" s="4">
        <v>5</v>
      </c>
      <c r="S235" s="4">
        <v>5.9392054341259186</v>
      </c>
      <c r="T235" s="4">
        <v>1.552985737467941</v>
      </c>
      <c r="U235" s="4">
        <v>85.21</v>
      </c>
      <c r="V235" s="4">
        <v>59.24</v>
      </c>
      <c r="W235" s="4">
        <v>67.503695652173903</v>
      </c>
      <c r="X235" s="4">
        <v>64.995000000000005</v>
      </c>
      <c r="Y235" s="4">
        <v>0.5</v>
      </c>
      <c r="Z235" s="4">
        <v>1</v>
      </c>
      <c r="AA235" s="4">
        <v>0.75</v>
      </c>
      <c r="AB235" s="4">
        <v>0.75</v>
      </c>
      <c r="AC235" s="4">
        <v>0.2</v>
      </c>
      <c r="AD235" s="4">
        <v>0.75</v>
      </c>
      <c r="AE235" s="4">
        <v>0.75</v>
      </c>
      <c r="AF235" s="4">
        <v>6.3</v>
      </c>
      <c r="AG235" s="1" t="s">
        <v>5910</v>
      </c>
      <c r="AH235" s="1"/>
    </row>
    <row r="236" spans="1:34" ht="14.25" hidden="1" x14ac:dyDescent="0.25">
      <c r="A236" s="1" t="s">
        <v>16735</v>
      </c>
      <c r="B236" s="1" t="s">
        <v>16736</v>
      </c>
      <c r="C236" s="1" t="s">
        <v>12900</v>
      </c>
      <c r="D236" s="1" t="s">
        <v>16737</v>
      </c>
      <c r="E236" s="1" t="s">
        <v>125</v>
      </c>
      <c r="F236" s="1" t="s">
        <v>250</v>
      </c>
      <c r="G236" s="4">
        <v>17.77</v>
      </c>
      <c r="H236" s="4">
        <v>17.84</v>
      </c>
      <c r="I236" s="4">
        <v>17.57</v>
      </c>
      <c r="J236" s="4">
        <v>17.809999999999999</v>
      </c>
      <c r="K236" s="1" t="s">
        <v>16738</v>
      </c>
      <c r="L236" s="1" t="s">
        <v>16739</v>
      </c>
      <c r="M236" s="4">
        <v>0.10089341436595441</v>
      </c>
      <c r="N236" s="4">
        <v>1</v>
      </c>
      <c r="O236" s="4">
        <v>8.8156570516285324E-2</v>
      </c>
      <c r="P236" s="4">
        <v>0.36241109318032388</v>
      </c>
      <c r="Q236" s="4">
        <v>1</v>
      </c>
      <c r="S236" s="4">
        <v>2.2081603077225349</v>
      </c>
      <c r="T236" s="4">
        <v>0.61336831902296263</v>
      </c>
      <c r="U236" s="4">
        <v>21.42</v>
      </c>
      <c r="V236" s="4">
        <v>6.65</v>
      </c>
      <c r="W236" s="4">
        <v>17.947569169960481</v>
      </c>
      <c r="X236" s="4">
        <v>18.61</v>
      </c>
      <c r="Y236" s="4">
        <v>0.5</v>
      </c>
      <c r="Z236" s="4">
        <v>0.5</v>
      </c>
      <c r="AA236" s="4">
        <v>0.5</v>
      </c>
      <c r="AB236" s="4">
        <v>1</v>
      </c>
      <c r="AC236" s="4">
        <v>0.8</v>
      </c>
      <c r="AD236" s="4">
        <v>0.5</v>
      </c>
      <c r="AE236" s="4">
        <v>0.5</v>
      </c>
      <c r="AF236" s="4">
        <v>6.3</v>
      </c>
      <c r="AG236" s="1" t="s">
        <v>14553</v>
      </c>
      <c r="AH236" s="1"/>
    </row>
    <row r="237" spans="1:34" ht="14.25" hidden="1" x14ac:dyDescent="0.25">
      <c r="A237" s="1" t="s">
        <v>2588</v>
      </c>
      <c r="B237" s="1" t="s">
        <v>2580</v>
      </c>
      <c r="C237" s="1" t="s">
        <v>1101</v>
      </c>
      <c r="E237" s="1" t="s">
        <v>193</v>
      </c>
      <c r="F237" s="1" t="s">
        <v>380</v>
      </c>
      <c r="G237" s="4">
        <v>23.07</v>
      </c>
      <c r="H237" s="4">
        <v>23.47</v>
      </c>
      <c r="I237" s="4">
        <v>23.13</v>
      </c>
      <c r="J237" s="4">
        <v>23.34</v>
      </c>
      <c r="K237" s="1" t="s">
        <v>1454</v>
      </c>
      <c r="L237" s="1" t="s">
        <v>2589</v>
      </c>
      <c r="M237" s="4">
        <v>0.1293103448275863</v>
      </c>
      <c r="N237" s="4">
        <v>1</v>
      </c>
      <c r="O237" s="4">
        <v>6.2094826431701777E-2</v>
      </c>
      <c r="P237" s="4">
        <v>1.195238095238095</v>
      </c>
      <c r="Q237" s="4">
        <v>1</v>
      </c>
      <c r="S237" s="4">
        <v>1.790252488386807</v>
      </c>
      <c r="T237" s="4">
        <v>0.53731035470530264</v>
      </c>
      <c r="U237" s="4">
        <v>25.69</v>
      </c>
      <c r="V237" s="4">
        <v>12.49</v>
      </c>
      <c r="W237" s="4">
        <v>24.092154150197629</v>
      </c>
      <c r="X237" s="4">
        <v>24.86</v>
      </c>
      <c r="Y237" s="4">
        <v>0.5</v>
      </c>
      <c r="Z237" s="4">
        <v>0.5</v>
      </c>
      <c r="AA237" s="4">
        <v>0.5</v>
      </c>
      <c r="AB237" s="4">
        <v>1</v>
      </c>
      <c r="AC237" s="4">
        <v>0.8</v>
      </c>
      <c r="AD237" s="4">
        <v>0.5</v>
      </c>
      <c r="AE237" s="4">
        <v>0.5</v>
      </c>
      <c r="AF237" s="4">
        <v>6.3</v>
      </c>
      <c r="AG237" s="1" t="s">
        <v>14553</v>
      </c>
      <c r="AH237" s="1"/>
    </row>
    <row r="238" spans="1:34" ht="14.25" hidden="1" x14ac:dyDescent="0.25">
      <c r="A238" s="1" t="s">
        <v>14554</v>
      </c>
      <c r="B238" s="1" t="s">
        <v>14549</v>
      </c>
      <c r="C238" s="1" t="s">
        <v>12900</v>
      </c>
      <c r="E238" s="1" t="s">
        <v>177</v>
      </c>
      <c r="F238" s="1" t="s">
        <v>1666</v>
      </c>
      <c r="G238" s="4">
        <v>26.59</v>
      </c>
      <c r="H238" s="4">
        <v>26.58</v>
      </c>
      <c r="I238" s="4">
        <v>26.57</v>
      </c>
      <c r="J238" s="4">
        <v>26.58</v>
      </c>
      <c r="K238" s="1" t="s">
        <v>2131</v>
      </c>
      <c r="L238" s="1" t="s">
        <v>1482</v>
      </c>
      <c r="M238" s="4">
        <v>0.18058076225045369</v>
      </c>
      <c r="N238" s="4">
        <v>1</v>
      </c>
      <c r="O238" s="4">
        <v>4.4342280799403687E-2</v>
      </c>
      <c r="P238" s="4">
        <v>2.2988764044943819</v>
      </c>
      <c r="Q238" s="4">
        <v>1</v>
      </c>
      <c r="S238" s="4">
        <v>0.98490999022498116</v>
      </c>
      <c r="T238" s="4">
        <v>0.42242092521935498</v>
      </c>
      <c r="U238" s="4">
        <v>27.73</v>
      </c>
      <c r="V238" s="4">
        <v>16.75</v>
      </c>
      <c r="W238" s="4">
        <v>26.368418972332009</v>
      </c>
      <c r="X238" s="4">
        <v>26.59</v>
      </c>
      <c r="Y238" s="4">
        <v>0.5</v>
      </c>
      <c r="Z238" s="4">
        <v>0.5</v>
      </c>
      <c r="AA238" s="4">
        <v>0.75</v>
      </c>
      <c r="AB238" s="4">
        <v>1</v>
      </c>
      <c r="AC238" s="4">
        <v>0.8</v>
      </c>
      <c r="AD238" s="4">
        <v>0.25</v>
      </c>
      <c r="AE238" s="4">
        <v>0.5</v>
      </c>
      <c r="AF238" s="4">
        <v>6.3</v>
      </c>
      <c r="AG238" s="1" t="s">
        <v>14553</v>
      </c>
      <c r="AH238" s="1"/>
    </row>
    <row r="239" spans="1:34" ht="14.25" hidden="1" x14ac:dyDescent="0.25">
      <c r="A239" s="1" t="s">
        <v>767</v>
      </c>
      <c r="B239" s="1" t="s">
        <v>768</v>
      </c>
      <c r="C239" s="1" t="s">
        <v>35</v>
      </c>
      <c r="D239" s="1" t="s">
        <v>769</v>
      </c>
      <c r="E239" s="1" t="s">
        <v>125</v>
      </c>
      <c r="F239" s="1" t="s">
        <v>770</v>
      </c>
      <c r="G239" s="4">
        <v>50.8</v>
      </c>
      <c r="H239" s="4">
        <v>52.5</v>
      </c>
      <c r="I239" s="4">
        <v>50.8</v>
      </c>
      <c r="J239" s="4">
        <v>52.5</v>
      </c>
      <c r="K239" s="1" t="s">
        <v>293</v>
      </c>
      <c r="L239" s="1" t="s">
        <v>771</v>
      </c>
      <c r="M239" s="4">
        <v>0.23518142157468669</v>
      </c>
      <c r="N239" s="4">
        <v>0.6</v>
      </c>
      <c r="O239" s="4">
        <v>2.6929365242752221E-2</v>
      </c>
      <c r="P239" s="4">
        <v>6.8056297744672187E-2</v>
      </c>
      <c r="Q239" s="4">
        <v>-0.1111111111111111</v>
      </c>
      <c r="R239" s="4">
        <v>1</v>
      </c>
      <c r="S239" s="4">
        <v>6.131923895139388</v>
      </c>
      <c r="T239" s="4">
        <v>1.307345824015419</v>
      </c>
      <c r="U239" s="4">
        <v>64</v>
      </c>
      <c r="V239" s="4">
        <v>40.82</v>
      </c>
      <c r="W239" s="4">
        <v>55.976264822134347</v>
      </c>
      <c r="X239" s="4">
        <v>58.28</v>
      </c>
      <c r="Y239" s="4">
        <v>1</v>
      </c>
      <c r="Z239" s="4">
        <v>1</v>
      </c>
      <c r="AA239" s="4">
        <v>1</v>
      </c>
      <c r="AB239" s="4">
        <v>0.5</v>
      </c>
      <c r="AC239" s="4">
        <v>0.8</v>
      </c>
      <c r="AD239" s="4">
        <v>0.75</v>
      </c>
      <c r="AE239" s="4">
        <v>0.75</v>
      </c>
      <c r="AF239" s="4">
        <v>6.2888888888888896</v>
      </c>
      <c r="AG239" s="1" t="s">
        <v>348</v>
      </c>
      <c r="AH239" s="1"/>
    </row>
    <row r="240" spans="1:34" ht="14.25" hidden="1" x14ac:dyDescent="0.25">
      <c r="A240" s="1" t="s">
        <v>4023</v>
      </c>
      <c r="B240" s="1" t="s">
        <v>4024</v>
      </c>
      <c r="C240" s="1" t="s">
        <v>1101</v>
      </c>
      <c r="D240" s="1" t="s">
        <v>4025</v>
      </c>
      <c r="E240" s="1" t="s">
        <v>118</v>
      </c>
      <c r="F240" s="1" t="s">
        <v>199</v>
      </c>
      <c r="G240" s="4">
        <v>5.24</v>
      </c>
      <c r="H240" s="4">
        <v>5.31</v>
      </c>
      <c r="I240" s="4">
        <v>5.16</v>
      </c>
      <c r="J240" s="4">
        <v>5.2</v>
      </c>
      <c r="K240" s="1" t="s">
        <v>4026</v>
      </c>
      <c r="L240" s="1" t="s">
        <v>4027</v>
      </c>
      <c r="M240" s="4">
        <v>0.13243505065163461</v>
      </c>
      <c r="N240" s="4">
        <v>0.53846153846153844</v>
      </c>
      <c r="O240" s="4">
        <v>2.3022144181055509E-2</v>
      </c>
      <c r="P240" s="4">
        <v>2.25</v>
      </c>
      <c r="Q240" s="4">
        <v>1</v>
      </c>
      <c r="S240" s="4">
        <v>1.5127130287613719</v>
      </c>
      <c r="T240" s="4">
        <v>0.33683951204090679</v>
      </c>
      <c r="U240" s="4">
        <v>9.6</v>
      </c>
      <c r="V240" s="4">
        <v>3.96</v>
      </c>
      <c r="W240" s="4">
        <v>7.4023913043478258</v>
      </c>
      <c r="X240" s="4">
        <v>7.8450000000000006</v>
      </c>
      <c r="Y240" s="4">
        <v>0.5</v>
      </c>
      <c r="Z240" s="4">
        <v>0.5</v>
      </c>
      <c r="AA240" s="4">
        <v>0.75</v>
      </c>
      <c r="AB240" s="4">
        <v>1</v>
      </c>
      <c r="AC240" s="4">
        <v>1</v>
      </c>
      <c r="AD240" s="4">
        <v>0.5</v>
      </c>
      <c r="AE240" s="4">
        <v>0.5</v>
      </c>
      <c r="AF240" s="4">
        <v>6.2884615384615383</v>
      </c>
      <c r="AG240" s="1" t="s">
        <v>3288</v>
      </c>
      <c r="AH240" s="1"/>
    </row>
    <row r="241" spans="1:34" ht="14.25" hidden="1" x14ac:dyDescent="0.25">
      <c r="A241" s="1" t="s">
        <v>13220</v>
      </c>
      <c r="B241" s="1" t="s">
        <v>13221</v>
      </c>
      <c r="C241" s="1" t="s">
        <v>12900</v>
      </c>
      <c r="D241" s="1" t="s">
        <v>13222</v>
      </c>
      <c r="E241" s="1" t="s">
        <v>118</v>
      </c>
      <c r="F241" s="1" t="s">
        <v>1114</v>
      </c>
      <c r="G241" s="4">
        <v>64.650000000000006</v>
      </c>
      <c r="H241" s="4">
        <v>65.19</v>
      </c>
      <c r="I241" s="4">
        <v>63.15</v>
      </c>
      <c r="J241" s="4">
        <v>63.35</v>
      </c>
      <c r="K241" s="1" t="s">
        <v>690</v>
      </c>
      <c r="L241" s="1" t="s">
        <v>1213</v>
      </c>
      <c r="M241" s="4">
        <v>0.14331622843307881</v>
      </c>
      <c r="N241" s="4">
        <v>0.5</v>
      </c>
      <c r="O241" s="4">
        <v>4.0831957794695103E-2</v>
      </c>
      <c r="P241" s="4">
        <v>0.32443873086106823</v>
      </c>
      <c r="Q241" s="4">
        <v>0.77777777777777779</v>
      </c>
      <c r="R241" s="4">
        <v>1</v>
      </c>
      <c r="S241" s="4">
        <v>18.57396047236788</v>
      </c>
      <c r="T241" s="4">
        <v>3.352778310437508</v>
      </c>
      <c r="U241" s="4">
        <v>114.36</v>
      </c>
      <c r="V241" s="4">
        <v>43.75</v>
      </c>
      <c r="W241" s="4">
        <v>92.284446640316219</v>
      </c>
      <c r="X241" s="4">
        <v>99.87</v>
      </c>
      <c r="Y241" s="4">
        <v>0.5</v>
      </c>
      <c r="Z241" s="4">
        <v>1</v>
      </c>
      <c r="AA241" s="4">
        <v>0.75</v>
      </c>
      <c r="AB241" s="4">
        <v>0.75</v>
      </c>
      <c r="AC241" s="4">
        <v>1</v>
      </c>
      <c r="AD241" s="4">
        <v>0.5</v>
      </c>
      <c r="AE241" s="4">
        <v>0.5</v>
      </c>
      <c r="AF241" s="4">
        <v>6.2777777777777777</v>
      </c>
      <c r="AG241" s="1" t="s">
        <v>365</v>
      </c>
      <c r="AH241" s="1"/>
    </row>
    <row r="242" spans="1:34" ht="14.25" hidden="1" x14ac:dyDescent="0.25">
      <c r="A242" s="1" t="s">
        <v>4722</v>
      </c>
      <c r="B242" s="1" t="s">
        <v>4723</v>
      </c>
      <c r="C242" s="1" t="s">
        <v>1101</v>
      </c>
      <c r="D242" s="1" t="s">
        <v>4724</v>
      </c>
      <c r="E242" s="1" t="s">
        <v>125</v>
      </c>
      <c r="F242" s="1" t="s">
        <v>485</v>
      </c>
      <c r="G242" s="4">
        <v>64.77</v>
      </c>
      <c r="H242" s="4">
        <v>65.7</v>
      </c>
      <c r="I242" s="4">
        <v>64.569999999999993</v>
      </c>
      <c r="J242" s="4">
        <v>65.569999999999993</v>
      </c>
      <c r="K242" s="1" t="s">
        <v>2567</v>
      </c>
      <c r="L242" s="1" t="s">
        <v>4725</v>
      </c>
      <c r="M242" s="4">
        <v>0.18756491629893801</v>
      </c>
      <c r="N242" s="4">
        <v>0.75</v>
      </c>
      <c r="O242" s="4">
        <v>2.28490948402927E-2</v>
      </c>
      <c r="P242" s="4">
        <v>0.15218448827208239</v>
      </c>
      <c r="Q242" s="4">
        <v>0.7142857142857143</v>
      </c>
      <c r="S242" s="4">
        <v>9.0325386032102521</v>
      </c>
      <c r="T242" s="4">
        <v>2.2722752475865251</v>
      </c>
      <c r="U242" s="4">
        <v>83.83</v>
      </c>
      <c r="V242" s="4">
        <v>38.51</v>
      </c>
      <c r="W242" s="4">
        <v>71.966067193675926</v>
      </c>
      <c r="X242" s="4">
        <v>75.14500000000001</v>
      </c>
      <c r="Y242" s="4">
        <v>0.5</v>
      </c>
      <c r="Z242" s="4">
        <v>0.5</v>
      </c>
      <c r="AA242" s="4">
        <v>0.75</v>
      </c>
      <c r="AB242" s="4">
        <v>0.75</v>
      </c>
      <c r="AC242" s="4">
        <v>0.8</v>
      </c>
      <c r="AD242" s="4">
        <v>0.75</v>
      </c>
      <c r="AE242" s="4">
        <v>0.75</v>
      </c>
      <c r="AF242" s="4">
        <v>6.2642857142857142</v>
      </c>
      <c r="AG242" s="1" t="s">
        <v>56</v>
      </c>
      <c r="AH242" s="1"/>
    </row>
    <row r="243" spans="1:34" ht="14.25" hidden="1" x14ac:dyDescent="0.25">
      <c r="A243" s="1" t="s">
        <v>13995</v>
      </c>
      <c r="B243" s="1" t="s">
        <v>13996</v>
      </c>
      <c r="C243" s="1" t="s">
        <v>12900</v>
      </c>
      <c r="D243" s="1" t="s">
        <v>13997</v>
      </c>
      <c r="E243" s="1" t="s">
        <v>125</v>
      </c>
      <c r="F243" s="1" t="s">
        <v>770</v>
      </c>
      <c r="G243" s="4">
        <v>35</v>
      </c>
      <c r="H243" s="4">
        <v>34.99</v>
      </c>
      <c r="I243" s="4">
        <v>33.950000000000003</v>
      </c>
      <c r="J243" s="4">
        <v>34.07</v>
      </c>
      <c r="K243" s="1" t="s">
        <v>83</v>
      </c>
      <c r="L243" s="1" t="s">
        <v>326</v>
      </c>
      <c r="M243" s="4">
        <v>0.25631106402069048</v>
      </c>
      <c r="N243" s="4">
        <v>0.6</v>
      </c>
      <c r="O243" s="4">
        <v>1.8010423156905819E-2</v>
      </c>
      <c r="P243" s="4">
        <v>0.15849117229944479</v>
      </c>
      <c r="Q243" s="4">
        <v>0.1111111111111111</v>
      </c>
      <c r="R243" s="4">
        <v>7</v>
      </c>
      <c r="S243" s="4">
        <v>3.910309384947575</v>
      </c>
      <c r="T243" s="4">
        <v>1.28743973046922</v>
      </c>
      <c r="U243" s="4">
        <v>45.31</v>
      </c>
      <c r="V243" s="4">
        <v>21.49</v>
      </c>
      <c r="W243" s="4">
        <v>35.245395256916993</v>
      </c>
      <c r="X243" s="4">
        <v>34.725000000000001</v>
      </c>
      <c r="Y243" s="4">
        <v>0.5</v>
      </c>
      <c r="Z243" s="4">
        <v>1</v>
      </c>
      <c r="AA243" s="4">
        <v>1</v>
      </c>
      <c r="AB243" s="4">
        <v>0.75</v>
      </c>
      <c r="AC243" s="4">
        <v>0.8</v>
      </c>
      <c r="AD243" s="4">
        <v>0.75</v>
      </c>
      <c r="AE243" s="4">
        <v>0.75</v>
      </c>
      <c r="AF243" s="4">
        <v>6.2611111111111111</v>
      </c>
      <c r="AG243" s="1" t="s">
        <v>20132</v>
      </c>
      <c r="AH243" s="1"/>
    </row>
    <row r="244" spans="1:34" ht="14.25" hidden="1" x14ac:dyDescent="0.25">
      <c r="A244" s="1" t="s">
        <v>14806</v>
      </c>
      <c r="B244" s="1" t="s">
        <v>14807</v>
      </c>
      <c r="C244" s="1" t="s">
        <v>12900</v>
      </c>
      <c r="D244" s="1" t="s">
        <v>10492</v>
      </c>
      <c r="E244" s="1" t="s">
        <v>118</v>
      </c>
      <c r="F244" s="1" t="s">
        <v>2642</v>
      </c>
      <c r="G244" s="4">
        <v>146.32</v>
      </c>
      <c r="H244" s="4">
        <v>147.05000000000001</v>
      </c>
      <c r="I244" s="4">
        <v>142.96</v>
      </c>
      <c r="J244" s="4">
        <v>142.96</v>
      </c>
      <c r="K244" s="1" t="s">
        <v>83</v>
      </c>
      <c r="L244" s="1" t="s">
        <v>748</v>
      </c>
      <c r="M244" s="4">
        <v>0.25664403826715249</v>
      </c>
      <c r="N244" s="4">
        <v>0.4</v>
      </c>
      <c r="O244" s="4">
        <v>3.1706410625563959E-2</v>
      </c>
      <c r="P244" s="4">
        <v>2.2701037093989989</v>
      </c>
      <c r="Q244" s="4">
        <v>0.55555555555555558</v>
      </c>
      <c r="R244" s="4">
        <v>1</v>
      </c>
      <c r="S244" s="4">
        <v>18.35139955325592</v>
      </c>
      <c r="T244" s="4">
        <v>6.1182016341237926</v>
      </c>
      <c r="U244" s="4">
        <v>185.77</v>
      </c>
      <c r="V244" s="4">
        <v>92.04</v>
      </c>
      <c r="W244" s="4">
        <v>155.31201581027659</v>
      </c>
      <c r="X244" s="4">
        <v>160.965</v>
      </c>
      <c r="Y244" s="4">
        <v>0.5</v>
      </c>
      <c r="Z244" s="4">
        <v>1</v>
      </c>
      <c r="AA244" s="4">
        <v>1</v>
      </c>
      <c r="AB244" s="4">
        <v>1</v>
      </c>
      <c r="AC244" s="4">
        <v>0.8</v>
      </c>
      <c r="AD244" s="4">
        <v>0.5</v>
      </c>
      <c r="AE244" s="4">
        <v>0.5</v>
      </c>
      <c r="AF244" s="4">
        <v>6.2555555555555564</v>
      </c>
      <c r="AG244" s="1" t="s">
        <v>2290</v>
      </c>
      <c r="AH244" s="1"/>
    </row>
    <row r="245" spans="1:34" ht="14.25" hidden="1" x14ac:dyDescent="0.25">
      <c r="A245" s="1" t="s">
        <v>4789</v>
      </c>
      <c r="B245" s="1" t="s">
        <v>4790</v>
      </c>
      <c r="C245" s="1" t="s">
        <v>1101</v>
      </c>
      <c r="D245" s="1" t="s">
        <v>2017</v>
      </c>
      <c r="E245" s="1" t="s">
        <v>118</v>
      </c>
      <c r="F245" s="1" t="s">
        <v>199</v>
      </c>
      <c r="G245" s="4">
        <v>38.08</v>
      </c>
      <c r="H245" s="4">
        <v>38.409999999999997</v>
      </c>
      <c r="I245" s="4">
        <v>36.79</v>
      </c>
      <c r="J245" s="4">
        <v>37.14</v>
      </c>
      <c r="K245" s="1" t="s">
        <v>4791</v>
      </c>
      <c r="L245" s="1" t="s">
        <v>4792</v>
      </c>
      <c r="M245" s="4">
        <v>0.1762844834553593</v>
      </c>
      <c r="N245" s="4">
        <v>0.4</v>
      </c>
      <c r="O245" s="4">
        <v>1.863826264420888E-2</v>
      </c>
      <c r="P245" s="4">
        <v>0.62365058857306932</v>
      </c>
      <c r="Q245" s="4">
        <v>0.55555555555555558</v>
      </c>
      <c r="R245" s="4">
        <v>1</v>
      </c>
      <c r="S245" s="4">
        <v>6.4266092288698244</v>
      </c>
      <c r="T245" s="4">
        <v>1.8926319097338671</v>
      </c>
      <c r="U245" s="4">
        <v>51.17</v>
      </c>
      <c r="V245" s="4">
        <v>22.37</v>
      </c>
      <c r="W245" s="4">
        <v>40.687193675889361</v>
      </c>
      <c r="X245" s="4">
        <v>42.895000000000003</v>
      </c>
      <c r="Y245" s="4">
        <v>0.5</v>
      </c>
      <c r="Z245" s="4">
        <v>1</v>
      </c>
      <c r="AA245" s="4">
        <v>1</v>
      </c>
      <c r="AB245" s="4">
        <v>1</v>
      </c>
      <c r="AC245" s="4">
        <v>0.8</v>
      </c>
      <c r="AD245" s="4">
        <v>0.5</v>
      </c>
      <c r="AE245" s="4">
        <v>0.5</v>
      </c>
      <c r="AF245" s="4">
        <v>6.2555555555555564</v>
      </c>
      <c r="AG245" s="1" t="s">
        <v>2290</v>
      </c>
      <c r="AH245" s="1"/>
    </row>
    <row r="246" spans="1:34" ht="14.25" hidden="1" x14ac:dyDescent="0.25">
      <c r="A246" s="1" t="s">
        <v>11164</v>
      </c>
      <c r="B246" s="1" t="s">
        <v>11165</v>
      </c>
      <c r="C246" s="1" t="s">
        <v>1101</v>
      </c>
      <c r="D246" s="1" t="s">
        <v>11166</v>
      </c>
      <c r="E246" s="1" t="s">
        <v>93</v>
      </c>
      <c r="F246" s="1" t="s">
        <v>502</v>
      </c>
      <c r="G246" s="4">
        <v>27.91</v>
      </c>
      <c r="H246" s="4">
        <v>27.95</v>
      </c>
      <c r="I246" s="4">
        <v>27.35</v>
      </c>
      <c r="J246" s="4">
        <v>27.45</v>
      </c>
      <c r="K246" s="1" t="s">
        <v>10509</v>
      </c>
      <c r="L246" s="1" t="s">
        <v>1048</v>
      </c>
      <c r="M246" s="4">
        <v>0.22449028854349801</v>
      </c>
      <c r="N246" s="4">
        <v>0.4</v>
      </c>
      <c r="O246" s="4">
        <v>2.6216770547064311E-2</v>
      </c>
      <c r="P246" s="4">
        <v>0.1506479501055909</v>
      </c>
      <c r="Q246" s="4">
        <v>0.55555555555555558</v>
      </c>
      <c r="R246" s="4">
        <v>2</v>
      </c>
      <c r="S246" s="4">
        <v>3.8625366544890531</v>
      </c>
      <c r="T246" s="4">
        <v>1.2146576150378079</v>
      </c>
      <c r="U246" s="4">
        <v>35.090000000000003</v>
      </c>
      <c r="V246" s="4">
        <v>14.8</v>
      </c>
      <c r="W246" s="4">
        <v>28.11745059288539</v>
      </c>
      <c r="X246" s="4">
        <v>28.72</v>
      </c>
      <c r="Y246" s="4">
        <v>1</v>
      </c>
      <c r="Z246" s="4">
        <v>1</v>
      </c>
      <c r="AA246" s="4">
        <v>0.75</v>
      </c>
      <c r="AB246" s="4">
        <v>0.75</v>
      </c>
      <c r="AC246" s="4">
        <v>0.8</v>
      </c>
      <c r="AD246" s="4">
        <v>0.5</v>
      </c>
      <c r="AE246" s="4">
        <v>0.5</v>
      </c>
      <c r="AF246" s="4">
        <v>6.2555555555555564</v>
      </c>
      <c r="AG246" s="1" t="s">
        <v>992</v>
      </c>
      <c r="AH246" s="1"/>
    </row>
    <row r="247" spans="1:34" ht="14.25" hidden="1" x14ac:dyDescent="0.25">
      <c r="A247" s="1" t="s">
        <v>16519</v>
      </c>
      <c r="B247" s="1" t="s">
        <v>16520</v>
      </c>
      <c r="C247" s="1" t="s">
        <v>12900</v>
      </c>
      <c r="D247" s="1" t="s">
        <v>6192</v>
      </c>
      <c r="E247" s="1" t="s">
        <v>125</v>
      </c>
      <c r="F247" s="1" t="s">
        <v>250</v>
      </c>
      <c r="G247" s="4">
        <v>25.96</v>
      </c>
      <c r="H247" s="4">
        <v>26.36</v>
      </c>
      <c r="I247" s="4">
        <v>25.84</v>
      </c>
      <c r="J247" s="4">
        <v>26.2</v>
      </c>
      <c r="K247" s="1" t="s">
        <v>1104</v>
      </c>
      <c r="L247" s="1" t="s">
        <v>16521</v>
      </c>
      <c r="M247" s="4">
        <v>0.1084876228817104</v>
      </c>
      <c r="N247" s="4">
        <v>0.4</v>
      </c>
      <c r="O247" s="4">
        <v>9.0780826027049552E-2</v>
      </c>
      <c r="P247" s="4">
        <v>0.6827023865661398</v>
      </c>
      <c r="Q247" s="4">
        <v>0.55555555555555558</v>
      </c>
      <c r="R247" s="4">
        <v>5</v>
      </c>
      <c r="S247" s="4">
        <v>2.7960346583762741</v>
      </c>
      <c r="T247" s="4">
        <v>0.88196743804781597</v>
      </c>
      <c r="U247" s="4">
        <v>32.93</v>
      </c>
      <c r="V247" s="4">
        <v>20.53</v>
      </c>
      <c r="W247" s="4">
        <v>28.500948616600809</v>
      </c>
      <c r="X247" s="4">
        <v>29.35</v>
      </c>
      <c r="Y247" s="4">
        <v>1</v>
      </c>
      <c r="Z247" s="4">
        <v>1</v>
      </c>
      <c r="AA247" s="4">
        <v>0.5</v>
      </c>
      <c r="AB247" s="4">
        <v>1</v>
      </c>
      <c r="AC247" s="4">
        <v>0.8</v>
      </c>
      <c r="AD247" s="4">
        <v>0.5</v>
      </c>
      <c r="AE247" s="4">
        <v>0.5</v>
      </c>
      <c r="AF247" s="4">
        <v>6.2555555555555564</v>
      </c>
      <c r="AG247" s="1" t="s">
        <v>20148</v>
      </c>
      <c r="AH247" s="1"/>
    </row>
    <row r="248" spans="1:34" ht="14.25" hidden="1" x14ac:dyDescent="0.25">
      <c r="A248" s="1" t="s">
        <v>8003</v>
      </c>
      <c r="B248" s="1" t="s">
        <v>8004</v>
      </c>
      <c r="C248" s="1" t="s">
        <v>1101</v>
      </c>
      <c r="D248" s="1" t="s">
        <v>5422</v>
      </c>
      <c r="E248" s="1" t="s">
        <v>68</v>
      </c>
      <c r="F248" s="1" t="s">
        <v>69</v>
      </c>
      <c r="G248" s="4">
        <v>53.58</v>
      </c>
      <c r="H248" s="4">
        <v>53.9</v>
      </c>
      <c r="I248" s="4">
        <v>53.21</v>
      </c>
      <c r="J248" s="4">
        <v>53.44</v>
      </c>
      <c r="K248" s="1" t="s">
        <v>8005</v>
      </c>
      <c r="L248" s="1" t="s">
        <v>719</v>
      </c>
      <c r="M248" s="4">
        <v>0.19118255798104161</v>
      </c>
      <c r="N248" s="4">
        <v>0.5</v>
      </c>
      <c r="O248" s="4">
        <v>2.9125993401027579E-2</v>
      </c>
      <c r="P248" s="4">
        <v>5.8677895254355177E-2</v>
      </c>
      <c r="Q248" s="4">
        <v>1</v>
      </c>
      <c r="R248" s="4">
        <v>1</v>
      </c>
      <c r="S248" s="4">
        <v>9.4331126999283281</v>
      </c>
      <c r="T248" s="4">
        <v>2.4776294875136671</v>
      </c>
      <c r="U248" s="4">
        <v>83.28</v>
      </c>
      <c r="V248" s="4">
        <v>43.97</v>
      </c>
      <c r="W248" s="4">
        <v>64.98124505928854</v>
      </c>
      <c r="X248" s="4">
        <v>64.875</v>
      </c>
      <c r="Y248" s="4">
        <v>0.5</v>
      </c>
      <c r="Z248" s="4">
        <v>1</v>
      </c>
      <c r="AA248" s="4">
        <v>0.75</v>
      </c>
      <c r="AB248" s="4">
        <v>0.5</v>
      </c>
      <c r="AC248" s="4">
        <v>1</v>
      </c>
      <c r="AD248" s="4">
        <v>0.5</v>
      </c>
      <c r="AE248" s="4">
        <v>0.5</v>
      </c>
      <c r="AF248" s="4">
        <v>6.25</v>
      </c>
      <c r="AG248" s="1" t="s">
        <v>2508</v>
      </c>
      <c r="AH248" s="1"/>
    </row>
    <row r="249" spans="1:34" ht="14.25" hidden="1" x14ac:dyDescent="0.25">
      <c r="A249" s="1" t="s">
        <v>13630</v>
      </c>
      <c r="B249" s="1" t="s">
        <v>13631</v>
      </c>
      <c r="C249" s="1" t="s">
        <v>12900</v>
      </c>
      <c r="D249" s="1" t="s">
        <v>1650</v>
      </c>
      <c r="E249" s="1" t="s">
        <v>45</v>
      </c>
      <c r="F249" s="1" t="s">
        <v>46</v>
      </c>
      <c r="G249" s="4">
        <v>63.22</v>
      </c>
      <c r="H249" s="4">
        <v>62.99</v>
      </c>
      <c r="I249" s="4">
        <v>62.49</v>
      </c>
      <c r="J249" s="4">
        <v>62.55</v>
      </c>
      <c r="K249" s="1" t="s">
        <v>83</v>
      </c>
      <c r="L249" s="1" t="s">
        <v>13632</v>
      </c>
      <c r="M249" s="4">
        <v>0.2116620189307214</v>
      </c>
      <c r="N249" s="4">
        <v>0.6</v>
      </c>
      <c r="O249" s="4">
        <v>1.242578013066222E-2</v>
      </c>
      <c r="P249" s="4">
        <v>0.1059402664053827</v>
      </c>
      <c r="Q249" s="4">
        <v>1</v>
      </c>
      <c r="R249" s="4">
        <v>3</v>
      </c>
      <c r="S249" s="4">
        <v>5.1231608636742747</v>
      </c>
      <c r="T249" s="4">
        <v>2.3117289126485892</v>
      </c>
      <c r="U249" s="4">
        <v>70.459999999999994</v>
      </c>
      <c r="V249" s="4">
        <v>41.39</v>
      </c>
      <c r="W249" s="4">
        <v>57.974505928853738</v>
      </c>
      <c r="X249" s="4">
        <v>57.87</v>
      </c>
      <c r="Y249" s="4">
        <v>0.5</v>
      </c>
      <c r="Z249" s="4">
        <v>1</v>
      </c>
      <c r="AA249" s="4">
        <v>0.75</v>
      </c>
      <c r="AB249" s="4">
        <v>0.5</v>
      </c>
      <c r="AC249" s="4">
        <v>0.4</v>
      </c>
      <c r="AD249" s="4">
        <v>0.75</v>
      </c>
      <c r="AE249" s="4">
        <v>0.75</v>
      </c>
      <c r="AF249" s="4">
        <v>6.25</v>
      </c>
      <c r="AG249" s="1" t="s">
        <v>5216</v>
      </c>
      <c r="AH249" s="1"/>
    </row>
    <row r="250" spans="1:34" ht="14.25" hidden="1" x14ac:dyDescent="0.25">
      <c r="A250" s="1" t="s">
        <v>19921</v>
      </c>
      <c r="B250" s="1" t="s">
        <v>19922</v>
      </c>
      <c r="C250" s="1" t="s">
        <v>12900</v>
      </c>
      <c r="D250" s="1" t="s">
        <v>19923</v>
      </c>
      <c r="E250" s="1" t="s">
        <v>118</v>
      </c>
      <c r="F250" s="1" t="s">
        <v>199</v>
      </c>
      <c r="G250" s="4">
        <v>27.78</v>
      </c>
      <c r="H250" s="4">
        <v>28.29</v>
      </c>
      <c r="I250" s="4">
        <v>27.35</v>
      </c>
      <c r="J250" s="4">
        <v>27.48</v>
      </c>
      <c r="K250" s="1" t="s">
        <v>509</v>
      </c>
      <c r="L250" s="1" t="s">
        <v>19924</v>
      </c>
      <c r="M250" s="4">
        <v>9.3668462776204733E-2</v>
      </c>
      <c r="N250" s="4">
        <v>0.5</v>
      </c>
      <c r="O250" s="4">
        <v>3.21999534566502E-2</v>
      </c>
      <c r="P250" s="4">
        <v>0.3428826908563688</v>
      </c>
      <c r="Q250" s="4">
        <v>1</v>
      </c>
      <c r="R250" s="4">
        <v>1</v>
      </c>
      <c r="S250" s="4">
        <v>9.5255348734900078</v>
      </c>
      <c r="T250" s="4">
        <v>1.5417730073651721</v>
      </c>
      <c r="U250" s="4">
        <v>53.09</v>
      </c>
      <c r="V250" s="4">
        <v>22</v>
      </c>
      <c r="W250" s="4">
        <v>41.50523715415018</v>
      </c>
      <c r="X250" s="4">
        <v>45.33</v>
      </c>
      <c r="Y250" s="4">
        <v>0.5</v>
      </c>
      <c r="Z250" s="4">
        <v>1</v>
      </c>
      <c r="AA250" s="4">
        <v>0.5</v>
      </c>
      <c r="AB250" s="4">
        <v>0.75</v>
      </c>
      <c r="AC250" s="4">
        <v>1</v>
      </c>
      <c r="AD250" s="4">
        <v>0.5</v>
      </c>
      <c r="AE250" s="4">
        <v>0.5</v>
      </c>
      <c r="AF250" s="4">
        <v>6.25</v>
      </c>
      <c r="AG250" s="1" t="s">
        <v>2508</v>
      </c>
      <c r="AH250" s="1"/>
    </row>
    <row r="251" spans="1:34" ht="14.25" hidden="1" x14ac:dyDescent="0.25">
      <c r="A251" s="1" t="s">
        <v>8845</v>
      </c>
      <c r="B251" s="1" t="s">
        <v>8846</v>
      </c>
      <c r="C251" s="1" t="s">
        <v>1101</v>
      </c>
      <c r="D251" s="1" t="s">
        <v>8847</v>
      </c>
      <c r="E251" s="1" t="s">
        <v>118</v>
      </c>
      <c r="F251" s="1" t="s">
        <v>1144</v>
      </c>
      <c r="G251" s="4">
        <v>22.65</v>
      </c>
      <c r="H251" s="4">
        <v>23.15</v>
      </c>
      <c r="I251" s="4">
        <v>22.72</v>
      </c>
      <c r="J251" s="4">
        <v>22.81</v>
      </c>
      <c r="K251" s="1" t="s">
        <v>2637</v>
      </c>
      <c r="L251" s="1" t="s">
        <v>326</v>
      </c>
      <c r="M251" s="4">
        <v>0.14511288490760341</v>
      </c>
      <c r="N251" s="4">
        <v>0.5</v>
      </c>
      <c r="O251" s="4">
        <v>3.1373564283463343E-2</v>
      </c>
      <c r="P251" s="4">
        <v>0.12534138025075101</v>
      </c>
      <c r="Q251" s="4">
        <v>1</v>
      </c>
      <c r="R251" s="4">
        <v>5</v>
      </c>
      <c r="S251" s="4">
        <v>6.2189628485363082</v>
      </c>
      <c r="T251" s="4">
        <v>1.3271060821261571</v>
      </c>
      <c r="U251" s="4">
        <v>40.950000000000003</v>
      </c>
      <c r="V251" s="4">
        <v>17.11</v>
      </c>
      <c r="W251" s="4">
        <v>32.62735177865612</v>
      </c>
      <c r="X251" s="4">
        <v>35.299999999999997</v>
      </c>
      <c r="Y251" s="4">
        <v>0.5</v>
      </c>
      <c r="Z251" s="4">
        <v>1</v>
      </c>
      <c r="AA251" s="4">
        <v>0.75</v>
      </c>
      <c r="AB251" s="4">
        <v>0.5</v>
      </c>
      <c r="AC251" s="4">
        <v>1</v>
      </c>
      <c r="AD251" s="4">
        <v>0.5</v>
      </c>
      <c r="AE251" s="4">
        <v>0.5</v>
      </c>
      <c r="AF251" s="4">
        <v>6.25</v>
      </c>
      <c r="AG251" s="1" t="s">
        <v>5578</v>
      </c>
      <c r="AH251" s="1"/>
    </row>
    <row r="252" spans="1:34" ht="14.25" hidden="1" x14ac:dyDescent="0.25">
      <c r="A252" s="1" t="s">
        <v>18843</v>
      </c>
      <c r="B252" s="1" t="s">
        <v>18844</v>
      </c>
      <c r="C252" s="1" t="s">
        <v>12900</v>
      </c>
      <c r="D252" s="1" t="s">
        <v>6824</v>
      </c>
      <c r="E252" s="1" t="s">
        <v>177</v>
      </c>
      <c r="F252" s="1" t="s">
        <v>298</v>
      </c>
      <c r="G252" s="4">
        <v>25.05</v>
      </c>
      <c r="H252" s="4">
        <v>25.15</v>
      </c>
      <c r="I252" s="4">
        <v>24.01</v>
      </c>
      <c r="J252" s="4">
        <v>24.37</v>
      </c>
      <c r="K252" s="1" t="s">
        <v>83</v>
      </c>
      <c r="L252" s="1" t="s">
        <v>2148</v>
      </c>
      <c r="M252" s="4">
        <v>0.13125791908233561</v>
      </c>
      <c r="N252" s="4">
        <v>0.5</v>
      </c>
      <c r="O252" s="4">
        <v>4.0649188145434473E-2</v>
      </c>
      <c r="P252" s="4">
        <v>6.1887945307835257E-2</v>
      </c>
      <c r="Q252" s="4">
        <v>1</v>
      </c>
      <c r="R252" s="4">
        <v>2</v>
      </c>
      <c r="S252" s="4">
        <v>2.672822118686851</v>
      </c>
      <c r="T252" s="4">
        <v>0.87668807649169567</v>
      </c>
      <c r="U252" s="4">
        <v>33.08</v>
      </c>
      <c r="V252" s="4">
        <v>19.420000000000002</v>
      </c>
      <c r="W252" s="4">
        <v>29.447648221343869</v>
      </c>
      <c r="X252" s="4">
        <v>30.36</v>
      </c>
      <c r="Y252" s="4">
        <v>0.5</v>
      </c>
      <c r="Z252" s="4">
        <v>1</v>
      </c>
      <c r="AA252" s="4">
        <v>0.75</v>
      </c>
      <c r="AB252" s="4">
        <v>0.5</v>
      </c>
      <c r="AC252" s="4">
        <v>1</v>
      </c>
      <c r="AD252" s="4">
        <v>0.5</v>
      </c>
      <c r="AE252" s="4">
        <v>0.5</v>
      </c>
      <c r="AF252" s="4">
        <v>6.25</v>
      </c>
      <c r="AG252" s="1" t="s">
        <v>2220</v>
      </c>
      <c r="AH252" s="1"/>
    </row>
    <row r="253" spans="1:34" ht="14.25" hidden="1" x14ac:dyDescent="0.25">
      <c r="A253" s="1" t="s">
        <v>18757</v>
      </c>
      <c r="B253" s="1" t="s">
        <v>18758</v>
      </c>
      <c r="C253" s="1" t="s">
        <v>12900</v>
      </c>
      <c r="D253" s="1" t="s">
        <v>18759</v>
      </c>
      <c r="E253" s="1" t="s">
        <v>125</v>
      </c>
      <c r="F253" s="1" t="s">
        <v>250</v>
      </c>
      <c r="G253" s="4">
        <v>69.39</v>
      </c>
      <c r="H253" s="4">
        <v>72.099999999999994</v>
      </c>
      <c r="I253" s="4">
        <v>69.400000000000006</v>
      </c>
      <c r="J253" s="4">
        <v>70.010000000000005</v>
      </c>
      <c r="K253" s="1" t="s">
        <v>83</v>
      </c>
      <c r="L253" s="1" t="s">
        <v>18760</v>
      </c>
      <c r="M253" s="4">
        <v>0.18013833265995469</v>
      </c>
      <c r="N253" s="4">
        <v>0.5</v>
      </c>
      <c r="O253" s="4">
        <v>4.5232949358243367E-2</v>
      </c>
      <c r="P253" s="4">
        <v>0.1403714453126115</v>
      </c>
      <c r="Q253" s="4">
        <v>1</v>
      </c>
      <c r="R253" s="4">
        <v>4</v>
      </c>
      <c r="S253" s="4">
        <v>38.543678500953568</v>
      </c>
      <c r="T253" s="4">
        <v>5.6932006107029904</v>
      </c>
      <c r="U253" s="4">
        <v>158.94</v>
      </c>
      <c r="V253" s="4">
        <v>42.25</v>
      </c>
      <c r="W253" s="4">
        <v>121.6671541501976</v>
      </c>
      <c r="X253" s="4">
        <v>143.405</v>
      </c>
      <c r="Y253" s="4">
        <v>0.5</v>
      </c>
      <c r="Z253" s="4">
        <v>1</v>
      </c>
      <c r="AA253" s="4">
        <v>0.75</v>
      </c>
      <c r="AB253" s="4">
        <v>0.5</v>
      </c>
      <c r="AC253" s="4">
        <v>1</v>
      </c>
      <c r="AD253" s="4">
        <v>0.5</v>
      </c>
      <c r="AE253" s="4">
        <v>0.5</v>
      </c>
      <c r="AF253" s="4">
        <v>6.25</v>
      </c>
      <c r="AG253" s="1" t="s">
        <v>1000</v>
      </c>
      <c r="AH253" s="1"/>
    </row>
    <row r="254" spans="1:34" ht="14.25" hidden="1" x14ac:dyDescent="0.25">
      <c r="A254" s="1" t="s">
        <v>9428</v>
      </c>
      <c r="B254" s="1" t="s">
        <v>9429</v>
      </c>
      <c r="C254" s="1" t="s">
        <v>1101</v>
      </c>
      <c r="D254" s="1" t="s">
        <v>9430</v>
      </c>
      <c r="E254" s="1" t="s">
        <v>118</v>
      </c>
      <c r="F254" s="1" t="s">
        <v>1135</v>
      </c>
      <c r="G254" s="4">
        <v>12.31</v>
      </c>
      <c r="H254" s="4">
        <v>12.55</v>
      </c>
      <c r="I254" s="4">
        <v>12.3</v>
      </c>
      <c r="J254" s="4">
        <v>12.36</v>
      </c>
      <c r="K254" s="1" t="s">
        <v>9431</v>
      </c>
      <c r="L254" s="1" t="s">
        <v>9432</v>
      </c>
      <c r="M254" s="4">
        <v>3.7250002213104268E-2</v>
      </c>
      <c r="N254" s="4">
        <v>1</v>
      </c>
      <c r="O254" s="4">
        <v>6.5188424683353258E-3</v>
      </c>
      <c r="P254" s="4">
        <v>0.66666666666666696</v>
      </c>
      <c r="Q254" s="4">
        <v>1</v>
      </c>
      <c r="S254" s="4">
        <v>3.0678128797266369</v>
      </c>
      <c r="T254" s="4">
        <v>0.47572307247520368</v>
      </c>
      <c r="U254" s="4">
        <v>20.63</v>
      </c>
      <c r="V254" s="4">
        <v>11.37</v>
      </c>
      <c r="W254" s="4">
        <v>17.840355731225291</v>
      </c>
      <c r="X254" s="4">
        <v>19.64</v>
      </c>
      <c r="Y254" s="4">
        <v>1</v>
      </c>
      <c r="Z254" s="4">
        <v>0.5</v>
      </c>
      <c r="AA254" s="4">
        <v>0.25</v>
      </c>
      <c r="AB254" s="4">
        <v>1</v>
      </c>
      <c r="AC254" s="4">
        <v>1</v>
      </c>
      <c r="AD254" s="4">
        <v>0.25</v>
      </c>
      <c r="AE254" s="4">
        <v>0.25</v>
      </c>
      <c r="AF254" s="4">
        <v>6.25</v>
      </c>
      <c r="AG254" s="1" t="s">
        <v>1846</v>
      </c>
      <c r="AH254" s="1"/>
    </row>
    <row r="255" spans="1:34" ht="14.25" hidden="1" x14ac:dyDescent="0.25">
      <c r="A255" s="1" t="s">
        <v>13041</v>
      </c>
      <c r="B255" s="1" t="s">
        <v>13042</v>
      </c>
      <c r="C255" s="1" t="s">
        <v>12900</v>
      </c>
      <c r="D255" s="1" t="s">
        <v>13043</v>
      </c>
      <c r="E255" s="1" t="s">
        <v>118</v>
      </c>
      <c r="F255" s="1" t="s">
        <v>9784</v>
      </c>
      <c r="G255" s="4">
        <v>37.07</v>
      </c>
      <c r="H255" s="4">
        <v>37.29</v>
      </c>
      <c r="I255" s="4">
        <v>36.5</v>
      </c>
      <c r="J255" s="4">
        <v>36.6</v>
      </c>
      <c r="K255" s="1" t="s">
        <v>13044</v>
      </c>
      <c r="L255" s="1" t="s">
        <v>1213</v>
      </c>
      <c r="M255" s="4">
        <v>0.14648883408134911</v>
      </c>
      <c r="N255" s="4">
        <v>0.5</v>
      </c>
      <c r="O255" s="4">
        <v>2.3257407474588199E-2</v>
      </c>
      <c r="P255" s="4">
        <v>7.44934040620569E-2</v>
      </c>
      <c r="Q255" s="4">
        <v>1</v>
      </c>
      <c r="R255" s="4">
        <v>2</v>
      </c>
      <c r="S255" s="4">
        <v>7.9558205491117118</v>
      </c>
      <c r="T255" s="4">
        <v>1.5166650568567439</v>
      </c>
      <c r="U255" s="4">
        <v>55.85</v>
      </c>
      <c r="V255" s="4">
        <v>22.88</v>
      </c>
      <c r="W255" s="4">
        <v>46.70681818181815</v>
      </c>
      <c r="X255" s="4">
        <v>51.16</v>
      </c>
      <c r="Y255" s="4">
        <v>0.5</v>
      </c>
      <c r="Z255" s="4">
        <v>1</v>
      </c>
      <c r="AA255" s="4">
        <v>0.75</v>
      </c>
      <c r="AB255" s="4">
        <v>0.5</v>
      </c>
      <c r="AC255" s="4">
        <v>1</v>
      </c>
      <c r="AD255" s="4">
        <v>0.5</v>
      </c>
      <c r="AE255" s="4">
        <v>0.5</v>
      </c>
      <c r="AF255" s="4">
        <v>6.25</v>
      </c>
      <c r="AG255" s="1" t="s">
        <v>2220</v>
      </c>
      <c r="AH255" s="1"/>
    </row>
    <row r="256" spans="1:34" ht="14.25" hidden="1" x14ac:dyDescent="0.25">
      <c r="A256" s="1" t="s">
        <v>3155</v>
      </c>
      <c r="B256" s="1" t="s">
        <v>3156</v>
      </c>
      <c r="C256" s="1" t="s">
        <v>1101</v>
      </c>
      <c r="D256" s="1" t="s">
        <v>3157</v>
      </c>
      <c r="E256" s="1" t="s">
        <v>118</v>
      </c>
      <c r="F256" s="1" t="s">
        <v>199</v>
      </c>
      <c r="G256" s="4">
        <v>15.56</v>
      </c>
      <c r="H256" s="4">
        <v>16.05</v>
      </c>
      <c r="I256" s="4">
        <v>15.18</v>
      </c>
      <c r="J256" s="4">
        <v>15.06</v>
      </c>
      <c r="K256" s="1" t="s">
        <v>3158</v>
      </c>
      <c r="L256" s="1" t="s">
        <v>3159</v>
      </c>
      <c r="M256" s="4">
        <v>4.5010615711252602E-2</v>
      </c>
      <c r="N256" s="4">
        <v>1</v>
      </c>
      <c r="O256" s="4">
        <v>1.3690946062179341E-2</v>
      </c>
      <c r="P256" s="4">
        <v>0.58333333333333337</v>
      </c>
      <c r="Q256" s="4">
        <v>1</v>
      </c>
      <c r="S256" s="4">
        <v>5.1552430228427282</v>
      </c>
      <c r="T256" s="4">
        <v>0.82245807221864853</v>
      </c>
      <c r="U256" s="4">
        <v>26.4</v>
      </c>
      <c r="V256" s="4">
        <v>9.09</v>
      </c>
      <c r="W256" s="4">
        <v>21.01934782608696</v>
      </c>
      <c r="X256" s="4">
        <v>24.01</v>
      </c>
      <c r="Y256" s="4">
        <v>1</v>
      </c>
      <c r="Z256" s="4">
        <v>0.5</v>
      </c>
      <c r="AA256" s="4">
        <v>0.25</v>
      </c>
      <c r="AB256" s="4">
        <v>1</v>
      </c>
      <c r="AC256" s="4">
        <v>1</v>
      </c>
      <c r="AD256" s="4">
        <v>0.25</v>
      </c>
      <c r="AE256" s="4">
        <v>0.25</v>
      </c>
      <c r="AF256" s="4">
        <v>6.25</v>
      </c>
      <c r="AG256" s="1" t="s">
        <v>1846</v>
      </c>
      <c r="AH256" s="1"/>
    </row>
    <row r="257" spans="1:34" ht="14.25" hidden="1" x14ac:dyDescent="0.25">
      <c r="A257" s="1" t="s">
        <v>2634</v>
      </c>
      <c r="B257" s="1" t="s">
        <v>2635</v>
      </c>
      <c r="C257" s="1" t="s">
        <v>1101</v>
      </c>
      <c r="D257" s="1" t="s">
        <v>2636</v>
      </c>
      <c r="E257" s="1" t="s">
        <v>118</v>
      </c>
      <c r="F257" s="1" t="s">
        <v>199</v>
      </c>
      <c r="G257" s="4">
        <v>32</v>
      </c>
      <c r="H257" s="4">
        <v>32.19</v>
      </c>
      <c r="I257" s="4">
        <v>31.33</v>
      </c>
      <c r="J257" s="4">
        <v>31.68</v>
      </c>
      <c r="K257" s="1" t="s">
        <v>2637</v>
      </c>
      <c r="L257" s="1" t="s">
        <v>2638</v>
      </c>
      <c r="M257" s="4">
        <v>0.13491346354667469</v>
      </c>
      <c r="N257" s="4">
        <v>0.5</v>
      </c>
      <c r="O257" s="4">
        <v>1.7544206438843558E-2</v>
      </c>
      <c r="P257" s="4">
        <v>0.1145986712626829</v>
      </c>
      <c r="Q257" s="4">
        <v>1</v>
      </c>
      <c r="R257" s="4">
        <v>8</v>
      </c>
      <c r="S257" s="4">
        <v>5.6427635132255762</v>
      </c>
      <c r="T257" s="4">
        <v>1.3393040570973791</v>
      </c>
      <c r="U257" s="4">
        <v>47.22</v>
      </c>
      <c r="V257" s="4">
        <v>23.65</v>
      </c>
      <c r="W257" s="4">
        <v>39.111600790513833</v>
      </c>
      <c r="X257" s="4">
        <v>41.034999999999997</v>
      </c>
      <c r="Y257" s="4">
        <v>0.5</v>
      </c>
      <c r="Z257" s="4">
        <v>1</v>
      </c>
      <c r="AA257" s="4">
        <v>0.75</v>
      </c>
      <c r="AB257" s="4">
        <v>0.5</v>
      </c>
      <c r="AC257" s="4">
        <v>1</v>
      </c>
      <c r="AD257" s="4">
        <v>0.5</v>
      </c>
      <c r="AE257" s="4">
        <v>0.5</v>
      </c>
      <c r="AF257" s="4">
        <v>6.25</v>
      </c>
      <c r="AG257" s="1" t="s">
        <v>2639</v>
      </c>
      <c r="AH257" s="1"/>
    </row>
    <row r="258" spans="1:34" ht="14.25" hidden="1" x14ac:dyDescent="0.25">
      <c r="A258" s="1" t="s">
        <v>19889</v>
      </c>
      <c r="B258" s="1" t="s">
        <v>19890</v>
      </c>
      <c r="C258" s="1" t="s">
        <v>12900</v>
      </c>
      <c r="D258" s="1" t="s">
        <v>17556</v>
      </c>
      <c r="E258" s="1" t="s">
        <v>177</v>
      </c>
      <c r="F258" s="1" t="s">
        <v>178</v>
      </c>
      <c r="G258" s="4">
        <v>104.55</v>
      </c>
      <c r="H258" s="4">
        <v>104.94</v>
      </c>
      <c r="I258" s="4">
        <v>102.99</v>
      </c>
      <c r="J258" s="4">
        <v>103.89</v>
      </c>
      <c r="K258" s="1" t="s">
        <v>83</v>
      </c>
      <c r="L258" s="1" t="s">
        <v>326</v>
      </c>
      <c r="M258" s="4">
        <v>0.14228823019196271</v>
      </c>
      <c r="N258" s="4">
        <v>0.7</v>
      </c>
      <c r="O258" s="4">
        <v>2.7883510606438629E-2</v>
      </c>
      <c r="P258" s="4">
        <v>5.6064394638689903E-2</v>
      </c>
      <c r="Q258" s="4">
        <v>1</v>
      </c>
      <c r="S258" s="4">
        <v>8.0147143080979077</v>
      </c>
      <c r="T258" s="4">
        <v>2.6400832582697271</v>
      </c>
      <c r="U258" s="4">
        <v>125.59</v>
      </c>
      <c r="V258" s="4">
        <v>84.92</v>
      </c>
      <c r="W258" s="4">
        <v>110.3921541501977</v>
      </c>
      <c r="X258" s="4">
        <v>112.15</v>
      </c>
      <c r="Y258" s="4">
        <v>0.5</v>
      </c>
      <c r="Z258" s="4">
        <v>0.5</v>
      </c>
      <c r="AA258" s="4">
        <v>0.75</v>
      </c>
      <c r="AB258" s="4">
        <v>0.5</v>
      </c>
      <c r="AC258" s="4">
        <v>0.8</v>
      </c>
      <c r="AD258" s="4">
        <v>0.75</v>
      </c>
      <c r="AE258" s="4">
        <v>0.75</v>
      </c>
      <c r="AF258" s="4">
        <v>6.25</v>
      </c>
      <c r="AG258" s="1" t="s">
        <v>2416</v>
      </c>
      <c r="AH258" s="1"/>
    </row>
    <row r="259" spans="1:34" ht="14.25" hidden="1" x14ac:dyDescent="0.25">
      <c r="A259" s="1" t="s">
        <v>13161</v>
      </c>
      <c r="B259" s="1" t="s">
        <v>13162</v>
      </c>
      <c r="C259" s="1" t="s">
        <v>12900</v>
      </c>
      <c r="D259" s="1" t="s">
        <v>13163</v>
      </c>
      <c r="E259" s="1" t="s">
        <v>37</v>
      </c>
      <c r="F259" s="1" t="s">
        <v>38</v>
      </c>
      <c r="G259" s="4">
        <v>40.36</v>
      </c>
      <c r="H259" s="4">
        <v>40.840000000000003</v>
      </c>
      <c r="I259" s="4">
        <v>40.229999999999997</v>
      </c>
      <c r="J259" s="4">
        <v>40.44</v>
      </c>
      <c r="K259" s="1" t="s">
        <v>83</v>
      </c>
      <c r="L259" s="1" t="s">
        <v>48</v>
      </c>
      <c r="M259" s="4">
        <v>0.21110089291711751</v>
      </c>
      <c r="N259" s="4">
        <v>0.7</v>
      </c>
      <c r="O259" s="4">
        <v>5.9890049245955521E-2</v>
      </c>
      <c r="P259" s="4">
        <v>9.452074210552576E-2</v>
      </c>
      <c r="Q259" s="4">
        <v>1</v>
      </c>
      <c r="S259" s="4">
        <v>3.9645901624334048</v>
      </c>
      <c r="T259" s="4">
        <v>1.2615845515641759</v>
      </c>
      <c r="U259" s="4">
        <v>49.32</v>
      </c>
      <c r="V259" s="4">
        <v>29.48</v>
      </c>
      <c r="W259" s="4">
        <v>41.961897233201583</v>
      </c>
      <c r="X259" s="4">
        <v>42.25</v>
      </c>
      <c r="Y259" s="4">
        <v>0.5</v>
      </c>
      <c r="Z259" s="4">
        <v>0.5</v>
      </c>
      <c r="AA259" s="4">
        <v>0.75</v>
      </c>
      <c r="AB259" s="4">
        <v>0.5</v>
      </c>
      <c r="AC259" s="4">
        <v>0.8</v>
      </c>
      <c r="AD259" s="4">
        <v>0.75</v>
      </c>
      <c r="AE259" s="4">
        <v>0.75</v>
      </c>
      <c r="AF259" s="4">
        <v>6.25</v>
      </c>
      <c r="AG259" s="1" t="s">
        <v>2416</v>
      </c>
      <c r="AH259" s="1"/>
    </row>
    <row r="260" spans="1:34" ht="14.25" hidden="1" x14ac:dyDescent="0.25">
      <c r="A260" s="1" t="s">
        <v>19100</v>
      </c>
      <c r="B260" s="1" t="s">
        <v>19101</v>
      </c>
      <c r="C260" s="1" t="s">
        <v>12900</v>
      </c>
      <c r="D260" s="1" t="s">
        <v>19102</v>
      </c>
      <c r="E260" s="1" t="s">
        <v>60</v>
      </c>
      <c r="F260" s="1" t="s">
        <v>206</v>
      </c>
      <c r="G260" s="4">
        <v>10.199999999999999</v>
      </c>
      <c r="H260" s="4">
        <v>10.29</v>
      </c>
      <c r="I260" s="4">
        <v>9.81</v>
      </c>
      <c r="J260" s="4">
        <v>10.11</v>
      </c>
      <c r="K260" s="1" t="s">
        <v>19103</v>
      </c>
      <c r="L260" s="1" t="s">
        <v>2714</v>
      </c>
      <c r="M260" s="4">
        <v>0.84742647058823517</v>
      </c>
      <c r="N260" s="4">
        <v>1</v>
      </c>
      <c r="S260" s="4">
        <v>6.8099563967545373</v>
      </c>
      <c r="T260" s="4">
        <v>1.525561317214281</v>
      </c>
      <c r="U260" s="4">
        <v>31.34</v>
      </c>
      <c r="V260" s="4">
        <v>5</v>
      </c>
      <c r="W260" s="4">
        <v>18.649841897233191</v>
      </c>
      <c r="X260" s="4">
        <v>19.725000000000001</v>
      </c>
      <c r="Y260" s="4">
        <v>0.5</v>
      </c>
      <c r="Z260" s="4">
        <v>0.5</v>
      </c>
      <c r="AA260" s="4">
        <v>1</v>
      </c>
      <c r="AB260" s="4">
        <v>0.25</v>
      </c>
      <c r="AC260" s="4">
        <v>1</v>
      </c>
      <c r="AD260" s="4">
        <v>1</v>
      </c>
      <c r="AE260" s="4">
        <v>1</v>
      </c>
      <c r="AF260" s="4">
        <v>6.25</v>
      </c>
      <c r="AG260" s="1" t="s">
        <v>2228</v>
      </c>
      <c r="AH260" s="1"/>
    </row>
    <row r="261" spans="1:34" ht="14.25" hidden="1" x14ac:dyDescent="0.25">
      <c r="A261" s="1" t="s">
        <v>13504</v>
      </c>
      <c r="B261" s="1" t="s">
        <v>13505</v>
      </c>
      <c r="C261" s="1" t="s">
        <v>12900</v>
      </c>
      <c r="D261" s="1" t="s">
        <v>7087</v>
      </c>
      <c r="E261" s="1" t="s">
        <v>118</v>
      </c>
      <c r="F261" s="1" t="s">
        <v>1114</v>
      </c>
      <c r="G261" s="4">
        <v>25.95</v>
      </c>
      <c r="H261" s="4">
        <v>26.21</v>
      </c>
      <c r="I261" s="4">
        <v>25.63</v>
      </c>
      <c r="J261" s="4">
        <v>25.7</v>
      </c>
      <c r="K261" s="1" t="s">
        <v>13506</v>
      </c>
      <c r="L261" s="1" t="s">
        <v>13507</v>
      </c>
      <c r="M261" s="4">
        <v>0.13845850406206131</v>
      </c>
      <c r="N261" s="4">
        <v>0.46666666666666667</v>
      </c>
      <c r="O261" s="4">
        <v>1.756466774916594E-2</v>
      </c>
      <c r="P261" s="4">
        <v>0.1921371838038505</v>
      </c>
      <c r="Q261" s="4">
        <v>0.77777777777777779</v>
      </c>
      <c r="S261" s="4">
        <v>8.5145852233666712</v>
      </c>
      <c r="T261" s="4">
        <v>1.6717595357715089</v>
      </c>
      <c r="U261" s="4">
        <v>50.1</v>
      </c>
      <c r="V261" s="4">
        <v>13.53</v>
      </c>
      <c r="W261" s="4">
        <v>39.998636363636372</v>
      </c>
      <c r="X261" s="4">
        <v>43.104999999999997</v>
      </c>
      <c r="Y261" s="4">
        <v>1</v>
      </c>
      <c r="Z261" s="4">
        <v>0.5</v>
      </c>
      <c r="AA261" s="4">
        <v>0.75</v>
      </c>
      <c r="AB261" s="4">
        <v>0.75</v>
      </c>
      <c r="AC261" s="4">
        <v>1</v>
      </c>
      <c r="AD261" s="4">
        <v>0.5</v>
      </c>
      <c r="AE261" s="4">
        <v>0.5</v>
      </c>
      <c r="AF261" s="4">
        <v>6.2444444444444436</v>
      </c>
      <c r="AG261" s="1" t="s">
        <v>64</v>
      </c>
      <c r="AH261" s="1"/>
    </row>
    <row r="262" spans="1:34" ht="14.25" hidden="1" x14ac:dyDescent="0.25">
      <c r="A262" s="1" t="s">
        <v>18465</v>
      </c>
      <c r="B262" s="1" t="s">
        <v>18466</v>
      </c>
      <c r="C262" s="1" t="s">
        <v>12900</v>
      </c>
      <c r="D262" s="1" t="s">
        <v>15638</v>
      </c>
      <c r="E262" s="1" t="s">
        <v>118</v>
      </c>
      <c r="F262" s="1" t="s">
        <v>1114</v>
      </c>
      <c r="G262" s="4">
        <v>83.48</v>
      </c>
      <c r="H262" s="4">
        <v>83.58</v>
      </c>
      <c r="I262" s="4">
        <v>82.35</v>
      </c>
      <c r="J262" s="4">
        <v>82.57</v>
      </c>
      <c r="K262" s="1" t="s">
        <v>11021</v>
      </c>
      <c r="L262" s="1" t="s">
        <v>719</v>
      </c>
      <c r="M262" s="4">
        <v>0.18615920064712471</v>
      </c>
      <c r="N262" s="4">
        <v>0.8</v>
      </c>
      <c r="O262" s="4">
        <v>5.4868096323604322E-2</v>
      </c>
      <c r="P262" s="4">
        <v>-4.0798675514259128E-2</v>
      </c>
      <c r="Q262" s="4">
        <v>-0.1111111111111111</v>
      </c>
      <c r="R262" s="4">
        <v>2</v>
      </c>
      <c r="S262" s="4">
        <v>6.9758726134120304</v>
      </c>
      <c r="T262" s="4">
        <v>2.5162618123078242</v>
      </c>
      <c r="U262" s="4">
        <v>98.69</v>
      </c>
      <c r="V262" s="4">
        <v>65.819999999999993</v>
      </c>
      <c r="W262" s="4">
        <v>86.992371541501981</v>
      </c>
      <c r="X262" s="4">
        <v>88.86</v>
      </c>
      <c r="Y262" s="4">
        <v>0.5</v>
      </c>
      <c r="Z262" s="4">
        <v>1</v>
      </c>
      <c r="AA262" s="4">
        <v>1</v>
      </c>
      <c r="AB262" s="4">
        <v>0.25</v>
      </c>
      <c r="AC262" s="4">
        <v>0.8</v>
      </c>
      <c r="AD262" s="4">
        <v>1</v>
      </c>
      <c r="AE262" s="4">
        <v>1</v>
      </c>
      <c r="AF262" s="4">
        <v>6.2388888888888889</v>
      </c>
      <c r="AG262" s="1" t="s">
        <v>20151</v>
      </c>
      <c r="AH262" s="1"/>
    </row>
    <row r="263" spans="1:34" ht="14.25" hidden="1" x14ac:dyDescent="0.25">
      <c r="A263" s="1" t="s">
        <v>15290</v>
      </c>
      <c r="B263" s="1" t="s">
        <v>15291</v>
      </c>
      <c r="C263" s="1" t="s">
        <v>12900</v>
      </c>
      <c r="D263" s="1" t="s">
        <v>15292</v>
      </c>
      <c r="E263" s="1" t="s">
        <v>177</v>
      </c>
      <c r="F263" s="1" t="s">
        <v>1748</v>
      </c>
      <c r="G263" s="4">
        <v>7.96</v>
      </c>
      <c r="H263" s="4">
        <v>8.15</v>
      </c>
      <c r="I263" s="4">
        <v>7.88</v>
      </c>
      <c r="J263" s="4">
        <v>7.93</v>
      </c>
      <c r="K263" s="1" t="s">
        <v>15293</v>
      </c>
      <c r="L263" s="1" t="s">
        <v>195</v>
      </c>
      <c r="M263" s="4">
        <v>0.19781862704854031</v>
      </c>
      <c r="N263" s="4">
        <v>0.38461538461538458</v>
      </c>
      <c r="O263" s="4">
        <v>8.7512098284907067E-2</v>
      </c>
      <c r="P263" s="4">
        <v>9.9181032250390211E-2</v>
      </c>
      <c r="Q263" s="4">
        <v>0.77777777777777779</v>
      </c>
      <c r="R263" s="4">
        <v>2</v>
      </c>
      <c r="S263" s="4">
        <v>2.5657482766346908</v>
      </c>
      <c r="T263" s="4">
        <v>0.57840217393633864</v>
      </c>
      <c r="U263" s="4">
        <v>13.71</v>
      </c>
      <c r="V263" s="4">
        <v>3.61</v>
      </c>
      <c r="W263" s="4">
        <v>10.55312252964427</v>
      </c>
      <c r="X263" s="4">
        <v>11.685</v>
      </c>
      <c r="Y263" s="4">
        <v>0.5</v>
      </c>
      <c r="Z263" s="4">
        <v>1</v>
      </c>
      <c r="AA263" s="4">
        <v>1</v>
      </c>
      <c r="AB263" s="4">
        <v>0.75</v>
      </c>
      <c r="AC263" s="4">
        <v>0.8</v>
      </c>
      <c r="AD263" s="4">
        <v>0.5</v>
      </c>
      <c r="AE263" s="4">
        <v>0.5</v>
      </c>
      <c r="AF263" s="4">
        <v>6.2123931623931634</v>
      </c>
      <c r="AG263" s="1" t="s">
        <v>258</v>
      </c>
      <c r="AH263" s="1"/>
    </row>
    <row r="264" spans="1:34" ht="14.25" hidden="1" x14ac:dyDescent="0.25">
      <c r="A264" s="1" t="s">
        <v>8930</v>
      </c>
      <c r="B264" s="1" t="s">
        <v>8931</v>
      </c>
      <c r="C264" s="1" t="s">
        <v>1101</v>
      </c>
      <c r="D264" s="1" t="s">
        <v>8932</v>
      </c>
      <c r="E264" s="1" t="s">
        <v>68</v>
      </c>
      <c r="F264" s="1" t="s">
        <v>428</v>
      </c>
      <c r="G264" s="4">
        <v>118.5</v>
      </c>
      <c r="H264" s="4">
        <v>120.34</v>
      </c>
      <c r="I264" s="4">
        <v>117.87</v>
      </c>
      <c r="J264" s="4">
        <v>120.03</v>
      </c>
      <c r="K264" s="1" t="s">
        <v>645</v>
      </c>
      <c r="L264" s="1" t="s">
        <v>2085</v>
      </c>
      <c r="M264" s="4">
        <v>0.30012896861395499</v>
      </c>
      <c r="N264" s="4">
        <v>0.55555555555555558</v>
      </c>
      <c r="O264" s="4">
        <v>8.9454568461996391E-3</v>
      </c>
      <c r="P264" s="4">
        <v>1.5</v>
      </c>
      <c r="Q264" s="4">
        <v>1</v>
      </c>
      <c r="S264" s="4">
        <v>14.588197128690201</v>
      </c>
      <c r="T264" s="4">
        <v>4.8169527082388921</v>
      </c>
      <c r="U264" s="4">
        <v>138.51</v>
      </c>
      <c r="V264" s="4">
        <v>58.2</v>
      </c>
      <c r="W264" s="4">
        <v>107.60075098814229</v>
      </c>
      <c r="X264" s="4">
        <v>105.85</v>
      </c>
      <c r="Y264" s="4">
        <v>0.5</v>
      </c>
      <c r="Z264" s="4">
        <v>0.5</v>
      </c>
      <c r="AA264" s="4">
        <v>0.75</v>
      </c>
      <c r="AB264" s="4">
        <v>1</v>
      </c>
      <c r="AC264" s="4">
        <v>0.4</v>
      </c>
      <c r="AD264" s="4">
        <v>0.75</v>
      </c>
      <c r="AE264" s="4">
        <v>0.75</v>
      </c>
      <c r="AF264" s="4">
        <v>6.2055555555555557</v>
      </c>
      <c r="AG264" s="1" t="s">
        <v>5006</v>
      </c>
      <c r="AH264" s="1"/>
    </row>
    <row r="265" spans="1:34" ht="14.25" hidden="1" x14ac:dyDescent="0.25">
      <c r="A265" s="1" t="s">
        <v>14133</v>
      </c>
      <c r="B265" s="1" t="s">
        <v>14134</v>
      </c>
      <c r="C265" s="1" t="s">
        <v>12900</v>
      </c>
      <c r="D265" s="1" t="s">
        <v>14135</v>
      </c>
      <c r="E265" s="1" t="s">
        <v>872</v>
      </c>
      <c r="F265" s="1" t="s">
        <v>677</v>
      </c>
      <c r="G265" s="4">
        <v>257.45</v>
      </c>
      <c r="H265" s="4">
        <v>256.83</v>
      </c>
      <c r="I265" s="4">
        <v>251.72</v>
      </c>
      <c r="J265" s="4">
        <v>254.89</v>
      </c>
      <c r="K265" s="1" t="s">
        <v>8153</v>
      </c>
      <c r="L265" s="1" t="s">
        <v>48</v>
      </c>
      <c r="M265" s="4">
        <v>0.22799464766453509</v>
      </c>
      <c r="N265" s="4">
        <v>0.7</v>
      </c>
      <c r="O265" s="4">
        <v>1.104180983343974E-2</v>
      </c>
      <c r="P265" s="4">
        <v>0.16056233453628571</v>
      </c>
      <c r="Q265" s="4">
        <v>0.55555555555555558</v>
      </c>
      <c r="R265" s="4">
        <v>1</v>
      </c>
      <c r="S265" s="4">
        <v>18.017122475191751</v>
      </c>
      <c r="T265" s="4">
        <v>6.6711700393045854</v>
      </c>
      <c r="U265" s="4">
        <v>274.35000000000002</v>
      </c>
      <c r="V265" s="4">
        <v>172.77</v>
      </c>
      <c r="W265" s="4">
        <v>236.45108695652181</v>
      </c>
      <c r="X265" s="4">
        <v>234.82499999999999</v>
      </c>
      <c r="Y265" s="4">
        <v>0.5</v>
      </c>
      <c r="Z265" s="4">
        <v>1</v>
      </c>
      <c r="AA265" s="4">
        <v>1</v>
      </c>
      <c r="AB265" s="4">
        <v>0.75</v>
      </c>
      <c r="AC265" s="4">
        <v>0.2</v>
      </c>
      <c r="AD265" s="4">
        <v>0.75</v>
      </c>
      <c r="AE265" s="4">
        <v>0.75</v>
      </c>
      <c r="AF265" s="4">
        <v>6.2055555555555557</v>
      </c>
      <c r="AG265" s="1" t="s">
        <v>103</v>
      </c>
      <c r="AH265" s="1"/>
    </row>
    <row r="266" spans="1:34" ht="14.25" hidden="1" x14ac:dyDescent="0.25">
      <c r="A266" s="1" t="s">
        <v>9019</v>
      </c>
      <c r="B266" s="1" t="s">
        <v>9020</v>
      </c>
      <c r="C266" s="1" t="s">
        <v>1101</v>
      </c>
      <c r="D266" s="1" t="s">
        <v>2883</v>
      </c>
      <c r="E266" s="1" t="s">
        <v>872</v>
      </c>
      <c r="F266" s="1" t="s">
        <v>2153</v>
      </c>
      <c r="G266" s="4">
        <v>165.8</v>
      </c>
      <c r="H266" s="4">
        <v>167.24</v>
      </c>
      <c r="I266" s="4">
        <v>165.03</v>
      </c>
      <c r="J266" s="4">
        <v>166.98</v>
      </c>
      <c r="K266" s="1" t="s">
        <v>3974</v>
      </c>
      <c r="L266" s="1" t="s">
        <v>748</v>
      </c>
      <c r="M266" s="4">
        <v>0.32297771980446122</v>
      </c>
      <c r="N266" s="4">
        <v>0.5</v>
      </c>
      <c r="O266" s="4">
        <v>4.4838620475925366E-3</v>
      </c>
      <c r="P266" s="4">
        <v>0.42866989559391733</v>
      </c>
      <c r="Q266" s="4">
        <v>1</v>
      </c>
      <c r="R266" s="4">
        <v>5</v>
      </c>
      <c r="S266" s="4">
        <v>18.505682706542391</v>
      </c>
      <c r="T266" s="4">
        <v>4.5146282112106704</v>
      </c>
      <c r="U266" s="4">
        <v>171.62</v>
      </c>
      <c r="V266" s="4">
        <v>92.93</v>
      </c>
      <c r="W266" s="4">
        <v>127.0978853754941</v>
      </c>
      <c r="X266" s="4">
        <v>125.435</v>
      </c>
      <c r="Y266" s="4">
        <v>0.5</v>
      </c>
      <c r="Z266" s="4">
        <v>1</v>
      </c>
      <c r="AA266" s="4">
        <v>1</v>
      </c>
      <c r="AB266" s="4">
        <v>1</v>
      </c>
      <c r="AC266" s="4">
        <v>0.2</v>
      </c>
      <c r="AD266" s="4">
        <v>0.5</v>
      </c>
      <c r="AE266" s="4">
        <v>0.5</v>
      </c>
      <c r="AF266" s="4">
        <v>6.2</v>
      </c>
      <c r="AG266" s="1" t="s">
        <v>9021</v>
      </c>
      <c r="AH266" s="1"/>
    </row>
    <row r="267" spans="1:34" ht="14.25" hidden="1" x14ac:dyDescent="0.25">
      <c r="A267" s="1" t="s">
        <v>14087</v>
      </c>
      <c r="B267" s="1" t="s">
        <v>14088</v>
      </c>
      <c r="C267" s="1" t="s">
        <v>12900</v>
      </c>
      <c r="D267" s="1" t="s">
        <v>14089</v>
      </c>
      <c r="E267" s="1" t="s">
        <v>177</v>
      </c>
      <c r="F267" s="1" t="s">
        <v>554</v>
      </c>
      <c r="G267" s="4">
        <v>46.81</v>
      </c>
      <c r="H267" s="4">
        <v>47.05</v>
      </c>
      <c r="I267" s="4">
        <v>45.65</v>
      </c>
      <c r="J267" s="4">
        <v>45.94</v>
      </c>
      <c r="K267" s="1" t="s">
        <v>293</v>
      </c>
      <c r="L267" s="1" t="s">
        <v>14090</v>
      </c>
      <c r="M267" s="4">
        <v>0.1106128940304691</v>
      </c>
      <c r="N267" s="4">
        <v>0.4</v>
      </c>
      <c r="O267" s="4">
        <v>2.3586031290684199E-2</v>
      </c>
      <c r="P267" s="4">
        <v>3.216382374905289E-2</v>
      </c>
      <c r="Q267" s="4">
        <v>1</v>
      </c>
      <c r="R267" s="4">
        <v>1</v>
      </c>
      <c r="S267" s="4">
        <v>3.0222133277752041</v>
      </c>
      <c r="T267" s="4">
        <v>1.393151734866898</v>
      </c>
      <c r="U267" s="4">
        <v>57.09</v>
      </c>
      <c r="V267" s="4">
        <v>39.549999999999997</v>
      </c>
      <c r="W267" s="4">
        <v>50.880118577075109</v>
      </c>
      <c r="X267" s="4">
        <v>51.125</v>
      </c>
      <c r="Y267" s="4">
        <v>1</v>
      </c>
      <c r="Z267" s="4">
        <v>1</v>
      </c>
      <c r="AA267" s="4">
        <v>0.5</v>
      </c>
      <c r="AB267" s="4">
        <v>0.5</v>
      </c>
      <c r="AC267" s="4">
        <v>0.8</v>
      </c>
      <c r="AD267" s="4">
        <v>0.5</v>
      </c>
      <c r="AE267" s="4">
        <v>0.5</v>
      </c>
      <c r="AF267" s="4">
        <v>6.2</v>
      </c>
      <c r="AG267" s="1" t="s">
        <v>20141</v>
      </c>
      <c r="AH267" s="1"/>
    </row>
    <row r="268" spans="1:34" ht="14.25" hidden="1" x14ac:dyDescent="0.25">
      <c r="A268" s="1" t="s">
        <v>14691</v>
      </c>
      <c r="B268" s="1" t="s">
        <v>14692</v>
      </c>
      <c r="C268" s="1" t="s">
        <v>12900</v>
      </c>
      <c r="D268" s="1" t="s">
        <v>14693</v>
      </c>
      <c r="E268" s="1" t="s">
        <v>177</v>
      </c>
      <c r="F268" s="1" t="s">
        <v>1666</v>
      </c>
      <c r="G268" s="4">
        <v>72.12</v>
      </c>
      <c r="H268" s="4">
        <v>72.31</v>
      </c>
      <c r="I268" s="4">
        <v>70.91</v>
      </c>
      <c r="J268" s="4">
        <v>71.14</v>
      </c>
      <c r="K268" s="1" t="s">
        <v>3845</v>
      </c>
      <c r="L268" s="1" t="s">
        <v>14694</v>
      </c>
      <c r="M268" s="4">
        <v>0.106839649969249</v>
      </c>
      <c r="N268" s="4">
        <v>0.7</v>
      </c>
      <c r="O268" s="4">
        <v>4.290165492990141E-2</v>
      </c>
      <c r="P268" s="4">
        <v>2.4579865778563349E-2</v>
      </c>
      <c r="Q268" s="4">
        <v>1</v>
      </c>
      <c r="S268" s="4">
        <v>5.8945178017082691</v>
      </c>
      <c r="T268" s="4">
        <v>2.2189769305242968</v>
      </c>
      <c r="U268" s="4">
        <v>93.65</v>
      </c>
      <c r="V268" s="4">
        <v>61.38</v>
      </c>
      <c r="W268" s="4">
        <v>84.400810276679849</v>
      </c>
      <c r="X268" s="4">
        <v>85.625</v>
      </c>
      <c r="Y268" s="4">
        <v>1</v>
      </c>
      <c r="Z268" s="4">
        <v>0.5</v>
      </c>
      <c r="AA268" s="4">
        <v>0.5</v>
      </c>
      <c r="AB268" s="4">
        <v>0.5</v>
      </c>
      <c r="AC268" s="4">
        <v>1</v>
      </c>
      <c r="AD268" s="4">
        <v>0.5</v>
      </c>
      <c r="AE268" s="4">
        <v>0.5</v>
      </c>
      <c r="AF268" s="4">
        <v>6.2</v>
      </c>
      <c r="AG268" s="1" t="s">
        <v>8213</v>
      </c>
      <c r="AH268" s="1"/>
    </row>
    <row r="269" spans="1:34" ht="14.25" hidden="1" x14ac:dyDescent="0.25">
      <c r="A269" s="1" t="s">
        <v>7814</v>
      </c>
      <c r="B269" s="1" t="s">
        <v>7815</v>
      </c>
      <c r="C269" s="1" t="s">
        <v>1101</v>
      </c>
      <c r="D269" s="1" t="s">
        <v>7816</v>
      </c>
      <c r="E269" s="1" t="s">
        <v>118</v>
      </c>
      <c r="F269" s="1" t="s">
        <v>199</v>
      </c>
      <c r="G269" s="4">
        <v>7.42</v>
      </c>
      <c r="H269" s="4">
        <v>7.43</v>
      </c>
      <c r="I269" s="4">
        <v>7.3</v>
      </c>
      <c r="J269" s="4">
        <v>7.33</v>
      </c>
      <c r="K269" s="1" t="s">
        <v>7817</v>
      </c>
      <c r="L269" s="1" t="s">
        <v>7818</v>
      </c>
      <c r="M269" s="4">
        <v>0.131837122091887</v>
      </c>
      <c r="N269" s="4">
        <v>0.2</v>
      </c>
      <c r="O269" s="4">
        <v>2.198670698607362E-2</v>
      </c>
      <c r="P269" s="4">
        <v>0.29495959595959598</v>
      </c>
      <c r="Q269" s="4">
        <v>1</v>
      </c>
      <c r="R269" s="4">
        <v>8</v>
      </c>
      <c r="S269" s="4">
        <v>1.4455438649083749</v>
      </c>
      <c r="T269" s="4">
        <v>0.29364757992045892</v>
      </c>
      <c r="U269" s="4">
        <v>11.21</v>
      </c>
      <c r="V269" s="4">
        <v>5.94</v>
      </c>
      <c r="W269" s="4">
        <v>9.3096047430829998</v>
      </c>
      <c r="X269" s="4">
        <v>9.8449999999999989</v>
      </c>
      <c r="Y269" s="4">
        <v>1</v>
      </c>
      <c r="Z269" s="4">
        <v>1</v>
      </c>
      <c r="AA269" s="4">
        <v>0.75</v>
      </c>
      <c r="AB269" s="4">
        <v>0.75</v>
      </c>
      <c r="AC269" s="4">
        <v>1</v>
      </c>
      <c r="AD269" s="4">
        <v>0.25</v>
      </c>
      <c r="AE269" s="4">
        <v>0.25</v>
      </c>
      <c r="AF269" s="4">
        <v>6.2</v>
      </c>
      <c r="AG269" s="1" t="s">
        <v>7819</v>
      </c>
      <c r="AH269" s="1"/>
    </row>
    <row r="270" spans="1:34" ht="14.25" hidden="1" x14ac:dyDescent="0.25">
      <c r="A270" s="1" t="s">
        <v>12538</v>
      </c>
      <c r="B270" s="1" t="s">
        <v>12539</v>
      </c>
      <c r="C270" s="1" t="s">
        <v>1101</v>
      </c>
      <c r="D270" s="1" t="s">
        <v>12540</v>
      </c>
      <c r="E270" s="1" t="s">
        <v>118</v>
      </c>
      <c r="F270" s="1" t="s">
        <v>199</v>
      </c>
      <c r="G270" s="4">
        <v>17.989999999999998</v>
      </c>
      <c r="H270" s="4">
        <v>17.989999999999998</v>
      </c>
      <c r="I270" s="4">
        <v>17.32</v>
      </c>
      <c r="J270" s="4">
        <v>17.579999999999998</v>
      </c>
      <c r="K270" s="1" t="s">
        <v>987</v>
      </c>
      <c r="L270" s="1" t="s">
        <v>179</v>
      </c>
      <c r="M270" s="4">
        <v>0.1130406698871379</v>
      </c>
      <c r="N270" s="4">
        <v>0.4</v>
      </c>
      <c r="O270" s="4">
        <v>3.4489902591875662E-2</v>
      </c>
      <c r="P270" s="4">
        <v>0.49103636464797967</v>
      </c>
      <c r="Q270" s="4">
        <v>1</v>
      </c>
      <c r="R270" s="4">
        <v>3</v>
      </c>
      <c r="S270" s="4">
        <v>2.790488411804704</v>
      </c>
      <c r="T270" s="4">
        <v>0.70836926394523403</v>
      </c>
      <c r="U270" s="4">
        <v>25.4</v>
      </c>
      <c r="V270" s="4">
        <v>13.58</v>
      </c>
      <c r="W270" s="4">
        <v>20.626916996047431</v>
      </c>
      <c r="X270" s="4">
        <v>20.684999999999999</v>
      </c>
      <c r="Y270" s="4">
        <v>0.5</v>
      </c>
      <c r="Z270" s="4">
        <v>1</v>
      </c>
      <c r="AA270" s="4">
        <v>0.5</v>
      </c>
      <c r="AB270" s="4">
        <v>1</v>
      </c>
      <c r="AC270" s="4">
        <v>0.8</v>
      </c>
      <c r="AD270" s="4">
        <v>0.5</v>
      </c>
      <c r="AE270" s="4">
        <v>0.5</v>
      </c>
      <c r="AF270" s="4">
        <v>6.2</v>
      </c>
      <c r="AG270" s="1" t="s">
        <v>3815</v>
      </c>
      <c r="AH270" s="1"/>
    </row>
    <row r="271" spans="1:34" ht="14.25" hidden="1" x14ac:dyDescent="0.25">
      <c r="A271" s="1" t="s">
        <v>18561</v>
      </c>
      <c r="B271" s="1" t="s">
        <v>18562</v>
      </c>
      <c r="C271" s="1" t="s">
        <v>12900</v>
      </c>
      <c r="D271" s="1" t="s">
        <v>10158</v>
      </c>
      <c r="E271" s="1" t="s">
        <v>125</v>
      </c>
      <c r="F271" s="1" t="s">
        <v>119</v>
      </c>
      <c r="G271" s="4">
        <v>65.349999999999994</v>
      </c>
      <c r="H271" s="4">
        <v>65.8</v>
      </c>
      <c r="I271" s="4">
        <v>62.33</v>
      </c>
      <c r="J271" s="4">
        <v>62.91</v>
      </c>
      <c r="K271" s="1" t="s">
        <v>18563</v>
      </c>
      <c r="L271" s="1" t="s">
        <v>18564</v>
      </c>
      <c r="M271" s="4">
        <v>0.65158379781100462</v>
      </c>
      <c r="N271" s="4">
        <v>1</v>
      </c>
      <c r="O271" s="4">
        <v>1.9850952640356419E-2</v>
      </c>
      <c r="P271" s="4">
        <v>0.36219869706840391</v>
      </c>
      <c r="Q271" s="4">
        <v>0</v>
      </c>
      <c r="S271" s="4">
        <v>11.088458240865601</v>
      </c>
      <c r="T271" s="4">
        <v>2.327422805413355</v>
      </c>
      <c r="U271" s="4">
        <v>67.180000000000007</v>
      </c>
      <c r="V271" s="4">
        <v>26.31</v>
      </c>
      <c r="W271" s="4">
        <v>42.170434782608709</v>
      </c>
      <c r="X271" s="4">
        <v>40.234999999999999</v>
      </c>
      <c r="Y271" s="4">
        <v>0.5</v>
      </c>
      <c r="Z271" s="4">
        <v>0.5</v>
      </c>
      <c r="AA271" s="4">
        <v>1</v>
      </c>
      <c r="AB271" s="4">
        <v>1</v>
      </c>
      <c r="AC271" s="4">
        <v>0.2</v>
      </c>
      <c r="AD271" s="4">
        <v>1</v>
      </c>
      <c r="AE271" s="4">
        <v>1</v>
      </c>
      <c r="AF271" s="4">
        <v>6.2</v>
      </c>
      <c r="AG271" s="1" t="s">
        <v>12615</v>
      </c>
      <c r="AH271" s="1"/>
    </row>
    <row r="272" spans="1:34" ht="14.25" hidden="1" x14ac:dyDescent="0.25">
      <c r="A272" s="1" t="s">
        <v>16282</v>
      </c>
      <c r="B272" s="1" t="s">
        <v>16283</v>
      </c>
      <c r="C272" s="1" t="s">
        <v>12900</v>
      </c>
      <c r="D272" s="1" t="s">
        <v>16093</v>
      </c>
      <c r="E272" s="1" t="s">
        <v>118</v>
      </c>
      <c r="F272" s="1" t="s">
        <v>4566</v>
      </c>
      <c r="G272" s="4">
        <v>57.92</v>
      </c>
      <c r="H272" s="4">
        <v>58.17</v>
      </c>
      <c r="I272" s="4">
        <v>56.99</v>
      </c>
      <c r="J272" s="4">
        <v>57.49</v>
      </c>
      <c r="K272" s="1" t="s">
        <v>83</v>
      </c>
      <c r="L272" s="1" t="s">
        <v>16284</v>
      </c>
      <c r="M272" s="4">
        <v>0.22493508948329269</v>
      </c>
      <c r="N272" s="4">
        <v>0.5</v>
      </c>
      <c r="O272" s="4">
        <v>2.3196593578484921E-2</v>
      </c>
      <c r="P272" s="4">
        <v>1.0156850060006</v>
      </c>
      <c r="Q272" s="4">
        <v>1</v>
      </c>
      <c r="S272" s="4">
        <v>6.0140316526481463</v>
      </c>
      <c r="T272" s="4">
        <v>1.160582583457817</v>
      </c>
      <c r="U272" s="4">
        <v>64.5</v>
      </c>
      <c r="V272" s="4">
        <v>40.78</v>
      </c>
      <c r="W272" s="4">
        <v>49.491877470355718</v>
      </c>
      <c r="X272" s="4">
        <v>47.599999999999987</v>
      </c>
      <c r="Y272" s="4">
        <v>1</v>
      </c>
      <c r="Z272" s="4">
        <v>0.5</v>
      </c>
      <c r="AA272" s="4">
        <v>1</v>
      </c>
      <c r="AB272" s="4">
        <v>1</v>
      </c>
      <c r="AC272" s="4">
        <v>0.2</v>
      </c>
      <c r="AD272" s="4">
        <v>0.5</v>
      </c>
      <c r="AE272" s="4">
        <v>0.5</v>
      </c>
      <c r="AF272" s="4">
        <v>6.2</v>
      </c>
      <c r="AG272" s="1" t="s">
        <v>2578</v>
      </c>
      <c r="AH272" s="1"/>
    </row>
    <row r="273" spans="1:34" ht="14.25" hidden="1" x14ac:dyDescent="0.25">
      <c r="A273" s="1" t="s">
        <v>13331</v>
      </c>
      <c r="B273" s="1" t="s">
        <v>13332</v>
      </c>
      <c r="C273" s="1" t="s">
        <v>12900</v>
      </c>
      <c r="D273" s="1" t="s">
        <v>1683</v>
      </c>
      <c r="E273" s="1" t="s">
        <v>125</v>
      </c>
      <c r="F273" s="1" t="s">
        <v>250</v>
      </c>
      <c r="G273" s="4">
        <v>38.4</v>
      </c>
      <c r="H273" s="4">
        <v>38.47</v>
      </c>
      <c r="I273" s="4">
        <v>37.340000000000003</v>
      </c>
      <c r="J273" s="4">
        <v>37.58</v>
      </c>
      <c r="K273" s="1" t="s">
        <v>13333</v>
      </c>
      <c r="L273" s="1" t="s">
        <v>1082</v>
      </c>
      <c r="M273" s="4">
        <v>0.13074442979725981</v>
      </c>
      <c r="N273" s="4">
        <v>0.4</v>
      </c>
      <c r="O273" s="4">
        <v>4.2103288797671362E-2</v>
      </c>
      <c r="P273" s="4">
        <v>0.33757448915559518</v>
      </c>
      <c r="Q273" s="4">
        <v>1</v>
      </c>
      <c r="R273" s="4">
        <v>4</v>
      </c>
      <c r="S273" s="4">
        <v>6.9510285577868149</v>
      </c>
      <c r="T273" s="4">
        <v>1.6476719991930371</v>
      </c>
      <c r="U273" s="4">
        <v>55.01</v>
      </c>
      <c r="V273" s="4">
        <v>24.24</v>
      </c>
      <c r="W273" s="4">
        <v>46.624367588932813</v>
      </c>
      <c r="X273" s="4">
        <v>49.594999999999999</v>
      </c>
      <c r="Y273" s="4">
        <v>0.5</v>
      </c>
      <c r="Z273" s="4">
        <v>1</v>
      </c>
      <c r="AA273" s="4">
        <v>0.5</v>
      </c>
      <c r="AB273" s="4">
        <v>1</v>
      </c>
      <c r="AC273" s="4">
        <v>0.8</v>
      </c>
      <c r="AD273" s="4">
        <v>0.5</v>
      </c>
      <c r="AE273" s="4">
        <v>0.5</v>
      </c>
      <c r="AF273" s="4">
        <v>6.2</v>
      </c>
      <c r="AG273" s="1" t="s">
        <v>10423</v>
      </c>
      <c r="AH273" s="1"/>
    </row>
    <row r="274" spans="1:34" ht="14.25" hidden="1" x14ac:dyDescent="0.25">
      <c r="A274" s="1" t="s">
        <v>4347</v>
      </c>
      <c r="B274" s="1" t="s">
        <v>4348</v>
      </c>
      <c r="C274" s="1" t="s">
        <v>1101</v>
      </c>
      <c r="D274" s="1" t="s">
        <v>4349</v>
      </c>
      <c r="E274" s="1" t="s">
        <v>872</v>
      </c>
      <c r="F274" s="1" t="s">
        <v>677</v>
      </c>
      <c r="G274" s="4">
        <v>69.319999999999993</v>
      </c>
      <c r="H274" s="4">
        <v>69.86</v>
      </c>
      <c r="I274" s="4">
        <v>68.75</v>
      </c>
      <c r="J274" s="4">
        <v>69.72</v>
      </c>
      <c r="K274" s="1" t="s">
        <v>1810</v>
      </c>
      <c r="L274" s="1" t="s">
        <v>719</v>
      </c>
      <c r="M274" s="4">
        <v>0.19182491652915909</v>
      </c>
      <c r="N274" s="4">
        <v>0.4</v>
      </c>
      <c r="O274" s="4">
        <v>1.91688965360159E-2</v>
      </c>
      <c r="P274" s="4">
        <v>0.13097874301797779</v>
      </c>
      <c r="Q274" s="4">
        <v>1</v>
      </c>
      <c r="R274" s="4">
        <v>2</v>
      </c>
      <c r="S274" s="4">
        <v>6.1031737323633042</v>
      </c>
      <c r="T274" s="4">
        <v>2.487529443081129</v>
      </c>
      <c r="U274" s="4">
        <v>80.06</v>
      </c>
      <c r="V274" s="4">
        <v>46.64</v>
      </c>
      <c r="W274" s="4">
        <v>68.928320158102821</v>
      </c>
      <c r="X274" s="4">
        <v>69.949999999999989</v>
      </c>
      <c r="Y274" s="4">
        <v>0.5</v>
      </c>
      <c r="Z274" s="4">
        <v>1</v>
      </c>
      <c r="AA274" s="4">
        <v>0.75</v>
      </c>
      <c r="AB274" s="4">
        <v>0.75</v>
      </c>
      <c r="AC274" s="4">
        <v>0.8</v>
      </c>
      <c r="AD274" s="4">
        <v>0.5</v>
      </c>
      <c r="AE274" s="4">
        <v>0.5</v>
      </c>
      <c r="AF274" s="4">
        <v>6.2</v>
      </c>
      <c r="AG274" s="1" t="s">
        <v>7139</v>
      </c>
      <c r="AH274" s="1"/>
    </row>
    <row r="275" spans="1:34" ht="14.25" hidden="1" x14ac:dyDescent="0.25">
      <c r="A275" s="1" t="s">
        <v>12994</v>
      </c>
      <c r="B275" s="1" t="s">
        <v>12995</v>
      </c>
      <c r="C275" s="1" t="s">
        <v>12900</v>
      </c>
      <c r="D275" s="1" t="s">
        <v>12996</v>
      </c>
      <c r="E275" s="1" t="s">
        <v>125</v>
      </c>
      <c r="F275" s="1" t="s">
        <v>69</v>
      </c>
      <c r="G275" s="4">
        <v>8.1</v>
      </c>
      <c r="H275" s="4">
        <v>8.2100000000000009</v>
      </c>
      <c r="I275" s="4">
        <v>8.06</v>
      </c>
      <c r="J275" s="4">
        <v>8.1</v>
      </c>
      <c r="K275" s="1" t="s">
        <v>4985</v>
      </c>
      <c r="L275" s="1" t="s">
        <v>12997</v>
      </c>
      <c r="M275" s="4">
        <v>0.35018726591760302</v>
      </c>
      <c r="N275" s="4">
        <v>1</v>
      </c>
      <c r="O275" s="4">
        <v>8.6408979067427852E-2</v>
      </c>
      <c r="P275" s="4">
        <v>5</v>
      </c>
      <c r="Q275" s="4">
        <v>1</v>
      </c>
      <c r="S275" s="4">
        <v>1.26424107478324</v>
      </c>
      <c r="T275" s="4">
        <v>0.41266453332884312</v>
      </c>
      <c r="U275" s="4">
        <v>8.82</v>
      </c>
      <c r="V275" s="4">
        <v>3.39</v>
      </c>
      <c r="W275" s="4">
        <v>6.1632608695652173</v>
      </c>
      <c r="X275" s="4">
        <v>5.96</v>
      </c>
      <c r="Y275" s="4">
        <v>1</v>
      </c>
      <c r="Z275" s="4">
        <v>0.5</v>
      </c>
      <c r="AA275" s="4">
        <v>1</v>
      </c>
      <c r="AB275" s="4">
        <v>1</v>
      </c>
      <c r="AC275" s="4">
        <v>0.2</v>
      </c>
      <c r="AD275" s="4">
        <v>0.25</v>
      </c>
      <c r="AE275" s="4">
        <v>0.25</v>
      </c>
      <c r="AF275" s="4">
        <v>6.2</v>
      </c>
      <c r="AG275" s="1" t="s">
        <v>12998</v>
      </c>
      <c r="AH275" s="1"/>
    </row>
    <row r="276" spans="1:34" ht="14.25" hidden="1" x14ac:dyDescent="0.25">
      <c r="A276" s="1" t="s">
        <v>13143</v>
      </c>
      <c r="B276" s="1" t="s">
        <v>13144</v>
      </c>
      <c r="C276" s="1" t="s">
        <v>12900</v>
      </c>
      <c r="D276" s="1" t="s">
        <v>13145</v>
      </c>
      <c r="E276" s="1" t="s">
        <v>118</v>
      </c>
      <c r="F276" s="1" t="s">
        <v>199</v>
      </c>
      <c r="G276" s="4">
        <v>19.809999999999999</v>
      </c>
      <c r="H276" s="4">
        <v>19.93</v>
      </c>
      <c r="I276" s="4">
        <v>19.329999999999998</v>
      </c>
      <c r="J276" s="4">
        <v>19.36</v>
      </c>
      <c r="K276" s="1" t="s">
        <v>13146</v>
      </c>
      <c r="L276" s="1" t="s">
        <v>13147</v>
      </c>
      <c r="M276" s="4">
        <v>0.1103810921695266</v>
      </c>
      <c r="N276" s="4">
        <v>0.2</v>
      </c>
      <c r="O276" s="4">
        <v>2.0579887062001631E-2</v>
      </c>
      <c r="P276" s="4">
        <v>0.70476190476190481</v>
      </c>
      <c r="Q276" s="4">
        <v>1</v>
      </c>
      <c r="R276" s="4">
        <v>1</v>
      </c>
      <c r="S276" s="4">
        <v>6.77306590353591</v>
      </c>
      <c r="T276" s="4">
        <v>1.342408685342706</v>
      </c>
      <c r="U276" s="4">
        <v>34.65</v>
      </c>
      <c r="V276" s="4">
        <v>10.11</v>
      </c>
      <c r="W276" s="4">
        <v>26.56640316205532</v>
      </c>
      <c r="X276" s="4">
        <v>30.204999999999998</v>
      </c>
      <c r="Y276" s="4">
        <v>1</v>
      </c>
      <c r="Z276" s="4">
        <v>1</v>
      </c>
      <c r="AA276" s="4">
        <v>0.5</v>
      </c>
      <c r="AB276" s="4">
        <v>1</v>
      </c>
      <c r="AC276" s="4">
        <v>1</v>
      </c>
      <c r="AD276" s="4">
        <v>0.25</v>
      </c>
      <c r="AE276" s="4">
        <v>0.25</v>
      </c>
      <c r="AF276" s="4">
        <v>6.2</v>
      </c>
      <c r="AG276" s="1" t="s">
        <v>8836</v>
      </c>
      <c r="AH276" s="1"/>
    </row>
    <row r="277" spans="1:34" ht="14.25" hidden="1" x14ac:dyDescent="0.25">
      <c r="A277" s="1" t="s">
        <v>15089</v>
      </c>
      <c r="B277" s="1" t="s">
        <v>15090</v>
      </c>
      <c r="C277" s="1" t="s">
        <v>12900</v>
      </c>
      <c r="D277" s="1" t="s">
        <v>13295</v>
      </c>
      <c r="E277" s="1" t="s">
        <v>177</v>
      </c>
      <c r="F277" s="1" t="s">
        <v>422</v>
      </c>
      <c r="G277" s="4">
        <v>107.84</v>
      </c>
      <c r="H277" s="4">
        <v>107.99</v>
      </c>
      <c r="I277" s="4">
        <v>106.15</v>
      </c>
      <c r="J277" s="4">
        <v>107.08</v>
      </c>
      <c r="K277" s="1" t="s">
        <v>161</v>
      </c>
      <c r="L277" s="1" t="s">
        <v>326</v>
      </c>
      <c r="M277" s="4">
        <v>0.13179480871715071</v>
      </c>
      <c r="N277" s="4">
        <v>0.6</v>
      </c>
      <c r="O277" s="4">
        <v>4.1350880881392812E-2</v>
      </c>
      <c r="P277" s="4">
        <v>7.1852601710916023E-2</v>
      </c>
      <c r="Q277" s="4">
        <v>0.77777777777777779</v>
      </c>
      <c r="S277" s="4">
        <v>12.701285646833959</v>
      </c>
      <c r="T277" s="4">
        <v>3.457764876634589</v>
      </c>
      <c r="U277" s="4">
        <v>132.87</v>
      </c>
      <c r="V277" s="4">
        <v>70.52</v>
      </c>
      <c r="W277" s="4">
        <v>117.67826086956519</v>
      </c>
      <c r="X277" s="4">
        <v>123.56</v>
      </c>
      <c r="Y277" s="4">
        <v>0.5</v>
      </c>
      <c r="Z277" s="4">
        <v>0.5</v>
      </c>
      <c r="AA277" s="4">
        <v>0.75</v>
      </c>
      <c r="AB277" s="4">
        <v>0.75</v>
      </c>
      <c r="AC277" s="4">
        <v>0.8</v>
      </c>
      <c r="AD277" s="4">
        <v>0.75</v>
      </c>
      <c r="AE277" s="4">
        <v>0.75</v>
      </c>
      <c r="AF277" s="4">
        <v>6.177777777777778</v>
      </c>
      <c r="AG277" s="1" t="s">
        <v>56</v>
      </c>
      <c r="AH277" s="1"/>
    </row>
    <row r="278" spans="1:34" ht="14.25" hidden="1" x14ac:dyDescent="0.25">
      <c r="A278" s="1" t="s">
        <v>19668</v>
      </c>
      <c r="B278" s="1" t="s">
        <v>19669</v>
      </c>
      <c r="C278" s="1" t="s">
        <v>12900</v>
      </c>
      <c r="D278" s="1" t="s">
        <v>17623</v>
      </c>
      <c r="E278" s="1" t="s">
        <v>37</v>
      </c>
      <c r="F278" s="1" t="s">
        <v>391</v>
      </c>
      <c r="G278" s="4">
        <v>63.83</v>
      </c>
      <c r="H278" s="4">
        <v>64.040000000000006</v>
      </c>
      <c r="I278" s="4">
        <v>62.44</v>
      </c>
      <c r="J278" s="4">
        <v>62.74</v>
      </c>
      <c r="K278" s="1" t="s">
        <v>9685</v>
      </c>
      <c r="L278" s="1" t="s">
        <v>48</v>
      </c>
      <c r="M278" s="4">
        <v>0.19894615099262161</v>
      </c>
      <c r="N278" s="4">
        <v>0.4</v>
      </c>
      <c r="O278" s="4">
        <v>2.4973631580547301E-2</v>
      </c>
      <c r="P278" s="4">
        <v>0.15117962296005799</v>
      </c>
      <c r="Q278" s="4">
        <v>0.77777777777777779</v>
      </c>
      <c r="R278" s="4">
        <v>2</v>
      </c>
      <c r="S278" s="4">
        <v>13.81665524904642</v>
      </c>
      <c r="T278" s="4">
        <v>3.1442119304310761</v>
      </c>
      <c r="U278" s="4">
        <v>98.86</v>
      </c>
      <c r="V278" s="4">
        <v>44.75</v>
      </c>
      <c r="W278" s="4">
        <v>77.214150197628527</v>
      </c>
      <c r="X278" s="4">
        <v>82.759999999999991</v>
      </c>
      <c r="Y278" s="4">
        <v>0.5</v>
      </c>
      <c r="Z278" s="4">
        <v>1</v>
      </c>
      <c r="AA278" s="4">
        <v>0.75</v>
      </c>
      <c r="AB278" s="4">
        <v>0.75</v>
      </c>
      <c r="AC278" s="4">
        <v>1</v>
      </c>
      <c r="AD278" s="4">
        <v>0.5</v>
      </c>
      <c r="AE278" s="4">
        <v>0.5</v>
      </c>
      <c r="AF278" s="4">
        <v>6.177777777777778</v>
      </c>
      <c r="AG278" s="1" t="s">
        <v>135</v>
      </c>
      <c r="AH278" s="1"/>
    </row>
    <row r="279" spans="1:34" ht="14.25" hidden="1" x14ac:dyDescent="0.25">
      <c r="A279" s="1" t="s">
        <v>17742</v>
      </c>
      <c r="B279" s="1" t="s">
        <v>17743</v>
      </c>
      <c r="C279" s="1" t="s">
        <v>12900</v>
      </c>
      <c r="D279" s="1" t="s">
        <v>16254</v>
      </c>
      <c r="E279" s="1" t="s">
        <v>118</v>
      </c>
      <c r="F279" s="1" t="s">
        <v>1114</v>
      </c>
      <c r="G279" s="4">
        <v>16.64</v>
      </c>
      <c r="H279" s="4">
        <v>16.73</v>
      </c>
      <c r="I279" s="4">
        <v>16.32</v>
      </c>
      <c r="J279" s="4">
        <v>16.34</v>
      </c>
      <c r="K279" s="1" t="s">
        <v>17744</v>
      </c>
      <c r="L279" s="1" t="s">
        <v>1213</v>
      </c>
      <c r="M279" s="4">
        <v>0.169262339590355</v>
      </c>
      <c r="N279" s="4">
        <v>0.4</v>
      </c>
      <c r="O279" s="4">
        <v>7.3068871814643499E-2</v>
      </c>
      <c r="P279" s="4">
        <v>0.1666792637810664</v>
      </c>
      <c r="Q279" s="4">
        <v>0.77777777777777779</v>
      </c>
      <c r="R279" s="4">
        <v>2</v>
      </c>
      <c r="S279" s="4">
        <v>2.977223291431228</v>
      </c>
      <c r="T279" s="4">
        <v>0.62570829457125277</v>
      </c>
      <c r="U279" s="4">
        <v>23.35</v>
      </c>
      <c r="V279" s="4">
        <v>11.73</v>
      </c>
      <c r="W279" s="4">
        <v>19.921541501976279</v>
      </c>
      <c r="X279" s="4">
        <v>21.3</v>
      </c>
      <c r="Y279" s="4">
        <v>0.5</v>
      </c>
      <c r="Z279" s="4">
        <v>1</v>
      </c>
      <c r="AA279" s="4">
        <v>1</v>
      </c>
      <c r="AB279" s="4">
        <v>0.5</v>
      </c>
      <c r="AC279" s="4">
        <v>1</v>
      </c>
      <c r="AD279" s="4">
        <v>0.5</v>
      </c>
      <c r="AE279" s="4">
        <v>0.5</v>
      </c>
      <c r="AF279" s="4">
        <v>6.177777777777778</v>
      </c>
      <c r="AG279" s="1" t="s">
        <v>306</v>
      </c>
      <c r="AH279" s="1"/>
    </row>
    <row r="280" spans="1:34" ht="14.25" hidden="1" x14ac:dyDescent="0.25">
      <c r="A280" s="1" t="s">
        <v>3993</v>
      </c>
      <c r="B280" s="1" t="s">
        <v>3994</v>
      </c>
      <c r="C280" s="1" t="s">
        <v>1101</v>
      </c>
      <c r="D280" s="1" t="s">
        <v>3995</v>
      </c>
      <c r="E280" s="1" t="s">
        <v>37</v>
      </c>
      <c r="F280" s="1" t="s">
        <v>391</v>
      </c>
      <c r="G280" s="4">
        <v>80.489999999999995</v>
      </c>
      <c r="H280" s="4">
        <v>80.489999999999995</v>
      </c>
      <c r="I280" s="4">
        <v>78.97</v>
      </c>
      <c r="J280" s="4">
        <v>79.41</v>
      </c>
      <c r="K280" s="1" t="s">
        <v>3974</v>
      </c>
      <c r="L280" s="1" t="s">
        <v>2667</v>
      </c>
      <c r="M280" s="4">
        <v>0.1921094751263471</v>
      </c>
      <c r="N280" s="4">
        <v>0.6</v>
      </c>
      <c r="O280" s="4">
        <v>1.268368811563624E-2</v>
      </c>
      <c r="P280" s="4">
        <v>2.8017718306719411E-2</v>
      </c>
      <c r="Q280" s="4">
        <v>0.77777777777777779</v>
      </c>
      <c r="R280" s="4">
        <v>2</v>
      </c>
      <c r="S280" s="4">
        <v>12.53049673732308</v>
      </c>
      <c r="T280" s="4">
        <v>3.1982697706657102</v>
      </c>
      <c r="U280" s="4">
        <v>108.53</v>
      </c>
      <c r="V280" s="4">
        <v>51.82</v>
      </c>
      <c r="W280" s="4">
        <v>88.068992094861642</v>
      </c>
      <c r="X280" s="4">
        <v>92.87</v>
      </c>
      <c r="Y280" s="4">
        <v>0.5</v>
      </c>
      <c r="Z280" s="4">
        <v>1</v>
      </c>
      <c r="AA280" s="4">
        <v>0.75</v>
      </c>
      <c r="AB280" s="4">
        <v>0.25</v>
      </c>
      <c r="AC280" s="4">
        <v>0.8</v>
      </c>
      <c r="AD280" s="4">
        <v>0.75</v>
      </c>
      <c r="AE280" s="4">
        <v>0.75</v>
      </c>
      <c r="AF280" s="4">
        <v>6.177777777777778</v>
      </c>
      <c r="AG280" s="1" t="s">
        <v>209</v>
      </c>
      <c r="AH280" s="1"/>
    </row>
    <row r="281" spans="1:34" ht="14.25" hidden="1" x14ac:dyDescent="0.25">
      <c r="A281" s="1" t="s">
        <v>15106</v>
      </c>
      <c r="B281" s="1" t="s">
        <v>15107</v>
      </c>
      <c r="C281" s="1" t="s">
        <v>12900</v>
      </c>
      <c r="D281" s="1" t="s">
        <v>15108</v>
      </c>
      <c r="E281" s="1" t="s">
        <v>177</v>
      </c>
      <c r="F281" s="1" t="s">
        <v>1666</v>
      </c>
      <c r="G281" s="4">
        <v>83.24</v>
      </c>
      <c r="H281" s="4">
        <v>83.5</v>
      </c>
      <c r="I281" s="4">
        <v>81.64</v>
      </c>
      <c r="J281" s="4">
        <v>81.92</v>
      </c>
      <c r="K281" s="1" t="s">
        <v>15109</v>
      </c>
      <c r="L281" s="1" t="s">
        <v>3054</v>
      </c>
      <c r="M281" s="4">
        <v>0.11529408779129249</v>
      </c>
      <c r="N281" s="4">
        <v>0.6</v>
      </c>
      <c r="O281" s="4">
        <v>5.1972314977853512E-2</v>
      </c>
      <c r="P281" s="4">
        <v>3.4206866818814692E-2</v>
      </c>
      <c r="Q281" s="4">
        <v>0.77777777777777779</v>
      </c>
      <c r="R281" s="4">
        <v>3</v>
      </c>
      <c r="S281" s="4">
        <v>5.4202092010755658</v>
      </c>
      <c r="T281" s="4">
        <v>2.5054722220354142</v>
      </c>
      <c r="U281" s="4">
        <v>102.59</v>
      </c>
      <c r="V281" s="4">
        <v>61.41</v>
      </c>
      <c r="W281" s="4">
        <v>87.931324110671909</v>
      </c>
      <c r="X281" s="4">
        <v>87.984999999999999</v>
      </c>
      <c r="Y281" s="4">
        <v>1</v>
      </c>
      <c r="Z281" s="4">
        <v>1</v>
      </c>
      <c r="AA281" s="4">
        <v>0.5</v>
      </c>
      <c r="AB281" s="4">
        <v>0.5</v>
      </c>
      <c r="AC281" s="4">
        <v>0.8</v>
      </c>
      <c r="AD281" s="4">
        <v>0.5</v>
      </c>
      <c r="AE281" s="4">
        <v>0.5</v>
      </c>
      <c r="AF281" s="4">
        <v>6.177777777777778</v>
      </c>
      <c r="AG281" s="1" t="s">
        <v>4834</v>
      </c>
      <c r="AH281" s="1"/>
    </row>
    <row r="282" spans="1:34" ht="14.25" hidden="1" x14ac:dyDescent="0.25">
      <c r="A282" s="1" t="s">
        <v>19241</v>
      </c>
      <c r="B282" s="1" t="s">
        <v>19242</v>
      </c>
      <c r="C282" s="1" t="s">
        <v>12900</v>
      </c>
      <c r="D282" s="1" t="s">
        <v>14210</v>
      </c>
      <c r="E282" s="1" t="s">
        <v>118</v>
      </c>
      <c r="F282" s="1" t="s">
        <v>119</v>
      </c>
      <c r="G282" s="4">
        <v>53.54</v>
      </c>
      <c r="H282" s="4">
        <v>53.62</v>
      </c>
      <c r="I282" s="4">
        <v>52.94</v>
      </c>
      <c r="J282" s="4">
        <v>53.02</v>
      </c>
      <c r="K282" s="1" t="s">
        <v>509</v>
      </c>
      <c r="L282" s="1" t="s">
        <v>719</v>
      </c>
      <c r="M282" s="4">
        <v>0.17718617151512631</v>
      </c>
      <c r="N282" s="4">
        <v>0.77777777777777779</v>
      </c>
      <c r="O282" s="4">
        <v>2.8461396268218309E-2</v>
      </c>
      <c r="P282" s="4">
        <v>0.19497841709208491</v>
      </c>
      <c r="Q282" s="4">
        <v>0.5</v>
      </c>
      <c r="S282" s="4">
        <v>3.757672996368612</v>
      </c>
      <c r="T282" s="4">
        <v>1.645721196001271</v>
      </c>
      <c r="U282" s="4">
        <v>61.95</v>
      </c>
      <c r="V282" s="4">
        <v>41.88</v>
      </c>
      <c r="W282" s="4">
        <v>52.375039525691719</v>
      </c>
      <c r="X282" s="4">
        <v>52.414999999999999</v>
      </c>
      <c r="Y282" s="4">
        <v>0.5</v>
      </c>
      <c r="Z282" s="4">
        <v>0.5</v>
      </c>
      <c r="AA282" s="4">
        <v>1</v>
      </c>
      <c r="AB282" s="4">
        <v>0.75</v>
      </c>
      <c r="AC282" s="4">
        <v>0.4</v>
      </c>
      <c r="AD282" s="4">
        <v>0.75</v>
      </c>
      <c r="AE282" s="4">
        <v>1</v>
      </c>
      <c r="AF282" s="4">
        <v>6.1777777777777771</v>
      </c>
      <c r="AG282" s="1" t="s">
        <v>19243</v>
      </c>
      <c r="AH282" s="1"/>
    </row>
    <row r="283" spans="1:34" ht="14.25" hidden="1" x14ac:dyDescent="0.25">
      <c r="A283" s="1" t="s">
        <v>8359</v>
      </c>
      <c r="B283" s="1" t="s">
        <v>8360</v>
      </c>
      <c r="C283" s="1" t="s">
        <v>1101</v>
      </c>
      <c r="D283" s="1" t="s">
        <v>8361</v>
      </c>
      <c r="E283" s="1" t="s">
        <v>118</v>
      </c>
      <c r="F283" s="1" t="s">
        <v>4566</v>
      </c>
      <c r="G283" s="4">
        <v>151.08000000000001</v>
      </c>
      <c r="H283" s="4">
        <v>151.57</v>
      </c>
      <c r="I283" s="4">
        <v>148.59</v>
      </c>
      <c r="J283" s="4">
        <v>149.13999999999999</v>
      </c>
      <c r="K283" s="1" t="s">
        <v>469</v>
      </c>
      <c r="L283" s="1" t="s">
        <v>639</v>
      </c>
      <c r="M283" s="4">
        <v>0.16226708269829951</v>
      </c>
      <c r="N283" s="4">
        <v>0.5714285714285714</v>
      </c>
      <c r="O283" s="4">
        <v>9.6861365102179041E-3</v>
      </c>
      <c r="P283" s="4">
        <v>0.62529492114900664</v>
      </c>
      <c r="Q283" s="4">
        <v>0.55555555555555558</v>
      </c>
      <c r="S283" s="4">
        <v>12.30223021020816</v>
      </c>
      <c r="T283" s="4">
        <v>4.7102448647233208</v>
      </c>
      <c r="U283" s="4">
        <v>166.16</v>
      </c>
      <c r="V283" s="4">
        <v>102.32</v>
      </c>
      <c r="W283" s="4">
        <v>147.8150988142292</v>
      </c>
      <c r="X283" s="4">
        <v>151.54</v>
      </c>
      <c r="Y283" s="4">
        <v>0.5</v>
      </c>
      <c r="Z283" s="4">
        <v>0.5</v>
      </c>
      <c r="AA283" s="4">
        <v>0.75</v>
      </c>
      <c r="AB283" s="4">
        <v>1</v>
      </c>
      <c r="AC283" s="4">
        <v>0.8</v>
      </c>
      <c r="AD283" s="4">
        <v>0.75</v>
      </c>
      <c r="AE283" s="4">
        <v>0.75</v>
      </c>
      <c r="AF283" s="4">
        <v>6.1769841269841272</v>
      </c>
      <c r="AG283" s="1" t="s">
        <v>1879</v>
      </c>
      <c r="AH283" s="1"/>
    </row>
    <row r="284" spans="1:34" ht="14.25" hidden="1" x14ac:dyDescent="0.25">
      <c r="A284" s="1" t="s">
        <v>14208</v>
      </c>
      <c r="B284" s="1" t="s">
        <v>14209</v>
      </c>
      <c r="C284" s="1" t="s">
        <v>12900</v>
      </c>
      <c r="D284" s="1" t="s">
        <v>14210</v>
      </c>
      <c r="E284" s="1" t="s">
        <v>37</v>
      </c>
      <c r="F284" s="1" t="s">
        <v>391</v>
      </c>
      <c r="G284" s="4">
        <v>86.24</v>
      </c>
      <c r="H284" s="4">
        <v>86.67</v>
      </c>
      <c r="I284" s="4">
        <v>83.48</v>
      </c>
      <c r="J284" s="4">
        <v>84.21</v>
      </c>
      <c r="K284" s="1" t="s">
        <v>14211</v>
      </c>
      <c r="L284" s="1" t="s">
        <v>909</v>
      </c>
      <c r="M284" s="4">
        <v>0.1820888354716147</v>
      </c>
      <c r="N284" s="4">
        <v>0.375</v>
      </c>
      <c r="O284" s="4">
        <v>1.6238176437348869E-2</v>
      </c>
      <c r="P284" s="4">
        <v>0.28162791978581447</v>
      </c>
      <c r="Q284" s="4">
        <v>1</v>
      </c>
      <c r="R284" s="4">
        <v>1</v>
      </c>
      <c r="S284" s="4">
        <v>11.93577974588557</v>
      </c>
      <c r="T284" s="4">
        <v>3.8834242136350081</v>
      </c>
      <c r="U284" s="4">
        <v>111.73</v>
      </c>
      <c r="V284" s="4">
        <v>60.17</v>
      </c>
      <c r="W284" s="4">
        <v>91.646976284584952</v>
      </c>
      <c r="X284" s="4">
        <v>91.125</v>
      </c>
      <c r="Y284" s="4">
        <v>0.5</v>
      </c>
      <c r="Z284" s="4">
        <v>1</v>
      </c>
      <c r="AA284" s="4">
        <v>0.75</v>
      </c>
      <c r="AB284" s="4">
        <v>0.75</v>
      </c>
      <c r="AC284" s="4">
        <v>0.8</v>
      </c>
      <c r="AD284" s="4">
        <v>0.5</v>
      </c>
      <c r="AE284" s="4">
        <v>0.5</v>
      </c>
      <c r="AF284" s="4">
        <v>6.1749999999999998</v>
      </c>
      <c r="AG284" s="1" t="s">
        <v>1954</v>
      </c>
      <c r="AH284" s="1"/>
    </row>
    <row r="285" spans="1:34" ht="14.25" hidden="1" x14ac:dyDescent="0.25">
      <c r="A285" s="1" t="s">
        <v>3204</v>
      </c>
      <c r="B285" s="1" t="s">
        <v>3205</v>
      </c>
      <c r="C285" s="1" t="s">
        <v>1101</v>
      </c>
      <c r="D285" s="1" t="s">
        <v>3206</v>
      </c>
      <c r="E285" s="1" t="s">
        <v>37</v>
      </c>
      <c r="F285" s="1" t="s">
        <v>38</v>
      </c>
      <c r="G285" s="4">
        <v>61.58</v>
      </c>
      <c r="H285" s="4">
        <v>61.58</v>
      </c>
      <c r="I285" s="4">
        <v>60.03</v>
      </c>
      <c r="J285" s="4">
        <v>60.81</v>
      </c>
      <c r="K285" s="1" t="s">
        <v>3207</v>
      </c>
      <c r="L285" s="1" t="s">
        <v>3208</v>
      </c>
      <c r="M285" s="4">
        <v>0.22945819993404029</v>
      </c>
      <c r="N285" s="4">
        <v>0.6470588235294118</v>
      </c>
      <c r="O285" s="4">
        <v>1.62877556848262E-2</v>
      </c>
      <c r="P285" s="4">
        <v>8.1113736815491208E-2</v>
      </c>
      <c r="Q285" s="4">
        <v>0.77777777777777779</v>
      </c>
      <c r="S285" s="4">
        <v>14.291300212136161</v>
      </c>
      <c r="T285" s="4">
        <v>2.140774261755396</v>
      </c>
      <c r="U285" s="4">
        <v>99.28</v>
      </c>
      <c r="V285" s="4">
        <v>48.31</v>
      </c>
      <c r="W285" s="4">
        <v>78.361976284584955</v>
      </c>
      <c r="X285" s="4">
        <v>85.210000000000008</v>
      </c>
      <c r="Y285" s="4">
        <v>0.5</v>
      </c>
      <c r="Z285" s="4">
        <v>0.5</v>
      </c>
      <c r="AA285" s="4">
        <v>0.75</v>
      </c>
      <c r="AB285" s="4">
        <v>0.5</v>
      </c>
      <c r="AC285" s="4">
        <v>1</v>
      </c>
      <c r="AD285" s="4">
        <v>0.75</v>
      </c>
      <c r="AE285" s="4">
        <v>0.75</v>
      </c>
      <c r="AF285" s="4">
        <v>6.1748366013071889</v>
      </c>
      <c r="AG285" s="1" t="s">
        <v>72</v>
      </c>
      <c r="AH285" s="1"/>
    </row>
    <row r="286" spans="1:34" ht="14.25" hidden="1" x14ac:dyDescent="0.25">
      <c r="A286" s="1" t="s">
        <v>6396</v>
      </c>
      <c r="B286" s="1" t="s">
        <v>6397</v>
      </c>
      <c r="C286" s="1" t="s">
        <v>1101</v>
      </c>
      <c r="D286" s="1" t="s">
        <v>6398</v>
      </c>
      <c r="E286" s="1" t="s">
        <v>118</v>
      </c>
      <c r="F286" s="1" t="s">
        <v>4566</v>
      </c>
      <c r="G286" s="4">
        <v>8.48</v>
      </c>
      <c r="H286" s="4">
        <v>8.56</v>
      </c>
      <c r="I286" s="4">
        <v>8.35</v>
      </c>
      <c r="J286" s="4">
        <v>8.56</v>
      </c>
      <c r="K286" s="1" t="s">
        <v>6399</v>
      </c>
      <c r="L286" s="1" t="s">
        <v>6400</v>
      </c>
      <c r="M286" s="4">
        <v>0.223310378097405</v>
      </c>
      <c r="N286" s="4">
        <v>0.2857142857142857</v>
      </c>
      <c r="O286" s="4">
        <v>2.9841801157121869E-2</v>
      </c>
      <c r="P286" s="4">
        <v>0.235374535232834</v>
      </c>
      <c r="Q286" s="4">
        <v>0.33333333333333331</v>
      </c>
      <c r="R286" s="4">
        <v>5</v>
      </c>
      <c r="S286" s="4">
        <v>1.216521605756391</v>
      </c>
      <c r="T286" s="4">
        <v>0.33475565506091082</v>
      </c>
      <c r="U286" s="4">
        <v>12.26</v>
      </c>
      <c r="V286" s="4">
        <v>5.59</v>
      </c>
      <c r="W286" s="4">
        <v>9.3961264822134378</v>
      </c>
      <c r="X286" s="4">
        <v>9.64</v>
      </c>
      <c r="Y286" s="4">
        <v>1</v>
      </c>
      <c r="Z286" s="4">
        <v>1</v>
      </c>
      <c r="AA286" s="4">
        <v>1</v>
      </c>
      <c r="AB286" s="4">
        <v>0.75</v>
      </c>
      <c r="AC286" s="4">
        <v>0.8</v>
      </c>
      <c r="AD286" s="4">
        <v>0.5</v>
      </c>
      <c r="AE286" s="4">
        <v>0.5</v>
      </c>
      <c r="AF286" s="4">
        <v>6.1690476190476176</v>
      </c>
      <c r="AG286" s="1" t="s">
        <v>20137</v>
      </c>
      <c r="AH286" s="1"/>
    </row>
    <row r="287" spans="1:34" ht="14.25" hidden="1" x14ac:dyDescent="0.25">
      <c r="A287" s="1" t="s">
        <v>18885</v>
      </c>
      <c r="B287" s="1" t="s">
        <v>18886</v>
      </c>
      <c r="C287" s="1" t="s">
        <v>12900</v>
      </c>
      <c r="D287" s="1" t="s">
        <v>16104</v>
      </c>
      <c r="E287" s="1" t="s">
        <v>125</v>
      </c>
      <c r="F287" s="1" t="s">
        <v>770</v>
      </c>
      <c r="G287" s="4">
        <v>36.380000000000003</v>
      </c>
      <c r="H287" s="4">
        <v>36.68</v>
      </c>
      <c r="I287" s="4">
        <v>35.83</v>
      </c>
      <c r="J287" s="4">
        <v>36.119999999999997</v>
      </c>
      <c r="K287" s="1" t="s">
        <v>18887</v>
      </c>
      <c r="L287" s="1" t="s">
        <v>18888</v>
      </c>
      <c r="M287" s="4">
        <v>8.3420786972659422E-2</v>
      </c>
      <c r="N287" s="4">
        <v>0.42857142857142849</v>
      </c>
      <c r="O287" s="4">
        <v>5.3353752650874837E-2</v>
      </c>
      <c r="P287" s="4">
        <v>0.66374028973884236</v>
      </c>
      <c r="Q287" s="4">
        <v>0.42857142857142849</v>
      </c>
      <c r="R287" s="4">
        <v>3</v>
      </c>
      <c r="S287" s="4">
        <v>8.7011417744722177</v>
      </c>
      <c r="T287" s="4">
        <v>1.9809745714673881</v>
      </c>
      <c r="U287" s="4">
        <v>53.39</v>
      </c>
      <c r="V287" s="4">
        <v>17.95</v>
      </c>
      <c r="W287" s="4">
        <v>41.697490118577072</v>
      </c>
      <c r="X287" s="4">
        <v>44.744999999999997</v>
      </c>
      <c r="Y287" s="4">
        <v>1</v>
      </c>
      <c r="Z287" s="4">
        <v>1</v>
      </c>
      <c r="AA287" s="4">
        <v>0.5</v>
      </c>
      <c r="AB287" s="4">
        <v>1</v>
      </c>
      <c r="AC287" s="4">
        <v>0.8</v>
      </c>
      <c r="AD287" s="4">
        <v>0.5</v>
      </c>
      <c r="AE287" s="4">
        <v>0.5</v>
      </c>
      <c r="AF287" s="4">
        <v>6.1571428571428566</v>
      </c>
      <c r="AG287" s="1" t="s">
        <v>8860</v>
      </c>
      <c r="AH287" s="1"/>
    </row>
    <row r="288" spans="1:34" ht="14.25" hidden="1" x14ac:dyDescent="0.25">
      <c r="A288" s="1" t="s">
        <v>3816</v>
      </c>
      <c r="B288" s="1" t="s">
        <v>3817</v>
      </c>
      <c r="C288" s="1" t="s">
        <v>1101</v>
      </c>
      <c r="D288" s="1" t="s">
        <v>3818</v>
      </c>
      <c r="E288" s="1" t="s">
        <v>118</v>
      </c>
      <c r="F288" s="1" t="s">
        <v>199</v>
      </c>
      <c r="G288" s="4">
        <v>63.53</v>
      </c>
      <c r="H288" s="4">
        <v>63.86</v>
      </c>
      <c r="I288" s="4">
        <v>62.29</v>
      </c>
      <c r="J288" s="4">
        <v>62.52</v>
      </c>
      <c r="K288" s="1" t="s">
        <v>884</v>
      </c>
      <c r="L288" s="1" t="s">
        <v>3819</v>
      </c>
      <c r="M288" s="4">
        <v>0.19107495915534331</v>
      </c>
      <c r="N288" s="4">
        <v>0.6</v>
      </c>
      <c r="O288" s="4">
        <v>3.5110012683653609E-2</v>
      </c>
      <c r="P288" s="4">
        <v>5.7643846830215437E-2</v>
      </c>
      <c r="Q288" s="4">
        <v>0.55555555555555558</v>
      </c>
      <c r="S288" s="4">
        <v>6.7304261171345443</v>
      </c>
      <c r="T288" s="4">
        <v>1.945634351321647</v>
      </c>
      <c r="U288" s="4">
        <v>82.02</v>
      </c>
      <c r="V288" s="4">
        <v>53.06</v>
      </c>
      <c r="W288" s="4">
        <v>72.241936758893289</v>
      </c>
      <c r="X288" s="4">
        <v>73.745000000000005</v>
      </c>
      <c r="Y288" s="4">
        <v>0.5</v>
      </c>
      <c r="Z288" s="4">
        <v>0.5</v>
      </c>
      <c r="AA288" s="4">
        <v>1</v>
      </c>
      <c r="AB288" s="4">
        <v>0.5</v>
      </c>
      <c r="AC288" s="4">
        <v>1</v>
      </c>
      <c r="AD288" s="4">
        <v>0.75</v>
      </c>
      <c r="AE288" s="4">
        <v>0.75</v>
      </c>
      <c r="AF288" s="4">
        <v>6.155555555555555</v>
      </c>
      <c r="AG288" s="1" t="s">
        <v>41</v>
      </c>
      <c r="AH288" s="1"/>
    </row>
    <row r="289" spans="1:34" ht="14.25" hidden="1" x14ac:dyDescent="0.25">
      <c r="A289" s="1" t="s">
        <v>11183</v>
      </c>
      <c r="B289" s="1" t="s">
        <v>11184</v>
      </c>
      <c r="C289" s="1" t="s">
        <v>1101</v>
      </c>
      <c r="D289" s="1" t="s">
        <v>3987</v>
      </c>
      <c r="E289" s="1" t="s">
        <v>37</v>
      </c>
      <c r="F289" s="1" t="s">
        <v>4303</v>
      </c>
      <c r="G289" s="4">
        <v>23.74</v>
      </c>
      <c r="H289" s="4">
        <v>23.86</v>
      </c>
      <c r="I289" s="4">
        <v>23.09</v>
      </c>
      <c r="J289" s="4">
        <v>23.61</v>
      </c>
      <c r="K289" s="1" t="s">
        <v>3974</v>
      </c>
      <c r="L289" s="1" t="s">
        <v>883</v>
      </c>
      <c r="M289" s="4">
        <v>0.23133368052835979</v>
      </c>
      <c r="N289" s="4">
        <v>0.4</v>
      </c>
      <c r="O289" s="4">
        <v>1.5019631784777729E-2</v>
      </c>
      <c r="P289" s="4">
        <v>5.5575103242652822E-2</v>
      </c>
      <c r="Q289" s="4">
        <v>1</v>
      </c>
      <c r="R289" s="4">
        <v>5</v>
      </c>
      <c r="S289" s="4">
        <v>7.2427065928906806</v>
      </c>
      <c r="T289" s="4">
        <v>1.507172574677651</v>
      </c>
      <c r="U289" s="4">
        <v>44.4</v>
      </c>
      <c r="V289" s="4">
        <v>16.38</v>
      </c>
      <c r="W289" s="4">
        <v>32.84873517786562</v>
      </c>
      <c r="X289" s="4">
        <v>33.459999999999987</v>
      </c>
      <c r="Y289" s="4">
        <v>0.5</v>
      </c>
      <c r="Z289" s="4">
        <v>1</v>
      </c>
      <c r="AA289" s="4">
        <v>0.75</v>
      </c>
      <c r="AB289" s="4">
        <v>0.5</v>
      </c>
      <c r="AC289" s="4">
        <v>1</v>
      </c>
      <c r="AD289" s="4">
        <v>0.5</v>
      </c>
      <c r="AE289" s="4">
        <v>0.5</v>
      </c>
      <c r="AF289" s="4">
        <v>6.15</v>
      </c>
      <c r="AG289" s="1" t="s">
        <v>5578</v>
      </c>
      <c r="AH289" s="1"/>
    </row>
    <row r="290" spans="1:34" ht="14.25" hidden="1" x14ac:dyDescent="0.25">
      <c r="A290" s="1" t="s">
        <v>16375</v>
      </c>
      <c r="B290" s="1" t="s">
        <v>16376</v>
      </c>
      <c r="C290" s="1" t="s">
        <v>12900</v>
      </c>
      <c r="D290" s="1" t="s">
        <v>16377</v>
      </c>
      <c r="E290" s="1" t="s">
        <v>45</v>
      </c>
      <c r="F290" s="1" t="s">
        <v>13280</v>
      </c>
      <c r="G290" s="4">
        <v>155.01</v>
      </c>
      <c r="H290" s="4">
        <v>155.88</v>
      </c>
      <c r="I290" s="4">
        <v>154.87</v>
      </c>
      <c r="J290" s="4">
        <v>155.65</v>
      </c>
      <c r="K290" s="1" t="s">
        <v>16378</v>
      </c>
      <c r="L290" s="1" t="s">
        <v>48</v>
      </c>
      <c r="M290" s="4">
        <v>0.17455060371125841</v>
      </c>
      <c r="N290" s="4">
        <v>0.6</v>
      </c>
      <c r="O290" s="4">
        <v>1.410854573154423E-2</v>
      </c>
      <c r="P290" s="4">
        <v>0.14574935079808049</v>
      </c>
      <c r="Q290" s="4">
        <v>1</v>
      </c>
      <c r="R290" s="4">
        <v>2</v>
      </c>
      <c r="S290" s="4">
        <v>12.103381046181861</v>
      </c>
      <c r="T290" s="4">
        <v>4.4301388045290837</v>
      </c>
      <c r="U290" s="4">
        <v>177.53</v>
      </c>
      <c r="V290" s="4">
        <v>104.2</v>
      </c>
      <c r="W290" s="4">
        <v>158.76333992094871</v>
      </c>
      <c r="X290" s="4">
        <v>160.69</v>
      </c>
      <c r="Y290" s="4">
        <v>0.5</v>
      </c>
      <c r="Z290" s="4">
        <v>1</v>
      </c>
      <c r="AA290" s="4">
        <v>0.5</v>
      </c>
      <c r="AB290" s="4">
        <v>0.75</v>
      </c>
      <c r="AC290" s="4">
        <v>0.8</v>
      </c>
      <c r="AD290" s="4">
        <v>0.5</v>
      </c>
      <c r="AE290" s="4">
        <v>0.5</v>
      </c>
      <c r="AF290" s="4">
        <v>6.15</v>
      </c>
      <c r="AG290" s="1" t="s">
        <v>7139</v>
      </c>
      <c r="AH290" s="1"/>
    </row>
    <row r="291" spans="1:34" ht="14.25" hidden="1" x14ac:dyDescent="0.25">
      <c r="A291" s="1" t="s">
        <v>17025</v>
      </c>
      <c r="B291" s="1" t="s">
        <v>17026</v>
      </c>
      <c r="C291" s="1" t="s">
        <v>12900</v>
      </c>
      <c r="D291" s="1" t="s">
        <v>8501</v>
      </c>
      <c r="E291" s="1" t="s">
        <v>60</v>
      </c>
      <c r="F291" s="1" t="s">
        <v>61</v>
      </c>
      <c r="G291" s="4">
        <v>31.27</v>
      </c>
      <c r="H291" s="4">
        <v>31.61</v>
      </c>
      <c r="I291" s="4">
        <v>31</v>
      </c>
      <c r="J291" s="4">
        <v>31.26</v>
      </c>
      <c r="K291" s="1" t="s">
        <v>83</v>
      </c>
      <c r="L291" s="1" t="s">
        <v>326</v>
      </c>
      <c r="M291" s="4">
        <v>0.30318498019752588</v>
      </c>
      <c r="N291" s="4">
        <v>0.6</v>
      </c>
      <c r="O291" s="4">
        <v>0.10031559351641139</v>
      </c>
      <c r="P291" s="4">
        <v>0.46707687423607119</v>
      </c>
      <c r="Q291" s="4">
        <v>0.25</v>
      </c>
      <c r="S291" s="4">
        <v>6.7370729184188889</v>
      </c>
      <c r="T291" s="4">
        <v>1.4546582378588311</v>
      </c>
      <c r="U291" s="4">
        <v>44.84</v>
      </c>
      <c r="V291" s="4">
        <v>12.5</v>
      </c>
      <c r="W291" s="4">
        <v>35.740612648221337</v>
      </c>
      <c r="X291" s="4">
        <v>37.445</v>
      </c>
      <c r="Y291" s="4">
        <v>0.5</v>
      </c>
      <c r="Z291" s="4">
        <v>0.5</v>
      </c>
      <c r="AA291" s="4">
        <v>1</v>
      </c>
      <c r="AB291" s="4">
        <v>1</v>
      </c>
      <c r="AC291" s="4">
        <v>0.8</v>
      </c>
      <c r="AD291" s="4">
        <v>0.75</v>
      </c>
      <c r="AE291" s="4">
        <v>0.75</v>
      </c>
      <c r="AF291" s="4">
        <v>6.15</v>
      </c>
      <c r="AG291" s="1" t="s">
        <v>526</v>
      </c>
      <c r="AH291" s="1"/>
    </row>
    <row r="292" spans="1:34" ht="14.25" hidden="1" x14ac:dyDescent="0.25">
      <c r="A292" s="1" t="s">
        <v>17354</v>
      </c>
      <c r="B292" s="1" t="s">
        <v>17355</v>
      </c>
      <c r="C292" s="1" t="s">
        <v>12900</v>
      </c>
      <c r="D292" s="1" t="s">
        <v>17356</v>
      </c>
      <c r="E292" s="1" t="s">
        <v>68</v>
      </c>
      <c r="F292" s="1" t="s">
        <v>234</v>
      </c>
      <c r="G292" s="4">
        <v>142.34</v>
      </c>
      <c r="H292" s="4">
        <v>142.74</v>
      </c>
      <c r="I292" s="4">
        <v>141.35</v>
      </c>
      <c r="J292" s="4">
        <v>141.97999999999999</v>
      </c>
      <c r="K292" s="1" t="s">
        <v>509</v>
      </c>
      <c r="L292" s="1" t="s">
        <v>326</v>
      </c>
      <c r="M292" s="4">
        <v>9.4759165599975687E-2</v>
      </c>
      <c r="N292" s="4">
        <v>0.4</v>
      </c>
      <c r="O292" s="4">
        <v>1.966229118629052E-2</v>
      </c>
      <c r="P292" s="4">
        <v>0.26758596168138987</v>
      </c>
      <c r="Q292" s="4">
        <v>1</v>
      </c>
      <c r="R292" s="4">
        <v>3</v>
      </c>
      <c r="S292" s="4">
        <v>14.098787528896279</v>
      </c>
      <c r="T292" s="4">
        <v>5.0310267083020088</v>
      </c>
      <c r="U292" s="4">
        <v>185.87</v>
      </c>
      <c r="V292" s="4">
        <v>120.2</v>
      </c>
      <c r="W292" s="4">
        <v>160.30638339920941</v>
      </c>
      <c r="X292" s="4">
        <v>163.80500000000001</v>
      </c>
      <c r="Y292" s="4">
        <v>0.5</v>
      </c>
      <c r="Z292" s="4">
        <v>1</v>
      </c>
      <c r="AA292" s="4">
        <v>0.5</v>
      </c>
      <c r="AB292" s="4">
        <v>0.75</v>
      </c>
      <c r="AC292" s="4">
        <v>1</v>
      </c>
      <c r="AD292" s="4">
        <v>0.5</v>
      </c>
      <c r="AE292" s="4">
        <v>0.5</v>
      </c>
      <c r="AF292" s="4">
        <v>6.15</v>
      </c>
      <c r="AG292" s="1" t="s">
        <v>202</v>
      </c>
      <c r="AH292" s="1"/>
    </row>
    <row r="293" spans="1:34" ht="14.25" hidden="1" x14ac:dyDescent="0.25">
      <c r="A293" s="1" t="s">
        <v>7135</v>
      </c>
      <c r="B293" s="1" t="s">
        <v>7136</v>
      </c>
      <c r="C293" s="1" t="s">
        <v>1101</v>
      </c>
      <c r="D293" s="1" t="s">
        <v>2966</v>
      </c>
      <c r="E293" s="1" t="s">
        <v>68</v>
      </c>
      <c r="F293" s="1" t="s">
        <v>530</v>
      </c>
      <c r="G293" s="4">
        <v>75.13</v>
      </c>
      <c r="H293" s="4">
        <v>75.13</v>
      </c>
      <c r="I293" s="4">
        <v>72.930000000000007</v>
      </c>
      <c r="J293" s="4">
        <v>73.319999999999993</v>
      </c>
      <c r="K293" s="1" t="s">
        <v>469</v>
      </c>
      <c r="L293" s="1" t="s">
        <v>326</v>
      </c>
      <c r="M293" s="4">
        <v>0.48488125473258681</v>
      </c>
      <c r="N293" s="4">
        <v>0.4</v>
      </c>
      <c r="O293" s="4">
        <v>1.8978394722296701E-2</v>
      </c>
      <c r="P293" s="4">
        <v>0.21309397910867481</v>
      </c>
      <c r="Q293" s="4">
        <v>0.5</v>
      </c>
      <c r="R293" s="4">
        <v>3</v>
      </c>
      <c r="S293" s="4">
        <v>9.5051163217869963</v>
      </c>
      <c r="T293" s="4">
        <v>2.830931149015774</v>
      </c>
      <c r="U293" s="4">
        <v>104.57</v>
      </c>
      <c r="V293" s="4">
        <v>58</v>
      </c>
      <c r="W293" s="4">
        <v>87.218083003952501</v>
      </c>
      <c r="X293" s="4">
        <v>89.39</v>
      </c>
      <c r="Y293" s="4">
        <v>0.5</v>
      </c>
      <c r="Z293" s="4">
        <v>1</v>
      </c>
      <c r="AA293" s="4">
        <v>1</v>
      </c>
      <c r="AB293" s="4">
        <v>0.75</v>
      </c>
      <c r="AC293" s="4">
        <v>1</v>
      </c>
      <c r="AD293" s="4">
        <v>0.5</v>
      </c>
      <c r="AE293" s="4">
        <v>0.5</v>
      </c>
      <c r="AF293" s="4">
        <v>6.15</v>
      </c>
      <c r="AG293" s="1" t="s">
        <v>1279</v>
      </c>
      <c r="AH293" s="1"/>
    </row>
    <row r="294" spans="1:34" ht="14.25" hidden="1" x14ac:dyDescent="0.25">
      <c r="A294" s="1" t="s">
        <v>5510</v>
      </c>
      <c r="B294" s="1" t="s">
        <v>5511</v>
      </c>
      <c r="C294" s="1" t="s">
        <v>1101</v>
      </c>
      <c r="D294" s="1" t="s">
        <v>2938</v>
      </c>
      <c r="E294" s="1" t="s">
        <v>118</v>
      </c>
      <c r="F294" s="1" t="s">
        <v>119</v>
      </c>
      <c r="G294" s="4">
        <v>101.43</v>
      </c>
      <c r="H294" s="4">
        <v>102.17</v>
      </c>
      <c r="I294" s="4">
        <v>100.69</v>
      </c>
      <c r="J294" s="4">
        <v>101.28</v>
      </c>
      <c r="K294" s="1" t="s">
        <v>5512</v>
      </c>
      <c r="L294" s="1" t="s">
        <v>5513</v>
      </c>
      <c r="M294" s="4">
        <v>0.25629856002518209</v>
      </c>
      <c r="N294" s="4">
        <v>0.5</v>
      </c>
      <c r="O294" s="4">
        <v>7.4952549437028544E-3</v>
      </c>
      <c r="P294" s="4">
        <v>0.19838014289233799</v>
      </c>
      <c r="Q294" s="4">
        <v>1</v>
      </c>
      <c r="S294" s="4">
        <v>9.3251940700687026</v>
      </c>
      <c r="T294" s="4">
        <v>3.7740136259855732</v>
      </c>
      <c r="U294" s="4">
        <v>114.63</v>
      </c>
      <c r="V294" s="4">
        <v>57.26</v>
      </c>
      <c r="W294" s="4">
        <v>94.795000000000073</v>
      </c>
      <c r="X294" s="4">
        <v>96.905000000000001</v>
      </c>
      <c r="Y294" s="4">
        <v>1</v>
      </c>
      <c r="Z294" s="4">
        <v>0.5</v>
      </c>
      <c r="AA294" s="4">
        <v>1</v>
      </c>
      <c r="AB294" s="4">
        <v>0.75</v>
      </c>
      <c r="AC294" s="4">
        <v>0.4</v>
      </c>
      <c r="AD294" s="4">
        <v>0.5</v>
      </c>
      <c r="AE294" s="4">
        <v>0.5</v>
      </c>
      <c r="AF294" s="4">
        <v>6.15</v>
      </c>
      <c r="AG294" s="1" t="s">
        <v>5514</v>
      </c>
      <c r="AH294" s="1"/>
    </row>
    <row r="295" spans="1:34" ht="14.25" hidden="1" x14ac:dyDescent="0.25">
      <c r="A295" s="1" t="s">
        <v>10126</v>
      </c>
      <c r="B295" s="1" t="s">
        <v>10127</v>
      </c>
      <c r="C295" s="1" t="s">
        <v>1101</v>
      </c>
      <c r="D295" s="1" t="s">
        <v>10128</v>
      </c>
      <c r="E295" s="1" t="s">
        <v>52</v>
      </c>
      <c r="F295" s="1" t="s">
        <v>53</v>
      </c>
      <c r="G295" s="4">
        <v>175.93</v>
      </c>
      <c r="H295" s="4">
        <v>183.32</v>
      </c>
      <c r="I295" s="4">
        <v>174.54</v>
      </c>
      <c r="J295" s="4">
        <v>175.45</v>
      </c>
      <c r="K295" s="1" t="s">
        <v>10129</v>
      </c>
      <c r="L295" s="1" t="s">
        <v>10130</v>
      </c>
      <c r="M295" s="4">
        <v>1.307419340395412</v>
      </c>
      <c r="N295" s="4">
        <v>1</v>
      </c>
      <c r="S295" s="4">
        <v>51.624791021477023</v>
      </c>
      <c r="T295" s="4">
        <v>12.805496002299821</v>
      </c>
      <c r="U295" s="4">
        <v>257.95999999999998</v>
      </c>
      <c r="V295" s="4">
        <v>70</v>
      </c>
      <c r="W295" s="4">
        <v>151.26345849802371</v>
      </c>
      <c r="X295" s="4">
        <v>155.91999999999999</v>
      </c>
      <c r="Y295" s="4">
        <v>1</v>
      </c>
      <c r="Z295" s="4">
        <v>0.5</v>
      </c>
      <c r="AA295" s="4">
        <v>1</v>
      </c>
      <c r="AB295" s="4">
        <v>0.25</v>
      </c>
      <c r="AC295" s="4">
        <v>0.4</v>
      </c>
      <c r="AD295" s="4">
        <v>1</v>
      </c>
      <c r="AE295" s="4">
        <v>1</v>
      </c>
      <c r="AF295" s="4">
        <v>6.15</v>
      </c>
      <c r="AG295" s="1" t="s">
        <v>2060</v>
      </c>
      <c r="AH295" s="1"/>
    </row>
    <row r="296" spans="1:34" ht="14.25" hidden="1" x14ac:dyDescent="0.25">
      <c r="A296" s="1" t="s">
        <v>7319</v>
      </c>
      <c r="B296" s="1" t="s">
        <v>7320</v>
      </c>
      <c r="C296" s="1" t="s">
        <v>1101</v>
      </c>
      <c r="D296" s="1" t="s">
        <v>7321</v>
      </c>
      <c r="E296" s="1" t="s">
        <v>118</v>
      </c>
      <c r="F296" s="1" t="s">
        <v>1114</v>
      </c>
      <c r="G296" s="4">
        <v>4.67</v>
      </c>
      <c r="H296" s="4">
        <v>4.67</v>
      </c>
      <c r="I296" s="4">
        <v>4.43</v>
      </c>
      <c r="J296" s="4">
        <v>4.5199999999999996</v>
      </c>
      <c r="K296" s="1" t="s">
        <v>7322</v>
      </c>
      <c r="L296" s="1" t="s">
        <v>7323</v>
      </c>
      <c r="M296" s="4">
        <v>0.31571274678169031</v>
      </c>
      <c r="N296" s="4">
        <v>0.4</v>
      </c>
      <c r="O296" s="4">
        <v>2.715641477017201E-2</v>
      </c>
      <c r="P296" s="4">
        <v>0.2881419208319223</v>
      </c>
      <c r="Q296" s="4">
        <v>0.75</v>
      </c>
      <c r="R296" s="4">
        <v>1</v>
      </c>
      <c r="S296" s="4">
        <v>1.4484833585087289</v>
      </c>
      <c r="T296" s="4">
        <v>0.27853869352493438</v>
      </c>
      <c r="U296" s="4">
        <v>9.1774000000000004</v>
      </c>
      <c r="V296" s="4">
        <v>3.8363999999999998</v>
      </c>
      <c r="W296" s="4">
        <v>7.0021810276679837</v>
      </c>
      <c r="X296" s="4">
        <v>7.5787000000000004</v>
      </c>
      <c r="Y296" s="4">
        <v>0.5</v>
      </c>
      <c r="Z296" s="4">
        <v>1</v>
      </c>
      <c r="AA296" s="4">
        <v>1</v>
      </c>
      <c r="AB296" s="4">
        <v>0.75</v>
      </c>
      <c r="AC296" s="4">
        <v>1</v>
      </c>
      <c r="AD296" s="4">
        <v>0.5</v>
      </c>
      <c r="AE296" s="4">
        <v>0.25</v>
      </c>
      <c r="AF296" s="4">
        <v>6.15</v>
      </c>
      <c r="AG296" s="1" t="s">
        <v>550</v>
      </c>
      <c r="AH296" s="1"/>
    </row>
    <row r="297" spans="1:34" ht="14.25" hidden="1" x14ac:dyDescent="0.25">
      <c r="A297" s="1" t="s">
        <v>3362</v>
      </c>
      <c r="B297" s="1" t="s">
        <v>3363</v>
      </c>
      <c r="C297" s="1" t="s">
        <v>1101</v>
      </c>
      <c r="D297" s="1" t="s">
        <v>3364</v>
      </c>
      <c r="E297" s="1" t="s">
        <v>193</v>
      </c>
      <c r="F297" s="1" t="s">
        <v>380</v>
      </c>
      <c r="G297" s="4">
        <v>39.090000000000003</v>
      </c>
      <c r="H297" s="4">
        <v>39.090000000000003</v>
      </c>
      <c r="I297" s="4">
        <v>38.22</v>
      </c>
      <c r="J297" s="4">
        <v>38.6</v>
      </c>
      <c r="K297" s="1" t="s">
        <v>83</v>
      </c>
      <c r="L297" s="1" t="s">
        <v>480</v>
      </c>
      <c r="M297" s="4">
        <v>0.18119444634274151</v>
      </c>
      <c r="N297" s="4">
        <v>0.4</v>
      </c>
      <c r="O297" s="4">
        <v>1.6568815758448121E-2</v>
      </c>
      <c r="P297" s="4">
        <v>0.115138540639052</v>
      </c>
      <c r="Q297" s="4">
        <v>1</v>
      </c>
      <c r="R297" s="4">
        <v>9</v>
      </c>
      <c r="S297" s="4">
        <v>8.1709265487096392</v>
      </c>
      <c r="T297" s="4">
        <v>1.8554766072897659</v>
      </c>
      <c r="U297" s="4">
        <v>59.94</v>
      </c>
      <c r="V297" s="4">
        <v>28.66</v>
      </c>
      <c r="W297" s="4">
        <v>47.791047430830041</v>
      </c>
      <c r="X297" s="4">
        <v>49.46</v>
      </c>
      <c r="Y297" s="4">
        <v>0.5</v>
      </c>
      <c r="Z297" s="4">
        <v>1</v>
      </c>
      <c r="AA297" s="4">
        <v>0.75</v>
      </c>
      <c r="AB297" s="4">
        <v>0.5</v>
      </c>
      <c r="AC297" s="4">
        <v>1</v>
      </c>
      <c r="AD297" s="4">
        <v>0.5</v>
      </c>
      <c r="AE297" s="4">
        <v>0.5</v>
      </c>
      <c r="AF297" s="4">
        <v>6.15</v>
      </c>
      <c r="AG297" s="1" t="s">
        <v>3365</v>
      </c>
      <c r="AH297" s="1"/>
    </row>
    <row r="298" spans="1:34" ht="14.25" hidden="1" x14ac:dyDescent="0.25">
      <c r="A298" s="1" t="s">
        <v>13259</v>
      </c>
      <c r="B298" s="1" t="s">
        <v>13260</v>
      </c>
      <c r="C298" s="1" t="s">
        <v>12900</v>
      </c>
      <c r="D298" s="1" t="s">
        <v>1240</v>
      </c>
      <c r="E298" s="1" t="s">
        <v>125</v>
      </c>
      <c r="F298" s="1" t="s">
        <v>250</v>
      </c>
      <c r="G298" s="4">
        <v>37.14</v>
      </c>
      <c r="H298" s="4">
        <v>37.14</v>
      </c>
      <c r="I298" s="4">
        <v>36.369999999999997</v>
      </c>
      <c r="J298" s="4">
        <v>36.51</v>
      </c>
      <c r="K298" s="1" t="s">
        <v>509</v>
      </c>
      <c r="L298" s="1" t="s">
        <v>326</v>
      </c>
      <c r="M298" s="4">
        <v>0.40813008130081302</v>
      </c>
      <c r="N298" s="4">
        <v>1</v>
      </c>
      <c r="O298" s="4">
        <v>2.4935754207426601E-2</v>
      </c>
      <c r="P298" s="4">
        <v>0.13636363636363649</v>
      </c>
      <c r="Q298" s="4">
        <v>1</v>
      </c>
      <c r="S298" s="4">
        <v>2.3145654916653289</v>
      </c>
      <c r="T298" s="4">
        <v>1.1999156849710699</v>
      </c>
      <c r="U298" s="4">
        <v>39.94</v>
      </c>
      <c r="V298" s="4">
        <v>23.16</v>
      </c>
      <c r="W298" s="4">
        <v>34.51527667984189</v>
      </c>
      <c r="X298" s="4">
        <v>34.784999999999997</v>
      </c>
      <c r="Y298" s="4">
        <v>0.5</v>
      </c>
      <c r="Z298" s="4">
        <v>0.5</v>
      </c>
      <c r="AA298" s="4">
        <v>1</v>
      </c>
      <c r="AB298" s="4">
        <v>0.5</v>
      </c>
      <c r="AC298" s="4">
        <v>0.4</v>
      </c>
      <c r="AD298" s="4">
        <v>0.5</v>
      </c>
      <c r="AE298" s="4">
        <v>0.75</v>
      </c>
      <c r="AF298" s="4">
        <v>6.15</v>
      </c>
      <c r="AG298" s="1" t="s">
        <v>1120</v>
      </c>
      <c r="AH298" s="1"/>
    </row>
    <row r="299" spans="1:34" ht="14.25" hidden="1" x14ac:dyDescent="0.25">
      <c r="A299" s="1" t="s">
        <v>15038</v>
      </c>
      <c r="B299" s="1" t="s">
        <v>15039</v>
      </c>
      <c r="C299" s="1" t="s">
        <v>12900</v>
      </c>
      <c r="D299" s="1" t="s">
        <v>15040</v>
      </c>
      <c r="E299" s="1" t="s">
        <v>37</v>
      </c>
      <c r="F299" s="1" t="s">
        <v>132</v>
      </c>
      <c r="G299" s="4">
        <v>387.79</v>
      </c>
      <c r="H299" s="4">
        <v>388.48</v>
      </c>
      <c r="I299" s="4">
        <v>380.9</v>
      </c>
      <c r="J299" s="4">
        <v>382.36</v>
      </c>
      <c r="K299" s="1" t="s">
        <v>1151</v>
      </c>
      <c r="L299" s="1" t="s">
        <v>48</v>
      </c>
      <c r="M299" s="4">
        <v>0.3514857961520616</v>
      </c>
      <c r="N299" s="4">
        <v>0.73333333333333328</v>
      </c>
      <c r="O299" s="4">
        <v>1.176365330317034E-2</v>
      </c>
      <c r="P299" s="4">
        <v>8.1495684257181261E-2</v>
      </c>
      <c r="Q299" s="4">
        <v>0.7142857142857143</v>
      </c>
      <c r="S299" s="4">
        <v>48.759441597629433</v>
      </c>
      <c r="T299" s="4">
        <v>10.12894683886215</v>
      </c>
      <c r="U299" s="4">
        <v>394.19</v>
      </c>
      <c r="V299" s="4">
        <v>218.87</v>
      </c>
      <c r="W299" s="4">
        <v>296.29464426877479</v>
      </c>
      <c r="X299" s="4">
        <v>284.39499999999998</v>
      </c>
      <c r="Y299" s="4">
        <v>0.5</v>
      </c>
      <c r="Z299" s="4">
        <v>0.5</v>
      </c>
      <c r="AA299" s="4">
        <v>1</v>
      </c>
      <c r="AB299" s="4">
        <v>0.5</v>
      </c>
      <c r="AC299" s="4">
        <v>0.2</v>
      </c>
      <c r="AD299" s="4">
        <v>1</v>
      </c>
      <c r="AE299" s="4">
        <v>1</v>
      </c>
      <c r="AF299" s="4">
        <v>6.147619047619048</v>
      </c>
      <c r="AG299" s="1" t="s">
        <v>3590</v>
      </c>
      <c r="AH299" s="1"/>
    </row>
    <row r="300" spans="1:34" ht="14.25" hidden="1" x14ac:dyDescent="0.25">
      <c r="A300" s="1" t="s">
        <v>16674</v>
      </c>
      <c r="B300" s="1" t="s">
        <v>16675</v>
      </c>
      <c r="C300" s="1" t="s">
        <v>12900</v>
      </c>
      <c r="D300" s="1" t="s">
        <v>14633</v>
      </c>
      <c r="E300" s="1" t="s">
        <v>118</v>
      </c>
      <c r="F300" s="1" t="s">
        <v>119</v>
      </c>
      <c r="G300" s="4">
        <v>16.18</v>
      </c>
      <c r="H300" s="4">
        <v>16.23</v>
      </c>
      <c r="I300" s="4">
        <v>15.7</v>
      </c>
      <c r="J300" s="4">
        <v>15.72</v>
      </c>
      <c r="K300" s="1" t="s">
        <v>16676</v>
      </c>
      <c r="L300" s="1" t="s">
        <v>16677</v>
      </c>
      <c r="M300" s="4">
        <v>0.11403409185763271</v>
      </c>
      <c r="N300" s="4">
        <v>0.33333333333333331</v>
      </c>
      <c r="O300" s="4">
        <v>3.382866154169329E-2</v>
      </c>
      <c r="P300" s="4">
        <v>0.29514652014652021</v>
      </c>
      <c r="Q300" s="4">
        <v>1</v>
      </c>
      <c r="S300" s="4">
        <v>3.3306206121276958</v>
      </c>
      <c r="T300" s="4">
        <v>0.67127568217771549</v>
      </c>
      <c r="U300" s="4">
        <v>22.89</v>
      </c>
      <c r="V300" s="4">
        <v>10.8</v>
      </c>
      <c r="W300" s="4">
        <v>19.2160276679842</v>
      </c>
      <c r="X300" s="4">
        <v>20.635000000000002</v>
      </c>
      <c r="Y300" s="4">
        <v>1</v>
      </c>
      <c r="Z300" s="4">
        <v>0.5</v>
      </c>
      <c r="AA300" s="4">
        <v>0.75</v>
      </c>
      <c r="AB300" s="4">
        <v>0.75</v>
      </c>
      <c r="AC300" s="4">
        <v>0.8</v>
      </c>
      <c r="AD300" s="4">
        <v>0.5</v>
      </c>
      <c r="AE300" s="4">
        <v>0.5</v>
      </c>
      <c r="AF300" s="4">
        <v>6.1333333333333329</v>
      </c>
      <c r="AG300" s="1" t="s">
        <v>12532</v>
      </c>
      <c r="AH300" s="1"/>
    </row>
    <row r="301" spans="1:34" ht="14.25" hidden="1" x14ac:dyDescent="0.25">
      <c r="A301" s="1" t="s">
        <v>5962</v>
      </c>
      <c r="B301" s="1" t="s">
        <v>5963</v>
      </c>
      <c r="C301" s="1" t="s">
        <v>1101</v>
      </c>
      <c r="D301" s="1" t="s">
        <v>5964</v>
      </c>
      <c r="E301" s="1" t="s">
        <v>177</v>
      </c>
      <c r="F301" s="1" t="s">
        <v>554</v>
      </c>
      <c r="G301" s="4">
        <v>10.43</v>
      </c>
      <c r="H301" s="4">
        <v>10.57</v>
      </c>
      <c r="I301" s="4">
        <v>10.210000000000001</v>
      </c>
      <c r="J301" s="4">
        <v>10.57</v>
      </c>
      <c r="K301" s="1" t="s">
        <v>5965</v>
      </c>
      <c r="L301" s="1" t="s">
        <v>5966</v>
      </c>
      <c r="M301" s="4">
        <v>0.170108554049102</v>
      </c>
      <c r="N301" s="4">
        <v>1</v>
      </c>
      <c r="O301" s="4">
        <v>2.6260107979375929E-2</v>
      </c>
      <c r="P301" s="4">
        <v>0.21362242023330061</v>
      </c>
      <c r="Q301" s="4">
        <v>0.33333333333333331</v>
      </c>
      <c r="S301" s="4">
        <v>1.098269748081403</v>
      </c>
      <c r="T301" s="4">
        <v>0.42267778102427073</v>
      </c>
      <c r="U301" s="4">
        <v>14.77</v>
      </c>
      <c r="V301" s="4">
        <v>8.4499999999999993</v>
      </c>
      <c r="W301" s="4">
        <v>11.644703557312249</v>
      </c>
      <c r="X301" s="4">
        <v>11.78</v>
      </c>
      <c r="Y301" s="4">
        <v>1</v>
      </c>
      <c r="Z301" s="4">
        <v>0.5</v>
      </c>
      <c r="AA301" s="4">
        <v>0.75</v>
      </c>
      <c r="AB301" s="4">
        <v>1</v>
      </c>
      <c r="AC301" s="4">
        <v>0.8</v>
      </c>
      <c r="AD301" s="4">
        <v>0.25</v>
      </c>
      <c r="AE301" s="4">
        <v>0.5</v>
      </c>
      <c r="AF301" s="4">
        <v>6.1333333333333329</v>
      </c>
      <c r="AG301" s="1" t="s">
        <v>8404</v>
      </c>
      <c r="AH301" s="1"/>
    </row>
    <row r="302" spans="1:34" ht="14.25" hidden="1" x14ac:dyDescent="0.25">
      <c r="A302" s="1" t="s">
        <v>18150</v>
      </c>
      <c r="B302" s="1" t="s">
        <v>18151</v>
      </c>
      <c r="C302" s="1" t="s">
        <v>12900</v>
      </c>
      <c r="D302" s="1" t="s">
        <v>18152</v>
      </c>
      <c r="E302" s="1" t="s">
        <v>118</v>
      </c>
      <c r="F302" s="1" t="s">
        <v>1856</v>
      </c>
      <c r="G302" s="4">
        <v>121.35</v>
      </c>
      <c r="H302" s="4">
        <v>121.08</v>
      </c>
      <c r="I302" s="4">
        <v>118.39</v>
      </c>
      <c r="J302" s="4">
        <v>118.98</v>
      </c>
      <c r="K302" s="1" t="s">
        <v>83</v>
      </c>
      <c r="L302" s="1" t="s">
        <v>18153</v>
      </c>
      <c r="M302" s="4">
        <v>0.24007222374063769</v>
      </c>
      <c r="N302" s="4">
        <v>0.33333333333333331</v>
      </c>
      <c r="O302" s="4">
        <v>9.9713694865184201E-3</v>
      </c>
      <c r="P302" s="4">
        <v>0.83418475043475049</v>
      </c>
      <c r="Q302" s="4">
        <v>1</v>
      </c>
      <c r="S302" s="4">
        <v>14.22219839843655</v>
      </c>
      <c r="T302" s="4">
        <v>4.5853802085695223</v>
      </c>
      <c r="U302" s="4">
        <v>137.13</v>
      </c>
      <c r="V302" s="4">
        <v>60.97</v>
      </c>
      <c r="W302" s="4">
        <v>116.9576482213438</v>
      </c>
      <c r="X302" s="4">
        <v>120.425</v>
      </c>
      <c r="Y302" s="4">
        <v>0.5</v>
      </c>
      <c r="Z302" s="4">
        <v>0.5</v>
      </c>
      <c r="AA302" s="4">
        <v>1</v>
      </c>
      <c r="AB302" s="4">
        <v>1</v>
      </c>
      <c r="AC302" s="4">
        <v>0.8</v>
      </c>
      <c r="AD302" s="4">
        <v>0.5</v>
      </c>
      <c r="AE302" s="4">
        <v>0.5</v>
      </c>
      <c r="AF302" s="4">
        <v>6.1333333333333329</v>
      </c>
      <c r="AG302" s="1" t="s">
        <v>13251</v>
      </c>
      <c r="AH302" s="1"/>
    </row>
    <row r="303" spans="1:34" ht="14.25" hidden="1" x14ac:dyDescent="0.25">
      <c r="A303" s="1" t="s">
        <v>17265</v>
      </c>
      <c r="B303" s="1" t="s">
        <v>17266</v>
      </c>
      <c r="C303" s="1" t="s">
        <v>12900</v>
      </c>
      <c r="D303" s="1" t="s">
        <v>13471</v>
      </c>
      <c r="E303" s="1" t="s">
        <v>125</v>
      </c>
      <c r="F303" s="1" t="s">
        <v>250</v>
      </c>
      <c r="G303" s="4">
        <v>28.43</v>
      </c>
      <c r="H303" s="4">
        <v>28.62</v>
      </c>
      <c r="I303" s="4">
        <v>28.14</v>
      </c>
      <c r="J303" s="4">
        <v>28.37</v>
      </c>
      <c r="K303" s="1" t="s">
        <v>17267</v>
      </c>
      <c r="L303" s="1" t="s">
        <v>17268</v>
      </c>
      <c r="M303" s="4">
        <v>0.1431222589709954</v>
      </c>
      <c r="N303" s="4">
        <v>0.33333333333333331</v>
      </c>
      <c r="O303" s="4">
        <v>6.481606481527355E-2</v>
      </c>
      <c r="P303" s="4">
        <v>0.23443077415862459</v>
      </c>
      <c r="Q303" s="4">
        <v>1</v>
      </c>
      <c r="S303" s="4">
        <v>3.3788661689876012</v>
      </c>
      <c r="T303" s="4">
        <v>1.0730383168967119</v>
      </c>
      <c r="U303" s="4">
        <v>33.64</v>
      </c>
      <c r="V303" s="4">
        <v>11.19</v>
      </c>
      <c r="W303" s="4">
        <v>28.00122529644268</v>
      </c>
      <c r="X303" s="4">
        <v>28.98</v>
      </c>
      <c r="Y303" s="4">
        <v>1</v>
      </c>
      <c r="Z303" s="4">
        <v>0.5</v>
      </c>
      <c r="AA303" s="4">
        <v>0.75</v>
      </c>
      <c r="AB303" s="4">
        <v>0.75</v>
      </c>
      <c r="AC303" s="4">
        <v>0.8</v>
      </c>
      <c r="AD303" s="4">
        <v>0.5</v>
      </c>
      <c r="AE303" s="4">
        <v>0.5</v>
      </c>
      <c r="AF303" s="4">
        <v>6.1333333333333329</v>
      </c>
      <c r="AG303" s="1" t="s">
        <v>12532</v>
      </c>
      <c r="AH303" s="1"/>
    </row>
    <row r="304" spans="1:34" ht="14.25" hidden="1" x14ac:dyDescent="0.25">
      <c r="A304" s="1" t="s">
        <v>15432</v>
      </c>
      <c r="B304" s="1" t="s">
        <v>15433</v>
      </c>
      <c r="C304" s="1" t="s">
        <v>12900</v>
      </c>
      <c r="D304" s="1" t="s">
        <v>15434</v>
      </c>
      <c r="E304" s="1" t="s">
        <v>125</v>
      </c>
      <c r="F304" s="1" t="s">
        <v>250</v>
      </c>
      <c r="G304" s="4">
        <v>233.43</v>
      </c>
      <c r="H304" s="4">
        <v>236.09</v>
      </c>
      <c r="I304" s="4">
        <v>231.55</v>
      </c>
      <c r="J304" s="4">
        <v>233.81</v>
      </c>
      <c r="K304" s="1" t="s">
        <v>509</v>
      </c>
      <c r="L304" s="1" t="s">
        <v>48</v>
      </c>
      <c r="M304" s="4">
        <v>0.18161849652258921</v>
      </c>
      <c r="N304" s="4">
        <v>0.6</v>
      </c>
      <c r="O304" s="4">
        <v>3.1966461886539288E-2</v>
      </c>
      <c r="P304" s="4">
        <v>7.8172238559890653E-2</v>
      </c>
      <c r="Q304" s="4">
        <v>0.77777777777777779</v>
      </c>
      <c r="S304" s="4">
        <v>34.895409196188673</v>
      </c>
      <c r="T304" s="4">
        <v>9.4443463113664983</v>
      </c>
      <c r="U304" s="4">
        <v>328.98</v>
      </c>
      <c r="V304" s="4">
        <v>174.21</v>
      </c>
      <c r="W304" s="4">
        <v>286.81474308300392</v>
      </c>
      <c r="X304" s="4">
        <v>298.54500000000002</v>
      </c>
      <c r="Y304" s="4">
        <v>0.5</v>
      </c>
      <c r="Z304" s="4">
        <v>0.5</v>
      </c>
      <c r="AA304" s="4">
        <v>0.75</v>
      </c>
      <c r="AB304" s="4">
        <v>0.5</v>
      </c>
      <c r="AC304" s="4">
        <v>1</v>
      </c>
      <c r="AD304" s="4">
        <v>0.75</v>
      </c>
      <c r="AE304" s="4">
        <v>0.75</v>
      </c>
      <c r="AF304" s="4">
        <v>6.1277777777777773</v>
      </c>
      <c r="AG304" s="1" t="s">
        <v>72</v>
      </c>
      <c r="AH304" s="1"/>
    </row>
    <row r="305" spans="1:34" ht="14.25" hidden="1" x14ac:dyDescent="0.25">
      <c r="A305" s="1" t="s">
        <v>17550</v>
      </c>
      <c r="B305" s="1" t="s">
        <v>17551</v>
      </c>
      <c r="C305" s="1" t="s">
        <v>12900</v>
      </c>
      <c r="D305" s="1" t="s">
        <v>17552</v>
      </c>
      <c r="E305" s="1" t="s">
        <v>93</v>
      </c>
      <c r="F305" s="1" t="s">
        <v>491</v>
      </c>
      <c r="G305" s="4">
        <v>413.66</v>
      </c>
      <c r="H305" s="4">
        <v>418</v>
      </c>
      <c r="I305" s="4">
        <v>399.51</v>
      </c>
      <c r="J305" s="4">
        <v>401.64</v>
      </c>
      <c r="K305" s="1" t="s">
        <v>6493</v>
      </c>
      <c r="L305" s="1" t="s">
        <v>17553</v>
      </c>
      <c r="M305" s="4">
        <v>0.3617434740463098</v>
      </c>
      <c r="N305" s="4">
        <v>0.3</v>
      </c>
      <c r="O305" s="4">
        <v>1.572452869788999E-2</v>
      </c>
      <c r="P305" s="4">
        <v>0.19555482432047841</v>
      </c>
      <c r="Q305" s="4">
        <v>0.77777777777777779</v>
      </c>
      <c r="R305" s="4">
        <v>1</v>
      </c>
      <c r="S305" s="4">
        <v>34.795958433558951</v>
      </c>
      <c r="T305" s="4">
        <v>10.01957259458298</v>
      </c>
      <c r="U305" s="4">
        <v>498.16</v>
      </c>
      <c r="V305" s="4">
        <v>303.19</v>
      </c>
      <c r="W305" s="4">
        <v>435.80494071146228</v>
      </c>
      <c r="X305" s="4">
        <v>436.80500000000001</v>
      </c>
      <c r="Y305" s="4">
        <v>0.5</v>
      </c>
      <c r="Z305" s="4">
        <v>1</v>
      </c>
      <c r="AA305" s="4">
        <v>1</v>
      </c>
      <c r="AB305" s="4">
        <v>0.75</v>
      </c>
      <c r="AC305" s="4">
        <v>0.8</v>
      </c>
      <c r="AD305" s="4">
        <v>0.5</v>
      </c>
      <c r="AE305" s="4">
        <v>0.5</v>
      </c>
      <c r="AF305" s="4">
        <v>6.1277777777777773</v>
      </c>
      <c r="AG305" s="1" t="s">
        <v>103</v>
      </c>
      <c r="AH305" s="1"/>
    </row>
    <row r="306" spans="1:34" ht="14.25" hidden="1" x14ac:dyDescent="0.25">
      <c r="A306" s="1" t="s">
        <v>15537</v>
      </c>
      <c r="B306" s="1" t="s">
        <v>15538</v>
      </c>
      <c r="C306" s="1" t="s">
        <v>12900</v>
      </c>
      <c r="D306" s="1" t="s">
        <v>15539</v>
      </c>
      <c r="E306" s="1" t="s">
        <v>118</v>
      </c>
      <c r="F306" s="1" t="s">
        <v>2287</v>
      </c>
      <c r="G306" s="4">
        <v>67.86</v>
      </c>
      <c r="H306" s="4">
        <v>67.36</v>
      </c>
      <c r="I306" s="4">
        <v>65.22</v>
      </c>
      <c r="J306" s="4">
        <v>65.680000000000007</v>
      </c>
      <c r="K306" s="1" t="s">
        <v>83</v>
      </c>
      <c r="L306" s="1" t="s">
        <v>160</v>
      </c>
      <c r="M306" s="4">
        <v>0.23667533491561291</v>
      </c>
      <c r="N306" s="4">
        <v>0.3</v>
      </c>
      <c r="O306" s="4">
        <v>2.5984313867154989E-2</v>
      </c>
      <c r="P306" s="4">
        <v>0.37079409521938261</v>
      </c>
      <c r="Q306" s="4">
        <v>0.77777777777777779</v>
      </c>
      <c r="R306" s="4">
        <v>1</v>
      </c>
      <c r="S306" s="4">
        <v>9.4321127608829407</v>
      </c>
      <c r="T306" s="4">
        <v>2.7393256033825319</v>
      </c>
      <c r="U306" s="4">
        <v>85.39</v>
      </c>
      <c r="V306" s="4">
        <v>39.549999999999997</v>
      </c>
      <c r="W306" s="4">
        <v>71.825237154150187</v>
      </c>
      <c r="X306" s="4">
        <v>73.5</v>
      </c>
      <c r="Y306" s="4">
        <v>0.5</v>
      </c>
      <c r="Z306" s="4">
        <v>1</v>
      </c>
      <c r="AA306" s="4">
        <v>1</v>
      </c>
      <c r="AB306" s="4">
        <v>0.75</v>
      </c>
      <c r="AC306" s="4">
        <v>0.8</v>
      </c>
      <c r="AD306" s="4">
        <v>0.5</v>
      </c>
      <c r="AE306" s="4">
        <v>0.5</v>
      </c>
      <c r="AF306" s="4">
        <v>6.1277777777777773</v>
      </c>
      <c r="AG306" s="1" t="s">
        <v>103</v>
      </c>
      <c r="AH306" s="1"/>
    </row>
    <row r="307" spans="1:34" ht="14.25" hidden="1" x14ac:dyDescent="0.25">
      <c r="A307" s="1" t="s">
        <v>20111</v>
      </c>
      <c r="B307" s="1" t="s">
        <v>20112</v>
      </c>
      <c r="C307" s="1" t="s">
        <v>12900</v>
      </c>
      <c r="D307" s="1" t="s">
        <v>20113</v>
      </c>
      <c r="E307" s="1" t="s">
        <v>52</v>
      </c>
      <c r="F307" s="1" t="s">
        <v>53</v>
      </c>
      <c r="G307" s="4">
        <v>138.1</v>
      </c>
      <c r="H307" s="4">
        <v>138.87</v>
      </c>
      <c r="I307" s="4">
        <v>137.54</v>
      </c>
      <c r="J307" s="4">
        <v>138.74</v>
      </c>
      <c r="K307" s="1" t="s">
        <v>14510</v>
      </c>
      <c r="L307" s="1" t="s">
        <v>326</v>
      </c>
      <c r="M307" s="4">
        <v>0.28111012312730072</v>
      </c>
      <c r="N307" s="4">
        <v>1</v>
      </c>
      <c r="O307" s="4">
        <v>6.222101388442162E-3</v>
      </c>
      <c r="P307" s="4">
        <v>0.25330080685185308</v>
      </c>
      <c r="Q307" s="4">
        <v>0.66666666666666663</v>
      </c>
      <c r="S307" s="4">
        <v>9.2811220105561141</v>
      </c>
      <c r="T307" s="4">
        <v>3.886498868703971</v>
      </c>
      <c r="U307" s="4">
        <v>146.02000000000001</v>
      </c>
      <c r="V307" s="4">
        <v>89.99</v>
      </c>
      <c r="W307" s="4">
        <v>125.97808300395261</v>
      </c>
      <c r="X307" s="4">
        <v>125.735</v>
      </c>
      <c r="Y307" s="4">
        <v>0.5</v>
      </c>
      <c r="Z307" s="4">
        <v>0.5</v>
      </c>
      <c r="AA307" s="4">
        <v>0.75</v>
      </c>
      <c r="AB307" s="4">
        <v>1</v>
      </c>
      <c r="AC307" s="4">
        <v>0.2</v>
      </c>
      <c r="AD307" s="4">
        <v>0.75</v>
      </c>
      <c r="AE307" s="4">
        <v>0.75</v>
      </c>
      <c r="AF307" s="4">
        <v>6.1166666666666671</v>
      </c>
      <c r="AG307" s="1" t="s">
        <v>5935</v>
      </c>
      <c r="AH307" s="1"/>
    </row>
    <row r="308" spans="1:34" ht="14.25" hidden="1" x14ac:dyDescent="0.25">
      <c r="A308" s="1" t="s">
        <v>18245</v>
      </c>
      <c r="B308" s="1" t="s">
        <v>18246</v>
      </c>
      <c r="C308" s="1" t="s">
        <v>12900</v>
      </c>
      <c r="D308" s="1" t="s">
        <v>13937</v>
      </c>
      <c r="E308" s="1" t="s">
        <v>125</v>
      </c>
      <c r="F308" s="1" t="s">
        <v>250</v>
      </c>
      <c r="G308" s="4">
        <v>63.8</v>
      </c>
      <c r="H308" s="4">
        <v>63.7</v>
      </c>
      <c r="I308" s="4">
        <v>62.18</v>
      </c>
      <c r="J308" s="4">
        <v>62.63</v>
      </c>
      <c r="K308" s="1" t="s">
        <v>7887</v>
      </c>
      <c r="L308" s="1" t="s">
        <v>719</v>
      </c>
      <c r="M308" s="4">
        <v>0.21596404729899579</v>
      </c>
      <c r="N308" s="4">
        <v>0.66666666666666663</v>
      </c>
      <c r="O308" s="4">
        <v>3.5849610272073798E-2</v>
      </c>
      <c r="P308" s="4">
        <v>0.71159462091968384</v>
      </c>
      <c r="Q308" s="4">
        <v>1</v>
      </c>
      <c r="S308" s="4">
        <v>6.528533195828385</v>
      </c>
      <c r="T308" s="4">
        <v>1.571027100052953</v>
      </c>
      <c r="U308" s="4">
        <v>68.47</v>
      </c>
      <c r="V308" s="4">
        <v>41.65</v>
      </c>
      <c r="W308" s="4">
        <v>53.211818181818167</v>
      </c>
      <c r="X308" s="4">
        <v>51.765000000000001</v>
      </c>
      <c r="Y308" s="4">
        <v>0.5</v>
      </c>
      <c r="Z308" s="4">
        <v>0.5</v>
      </c>
      <c r="AA308" s="4">
        <v>0.75</v>
      </c>
      <c r="AB308" s="4">
        <v>1</v>
      </c>
      <c r="AC308" s="4">
        <v>0.2</v>
      </c>
      <c r="AD308" s="4">
        <v>0.75</v>
      </c>
      <c r="AE308" s="4">
        <v>0.75</v>
      </c>
      <c r="AF308" s="4">
        <v>6.1166666666666663</v>
      </c>
      <c r="AG308" s="1" t="s">
        <v>5006</v>
      </c>
      <c r="AH308" s="1"/>
    </row>
    <row r="309" spans="1:34" ht="14.25" hidden="1" x14ac:dyDescent="0.25">
      <c r="A309" s="1" t="s">
        <v>4417</v>
      </c>
      <c r="B309" s="1" t="s">
        <v>4418</v>
      </c>
      <c r="C309" s="1" t="s">
        <v>1101</v>
      </c>
      <c r="D309" s="1" t="s">
        <v>4419</v>
      </c>
      <c r="E309" s="1" t="s">
        <v>125</v>
      </c>
      <c r="F309" s="1" t="s">
        <v>250</v>
      </c>
      <c r="G309" s="4">
        <v>76.64</v>
      </c>
      <c r="H309" s="4">
        <v>76.92</v>
      </c>
      <c r="I309" s="4">
        <v>75.150000000000006</v>
      </c>
      <c r="J309" s="4">
        <v>75.89</v>
      </c>
      <c r="K309" s="1" t="s">
        <v>4420</v>
      </c>
      <c r="L309" s="1" t="s">
        <v>321</v>
      </c>
      <c r="M309" s="4">
        <v>0.25187369838989221</v>
      </c>
      <c r="N309" s="4">
        <v>0.66666666666666663</v>
      </c>
      <c r="O309" s="4">
        <v>3.5289765090535288E-2</v>
      </c>
      <c r="P309" s="4">
        <v>0.16047145339193389</v>
      </c>
      <c r="Q309" s="4">
        <v>1</v>
      </c>
      <c r="S309" s="4">
        <v>7.0403787899977548</v>
      </c>
      <c r="T309" s="4">
        <v>2.33443591879954</v>
      </c>
      <c r="U309" s="4">
        <v>78.27</v>
      </c>
      <c r="V309" s="4">
        <v>43.29</v>
      </c>
      <c r="W309" s="4">
        <v>65.727885375494054</v>
      </c>
      <c r="X309" s="4">
        <v>64.414999999999992</v>
      </c>
      <c r="Y309" s="4">
        <v>0.5</v>
      </c>
      <c r="Z309" s="4">
        <v>0.5</v>
      </c>
      <c r="AA309" s="4">
        <v>1</v>
      </c>
      <c r="AB309" s="4">
        <v>0.75</v>
      </c>
      <c r="AC309" s="4">
        <v>0.2</v>
      </c>
      <c r="AD309" s="4">
        <v>0.75</v>
      </c>
      <c r="AE309" s="4">
        <v>0.75</v>
      </c>
      <c r="AF309" s="4">
        <v>6.1166666666666663</v>
      </c>
      <c r="AG309" s="1" t="s">
        <v>4421</v>
      </c>
      <c r="AH309" s="1"/>
    </row>
    <row r="310" spans="1:34" ht="14.25" hidden="1" x14ac:dyDescent="0.25">
      <c r="A310" s="1" t="s">
        <v>8640</v>
      </c>
      <c r="B310" s="1" t="s">
        <v>8641</v>
      </c>
      <c r="C310" s="1" t="s">
        <v>1101</v>
      </c>
      <c r="D310" s="1" t="s">
        <v>8642</v>
      </c>
      <c r="E310" s="1" t="s">
        <v>193</v>
      </c>
      <c r="F310" s="1" t="s">
        <v>380</v>
      </c>
      <c r="G310" s="4">
        <v>425</v>
      </c>
      <c r="H310" s="4">
        <v>437.86</v>
      </c>
      <c r="I310" s="4">
        <v>423.33</v>
      </c>
      <c r="J310" s="4">
        <v>437.01</v>
      </c>
      <c r="K310" s="1" t="s">
        <v>8643</v>
      </c>
      <c r="L310" s="1" t="s">
        <v>8644</v>
      </c>
      <c r="M310" s="4">
        <v>1.2046393410992129</v>
      </c>
      <c r="N310" s="4">
        <v>0.57894736842105265</v>
      </c>
      <c r="O310" s="4">
        <v>1.7443539961946648E-2</v>
      </c>
      <c r="P310" s="4">
        <v>1.068864142028656</v>
      </c>
      <c r="Q310" s="4">
        <v>0.33333333333333331</v>
      </c>
      <c r="R310" s="4">
        <v>1</v>
      </c>
      <c r="S310" s="4">
        <v>50.912680171174777</v>
      </c>
      <c r="T310" s="4">
        <v>10.28975326503965</v>
      </c>
      <c r="U310" s="4">
        <v>437.86</v>
      </c>
      <c r="V310" s="4">
        <v>202</v>
      </c>
      <c r="W310" s="4">
        <v>304.69871541501959</v>
      </c>
      <c r="X310" s="4">
        <v>304.07499999999999</v>
      </c>
      <c r="Y310" s="4">
        <v>0.5</v>
      </c>
      <c r="Z310" s="4">
        <v>1</v>
      </c>
      <c r="AA310" s="4">
        <v>1</v>
      </c>
      <c r="AB310" s="4">
        <v>1</v>
      </c>
      <c r="AC310" s="4">
        <v>0.2</v>
      </c>
      <c r="AD310" s="4">
        <v>0.75</v>
      </c>
      <c r="AE310" s="4">
        <v>0.75</v>
      </c>
      <c r="AF310" s="4">
        <v>6.1122807017543854</v>
      </c>
      <c r="AG310" s="1" t="s">
        <v>2290</v>
      </c>
      <c r="AH310" s="1"/>
    </row>
    <row r="311" spans="1:34" ht="14.25" hidden="1" x14ac:dyDescent="0.25">
      <c r="A311" s="1" t="s">
        <v>18614</v>
      </c>
      <c r="B311" s="1" t="s">
        <v>18615</v>
      </c>
      <c r="C311" s="1" t="s">
        <v>12900</v>
      </c>
      <c r="D311" s="1" t="s">
        <v>3818</v>
      </c>
      <c r="E311" s="1" t="s">
        <v>93</v>
      </c>
      <c r="F311" s="1" t="s">
        <v>8078</v>
      </c>
      <c r="G311" s="4">
        <v>30.46</v>
      </c>
      <c r="H311" s="4">
        <v>30.7</v>
      </c>
      <c r="I311" s="4">
        <v>29.8</v>
      </c>
      <c r="J311" s="4">
        <v>30.13</v>
      </c>
      <c r="K311" s="1" t="s">
        <v>591</v>
      </c>
      <c r="L311" s="1" t="s">
        <v>18616</v>
      </c>
      <c r="M311" s="4">
        <v>0.2194161584869404</v>
      </c>
      <c r="N311" s="4">
        <v>0.5</v>
      </c>
      <c r="O311" s="4">
        <v>4.8376894287648242E-2</v>
      </c>
      <c r="P311" s="4">
        <v>0.32883593120853361</v>
      </c>
      <c r="Q311" s="4">
        <v>0.55555555555555558</v>
      </c>
      <c r="R311" s="4">
        <v>1</v>
      </c>
      <c r="S311" s="4">
        <v>4.9098021269316758</v>
      </c>
      <c r="T311" s="4">
        <v>1.4657728618091681</v>
      </c>
      <c r="U311" s="4">
        <v>45.39</v>
      </c>
      <c r="V311" s="4">
        <v>19.71</v>
      </c>
      <c r="W311" s="4">
        <v>33.806264822134381</v>
      </c>
      <c r="X311" s="4">
        <v>33.195</v>
      </c>
      <c r="Y311" s="4">
        <v>0.5</v>
      </c>
      <c r="Z311" s="4">
        <v>1</v>
      </c>
      <c r="AA311" s="4">
        <v>0.75</v>
      </c>
      <c r="AB311" s="4">
        <v>1</v>
      </c>
      <c r="AC311" s="4">
        <v>0.8</v>
      </c>
      <c r="AD311" s="4">
        <v>0.5</v>
      </c>
      <c r="AE311" s="4">
        <v>0.5</v>
      </c>
      <c r="AF311" s="4">
        <v>6.1055555555555552</v>
      </c>
      <c r="AG311" s="1" t="s">
        <v>904</v>
      </c>
      <c r="AH311" s="1"/>
    </row>
    <row r="312" spans="1:34" ht="14.25" hidden="1" x14ac:dyDescent="0.25">
      <c r="A312" s="1" t="s">
        <v>14904</v>
      </c>
      <c r="B312" s="1" t="s">
        <v>14905</v>
      </c>
      <c r="C312" s="1" t="s">
        <v>12900</v>
      </c>
      <c r="D312" s="1" t="s">
        <v>14906</v>
      </c>
      <c r="E312" s="1" t="s">
        <v>45</v>
      </c>
      <c r="F312" s="1" t="s">
        <v>46</v>
      </c>
      <c r="G312" s="4">
        <v>176.38</v>
      </c>
      <c r="H312" s="4">
        <v>176.97</v>
      </c>
      <c r="I312" s="4">
        <v>174.68</v>
      </c>
      <c r="J312" s="4">
        <v>176.46</v>
      </c>
      <c r="K312" s="1" t="s">
        <v>83</v>
      </c>
      <c r="L312" s="1" t="s">
        <v>48</v>
      </c>
      <c r="M312" s="4">
        <v>0.19960303838958871</v>
      </c>
      <c r="N312" s="4">
        <v>0.6</v>
      </c>
      <c r="O312" s="4">
        <v>4.7023099837004208E-2</v>
      </c>
      <c r="P312" s="4">
        <v>5.3969348258067873</v>
      </c>
      <c r="Q312" s="4">
        <v>0.55555555555555558</v>
      </c>
      <c r="R312" s="4">
        <v>3</v>
      </c>
      <c r="S312" s="4">
        <v>11.872183542294341</v>
      </c>
      <c r="T312" s="4">
        <v>3.8947448869317451</v>
      </c>
      <c r="U312" s="4">
        <v>178.73</v>
      </c>
      <c r="V312" s="4">
        <v>119.43</v>
      </c>
      <c r="W312" s="4">
        <v>148.4332213438735</v>
      </c>
      <c r="X312" s="4">
        <v>144.06</v>
      </c>
      <c r="Y312" s="4">
        <v>0.5</v>
      </c>
      <c r="Z312" s="4">
        <v>1</v>
      </c>
      <c r="AA312" s="4">
        <v>0.75</v>
      </c>
      <c r="AB312" s="4">
        <v>1</v>
      </c>
      <c r="AC312" s="4">
        <v>0.2</v>
      </c>
      <c r="AD312" s="4">
        <v>0.75</v>
      </c>
      <c r="AE312" s="4">
        <v>0.75</v>
      </c>
      <c r="AF312" s="4">
        <v>6.1055555555555552</v>
      </c>
      <c r="AG312" s="1" t="s">
        <v>2261</v>
      </c>
      <c r="AH312" s="1"/>
    </row>
    <row r="313" spans="1:34" ht="14.25" hidden="1" x14ac:dyDescent="0.25">
      <c r="A313" s="1" t="s">
        <v>14666</v>
      </c>
      <c r="B313" s="1" t="s">
        <v>14667</v>
      </c>
      <c r="C313" s="1" t="s">
        <v>12900</v>
      </c>
      <c r="D313" s="1" t="s">
        <v>6333</v>
      </c>
      <c r="E313" s="1" t="s">
        <v>60</v>
      </c>
      <c r="F313" s="1" t="s">
        <v>206</v>
      </c>
      <c r="G313" s="4">
        <v>4.53</v>
      </c>
      <c r="H313" s="4">
        <v>4.7050000000000001</v>
      </c>
      <c r="I313" s="4">
        <v>4.51</v>
      </c>
      <c r="J313" s="4">
        <v>4.5350000000000001</v>
      </c>
      <c r="K313" s="1" t="s">
        <v>14668</v>
      </c>
      <c r="L313" s="1" t="s">
        <v>1213</v>
      </c>
      <c r="M313" s="4">
        <v>0.2133732157230166</v>
      </c>
      <c r="N313" s="4">
        <v>0.1</v>
      </c>
      <c r="O313" s="4">
        <v>5.6854961373116762E-2</v>
      </c>
      <c r="P313" s="4">
        <v>0.33333333333333331</v>
      </c>
      <c r="Q313" s="4">
        <v>1</v>
      </c>
      <c r="R313" s="4">
        <v>1</v>
      </c>
      <c r="S313" s="4">
        <v>1.142878089345696</v>
      </c>
      <c r="T313" s="4">
        <v>0.54764462949957382</v>
      </c>
      <c r="U313" s="4">
        <v>10.7</v>
      </c>
      <c r="V313" s="4">
        <v>4.05</v>
      </c>
      <c r="W313" s="4">
        <v>6.4164525691699632</v>
      </c>
      <c r="X313" s="4">
        <v>6.375</v>
      </c>
      <c r="Y313" s="4">
        <v>0.5</v>
      </c>
      <c r="Z313" s="4">
        <v>1</v>
      </c>
      <c r="AA313" s="4">
        <v>1</v>
      </c>
      <c r="AB313" s="4">
        <v>1</v>
      </c>
      <c r="AC313" s="4">
        <v>1</v>
      </c>
      <c r="AD313" s="4">
        <v>0.25</v>
      </c>
      <c r="AE313" s="4">
        <v>0.25</v>
      </c>
      <c r="AF313" s="4">
        <v>6.1</v>
      </c>
      <c r="AG313" s="1" t="s">
        <v>680</v>
      </c>
      <c r="AH313" s="1"/>
    </row>
    <row r="314" spans="1:34" ht="14.25" hidden="1" x14ac:dyDescent="0.25">
      <c r="A314" s="1" t="s">
        <v>6533</v>
      </c>
      <c r="B314" s="1" t="s">
        <v>6534</v>
      </c>
      <c r="C314" s="1" t="s">
        <v>1101</v>
      </c>
      <c r="D314" s="1" t="s">
        <v>835</v>
      </c>
      <c r="E314" s="1" t="s">
        <v>118</v>
      </c>
      <c r="F314" s="1" t="s">
        <v>199</v>
      </c>
      <c r="G314" s="4">
        <v>9.3800000000000008</v>
      </c>
      <c r="H314" s="4">
        <v>9.44</v>
      </c>
      <c r="I314" s="4">
        <v>9.0299999999999994</v>
      </c>
      <c r="J314" s="4">
        <v>9.1</v>
      </c>
      <c r="K314" s="1" t="s">
        <v>83</v>
      </c>
      <c r="L314" s="1" t="s">
        <v>396</v>
      </c>
      <c r="M314" s="4">
        <v>0.2025723592642403</v>
      </c>
      <c r="N314" s="4">
        <v>0.1</v>
      </c>
      <c r="O314" s="4">
        <v>3.3075574037326069E-2</v>
      </c>
      <c r="P314" s="4">
        <v>0.69993953136810283</v>
      </c>
      <c r="Q314" s="4">
        <v>1</v>
      </c>
      <c r="R314" s="4">
        <v>4</v>
      </c>
      <c r="S314" s="4">
        <v>2.3514824078103991</v>
      </c>
      <c r="T314" s="4">
        <v>0.49979567561793409</v>
      </c>
      <c r="U314" s="4">
        <v>15.11</v>
      </c>
      <c r="V314" s="4">
        <v>6.95</v>
      </c>
      <c r="W314" s="4">
        <v>12.28885375494071</v>
      </c>
      <c r="X314" s="4">
        <v>13.48</v>
      </c>
      <c r="Y314" s="4">
        <v>0.5</v>
      </c>
      <c r="Z314" s="4">
        <v>1</v>
      </c>
      <c r="AA314" s="4">
        <v>1</v>
      </c>
      <c r="AB314" s="4">
        <v>1</v>
      </c>
      <c r="AC314" s="4">
        <v>1</v>
      </c>
      <c r="AD314" s="4">
        <v>0.25</v>
      </c>
      <c r="AE314" s="4">
        <v>0.25</v>
      </c>
      <c r="AF314" s="4">
        <v>6.1</v>
      </c>
      <c r="AG314" s="1" t="s">
        <v>6535</v>
      </c>
      <c r="AH314" s="1"/>
    </row>
    <row r="315" spans="1:34" ht="14.25" hidden="1" x14ac:dyDescent="0.25">
      <c r="A315" s="1" t="s">
        <v>9826</v>
      </c>
      <c r="B315" s="1" t="s">
        <v>9827</v>
      </c>
      <c r="C315" s="1" t="s">
        <v>1101</v>
      </c>
      <c r="D315" s="1" t="s">
        <v>6435</v>
      </c>
      <c r="E315" s="1" t="s">
        <v>68</v>
      </c>
      <c r="F315" s="1" t="s">
        <v>524</v>
      </c>
      <c r="G315" s="4">
        <v>37.97</v>
      </c>
      <c r="H315" s="4">
        <v>38.17</v>
      </c>
      <c r="I315" s="4">
        <v>37.51</v>
      </c>
      <c r="J315" s="4">
        <v>37.71</v>
      </c>
      <c r="K315" s="1" t="s">
        <v>9828</v>
      </c>
      <c r="L315" s="1" t="s">
        <v>606</v>
      </c>
      <c r="M315" s="4">
        <v>8.9135447038657348E-2</v>
      </c>
      <c r="N315" s="4">
        <v>0.3</v>
      </c>
      <c r="O315" s="4">
        <v>1.402710842128343E-2</v>
      </c>
      <c r="P315" s="4">
        <v>1.1107190094273249</v>
      </c>
      <c r="Q315" s="4">
        <v>1</v>
      </c>
      <c r="R315" s="4">
        <v>2</v>
      </c>
      <c r="S315" s="4">
        <v>3.5199294680528039</v>
      </c>
      <c r="T315" s="4">
        <v>1.6095355157073821</v>
      </c>
      <c r="U315" s="4">
        <v>52.05</v>
      </c>
      <c r="V315" s="4">
        <v>27.97</v>
      </c>
      <c r="W315" s="4">
        <v>39.490711462450591</v>
      </c>
      <c r="X315" s="4">
        <v>39.82</v>
      </c>
      <c r="Y315" s="4">
        <v>0.5</v>
      </c>
      <c r="Z315" s="4">
        <v>1</v>
      </c>
      <c r="AA315" s="4">
        <v>0.5</v>
      </c>
      <c r="AB315" s="4">
        <v>1</v>
      </c>
      <c r="AC315" s="4">
        <v>0.8</v>
      </c>
      <c r="AD315" s="4">
        <v>0.5</v>
      </c>
      <c r="AE315" s="4">
        <v>0.5</v>
      </c>
      <c r="AF315" s="4">
        <v>6.1</v>
      </c>
      <c r="AG315" s="1" t="s">
        <v>1922</v>
      </c>
      <c r="AH315" s="1"/>
    </row>
    <row r="316" spans="1:34" ht="14.25" hidden="1" x14ac:dyDescent="0.25">
      <c r="A316" s="1" t="s">
        <v>13905</v>
      </c>
      <c r="B316" s="1" t="s">
        <v>13906</v>
      </c>
      <c r="C316" s="1" t="s">
        <v>12900</v>
      </c>
      <c r="D316" s="1" t="s">
        <v>9648</v>
      </c>
      <c r="E316" s="1" t="s">
        <v>125</v>
      </c>
      <c r="F316" s="1" t="s">
        <v>3188</v>
      </c>
      <c r="G316" s="4">
        <v>21.76</v>
      </c>
      <c r="H316" s="4">
        <v>22.53</v>
      </c>
      <c r="I316" s="4">
        <v>21.31</v>
      </c>
      <c r="J316" s="4">
        <v>22.53</v>
      </c>
      <c r="K316" s="1" t="s">
        <v>13907</v>
      </c>
      <c r="L316" s="1" t="s">
        <v>48</v>
      </c>
      <c r="M316" s="4">
        <v>0.26344656941678329</v>
      </c>
      <c r="N316" s="4">
        <v>0.3</v>
      </c>
      <c r="O316" s="4">
        <v>8.9827327107666246E-3</v>
      </c>
      <c r="P316" s="4">
        <v>0.35362318840579698</v>
      </c>
      <c r="Q316" s="4">
        <v>1</v>
      </c>
      <c r="S316" s="4">
        <v>5.600243241501345</v>
      </c>
      <c r="T316" s="4">
        <v>1.484413967895011</v>
      </c>
      <c r="U316" s="4">
        <v>36.22</v>
      </c>
      <c r="V316" s="4">
        <v>6.44</v>
      </c>
      <c r="W316" s="4">
        <v>24.432905138339919</v>
      </c>
      <c r="X316" s="4">
        <v>25.934999999999999</v>
      </c>
      <c r="Y316" s="4">
        <v>0.5</v>
      </c>
      <c r="Z316" s="4">
        <v>0.5</v>
      </c>
      <c r="AA316" s="4">
        <v>1</v>
      </c>
      <c r="AB316" s="4">
        <v>1</v>
      </c>
      <c r="AC316" s="4">
        <v>0.8</v>
      </c>
      <c r="AD316" s="4">
        <v>0.5</v>
      </c>
      <c r="AE316" s="4">
        <v>0.5</v>
      </c>
      <c r="AF316" s="4">
        <v>6.1</v>
      </c>
      <c r="AG316" s="1" t="s">
        <v>13251</v>
      </c>
      <c r="AH316" s="1"/>
    </row>
    <row r="317" spans="1:34" ht="14.25" hidden="1" x14ac:dyDescent="0.25">
      <c r="A317" s="1" t="s">
        <v>8926</v>
      </c>
      <c r="B317" s="1" t="s">
        <v>8927</v>
      </c>
      <c r="C317" s="1" t="s">
        <v>1101</v>
      </c>
      <c r="D317" s="1" t="s">
        <v>8928</v>
      </c>
      <c r="E317" s="1" t="s">
        <v>68</v>
      </c>
      <c r="F317" s="1" t="s">
        <v>428</v>
      </c>
      <c r="G317" s="4">
        <v>382.04</v>
      </c>
      <c r="H317" s="4">
        <v>385.68</v>
      </c>
      <c r="I317" s="4">
        <v>378.33</v>
      </c>
      <c r="J317" s="4">
        <v>384.03</v>
      </c>
      <c r="K317" s="1" t="s">
        <v>509</v>
      </c>
      <c r="L317" s="1" t="s">
        <v>909</v>
      </c>
      <c r="M317" s="4">
        <v>0.5319349339718229</v>
      </c>
      <c r="N317" s="4">
        <v>0.4</v>
      </c>
      <c r="O317" s="4">
        <v>6.7815262491634082E-3</v>
      </c>
      <c r="P317" s="4">
        <v>0.5591677689151775</v>
      </c>
      <c r="Q317" s="4">
        <v>1</v>
      </c>
      <c r="R317" s="4">
        <v>4</v>
      </c>
      <c r="S317" s="4">
        <v>60.919031701496984</v>
      </c>
      <c r="T317" s="4">
        <v>11.885954931215609</v>
      </c>
      <c r="U317" s="4">
        <v>385.68</v>
      </c>
      <c r="V317" s="4">
        <v>146.97999999999999</v>
      </c>
      <c r="W317" s="4">
        <v>232.85146245059289</v>
      </c>
      <c r="X317" s="4">
        <v>220.46</v>
      </c>
      <c r="Y317" s="4">
        <v>0.5</v>
      </c>
      <c r="Z317" s="4">
        <v>1</v>
      </c>
      <c r="AA317" s="4">
        <v>1</v>
      </c>
      <c r="AB317" s="4">
        <v>1</v>
      </c>
      <c r="AC317" s="4">
        <v>0.2</v>
      </c>
      <c r="AD317" s="4">
        <v>0.5</v>
      </c>
      <c r="AE317" s="4">
        <v>0.5</v>
      </c>
      <c r="AF317" s="4">
        <v>6.1</v>
      </c>
      <c r="AG317" s="1" t="s">
        <v>8929</v>
      </c>
      <c r="AH317" s="1"/>
    </row>
    <row r="318" spans="1:34" ht="14.25" hidden="1" x14ac:dyDescent="0.25">
      <c r="A318" s="1" t="s">
        <v>7947</v>
      </c>
      <c r="B318" s="1" t="s">
        <v>7948</v>
      </c>
      <c r="C318" s="1" t="s">
        <v>1101</v>
      </c>
      <c r="D318" s="1" t="s">
        <v>7949</v>
      </c>
      <c r="E318" s="1" t="s">
        <v>125</v>
      </c>
      <c r="F318" s="1" t="s">
        <v>3188</v>
      </c>
      <c r="G318" s="4">
        <v>91</v>
      </c>
      <c r="H318" s="4">
        <v>91.21</v>
      </c>
      <c r="I318" s="4">
        <v>89</v>
      </c>
      <c r="J318" s="4">
        <v>89.96</v>
      </c>
      <c r="K318" s="1" t="s">
        <v>83</v>
      </c>
      <c r="L318" s="1" t="s">
        <v>2667</v>
      </c>
      <c r="M318" s="4">
        <v>0.18427514619273971</v>
      </c>
      <c r="N318" s="4">
        <v>0.3</v>
      </c>
      <c r="O318" s="4">
        <v>1.293983677716003E-2</v>
      </c>
      <c r="P318" s="4">
        <v>0.29826493704711432</v>
      </c>
      <c r="Q318" s="4">
        <v>1</v>
      </c>
      <c r="R318" s="4">
        <v>5</v>
      </c>
      <c r="S318" s="4">
        <v>24.096444643413079</v>
      </c>
      <c r="T318" s="4">
        <v>5.75212329402747</v>
      </c>
      <c r="U318" s="4">
        <v>152.78</v>
      </c>
      <c r="V318" s="4">
        <v>46.56</v>
      </c>
      <c r="W318" s="4">
        <v>120.0604347826087</v>
      </c>
      <c r="X318" s="4">
        <v>127.285</v>
      </c>
      <c r="Y318" s="4">
        <v>0.5</v>
      </c>
      <c r="Z318" s="4">
        <v>1</v>
      </c>
      <c r="AA318" s="4">
        <v>0.75</v>
      </c>
      <c r="AB318" s="4">
        <v>0.75</v>
      </c>
      <c r="AC318" s="4">
        <v>0.8</v>
      </c>
      <c r="AD318" s="4">
        <v>0.5</v>
      </c>
      <c r="AE318" s="4">
        <v>0.5</v>
      </c>
      <c r="AF318" s="4">
        <v>6.1</v>
      </c>
      <c r="AG318" s="1" t="s">
        <v>5910</v>
      </c>
      <c r="AH318" s="1"/>
    </row>
    <row r="319" spans="1:34" ht="14.25" hidden="1" x14ac:dyDescent="0.25">
      <c r="A319" s="1" t="s">
        <v>19851</v>
      </c>
      <c r="B319" s="1" t="s">
        <v>19852</v>
      </c>
      <c r="C319" s="1" t="s">
        <v>12900</v>
      </c>
      <c r="D319" s="1" t="s">
        <v>19853</v>
      </c>
      <c r="E319" s="1" t="s">
        <v>93</v>
      </c>
      <c r="F319" s="1" t="s">
        <v>491</v>
      </c>
      <c r="G319" s="4">
        <v>50.43</v>
      </c>
      <c r="H319" s="4">
        <v>51.04</v>
      </c>
      <c r="I319" s="4">
        <v>49.91</v>
      </c>
      <c r="J319" s="4">
        <v>50.68</v>
      </c>
      <c r="K319" s="1" t="s">
        <v>19854</v>
      </c>
      <c r="L319" s="1" t="s">
        <v>19855</v>
      </c>
      <c r="M319" s="4">
        <v>0.4291049280601803</v>
      </c>
      <c r="N319" s="4">
        <v>0.3</v>
      </c>
      <c r="O319" s="4">
        <v>1.409347893475432E-2</v>
      </c>
      <c r="P319" s="4">
        <v>0.30497198879551818</v>
      </c>
      <c r="Q319" s="4">
        <v>1</v>
      </c>
      <c r="S319" s="4">
        <v>11.570873345376629</v>
      </c>
      <c r="T319" s="4">
        <v>2.5718021617765472</v>
      </c>
      <c r="U319" s="4">
        <v>78.22</v>
      </c>
      <c r="V319" s="4">
        <v>26.59</v>
      </c>
      <c r="W319" s="4">
        <v>60.338181818181823</v>
      </c>
      <c r="X319" s="4">
        <v>65.074999999999989</v>
      </c>
      <c r="Y319" s="4">
        <v>0.5</v>
      </c>
      <c r="Z319" s="4">
        <v>0.5</v>
      </c>
      <c r="AA319" s="4">
        <v>1</v>
      </c>
      <c r="AB319" s="4">
        <v>1</v>
      </c>
      <c r="AC319" s="4">
        <v>0.8</v>
      </c>
      <c r="AD319" s="4">
        <v>0.5</v>
      </c>
      <c r="AE319" s="4">
        <v>0.5</v>
      </c>
      <c r="AF319" s="4">
        <v>6.1</v>
      </c>
      <c r="AG319" s="1" t="s">
        <v>13251</v>
      </c>
      <c r="AH319" s="1"/>
    </row>
    <row r="320" spans="1:34" ht="14.25" hidden="1" x14ac:dyDescent="0.25">
      <c r="A320" s="1" t="s">
        <v>12466</v>
      </c>
      <c r="B320" s="1" t="s">
        <v>12467</v>
      </c>
      <c r="C320" s="1" t="s">
        <v>1101</v>
      </c>
      <c r="D320" s="1" t="s">
        <v>12468</v>
      </c>
      <c r="E320" s="1" t="s">
        <v>125</v>
      </c>
      <c r="F320" s="1" t="s">
        <v>87</v>
      </c>
      <c r="G320" s="4">
        <v>27.92</v>
      </c>
      <c r="H320" s="4">
        <v>28</v>
      </c>
      <c r="I320" s="4">
        <v>27.69</v>
      </c>
      <c r="J320" s="4">
        <v>27.91</v>
      </c>
      <c r="K320" s="1" t="s">
        <v>11212</v>
      </c>
      <c r="L320" s="1" t="s">
        <v>1152</v>
      </c>
      <c r="M320" s="4">
        <v>0.26758889885276471</v>
      </c>
      <c r="N320" s="4">
        <v>0.3</v>
      </c>
      <c r="O320" s="4">
        <v>8.0035352594027224E-3</v>
      </c>
      <c r="P320" s="4">
        <v>0.1338622500824681</v>
      </c>
      <c r="Q320" s="4">
        <v>1</v>
      </c>
      <c r="R320" s="4">
        <v>2</v>
      </c>
      <c r="S320" s="4">
        <v>6.8839426044995564</v>
      </c>
      <c r="T320" s="4">
        <v>1.613993654897405</v>
      </c>
      <c r="U320" s="4">
        <v>40.840000000000003</v>
      </c>
      <c r="V320" s="4">
        <v>13.77</v>
      </c>
      <c r="W320" s="4">
        <v>29.527628458498029</v>
      </c>
      <c r="X320" s="4">
        <v>30.34</v>
      </c>
      <c r="Y320" s="4">
        <v>0.5</v>
      </c>
      <c r="Z320" s="4">
        <v>1</v>
      </c>
      <c r="AA320" s="4">
        <v>1</v>
      </c>
      <c r="AB320" s="4">
        <v>0.5</v>
      </c>
      <c r="AC320" s="4">
        <v>0.8</v>
      </c>
      <c r="AD320" s="4">
        <v>0.5</v>
      </c>
      <c r="AE320" s="4">
        <v>0.5</v>
      </c>
      <c r="AF320" s="4">
        <v>6.1</v>
      </c>
      <c r="AG320" s="1" t="s">
        <v>14868</v>
      </c>
      <c r="AH320" s="1"/>
    </row>
    <row r="321" spans="1:34" ht="14.25" hidden="1" x14ac:dyDescent="0.25">
      <c r="A321" s="1" t="s">
        <v>13558</v>
      </c>
      <c r="B321" s="1" t="s">
        <v>13559</v>
      </c>
      <c r="C321" s="1" t="s">
        <v>12900</v>
      </c>
      <c r="D321" s="1" t="s">
        <v>13560</v>
      </c>
      <c r="E321" s="1" t="s">
        <v>45</v>
      </c>
      <c r="F321" s="1" t="s">
        <v>1029</v>
      </c>
      <c r="G321" s="4">
        <v>66.709999999999994</v>
      </c>
      <c r="H321" s="4">
        <v>66.739999999999995</v>
      </c>
      <c r="I321" s="4">
        <v>65.39</v>
      </c>
      <c r="J321" s="4">
        <v>65.66</v>
      </c>
      <c r="K321" s="1" t="s">
        <v>2027</v>
      </c>
      <c r="L321" s="1" t="s">
        <v>13561</v>
      </c>
      <c r="M321" s="4">
        <v>0.18211396181320991</v>
      </c>
      <c r="N321" s="4">
        <v>0.3</v>
      </c>
      <c r="O321" s="4">
        <v>3.3421562199550447E-2</v>
      </c>
      <c r="P321" s="4">
        <v>0.22577300573376391</v>
      </c>
      <c r="Q321" s="4">
        <v>1</v>
      </c>
      <c r="R321" s="4">
        <v>1</v>
      </c>
      <c r="S321" s="4">
        <v>10.58346235240017</v>
      </c>
      <c r="T321" s="4">
        <v>3.3489508222898809</v>
      </c>
      <c r="U321" s="4">
        <v>85.39</v>
      </c>
      <c r="V321" s="4">
        <v>37.75</v>
      </c>
      <c r="W321" s="4">
        <v>69.204209486165993</v>
      </c>
      <c r="X321" s="4">
        <v>69.905000000000001</v>
      </c>
      <c r="Y321" s="4">
        <v>0.5</v>
      </c>
      <c r="Z321" s="4">
        <v>1</v>
      </c>
      <c r="AA321" s="4">
        <v>0.75</v>
      </c>
      <c r="AB321" s="4">
        <v>0.75</v>
      </c>
      <c r="AC321" s="4">
        <v>0.8</v>
      </c>
      <c r="AD321" s="4">
        <v>0.5</v>
      </c>
      <c r="AE321" s="4">
        <v>0.5</v>
      </c>
      <c r="AF321" s="4">
        <v>6.1</v>
      </c>
      <c r="AG321" s="1" t="s">
        <v>1954</v>
      </c>
      <c r="AH321" s="1"/>
    </row>
    <row r="322" spans="1:34" ht="14.25" hidden="1" x14ac:dyDescent="0.25">
      <c r="A322" s="1" t="s">
        <v>12135</v>
      </c>
      <c r="B322" s="1" t="s">
        <v>12136</v>
      </c>
      <c r="C322" s="1" t="s">
        <v>1101</v>
      </c>
      <c r="D322" s="1" t="s">
        <v>12137</v>
      </c>
      <c r="E322" s="1" t="s">
        <v>45</v>
      </c>
      <c r="F322" s="1" t="s">
        <v>643</v>
      </c>
      <c r="G322" s="4">
        <v>156.69999999999999</v>
      </c>
      <c r="H322" s="4">
        <v>157.65</v>
      </c>
      <c r="I322" s="4">
        <v>155.21</v>
      </c>
      <c r="J322" s="4">
        <v>156.69999999999999</v>
      </c>
      <c r="K322" s="1" t="s">
        <v>1892</v>
      </c>
      <c r="L322" s="1" t="s">
        <v>48</v>
      </c>
      <c r="M322" s="4">
        <v>0.30178100106582101</v>
      </c>
      <c r="N322" s="4">
        <v>0.3</v>
      </c>
      <c r="O322" s="4">
        <v>1.9488161431739811E-3</v>
      </c>
      <c r="P322" s="4">
        <v>0.83333333333333348</v>
      </c>
      <c r="Q322" s="4">
        <v>1</v>
      </c>
      <c r="S322" s="4">
        <v>27.487739632466461</v>
      </c>
      <c r="T322" s="4">
        <v>8.2354411145214392</v>
      </c>
      <c r="U322" s="4">
        <v>229.61</v>
      </c>
      <c r="V322" s="4">
        <v>105.01</v>
      </c>
      <c r="W322" s="4">
        <v>177.57932806324109</v>
      </c>
      <c r="X322" s="4">
        <v>181.38</v>
      </c>
      <c r="Y322" s="4">
        <v>0.5</v>
      </c>
      <c r="Z322" s="4">
        <v>0.5</v>
      </c>
      <c r="AA322" s="4">
        <v>1</v>
      </c>
      <c r="AB322" s="4">
        <v>1</v>
      </c>
      <c r="AC322" s="4">
        <v>0.8</v>
      </c>
      <c r="AD322" s="4">
        <v>0.5</v>
      </c>
      <c r="AE322" s="4">
        <v>0.5</v>
      </c>
      <c r="AF322" s="4">
        <v>6.1</v>
      </c>
      <c r="AG322" s="1" t="s">
        <v>13251</v>
      </c>
      <c r="AH322" s="1"/>
    </row>
    <row r="323" spans="1:34" ht="14.25" hidden="1" x14ac:dyDescent="0.25">
      <c r="A323" s="1" t="s">
        <v>18914</v>
      </c>
      <c r="B323" s="1" t="s">
        <v>18915</v>
      </c>
      <c r="C323" s="1" t="s">
        <v>12900</v>
      </c>
      <c r="D323" s="1" t="s">
        <v>18916</v>
      </c>
      <c r="E323" s="1" t="s">
        <v>45</v>
      </c>
      <c r="F323" s="1" t="s">
        <v>1029</v>
      </c>
      <c r="G323" s="4">
        <v>41.08</v>
      </c>
      <c r="H323" s="4">
        <v>41.14</v>
      </c>
      <c r="I323" s="4">
        <v>40.21</v>
      </c>
      <c r="J323" s="4">
        <v>40.65</v>
      </c>
      <c r="K323" s="1" t="s">
        <v>1810</v>
      </c>
      <c r="L323" s="1" t="s">
        <v>18917</v>
      </c>
      <c r="M323" s="4">
        <v>0.19811870516464619</v>
      </c>
      <c r="N323" s="4">
        <v>0.3</v>
      </c>
      <c r="O323" s="4">
        <v>1.6420346845163181E-2</v>
      </c>
      <c r="P323" s="4">
        <v>0.1883424987656154</v>
      </c>
      <c r="Q323" s="4">
        <v>1</v>
      </c>
      <c r="S323" s="4">
        <v>4.8648867761202279</v>
      </c>
      <c r="T323" s="4">
        <v>1.4972150683964529</v>
      </c>
      <c r="U323" s="4">
        <v>55.34</v>
      </c>
      <c r="V323" s="4">
        <v>33.94</v>
      </c>
      <c r="W323" s="4">
        <v>45.986027667984203</v>
      </c>
      <c r="X323" s="4">
        <v>45</v>
      </c>
      <c r="Y323" s="4">
        <v>1</v>
      </c>
      <c r="Z323" s="4">
        <v>0.5</v>
      </c>
      <c r="AA323" s="4">
        <v>0.75</v>
      </c>
      <c r="AB323" s="4">
        <v>0.75</v>
      </c>
      <c r="AC323" s="4">
        <v>0.8</v>
      </c>
      <c r="AD323" s="4">
        <v>0.5</v>
      </c>
      <c r="AE323" s="4">
        <v>0.5</v>
      </c>
      <c r="AF323" s="4">
        <v>6.1</v>
      </c>
      <c r="AG323" s="1" t="s">
        <v>12532</v>
      </c>
      <c r="AH323" s="1"/>
    </row>
    <row r="324" spans="1:34" ht="14.25" hidden="1" x14ac:dyDescent="0.25">
      <c r="A324" s="1" t="s">
        <v>14130</v>
      </c>
      <c r="B324" s="1" t="s">
        <v>14131</v>
      </c>
      <c r="C324" s="1" t="s">
        <v>12900</v>
      </c>
      <c r="D324" s="1" t="s">
        <v>13267</v>
      </c>
      <c r="E324" s="1" t="s">
        <v>60</v>
      </c>
      <c r="F324" s="1" t="s">
        <v>206</v>
      </c>
      <c r="G324" s="4">
        <v>17.62</v>
      </c>
      <c r="H324" s="4">
        <v>18.010000000000002</v>
      </c>
      <c r="I324" s="4">
        <v>17.5</v>
      </c>
      <c r="J324" s="4">
        <v>17.79</v>
      </c>
      <c r="K324" s="1" t="s">
        <v>11549</v>
      </c>
      <c r="L324" s="1" t="s">
        <v>14132</v>
      </c>
      <c r="M324" s="4">
        <v>0.22222697018472301</v>
      </c>
      <c r="N324" s="4">
        <v>0.26315789473684209</v>
      </c>
      <c r="O324" s="4">
        <v>3.2917063665659073E-2</v>
      </c>
      <c r="P324" s="4">
        <v>0.17550955081161121</v>
      </c>
      <c r="Q324" s="4">
        <v>0.77777777777777779</v>
      </c>
      <c r="R324" s="4">
        <v>3</v>
      </c>
      <c r="S324" s="4">
        <v>5.6248884340387093</v>
      </c>
      <c r="T324" s="4">
        <v>1.3945292476000459</v>
      </c>
      <c r="U324" s="4">
        <v>31.07</v>
      </c>
      <c r="V324" s="4">
        <v>6.36</v>
      </c>
      <c r="W324" s="4">
        <v>22.4531818181818</v>
      </c>
      <c r="X324" s="4">
        <v>23.9</v>
      </c>
      <c r="Y324" s="4">
        <v>0.5</v>
      </c>
      <c r="Z324" s="4">
        <v>1</v>
      </c>
      <c r="AA324" s="4">
        <v>1</v>
      </c>
      <c r="AB324" s="4">
        <v>0.75</v>
      </c>
      <c r="AC324" s="4">
        <v>0.8</v>
      </c>
      <c r="AD324" s="4">
        <v>0.5</v>
      </c>
      <c r="AE324" s="4">
        <v>0.5</v>
      </c>
      <c r="AF324" s="4">
        <v>6.09093567251462</v>
      </c>
      <c r="AG324" s="1" t="s">
        <v>725</v>
      </c>
      <c r="AH324" s="1"/>
    </row>
    <row r="325" spans="1:34" ht="14.25" hidden="1" x14ac:dyDescent="0.25">
      <c r="A325" s="1" t="s">
        <v>17866</v>
      </c>
      <c r="B325" s="1" t="s">
        <v>17867</v>
      </c>
      <c r="C325" s="1" t="s">
        <v>12900</v>
      </c>
      <c r="D325" s="1" t="s">
        <v>16967</v>
      </c>
      <c r="E325" s="1" t="s">
        <v>291</v>
      </c>
      <c r="F325" s="1" t="s">
        <v>401</v>
      </c>
      <c r="G325" s="4">
        <v>99.28</v>
      </c>
      <c r="H325" s="4">
        <v>100.54</v>
      </c>
      <c r="I325" s="4">
        <v>99.19</v>
      </c>
      <c r="J325" s="4">
        <v>99.65</v>
      </c>
      <c r="K325" s="1" t="s">
        <v>17868</v>
      </c>
      <c r="L325" s="1" t="s">
        <v>48</v>
      </c>
      <c r="M325" s="4">
        <v>0.18729407242653739</v>
      </c>
      <c r="N325" s="4">
        <v>0.68421052631578949</v>
      </c>
      <c r="O325" s="4">
        <v>3.1237227034642039E-2</v>
      </c>
      <c r="P325" s="4">
        <v>0.2125742658206615</v>
      </c>
      <c r="Q325" s="4">
        <v>1</v>
      </c>
      <c r="S325" s="4">
        <v>8.0652600556945906</v>
      </c>
      <c r="T325" s="4">
        <v>2.6464279071036851</v>
      </c>
      <c r="U325" s="4">
        <v>112.01</v>
      </c>
      <c r="V325" s="4">
        <v>70.48</v>
      </c>
      <c r="W325" s="4">
        <v>98.862470355731233</v>
      </c>
      <c r="X325" s="4">
        <v>98.825000000000003</v>
      </c>
      <c r="Y325" s="4">
        <v>0.5</v>
      </c>
      <c r="Z325" s="4">
        <v>0.5</v>
      </c>
      <c r="AA325" s="4">
        <v>0.75</v>
      </c>
      <c r="AB325" s="4">
        <v>0.75</v>
      </c>
      <c r="AC325" s="4">
        <v>0.4</v>
      </c>
      <c r="AD325" s="4">
        <v>0.75</v>
      </c>
      <c r="AE325" s="4">
        <v>0.75</v>
      </c>
      <c r="AF325" s="4">
        <v>6.0842105263157897</v>
      </c>
      <c r="AG325" s="1" t="s">
        <v>2416</v>
      </c>
      <c r="AH325" s="1"/>
    </row>
    <row r="326" spans="1:34" ht="14.25" hidden="1" x14ac:dyDescent="0.25">
      <c r="A326" s="1" t="s">
        <v>13574</v>
      </c>
      <c r="B326" s="1" t="s">
        <v>13575</v>
      </c>
      <c r="C326" s="1" t="s">
        <v>12900</v>
      </c>
      <c r="D326" s="1" t="s">
        <v>5778</v>
      </c>
      <c r="E326" s="1" t="s">
        <v>177</v>
      </c>
      <c r="F326" s="1" t="s">
        <v>422</v>
      </c>
      <c r="G326" s="4">
        <v>41.85</v>
      </c>
      <c r="H326" s="4">
        <v>42.09</v>
      </c>
      <c r="I326" s="4">
        <v>41.11</v>
      </c>
      <c r="J326" s="4">
        <v>41.21</v>
      </c>
      <c r="K326" s="1" t="s">
        <v>13576</v>
      </c>
      <c r="L326" s="1" t="s">
        <v>4926</v>
      </c>
      <c r="M326" s="4">
        <v>0.12590411098203139</v>
      </c>
      <c r="N326" s="4">
        <v>1</v>
      </c>
      <c r="O326" s="4">
        <v>3.9935201900583001E-2</v>
      </c>
      <c r="P326" s="4">
        <v>2.219390644467099E-2</v>
      </c>
      <c r="Q326" s="4">
        <v>0.33333333333333331</v>
      </c>
      <c r="S326" s="4">
        <v>3.4758708575723349</v>
      </c>
      <c r="T326" s="4">
        <v>1.3248530445003319</v>
      </c>
      <c r="U326" s="4">
        <v>56.21</v>
      </c>
      <c r="V326" s="4">
        <v>35.270000000000003</v>
      </c>
      <c r="W326" s="4">
        <v>47.475592885375519</v>
      </c>
      <c r="X326" s="4">
        <v>48.16</v>
      </c>
      <c r="Y326" s="4">
        <v>0.5</v>
      </c>
      <c r="Z326" s="4">
        <v>0.5</v>
      </c>
      <c r="AA326" s="4">
        <v>0.75</v>
      </c>
      <c r="AB326" s="4">
        <v>0.5</v>
      </c>
      <c r="AC326" s="4">
        <v>1</v>
      </c>
      <c r="AD326" s="4">
        <v>0.75</v>
      </c>
      <c r="AE326" s="4">
        <v>0.75</v>
      </c>
      <c r="AF326" s="4">
        <v>6.083333333333333</v>
      </c>
      <c r="AG326" s="1" t="s">
        <v>2114</v>
      </c>
      <c r="AH326" s="1"/>
    </row>
    <row r="327" spans="1:34" ht="14.25" hidden="1" x14ac:dyDescent="0.25">
      <c r="A327" s="1" t="s">
        <v>13438</v>
      </c>
      <c r="B327" s="1" t="s">
        <v>13439</v>
      </c>
      <c r="C327" s="1" t="s">
        <v>12900</v>
      </c>
      <c r="D327" s="1" t="s">
        <v>13440</v>
      </c>
      <c r="E327" s="1" t="s">
        <v>118</v>
      </c>
      <c r="F327" s="1" t="s">
        <v>119</v>
      </c>
      <c r="G327" s="4">
        <v>9.35</v>
      </c>
      <c r="H327" s="4">
        <v>9.35</v>
      </c>
      <c r="I327" s="4">
        <v>9.06</v>
      </c>
      <c r="J327" s="4">
        <v>9.11</v>
      </c>
      <c r="K327" s="1" t="s">
        <v>1503</v>
      </c>
      <c r="L327" s="1" t="s">
        <v>13441</v>
      </c>
      <c r="M327" s="4">
        <v>0.20404666936938351</v>
      </c>
      <c r="N327" s="4">
        <v>0.66666666666666663</v>
      </c>
      <c r="O327" s="4">
        <v>6.4186837615935868E-2</v>
      </c>
      <c r="P327" s="4">
        <v>0.15551757252608639</v>
      </c>
      <c r="Q327" s="4">
        <v>0.66666666666666663</v>
      </c>
      <c r="S327" s="4">
        <v>3.7302188362543509</v>
      </c>
      <c r="T327" s="4">
        <v>0.61562424538475835</v>
      </c>
      <c r="U327" s="4">
        <v>18.940000000000001</v>
      </c>
      <c r="V327" s="4">
        <v>6.4</v>
      </c>
      <c r="W327" s="4">
        <v>14.876798418972321</v>
      </c>
      <c r="X327" s="4">
        <v>16.739999999999998</v>
      </c>
      <c r="Y327" s="4">
        <v>0.5</v>
      </c>
      <c r="Z327" s="4">
        <v>0.5</v>
      </c>
      <c r="AA327" s="4">
        <v>1</v>
      </c>
      <c r="AB327" s="4">
        <v>0.5</v>
      </c>
      <c r="AC327" s="4">
        <v>1</v>
      </c>
      <c r="AD327" s="4">
        <v>0.75</v>
      </c>
      <c r="AE327" s="4">
        <v>0.5</v>
      </c>
      <c r="AF327" s="4">
        <v>6.083333333333333</v>
      </c>
      <c r="AG327" s="1" t="s">
        <v>41</v>
      </c>
      <c r="AH327" s="1"/>
    </row>
    <row r="328" spans="1:34" ht="14.25" x14ac:dyDescent="0.25">
      <c r="A328" s="1" t="s">
        <v>8810</v>
      </c>
      <c r="B328" s="1" t="s">
        <v>8811</v>
      </c>
      <c r="C328" s="1" t="s">
        <v>1101</v>
      </c>
      <c r="D328" s="1" t="s">
        <v>8812</v>
      </c>
      <c r="E328" s="1" t="s">
        <v>60</v>
      </c>
      <c r="F328" s="1" t="s">
        <v>1748</v>
      </c>
      <c r="G328" s="4">
        <v>10.67</v>
      </c>
      <c r="H328" s="4">
        <v>10.69</v>
      </c>
      <c r="I328" s="4">
        <v>10.42</v>
      </c>
      <c r="J328" s="4">
        <v>10.55</v>
      </c>
      <c r="K328" s="1" t="s">
        <v>8813</v>
      </c>
      <c r="L328" s="1" t="s">
        <v>8814</v>
      </c>
      <c r="M328" s="4">
        <v>1.7057561709294781E-2</v>
      </c>
      <c r="N328" s="4">
        <v>0.33333333333333331</v>
      </c>
      <c r="O328" s="4">
        <v>8.5600244715910281E-2</v>
      </c>
      <c r="P328" s="4">
        <v>0.19594986135414669</v>
      </c>
      <c r="Q328" s="4">
        <v>1</v>
      </c>
      <c r="S328" s="4">
        <v>8.2506171085219311</v>
      </c>
      <c r="T328" s="4">
        <v>1.5050305862087781</v>
      </c>
      <c r="U328" s="4">
        <v>30.81</v>
      </c>
      <c r="V328" s="4">
        <v>1.75</v>
      </c>
      <c r="W328" s="4">
        <v>18.11551383399209</v>
      </c>
      <c r="X328" s="4">
        <v>21.53</v>
      </c>
      <c r="Y328" s="4">
        <v>1</v>
      </c>
      <c r="Z328" s="4">
        <v>0.5</v>
      </c>
      <c r="AA328" s="4">
        <v>0.5</v>
      </c>
      <c r="AB328" s="4">
        <v>0.75</v>
      </c>
      <c r="AC328" s="4">
        <v>1</v>
      </c>
      <c r="AD328" s="4">
        <v>0.5</v>
      </c>
      <c r="AE328" s="4">
        <v>0.5</v>
      </c>
      <c r="AF328" s="4">
        <v>6.083333333333333</v>
      </c>
      <c r="AG328" s="1" t="s">
        <v>8213</v>
      </c>
      <c r="AH328" s="1"/>
    </row>
    <row r="329" spans="1:34" ht="14.25" hidden="1" x14ac:dyDescent="0.25">
      <c r="A329" s="1" t="s">
        <v>16962</v>
      </c>
      <c r="B329" s="1" t="s">
        <v>16963</v>
      </c>
      <c r="C329" s="1" t="s">
        <v>12900</v>
      </c>
      <c r="D329" s="1" t="s">
        <v>16964</v>
      </c>
      <c r="E329" s="1" t="s">
        <v>45</v>
      </c>
      <c r="F329" s="1" t="s">
        <v>87</v>
      </c>
      <c r="G329" s="4">
        <v>378.25</v>
      </c>
      <c r="H329" s="4">
        <v>378.77</v>
      </c>
      <c r="I329" s="4">
        <v>371.04</v>
      </c>
      <c r="J329" s="4">
        <v>372.36</v>
      </c>
      <c r="K329" s="1" t="s">
        <v>83</v>
      </c>
      <c r="L329" s="1" t="s">
        <v>48</v>
      </c>
      <c r="M329" s="4">
        <v>0.20847587309440629</v>
      </c>
      <c r="N329" s="4">
        <v>0.5</v>
      </c>
      <c r="O329" s="4">
        <v>3.2912343562879171E-2</v>
      </c>
      <c r="P329" s="4">
        <v>0.15420206843348219</v>
      </c>
      <c r="Q329" s="4">
        <v>0.77777777777777779</v>
      </c>
      <c r="R329" s="4">
        <v>1</v>
      </c>
      <c r="S329" s="4">
        <v>26.041605497582999</v>
      </c>
      <c r="T329" s="4">
        <v>10.40258345563007</v>
      </c>
      <c r="U329" s="4">
        <v>437.12</v>
      </c>
      <c r="V329" s="4">
        <v>264.51</v>
      </c>
      <c r="W329" s="4">
        <v>377.45907114624521</v>
      </c>
      <c r="X329" s="4">
        <v>376.83</v>
      </c>
      <c r="Y329" s="4">
        <v>0.5</v>
      </c>
      <c r="Z329" s="4">
        <v>1</v>
      </c>
      <c r="AA329" s="4">
        <v>0.75</v>
      </c>
      <c r="AB329" s="4">
        <v>0.75</v>
      </c>
      <c r="AC329" s="4">
        <v>0.8</v>
      </c>
      <c r="AD329" s="4">
        <v>0.5</v>
      </c>
      <c r="AE329" s="4">
        <v>0.5</v>
      </c>
      <c r="AF329" s="4">
        <v>6.0777777777777784</v>
      </c>
      <c r="AG329" s="1" t="s">
        <v>316</v>
      </c>
      <c r="AH329" s="1"/>
    </row>
    <row r="330" spans="1:34" ht="14.25" hidden="1" x14ac:dyDescent="0.25">
      <c r="A330" s="1" t="s">
        <v>15019</v>
      </c>
      <c r="B330" s="1" t="s">
        <v>15020</v>
      </c>
      <c r="C330" s="1" t="s">
        <v>12900</v>
      </c>
      <c r="D330" s="1" t="s">
        <v>15021</v>
      </c>
      <c r="E330" s="1" t="s">
        <v>118</v>
      </c>
      <c r="F330" s="1" t="s">
        <v>412</v>
      </c>
      <c r="G330" s="4">
        <v>55</v>
      </c>
      <c r="H330" s="4">
        <v>55.62</v>
      </c>
      <c r="I330" s="4">
        <v>54.4</v>
      </c>
      <c r="J330" s="4">
        <v>54.63</v>
      </c>
      <c r="K330" s="1" t="s">
        <v>3361</v>
      </c>
      <c r="L330" s="1" t="s">
        <v>326</v>
      </c>
      <c r="M330" s="4">
        <v>0.21888077475547171</v>
      </c>
      <c r="N330" s="4">
        <v>0.5</v>
      </c>
      <c r="O330" s="4">
        <v>1.9251410115831979E-2</v>
      </c>
      <c r="P330" s="4">
        <v>0.52978251491661466</v>
      </c>
      <c r="Q330" s="4">
        <v>0.77777777777777779</v>
      </c>
      <c r="S330" s="4">
        <v>18.023005076139761</v>
      </c>
      <c r="T330" s="4">
        <v>3.478358051428176</v>
      </c>
      <c r="U330" s="4">
        <v>90.43</v>
      </c>
      <c r="V330" s="4">
        <v>22.99</v>
      </c>
      <c r="W330" s="4">
        <v>68.273853754940689</v>
      </c>
      <c r="X330" s="4">
        <v>76.97</v>
      </c>
      <c r="Y330" s="4">
        <v>0.5</v>
      </c>
      <c r="Z330" s="4">
        <v>0.5</v>
      </c>
      <c r="AA330" s="4">
        <v>1</v>
      </c>
      <c r="AB330" s="4">
        <v>1</v>
      </c>
      <c r="AC330" s="4">
        <v>0.8</v>
      </c>
      <c r="AD330" s="4">
        <v>0.5</v>
      </c>
      <c r="AE330" s="4">
        <v>0.5</v>
      </c>
      <c r="AF330" s="4">
        <v>6.0777777777777784</v>
      </c>
      <c r="AG330" s="1" t="s">
        <v>526</v>
      </c>
      <c r="AH330" s="1"/>
    </row>
    <row r="331" spans="1:34" ht="14.25" hidden="1" x14ac:dyDescent="0.25">
      <c r="A331" s="1" t="s">
        <v>18494</v>
      </c>
      <c r="B331" s="1" t="s">
        <v>18495</v>
      </c>
      <c r="C331" s="1" t="s">
        <v>12900</v>
      </c>
      <c r="D331" s="1" t="s">
        <v>18496</v>
      </c>
      <c r="E331" s="1" t="s">
        <v>45</v>
      </c>
      <c r="F331" s="1" t="s">
        <v>46</v>
      </c>
      <c r="G331" s="4">
        <v>401.19</v>
      </c>
      <c r="H331" s="4">
        <v>402.5</v>
      </c>
      <c r="I331" s="4">
        <v>397.11</v>
      </c>
      <c r="J331" s="4">
        <v>402.02</v>
      </c>
      <c r="K331" s="1" t="s">
        <v>83</v>
      </c>
      <c r="L331" s="1" t="s">
        <v>326</v>
      </c>
      <c r="M331" s="4">
        <v>0.18793592000373999</v>
      </c>
      <c r="N331" s="4">
        <v>0.6</v>
      </c>
      <c r="O331" s="4">
        <v>5.6128616600522726E-3</v>
      </c>
      <c r="P331" s="4">
        <v>0.22352337983957371</v>
      </c>
      <c r="Q331" s="4">
        <v>0.77777777777777779</v>
      </c>
      <c r="R331" s="4">
        <v>1</v>
      </c>
      <c r="S331" s="4">
        <v>26.400544589710432</v>
      </c>
      <c r="T331" s="4">
        <v>8.8279764379998351</v>
      </c>
      <c r="U331" s="4">
        <v>410.41</v>
      </c>
      <c r="V331" s="4">
        <v>239.61</v>
      </c>
      <c r="W331" s="4">
        <v>353.87614624505932</v>
      </c>
      <c r="X331" s="4">
        <v>355.14499999999998</v>
      </c>
      <c r="Y331" s="4">
        <v>0.5</v>
      </c>
      <c r="Z331" s="4">
        <v>1</v>
      </c>
      <c r="AA331" s="4">
        <v>0.75</v>
      </c>
      <c r="AB331" s="4">
        <v>0.75</v>
      </c>
      <c r="AC331" s="4">
        <v>0.2</v>
      </c>
      <c r="AD331" s="4">
        <v>0.75</v>
      </c>
      <c r="AE331" s="4">
        <v>0.75</v>
      </c>
      <c r="AF331" s="4">
        <v>6.0777777777777784</v>
      </c>
      <c r="AG331" s="1" t="s">
        <v>316</v>
      </c>
      <c r="AH331" s="1"/>
    </row>
    <row r="332" spans="1:34" ht="14.25" hidden="1" x14ac:dyDescent="0.25">
      <c r="A332" s="1" t="s">
        <v>15359</v>
      </c>
      <c r="B332" s="1" t="s">
        <v>15360</v>
      </c>
      <c r="C332" s="1" t="s">
        <v>12900</v>
      </c>
      <c r="D332" s="1" t="s">
        <v>15361</v>
      </c>
      <c r="E332" s="1" t="s">
        <v>177</v>
      </c>
      <c r="F332" s="1" t="s">
        <v>1748</v>
      </c>
      <c r="G332" s="4">
        <v>19.68</v>
      </c>
      <c r="H332" s="4">
        <v>19.75</v>
      </c>
      <c r="I332" s="4">
        <v>19.38</v>
      </c>
      <c r="J332" s="4">
        <v>19.46</v>
      </c>
      <c r="K332" s="1" t="s">
        <v>128</v>
      </c>
      <c r="L332" s="1" t="s">
        <v>748</v>
      </c>
      <c r="M332" s="4">
        <v>0.19983319082712969</v>
      </c>
      <c r="N332" s="4">
        <v>0.5</v>
      </c>
      <c r="O332" s="4">
        <v>7.3920269233934494E-2</v>
      </c>
      <c r="P332" s="4">
        <v>6.8814461378191069E-2</v>
      </c>
      <c r="Q332" s="4">
        <v>0.77777777777777779</v>
      </c>
      <c r="R332" s="4">
        <v>2</v>
      </c>
      <c r="S332" s="4">
        <v>4.5950055385737194</v>
      </c>
      <c r="T332" s="4">
        <v>0.92755857258652175</v>
      </c>
      <c r="U332" s="4">
        <v>28.74</v>
      </c>
      <c r="V332" s="4">
        <v>10</v>
      </c>
      <c r="W332" s="4">
        <v>23.577035573122519</v>
      </c>
      <c r="X332" s="4">
        <v>25.66</v>
      </c>
      <c r="Y332" s="4">
        <v>0.5</v>
      </c>
      <c r="Z332" s="4">
        <v>1</v>
      </c>
      <c r="AA332" s="4">
        <v>1</v>
      </c>
      <c r="AB332" s="4">
        <v>0.5</v>
      </c>
      <c r="AC332" s="4">
        <v>0.8</v>
      </c>
      <c r="AD332" s="4">
        <v>0.5</v>
      </c>
      <c r="AE332" s="4">
        <v>0.5</v>
      </c>
      <c r="AF332" s="4">
        <v>6.0777777777777784</v>
      </c>
      <c r="AG332" s="1" t="s">
        <v>258</v>
      </c>
      <c r="AH332" s="1"/>
    </row>
    <row r="333" spans="1:34" ht="14.25" hidden="1" x14ac:dyDescent="0.25">
      <c r="A333" s="1" t="s">
        <v>11573</v>
      </c>
      <c r="B333" s="1" t="s">
        <v>11574</v>
      </c>
      <c r="C333" s="1" t="s">
        <v>1101</v>
      </c>
      <c r="D333" s="1" t="s">
        <v>11575</v>
      </c>
      <c r="E333" s="1" t="s">
        <v>125</v>
      </c>
      <c r="F333" s="1" t="s">
        <v>38</v>
      </c>
      <c r="G333" s="4">
        <v>13.82</v>
      </c>
      <c r="H333" s="4">
        <v>13.85</v>
      </c>
      <c r="I333" s="4">
        <v>13.11</v>
      </c>
      <c r="J333" s="4">
        <v>13.42</v>
      </c>
      <c r="K333" s="1" t="s">
        <v>11576</v>
      </c>
      <c r="L333" s="1" t="s">
        <v>11577</v>
      </c>
      <c r="M333" s="4">
        <v>0.22203757165639179</v>
      </c>
      <c r="N333" s="4">
        <v>0.3</v>
      </c>
      <c r="O333" s="4">
        <v>2.006681853628009E-2</v>
      </c>
      <c r="P333" s="4">
        <v>0.12843908606852261</v>
      </c>
      <c r="Q333" s="4">
        <v>0.77777777777777779</v>
      </c>
      <c r="R333" s="4">
        <v>2</v>
      </c>
      <c r="S333" s="4">
        <v>4.3742921948123623</v>
      </c>
      <c r="T333" s="4">
        <v>1.1757630712917471</v>
      </c>
      <c r="U333" s="4">
        <v>28.13</v>
      </c>
      <c r="V333" s="4">
        <v>9.9</v>
      </c>
      <c r="W333" s="4">
        <v>20.722747035573128</v>
      </c>
      <c r="X333" s="4">
        <v>22.225000000000001</v>
      </c>
      <c r="Y333" s="4">
        <v>0.5</v>
      </c>
      <c r="Z333" s="4">
        <v>1</v>
      </c>
      <c r="AA333" s="4">
        <v>1</v>
      </c>
      <c r="AB333" s="4">
        <v>0.5</v>
      </c>
      <c r="AC333" s="4">
        <v>1</v>
      </c>
      <c r="AD333" s="4">
        <v>0.5</v>
      </c>
      <c r="AE333" s="4">
        <v>0.5</v>
      </c>
      <c r="AF333" s="4">
        <v>6.0777777777777784</v>
      </c>
      <c r="AG333" s="1" t="s">
        <v>306</v>
      </c>
      <c r="AH333" s="1"/>
    </row>
    <row r="334" spans="1:34" ht="14.25" hidden="1" x14ac:dyDescent="0.25">
      <c r="A334" s="1" t="s">
        <v>15944</v>
      </c>
      <c r="B334" s="1" t="s">
        <v>15945</v>
      </c>
      <c r="C334" s="1" t="s">
        <v>12900</v>
      </c>
      <c r="D334" s="1" t="s">
        <v>15946</v>
      </c>
      <c r="E334" s="1" t="s">
        <v>45</v>
      </c>
      <c r="F334" s="1" t="s">
        <v>13280</v>
      </c>
      <c r="G334" s="4">
        <v>30.09</v>
      </c>
      <c r="H334" s="4">
        <v>30.13</v>
      </c>
      <c r="I334" s="4">
        <v>29.52</v>
      </c>
      <c r="J334" s="4">
        <v>29.82</v>
      </c>
      <c r="K334" s="1" t="s">
        <v>5630</v>
      </c>
      <c r="L334" s="1" t="s">
        <v>15947</v>
      </c>
      <c r="M334" s="4">
        <v>0.14840321417867419</v>
      </c>
      <c r="N334" s="4">
        <v>0.5</v>
      </c>
      <c r="O334" s="4">
        <v>2.5008946856184159E-2</v>
      </c>
      <c r="P334" s="4">
        <v>0.4297954594172137</v>
      </c>
      <c r="Q334" s="4">
        <v>0.77777777777777779</v>
      </c>
      <c r="R334" s="4">
        <v>5</v>
      </c>
      <c r="S334" s="4">
        <v>3.5911069504393369</v>
      </c>
      <c r="T334" s="4">
        <v>1.2249799024542369</v>
      </c>
      <c r="U334" s="4">
        <v>39.229999999999997</v>
      </c>
      <c r="V334" s="4">
        <v>21.37</v>
      </c>
      <c r="W334" s="4">
        <v>32.572549407114622</v>
      </c>
      <c r="X334" s="4">
        <v>32.284999999999997</v>
      </c>
      <c r="Y334" s="4">
        <v>0.5</v>
      </c>
      <c r="Z334" s="4">
        <v>1</v>
      </c>
      <c r="AA334" s="4">
        <v>0.5</v>
      </c>
      <c r="AB334" s="4">
        <v>1</v>
      </c>
      <c r="AC334" s="4">
        <v>0.8</v>
      </c>
      <c r="AD334" s="4">
        <v>0.5</v>
      </c>
      <c r="AE334" s="4">
        <v>0.5</v>
      </c>
      <c r="AF334" s="4">
        <v>6.0777777777777784</v>
      </c>
      <c r="AG334" s="1" t="s">
        <v>20131</v>
      </c>
      <c r="AH334" s="1"/>
    </row>
    <row r="335" spans="1:34" ht="14.25" hidden="1" x14ac:dyDescent="0.25">
      <c r="A335" s="1" t="s">
        <v>9098</v>
      </c>
      <c r="B335" s="1" t="s">
        <v>9099</v>
      </c>
      <c r="C335" s="1" t="s">
        <v>1101</v>
      </c>
      <c r="D335" s="1" t="s">
        <v>9100</v>
      </c>
      <c r="E335" s="1" t="s">
        <v>68</v>
      </c>
      <c r="F335" s="1" t="s">
        <v>671</v>
      </c>
      <c r="G335" s="4">
        <v>43.86</v>
      </c>
      <c r="H335" s="4">
        <v>44.04</v>
      </c>
      <c r="I335" s="4">
        <v>43.42</v>
      </c>
      <c r="J335" s="4">
        <v>43.59</v>
      </c>
      <c r="K335" s="1" t="s">
        <v>9101</v>
      </c>
      <c r="L335" s="1" t="s">
        <v>9102</v>
      </c>
      <c r="M335" s="4">
        <v>0.19931680775213859</v>
      </c>
      <c r="N335" s="4">
        <v>0.5</v>
      </c>
      <c r="O335" s="4">
        <v>1.7850087594141108E-2</v>
      </c>
      <c r="P335" s="4">
        <v>0.2911245505618732</v>
      </c>
      <c r="Q335" s="4">
        <v>0.66666666666666663</v>
      </c>
      <c r="R335" s="4">
        <v>3</v>
      </c>
      <c r="S335" s="4">
        <v>3.421600695677387</v>
      </c>
      <c r="T335" s="4">
        <v>1.120537492683839</v>
      </c>
      <c r="U335" s="4">
        <v>47.45</v>
      </c>
      <c r="V335" s="4">
        <v>28.99</v>
      </c>
      <c r="W335" s="4">
        <v>40.733754940711457</v>
      </c>
      <c r="X335" s="4">
        <v>40.674999999999997</v>
      </c>
      <c r="Y335" s="4">
        <v>1</v>
      </c>
      <c r="Z335" s="4">
        <v>1</v>
      </c>
      <c r="AA335" s="4">
        <v>0.75</v>
      </c>
      <c r="AB335" s="4">
        <v>0.75</v>
      </c>
      <c r="AC335" s="4">
        <v>0.4</v>
      </c>
      <c r="AD335" s="4">
        <v>0.5</v>
      </c>
      <c r="AE335" s="4">
        <v>0.5</v>
      </c>
      <c r="AF335" s="4">
        <v>6.0666666666666673</v>
      </c>
      <c r="AG335" s="1" t="s">
        <v>4834</v>
      </c>
      <c r="AH335" s="1"/>
    </row>
    <row r="336" spans="1:34" ht="14.25" hidden="1" x14ac:dyDescent="0.25">
      <c r="A336" s="1" t="s">
        <v>7406</v>
      </c>
      <c r="B336" s="1" t="s">
        <v>7407</v>
      </c>
      <c r="C336" s="1" t="s">
        <v>1101</v>
      </c>
      <c r="D336" s="1" t="s">
        <v>6336</v>
      </c>
      <c r="E336" s="1" t="s">
        <v>118</v>
      </c>
      <c r="F336" s="1" t="s">
        <v>199</v>
      </c>
      <c r="G336" s="4">
        <v>45.05</v>
      </c>
      <c r="H336" s="4">
        <v>45.29</v>
      </c>
      <c r="I336" s="4">
        <v>43.98</v>
      </c>
      <c r="J336" s="4">
        <v>44.33</v>
      </c>
      <c r="K336" s="1" t="s">
        <v>83</v>
      </c>
      <c r="L336" s="1" t="s">
        <v>3346</v>
      </c>
      <c r="M336" s="4">
        <v>0.1764109926683578</v>
      </c>
      <c r="N336" s="4">
        <v>0.6</v>
      </c>
      <c r="O336" s="4">
        <v>2.2880281409910719E-2</v>
      </c>
      <c r="P336" s="4">
        <v>0.14223158964533339</v>
      </c>
      <c r="Q336" s="4">
        <v>0.55555555555555558</v>
      </c>
      <c r="R336" s="4">
        <v>2</v>
      </c>
      <c r="S336" s="4">
        <v>3.9276829862653768</v>
      </c>
      <c r="T336" s="4">
        <v>1.3931111583780931</v>
      </c>
      <c r="U336" s="4">
        <v>49.28</v>
      </c>
      <c r="V336" s="4">
        <v>30.24</v>
      </c>
      <c r="W336" s="4">
        <v>43.227865612648223</v>
      </c>
      <c r="X336" s="4">
        <v>43.814999999999998</v>
      </c>
      <c r="Y336" s="4">
        <v>0.5</v>
      </c>
      <c r="Z336" s="4">
        <v>1</v>
      </c>
      <c r="AA336" s="4">
        <v>1</v>
      </c>
      <c r="AB336" s="4">
        <v>0.5</v>
      </c>
      <c r="AC336" s="4">
        <v>0.4</v>
      </c>
      <c r="AD336" s="4">
        <v>0.75</v>
      </c>
      <c r="AE336" s="4">
        <v>0.75</v>
      </c>
      <c r="AF336" s="4">
        <v>6.0555555555555554</v>
      </c>
      <c r="AG336" s="1" t="s">
        <v>258</v>
      </c>
      <c r="AH336" s="1"/>
    </row>
    <row r="337" spans="1:34" ht="14.25" hidden="1" x14ac:dyDescent="0.25">
      <c r="A337" s="1" t="s">
        <v>8848</v>
      </c>
      <c r="B337" s="1" t="s">
        <v>8849</v>
      </c>
      <c r="C337" s="1" t="s">
        <v>1101</v>
      </c>
      <c r="D337" s="1" t="s">
        <v>8850</v>
      </c>
      <c r="E337" s="1" t="s">
        <v>118</v>
      </c>
      <c r="F337" s="1" t="s">
        <v>199</v>
      </c>
      <c r="G337" s="4">
        <v>10.32</v>
      </c>
      <c r="H337" s="4">
        <v>10.46</v>
      </c>
      <c r="I337" s="4">
        <v>10.06</v>
      </c>
      <c r="J337" s="4">
        <v>10.119999999999999</v>
      </c>
      <c r="K337" s="1" t="s">
        <v>83</v>
      </c>
      <c r="L337" s="1" t="s">
        <v>444</v>
      </c>
      <c r="M337" s="4">
        <v>0.14367445629842149</v>
      </c>
      <c r="N337" s="4">
        <v>0.5</v>
      </c>
      <c r="O337" s="4">
        <v>5.735568325228009E-2</v>
      </c>
      <c r="P337" s="4">
        <v>0.23875332782170181</v>
      </c>
      <c r="Q337" s="4">
        <v>0.55555555555555558</v>
      </c>
      <c r="R337" s="4">
        <v>1</v>
      </c>
      <c r="S337" s="4">
        <v>2.524421325363559</v>
      </c>
      <c r="T337" s="4">
        <v>0.41283358954877308</v>
      </c>
      <c r="U337" s="4">
        <v>17.02</v>
      </c>
      <c r="V337" s="4">
        <v>8.52</v>
      </c>
      <c r="W337" s="4">
        <v>14.290217391304351</v>
      </c>
      <c r="X337" s="4">
        <v>15.664999999999999</v>
      </c>
      <c r="Y337" s="4">
        <v>0.5</v>
      </c>
      <c r="Z337" s="4">
        <v>1</v>
      </c>
      <c r="AA337" s="4">
        <v>0.75</v>
      </c>
      <c r="AB337" s="4">
        <v>0.75</v>
      </c>
      <c r="AC337" s="4">
        <v>1</v>
      </c>
      <c r="AD337" s="4">
        <v>0.5</v>
      </c>
      <c r="AE337" s="4">
        <v>0.5</v>
      </c>
      <c r="AF337" s="4">
        <v>6.0555555555555554</v>
      </c>
      <c r="AG337" s="1" t="s">
        <v>365</v>
      </c>
      <c r="AH337" s="1"/>
    </row>
    <row r="338" spans="1:34" ht="14.25" hidden="1" x14ac:dyDescent="0.25">
      <c r="A338" s="1" t="s">
        <v>18490</v>
      </c>
      <c r="B338" s="1" t="s">
        <v>18491</v>
      </c>
      <c r="C338" s="1" t="s">
        <v>12900</v>
      </c>
      <c r="D338" s="1" t="s">
        <v>18492</v>
      </c>
      <c r="E338" s="1" t="s">
        <v>118</v>
      </c>
      <c r="F338" s="1" t="s">
        <v>69</v>
      </c>
      <c r="G338" s="4">
        <v>42.35</v>
      </c>
      <c r="H338" s="4">
        <v>42.42</v>
      </c>
      <c r="I338" s="4">
        <v>41.69</v>
      </c>
      <c r="J338" s="4">
        <v>41.78</v>
      </c>
      <c r="K338" s="1" t="s">
        <v>509</v>
      </c>
      <c r="L338" s="1" t="s">
        <v>326</v>
      </c>
      <c r="M338" s="4">
        <v>0.20363675521026389</v>
      </c>
      <c r="N338" s="4">
        <v>0.8</v>
      </c>
      <c r="O338" s="4">
        <v>1.3674635931134421E-2</v>
      </c>
      <c r="P338" s="4">
        <v>0.1604889381875706</v>
      </c>
      <c r="Q338" s="4">
        <v>0.55555555555555558</v>
      </c>
      <c r="R338" s="4">
        <v>6</v>
      </c>
      <c r="S338" s="4">
        <v>3.0093694317652191</v>
      </c>
      <c r="T338" s="4">
        <v>1.181212679188383</v>
      </c>
      <c r="U338" s="4">
        <v>46.95</v>
      </c>
      <c r="V338" s="4">
        <v>30.66</v>
      </c>
      <c r="W338" s="4">
        <v>36.489011857707517</v>
      </c>
      <c r="X338" s="4">
        <v>36.150000000000013</v>
      </c>
      <c r="Y338" s="4">
        <v>0.5</v>
      </c>
      <c r="Z338" s="4">
        <v>1</v>
      </c>
      <c r="AA338" s="4">
        <v>1</v>
      </c>
      <c r="AB338" s="4">
        <v>0.5</v>
      </c>
      <c r="AC338" s="4">
        <v>0.2</v>
      </c>
      <c r="AD338" s="4">
        <v>0.75</v>
      </c>
      <c r="AE338" s="4">
        <v>0.75</v>
      </c>
      <c r="AF338" s="4">
        <v>6.0555555555555554</v>
      </c>
      <c r="AG338" s="1" t="s">
        <v>18493</v>
      </c>
      <c r="AH338" s="1"/>
    </row>
    <row r="339" spans="1:34" ht="14.25" hidden="1" x14ac:dyDescent="0.25">
      <c r="A339" s="1" t="s">
        <v>13056</v>
      </c>
      <c r="B339" s="1" t="s">
        <v>13057</v>
      </c>
      <c r="C339" s="1" t="s">
        <v>12900</v>
      </c>
      <c r="D339" s="1" t="s">
        <v>13058</v>
      </c>
      <c r="E339" s="1" t="s">
        <v>125</v>
      </c>
      <c r="F339" s="1" t="s">
        <v>250</v>
      </c>
      <c r="G339" s="4">
        <v>68.540000000000006</v>
      </c>
      <c r="H339" s="4">
        <v>68.55</v>
      </c>
      <c r="I339" s="4">
        <v>66.260000000000005</v>
      </c>
      <c r="J339" s="4">
        <v>66.260000000000005</v>
      </c>
      <c r="K339" s="1" t="s">
        <v>4629</v>
      </c>
      <c r="L339" s="1" t="s">
        <v>13059</v>
      </c>
      <c r="M339" s="4">
        <v>0.186668442569351</v>
      </c>
      <c r="N339" s="4">
        <v>0.7</v>
      </c>
      <c r="O339" s="4">
        <v>5.4457595770272239E-2</v>
      </c>
      <c r="P339" s="4">
        <v>1.646380450799919E-2</v>
      </c>
      <c r="Q339" s="4">
        <v>0.55555555555555558</v>
      </c>
      <c r="S339" s="4">
        <v>5.5427304496440524</v>
      </c>
      <c r="T339" s="4">
        <v>2.3023761949801371</v>
      </c>
      <c r="U339" s="4">
        <v>79.72</v>
      </c>
      <c r="V339" s="4">
        <v>44.79</v>
      </c>
      <c r="W339" s="4">
        <v>68.697529644268798</v>
      </c>
      <c r="X339" s="4">
        <v>69.569999999999993</v>
      </c>
      <c r="Y339" s="4">
        <v>1</v>
      </c>
      <c r="Z339" s="4">
        <v>0.5</v>
      </c>
      <c r="AA339" s="4">
        <v>0.75</v>
      </c>
      <c r="AB339" s="4">
        <v>0.25</v>
      </c>
      <c r="AC339" s="4">
        <v>0.8</v>
      </c>
      <c r="AD339" s="4">
        <v>0.75</v>
      </c>
      <c r="AE339" s="4">
        <v>0.75</v>
      </c>
      <c r="AF339" s="4">
        <v>6.0555555555555554</v>
      </c>
      <c r="AG339" s="1" t="s">
        <v>220</v>
      </c>
      <c r="AH339" s="1"/>
    </row>
    <row r="340" spans="1:34" ht="14.25" hidden="1" x14ac:dyDescent="0.25">
      <c r="A340" s="1" t="s">
        <v>17605</v>
      </c>
      <c r="B340" s="1" t="s">
        <v>17606</v>
      </c>
      <c r="C340" s="1" t="s">
        <v>12900</v>
      </c>
      <c r="D340" s="1" t="s">
        <v>17607</v>
      </c>
      <c r="E340" s="1" t="s">
        <v>177</v>
      </c>
      <c r="F340" s="1" t="s">
        <v>1666</v>
      </c>
      <c r="G340" s="4">
        <v>23.55</v>
      </c>
      <c r="H340" s="4">
        <v>23.55</v>
      </c>
      <c r="I340" s="4">
        <v>22.76</v>
      </c>
      <c r="J340" s="4">
        <v>23</v>
      </c>
      <c r="K340" s="1" t="s">
        <v>2840</v>
      </c>
      <c r="L340" s="1" t="s">
        <v>326</v>
      </c>
      <c r="M340" s="4">
        <v>0.15049063387007081</v>
      </c>
      <c r="N340" s="4">
        <v>0.5</v>
      </c>
      <c r="O340" s="4">
        <v>3.4798440086221502E-2</v>
      </c>
      <c r="P340" s="4">
        <v>0.12441903564855381</v>
      </c>
      <c r="Q340" s="4">
        <v>0.55555555555555558</v>
      </c>
      <c r="R340" s="4">
        <v>1</v>
      </c>
      <c r="S340" s="4">
        <v>2.137139904760625</v>
      </c>
      <c r="T340" s="4">
        <v>0.7931096509760146</v>
      </c>
      <c r="U340" s="4">
        <v>30.22</v>
      </c>
      <c r="V340" s="4">
        <v>19.41</v>
      </c>
      <c r="W340" s="4">
        <v>26.863280632411069</v>
      </c>
      <c r="X340" s="4">
        <v>27.35</v>
      </c>
      <c r="Y340" s="4">
        <v>0.5</v>
      </c>
      <c r="Z340" s="4">
        <v>1</v>
      </c>
      <c r="AA340" s="4">
        <v>0.75</v>
      </c>
      <c r="AB340" s="4">
        <v>0.75</v>
      </c>
      <c r="AC340" s="4">
        <v>1</v>
      </c>
      <c r="AD340" s="4">
        <v>0.5</v>
      </c>
      <c r="AE340" s="4">
        <v>0.5</v>
      </c>
      <c r="AF340" s="4">
        <v>6.0555555555555554</v>
      </c>
      <c r="AG340" s="1" t="s">
        <v>365</v>
      </c>
      <c r="AH340" s="1"/>
    </row>
    <row r="341" spans="1:34" ht="14.25" hidden="1" x14ac:dyDescent="0.25">
      <c r="A341" s="1" t="s">
        <v>2225</v>
      </c>
      <c r="B341" s="1" t="s">
        <v>2226</v>
      </c>
      <c r="C341" s="1" t="s">
        <v>1101</v>
      </c>
      <c r="D341" s="1" t="s">
        <v>1510</v>
      </c>
      <c r="E341" s="1" t="s">
        <v>52</v>
      </c>
      <c r="F341" s="1" t="s">
        <v>53</v>
      </c>
      <c r="G341" s="4">
        <v>32.54</v>
      </c>
      <c r="H341" s="4">
        <v>33.99</v>
      </c>
      <c r="I341" s="4">
        <v>32.54</v>
      </c>
      <c r="J341" s="4">
        <v>33.46</v>
      </c>
      <c r="K341" s="1" t="s">
        <v>2227</v>
      </c>
      <c r="L341" s="1" t="s">
        <v>1811</v>
      </c>
      <c r="M341" s="4">
        <v>2.1976653696498061</v>
      </c>
      <c r="N341" s="4">
        <v>1</v>
      </c>
      <c r="S341" s="4">
        <v>11.65298856653019</v>
      </c>
      <c r="T341" s="4">
        <v>2.743640397345839</v>
      </c>
      <c r="U341" s="4">
        <v>61.57</v>
      </c>
      <c r="V341" s="4">
        <v>15.19</v>
      </c>
      <c r="W341" s="4">
        <v>35.430355731225291</v>
      </c>
      <c r="X341" s="4">
        <v>34.954999999999998</v>
      </c>
      <c r="Y341" s="4">
        <v>0.5</v>
      </c>
      <c r="Z341" s="4">
        <v>0.5</v>
      </c>
      <c r="AA341" s="4">
        <v>1</v>
      </c>
      <c r="AB341" s="4">
        <v>0.25</v>
      </c>
      <c r="AC341" s="4">
        <v>0.8</v>
      </c>
      <c r="AD341" s="4">
        <v>1</v>
      </c>
      <c r="AE341" s="4">
        <v>1</v>
      </c>
      <c r="AF341" s="4">
        <v>6.05</v>
      </c>
      <c r="AG341" s="1" t="s">
        <v>1294</v>
      </c>
      <c r="AH341" s="1"/>
    </row>
    <row r="342" spans="1:34" ht="14.25" hidden="1" x14ac:dyDescent="0.25">
      <c r="A342" s="1" t="s">
        <v>14064</v>
      </c>
      <c r="B342" s="1" t="s">
        <v>14065</v>
      </c>
      <c r="C342" s="1" t="s">
        <v>12900</v>
      </c>
      <c r="D342" s="1" t="s">
        <v>3546</v>
      </c>
      <c r="E342" s="1" t="s">
        <v>60</v>
      </c>
      <c r="F342" s="1" t="s">
        <v>966</v>
      </c>
      <c r="G342" s="4">
        <v>20.14</v>
      </c>
      <c r="H342" s="4">
        <v>20.58</v>
      </c>
      <c r="I342" s="4">
        <v>20.079999999999998</v>
      </c>
      <c r="J342" s="4">
        <v>20.329999999999998</v>
      </c>
      <c r="K342" s="1" t="s">
        <v>952</v>
      </c>
      <c r="L342" s="1" t="s">
        <v>14066</v>
      </c>
      <c r="M342" s="4">
        <v>0.25599409811877533</v>
      </c>
      <c r="N342" s="4">
        <v>1</v>
      </c>
      <c r="O342" s="4">
        <v>2.6431718061674012E-3</v>
      </c>
      <c r="S342" s="4">
        <v>6.7863148032230791</v>
      </c>
      <c r="T342" s="4">
        <v>1.6472220692445949</v>
      </c>
      <c r="U342" s="4">
        <v>35</v>
      </c>
      <c r="V342" s="4">
        <v>8.1199999999999992</v>
      </c>
      <c r="W342" s="4">
        <v>25.49689723320159</v>
      </c>
      <c r="X342" s="4">
        <v>28.15</v>
      </c>
      <c r="Y342" s="4">
        <v>0.5</v>
      </c>
      <c r="Z342" s="4">
        <v>0.5</v>
      </c>
      <c r="AA342" s="4">
        <v>1</v>
      </c>
      <c r="AB342" s="4">
        <v>0.25</v>
      </c>
      <c r="AC342" s="4">
        <v>0.8</v>
      </c>
      <c r="AD342" s="4">
        <v>1</v>
      </c>
      <c r="AE342" s="4">
        <v>1</v>
      </c>
      <c r="AF342" s="4">
        <v>6.05</v>
      </c>
      <c r="AG342" s="1" t="s">
        <v>1294</v>
      </c>
      <c r="AH342" s="1"/>
    </row>
    <row r="343" spans="1:34" ht="14.25" hidden="1" x14ac:dyDescent="0.25">
      <c r="A343" s="1" t="s">
        <v>4121</v>
      </c>
      <c r="B343" s="1" t="s">
        <v>4122</v>
      </c>
      <c r="C343" s="1" t="s">
        <v>1101</v>
      </c>
      <c r="D343" s="1" t="s">
        <v>2920</v>
      </c>
      <c r="E343" s="1" t="s">
        <v>52</v>
      </c>
      <c r="F343" s="1" t="s">
        <v>53</v>
      </c>
      <c r="G343" s="4">
        <v>31.82</v>
      </c>
      <c r="H343" s="4">
        <v>32.130000000000003</v>
      </c>
      <c r="I343" s="4">
        <v>30.15</v>
      </c>
      <c r="J343" s="4">
        <v>30.5</v>
      </c>
      <c r="K343" s="1" t="s">
        <v>1109</v>
      </c>
      <c r="L343" s="1" t="s">
        <v>3890</v>
      </c>
      <c r="M343" s="4">
        <v>10.748129675810469</v>
      </c>
      <c r="N343" s="4">
        <v>1</v>
      </c>
      <c r="S343" s="4">
        <v>14.094922351577351</v>
      </c>
      <c r="T343" s="4">
        <v>2.992501814500681</v>
      </c>
      <c r="U343" s="4">
        <v>59.49</v>
      </c>
      <c r="V343" s="4">
        <v>6.01</v>
      </c>
      <c r="W343" s="4">
        <v>26.475335968379451</v>
      </c>
      <c r="X343" s="4">
        <v>32.96</v>
      </c>
      <c r="Y343" s="4">
        <v>0.5</v>
      </c>
      <c r="Z343" s="4">
        <v>0.5</v>
      </c>
      <c r="AA343" s="4">
        <v>1</v>
      </c>
      <c r="AB343" s="4">
        <v>0.25</v>
      </c>
      <c r="AC343" s="4">
        <v>0.8</v>
      </c>
      <c r="AD343" s="4">
        <v>1</v>
      </c>
      <c r="AE343" s="4">
        <v>1</v>
      </c>
      <c r="AF343" s="4">
        <v>6.05</v>
      </c>
      <c r="AG343" s="1" t="s">
        <v>1294</v>
      </c>
      <c r="AH343" s="1"/>
    </row>
    <row r="344" spans="1:34" ht="14.25" hidden="1" x14ac:dyDescent="0.25">
      <c r="A344" s="1" t="s">
        <v>13727</v>
      </c>
      <c r="B344" s="1" t="s">
        <v>13728</v>
      </c>
      <c r="C344" s="1" t="s">
        <v>12900</v>
      </c>
      <c r="D344" s="1" t="s">
        <v>9312</v>
      </c>
      <c r="E344" s="1" t="s">
        <v>45</v>
      </c>
      <c r="F344" s="1" t="s">
        <v>966</v>
      </c>
      <c r="G344" s="4">
        <v>39.35</v>
      </c>
      <c r="H344" s="4">
        <v>39.11</v>
      </c>
      <c r="I344" s="4">
        <v>38.49</v>
      </c>
      <c r="J344" s="4">
        <v>39.049999999999997</v>
      </c>
      <c r="K344" s="1" t="s">
        <v>899</v>
      </c>
      <c r="L344" s="1" t="s">
        <v>13729</v>
      </c>
      <c r="M344" s="4">
        <v>0.17694126175604161</v>
      </c>
      <c r="N344" s="4">
        <v>0.3</v>
      </c>
      <c r="O344" s="4">
        <v>1.2095280761204381E-2</v>
      </c>
      <c r="P344" s="4">
        <v>8.0836443407600905E-2</v>
      </c>
      <c r="Q344" s="4">
        <v>1</v>
      </c>
      <c r="R344" s="4">
        <v>1</v>
      </c>
      <c r="S344" s="4">
        <v>9.7480579777287115</v>
      </c>
      <c r="T344" s="4">
        <v>2.4719092142601089</v>
      </c>
      <c r="U344" s="4">
        <v>68.11</v>
      </c>
      <c r="V344" s="4">
        <v>30.09</v>
      </c>
      <c r="W344" s="4">
        <v>50.650988142292498</v>
      </c>
      <c r="X344" s="4">
        <v>52.125</v>
      </c>
      <c r="Y344" s="4">
        <v>0.5</v>
      </c>
      <c r="Z344" s="4">
        <v>1</v>
      </c>
      <c r="AA344" s="4">
        <v>0.75</v>
      </c>
      <c r="AB344" s="4">
        <v>0.5</v>
      </c>
      <c r="AC344" s="4">
        <v>1</v>
      </c>
      <c r="AD344" s="4">
        <v>0.5</v>
      </c>
      <c r="AE344" s="4">
        <v>0.5</v>
      </c>
      <c r="AF344" s="4">
        <v>6.05</v>
      </c>
      <c r="AG344" s="1" t="s">
        <v>2508</v>
      </c>
      <c r="AH344" s="1"/>
    </row>
    <row r="345" spans="1:34" ht="14.25" hidden="1" x14ac:dyDescent="0.25">
      <c r="A345" s="1" t="s">
        <v>7940</v>
      </c>
      <c r="B345" s="1" t="s">
        <v>7941</v>
      </c>
      <c r="C345" s="1" t="s">
        <v>1101</v>
      </c>
      <c r="D345" s="1" t="s">
        <v>7942</v>
      </c>
      <c r="E345" s="1" t="s">
        <v>118</v>
      </c>
      <c r="F345" s="1" t="s">
        <v>325</v>
      </c>
      <c r="G345" s="4">
        <v>522.23</v>
      </c>
      <c r="H345" s="4">
        <v>527.07000000000005</v>
      </c>
      <c r="I345" s="4">
        <v>521.51</v>
      </c>
      <c r="J345" s="4">
        <v>524.08000000000004</v>
      </c>
      <c r="K345" s="1" t="s">
        <v>7943</v>
      </c>
      <c r="L345" s="1" t="s">
        <v>48</v>
      </c>
      <c r="M345" s="4">
        <v>0.298585175806517</v>
      </c>
      <c r="N345" s="4">
        <v>0.6</v>
      </c>
      <c r="O345" s="4">
        <v>7.9021892733907185E-3</v>
      </c>
      <c r="P345" s="4">
        <v>0.2474186307519641</v>
      </c>
      <c r="Q345" s="4">
        <v>1</v>
      </c>
      <c r="S345" s="4">
        <v>54.316152251205366</v>
      </c>
      <c r="T345" s="4">
        <v>16.271582420195891</v>
      </c>
      <c r="U345" s="4">
        <v>527.07000000000005</v>
      </c>
      <c r="V345" s="4">
        <v>275.17</v>
      </c>
      <c r="W345" s="4">
        <v>379.83326086956532</v>
      </c>
      <c r="X345" s="4">
        <v>364.76</v>
      </c>
      <c r="Y345" s="4">
        <v>0.5</v>
      </c>
      <c r="Z345" s="4">
        <v>0.5</v>
      </c>
      <c r="AA345" s="4">
        <v>1</v>
      </c>
      <c r="AB345" s="4">
        <v>0.75</v>
      </c>
      <c r="AC345" s="4">
        <v>0.2</v>
      </c>
      <c r="AD345" s="4">
        <v>0.75</v>
      </c>
      <c r="AE345" s="4">
        <v>0.75</v>
      </c>
      <c r="AF345" s="4">
        <v>6.05</v>
      </c>
      <c r="AG345" s="1" t="s">
        <v>4421</v>
      </c>
      <c r="AH345" s="1"/>
    </row>
    <row r="346" spans="1:34" ht="14.25" hidden="1" x14ac:dyDescent="0.25">
      <c r="A346" s="1" t="s">
        <v>13101</v>
      </c>
      <c r="B346" s="1" t="s">
        <v>13102</v>
      </c>
      <c r="C346" s="1" t="s">
        <v>12900</v>
      </c>
      <c r="D346" s="1" t="s">
        <v>13103</v>
      </c>
      <c r="E346" s="1" t="s">
        <v>125</v>
      </c>
      <c r="F346" s="1" t="s">
        <v>250</v>
      </c>
      <c r="G346" s="4">
        <v>170.57</v>
      </c>
      <c r="H346" s="4">
        <v>170.88</v>
      </c>
      <c r="I346" s="4">
        <v>167.03</v>
      </c>
      <c r="J346" s="4">
        <v>167.82</v>
      </c>
      <c r="K346" s="1" t="s">
        <v>13104</v>
      </c>
      <c r="L346" s="1" t="s">
        <v>748</v>
      </c>
      <c r="M346" s="4">
        <v>0.14406350490899059</v>
      </c>
      <c r="N346" s="4">
        <v>0.6</v>
      </c>
      <c r="O346" s="4">
        <v>3.3575980103492338E-2</v>
      </c>
      <c r="P346" s="4">
        <v>0.1172899025768453</v>
      </c>
      <c r="Q346" s="4">
        <v>1</v>
      </c>
      <c r="R346" s="4">
        <v>2</v>
      </c>
      <c r="S346" s="4">
        <v>9.6489547455315918</v>
      </c>
      <c r="T346" s="4">
        <v>4.2140619625763236</v>
      </c>
      <c r="U346" s="4">
        <v>174.48</v>
      </c>
      <c r="V346" s="4">
        <v>108.44</v>
      </c>
      <c r="W346" s="4">
        <v>151.63083003952559</v>
      </c>
      <c r="X346" s="4">
        <v>152.16499999999999</v>
      </c>
      <c r="Y346" s="4">
        <v>0.5</v>
      </c>
      <c r="Z346" s="4">
        <v>1</v>
      </c>
      <c r="AA346" s="4">
        <v>0.75</v>
      </c>
      <c r="AB346" s="4">
        <v>0.5</v>
      </c>
      <c r="AC346" s="4">
        <v>0.2</v>
      </c>
      <c r="AD346" s="4">
        <v>0.75</v>
      </c>
      <c r="AE346" s="4">
        <v>0.75</v>
      </c>
      <c r="AF346" s="4">
        <v>6.05</v>
      </c>
      <c r="AG346" s="1" t="s">
        <v>7139</v>
      </c>
      <c r="AH346" s="1"/>
    </row>
    <row r="347" spans="1:34" ht="14.25" hidden="1" x14ac:dyDescent="0.25">
      <c r="A347" s="1" t="s">
        <v>8070</v>
      </c>
      <c r="B347" s="1" t="s">
        <v>8071</v>
      </c>
      <c r="C347" s="1" t="s">
        <v>1101</v>
      </c>
      <c r="D347" s="1" t="s">
        <v>8072</v>
      </c>
      <c r="E347" s="1" t="s">
        <v>118</v>
      </c>
      <c r="F347" s="1" t="s">
        <v>199</v>
      </c>
      <c r="G347" s="4">
        <v>22.38</v>
      </c>
      <c r="H347" s="4">
        <v>22.65</v>
      </c>
      <c r="I347" s="4">
        <v>21.61</v>
      </c>
      <c r="J347" s="4">
        <v>21.61</v>
      </c>
      <c r="K347" s="1" t="s">
        <v>1810</v>
      </c>
      <c r="L347" s="1" t="s">
        <v>8073</v>
      </c>
      <c r="M347" s="4">
        <v>0.204470267496147</v>
      </c>
      <c r="N347" s="4">
        <v>0.3</v>
      </c>
      <c r="O347" s="4">
        <v>4.4180383183175742E-2</v>
      </c>
      <c r="P347" s="4">
        <v>2.1605169705698071</v>
      </c>
      <c r="Q347" s="4">
        <v>0.25</v>
      </c>
      <c r="R347" s="4">
        <v>7</v>
      </c>
      <c r="S347" s="4">
        <v>5.2140289704308476</v>
      </c>
      <c r="T347" s="4">
        <v>1.0981743961092021</v>
      </c>
      <c r="U347" s="4">
        <v>36.53</v>
      </c>
      <c r="V347" s="4">
        <v>18.420000000000002</v>
      </c>
      <c r="W347" s="4">
        <v>29.41594861660079</v>
      </c>
      <c r="X347" s="4">
        <v>31.16</v>
      </c>
      <c r="Y347" s="4">
        <v>0.5</v>
      </c>
      <c r="Z347" s="4">
        <v>1</v>
      </c>
      <c r="AA347" s="4">
        <v>1</v>
      </c>
      <c r="AB347" s="4">
        <v>1</v>
      </c>
      <c r="AC347" s="4">
        <v>1</v>
      </c>
      <c r="AD347" s="4">
        <v>0.5</v>
      </c>
      <c r="AE347" s="4">
        <v>0.5</v>
      </c>
      <c r="AF347" s="4">
        <v>6.05</v>
      </c>
      <c r="AG347" s="1" t="s">
        <v>8074</v>
      </c>
      <c r="AH347" s="1"/>
    </row>
    <row r="348" spans="1:34" ht="14.25" hidden="1" x14ac:dyDescent="0.25">
      <c r="A348" s="1" t="s">
        <v>18074</v>
      </c>
      <c r="B348" s="1" t="s">
        <v>18075</v>
      </c>
      <c r="C348" s="1" t="s">
        <v>12900</v>
      </c>
      <c r="D348" s="1" t="s">
        <v>18076</v>
      </c>
      <c r="E348" s="1" t="s">
        <v>125</v>
      </c>
      <c r="F348" s="1" t="s">
        <v>3188</v>
      </c>
      <c r="G348" s="4">
        <v>64.5</v>
      </c>
      <c r="H348" s="4">
        <v>66.260000000000005</v>
      </c>
      <c r="I348" s="4">
        <v>63.55</v>
      </c>
      <c r="J348" s="4">
        <v>66.260000000000005</v>
      </c>
      <c r="K348" s="1" t="s">
        <v>7905</v>
      </c>
      <c r="L348" s="1" t="s">
        <v>2070</v>
      </c>
      <c r="M348" s="4">
        <v>0.5317250072314913</v>
      </c>
      <c r="N348" s="4">
        <v>1</v>
      </c>
      <c r="O348" s="4">
        <v>0.13830845771144279</v>
      </c>
      <c r="S348" s="4">
        <v>10.99341041951884</v>
      </c>
      <c r="T348" s="4">
        <v>3.998796906430734</v>
      </c>
      <c r="U348" s="4">
        <v>88.77</v>
      </c>
      <c r="V348" s="4">
        <v>23.77</v>
      </c>
      <c r="W348" s="4">
        <v>67.125256916996051</v>
      </c>
      <c r="X348" s="4">
        <v>68.86</v>
      </c>
      <c r="Y348" s="4">
        <v>0.5</v>
      </c>
      <c r="Z348" s="4">
        <v>0.5</v>
      </c>
      <c r="AA348" s="4">
        <v>1</v>
      </c>
      <c r="AB348" s="4">
        <v>0.25</v>
      </c>
      <c r="AC348" s="4">
        <v>0.8</v>
      </c>
      <c r="AD348" s="4">
        <v>1</v>
      </c>
      <c r="AE348" s="4">
        <v>1</v>
      </c>
      <c r="AF348" s="4">
        <v>6.05</v>
      </c>
      <c r="AG348" s="1" t="s">
        <v>1294</v>
      </c>
      <c r="AH348" s="1"/>
    </row>
    <row r="349" spans="1:34" ht="14.25" hidden="1" x14ac:dyDescent="0.25">
      <c r="A349" s="1" t="s">
        <v>19524</v>
      </c>
      <c r="B349" s="1" t="s">
        <v>19525</v>
      </c>
      <c r="C349" s="1" t="s">
        <v>12900</v>
      </c>
      <c r="D349" s="1" t="s">
        <v>19526</v>
      </c>
      <c r="E349" s="1" t="s">
        <v>118</v>
      </c>
      <c r="F349" s="1" t="s">
        <v>199</v>
      </c>
      <c r="G349" s="4">
        <v>38.9</v>
      </c>
      <c r="H349" s="4">
        <v>39.450000000000003</v>
      </c>
      <c r="I349" s="4">
        <v>38.35</v>
      </c>
      <c r="J349" s="4">
        <v>38.6</v>
      </c>
      <c r="K349" s="1" t="s">
        <v>293</v>
      </c>
      <c r="L349" s="1" t="s">
        <v>2605</v>
      </c>
      <c r="M349" s="4">
        <v>9.9727959920437953E-2</v>
      </c>
      <c r="N349" s="4">
        <v>0.3</v>
      </c>
      <c r="O349" s="4">
        <v>2.5953753970237119E-2</v>
      </c>
      <c r="P349" s="4">
        <v>0.31215977452505761</v>
      </c>
      <c r="Q349" s="4">
        <v>1</v>
      </c>
      <c r="R349" s="4">
        <v>2</v>
      </c>
      <c r="S349" s="4">
        <v>9.254552236985635</v>
      </c>
      <c r="T349" s="4">
        <v>1.750069391617282</v>
      </c>
      <c r="U349" s="4">
        <v>59.97</v>
      </c>
      <c r="V349" s="4">
        <v>28.25</v>
      </c>
      <c r="W349" s="4">
        <v>48.512845849802368</v>
      </c>
      <c r="X349" s="4">
        <v>52.209999999999987</v>
      </c>
      <c r="Y349" s="4">
        <v>0.5</v>
      </c>
      <c r="Z349" s="4">
        <v>1</v>
      </c>
      <c r="AA349" s="4">
        <v>0.5</v>
      </c>
      <c r="AB349" s="4">
        <v>0.75</v>
      </c>
      <c r="AC349" s="4">
        <v>1</v>
      </c>
      <c r="AD349" s="4">
        <v>0.5</v>
      </c>
      <c r="AE349" s="4">
        <v>0.5</v>
      </c>
      <c r="AF349" s="4">
        <v>6.05</v>
      </c>
      <c r="AG349" s="1" t="s">
        <v>2220</v>
      </c>
      <c r="AH349" s="1"/>
    </row>
    <row r="350" spans="1:34" ht="14.25" hidden="1" x14ac:dyDescent="0.25">
      <c r="A350" s="1" t="s">
        <v>11704</v>
      </c>
      <c r="B350" s="1" t="s">
        <v>11705</v>
      </c>
      <c r="C350" s="1" t="s">
        <v>1101</v>
      </c>
      <c r="D350" s="1" t="s">
        <v>11706</v>
      </c>
      <c r="E350" s="1" t="s">
        <v>177</v>
      </c>
      <c r="F350" s="1" t="s">
        <v>554</v>
      </c>
      <c r="G350" s="4">
        <v>46.41</v>
      </c>
      <c r="H350" s="4">
        <v>46.76</v>
      </c>
      <c r="I350" s="4">
        <v>45.93</v>
      </c>
      <c r="J350" s="4">
        <v>46.66</v>
      </c>
      <c r="K350" s="1" t="s">
        <v>83</v>
      </c>
      <c r="L350" s="1" t="s">
        <v>2004</v>
      </c>
      <c r="M350" s="4">
        <v>0.1724670235519104</v>
      </c>
      <c r="N350" s="4">
        <v>0.6</v>
      </c>
      <c r="O350" s="4">
        <v>2.3120674324751019E-2</v>
      </c>
      <c r="P350" s="4">
        <v>3.4552969723118693E-2</v>
      </c>
      <c r="Q350" s="4">
        <v>1</v>
      </c>
      <c r="R350" s="4">
        <v>2</v>
      </c>
      <c r="S350" s="4">
        <v>4.009835588652062</v>
      </c>
      <c r="T350" s="4">
        <v>1.270755271443138</v>
      </c>
      <c r="U350" s="4">
        <v>49.66</v>
      </c>
      <c r="V350" s="4">
        <v>32.96</v>
      </c>
      <c r="W350" s="4">
        <v>42.080019762845851</v>
      </c>
      <c r="X350" s="4">
        <v>42.709999999999987</v>
      </c>
      <c r="Y350" s="4">
        <v>0.5</v>
      </c>
      <c r="Z350" s="4">
        <v>1</v>
      </c>
      <c r="AA350" s="4">
        <v>0.75</v>
      </c>
      <c r="AB350" s="4">
        <v>0.5</v>
      </c>
      <c r="AC350" s="4">
        <v>0.2</v>
      </c>
      <c r="AD350" s="4">
        <v>0.75</v>
      </c>
      <c r="AE350" s="4">
        <v>0.75</v>
      </c>
      <c r="AF350" s="4">
        <v>6.05</v>
      </c>
      <c r="AG350" s="1" t="s">
        <v>7139</v>
      </c>
      <c r="AH350" s="1"/>
    </row>
    <row r="351" spans="1:34" ht="14.25" hidden="1" x14ac:dyDescent="0.25">
      <c r="A351" s="1" t="s">
        <v>1807</v>
      </c>
      <c r="B351" s="1" t="s">
        <v>1808</v>
      </c>
      <c r="C351" s="1" t="s">
        <v>1101</v>
      </c>
      <c r="D351" s="1" t="s">
        <v>1809</v>
      </c>
      <c r="E351" s="1" t="s">
        <v>118</v>
      </c>
      <c r="F351" s="1" t="s">
        <v>199</v>
      </c>
      <c r="G351" s="4">
        <v>16.45</v>
      </c>
      <c r="H351" s="4">
        <v>16.77</v>
      </c>
      <c r="I351" s="4">
        <v>16.05</v>
      </c>
      <c r="J351" s="4">
        <v>16.73</v>
      </c>
      <c r="K351" s="1" t="s">
        <v>1810</v>
      </c>
      <c r="L351" s="1" t="s">
        <v>1811</v>
      </c>
      <c r="M351" s="4">
        <v>0.67486548808608759</v>
      </c>
      <c r="N351" s="4">
        <v>1</v>
      </c>
      <c r="R351" s="4">
        <v>1</v>
      </c>
      <c r="S351" s="4">
        <v>3.140021184646312</v>
      </c>
      <c r="T351" s="4">
        <v>0.80864645772613641</v>
      </c>
      <c r="U351" s="4">
        <v>23.59</v>
      </c>
      <c r="V351" s="4">
        <v>10.050000000000001</v>
      </c>
      <c r="W351" s="4">
        <v>17.793913043478248</v>
      </c>
      <c r="X351" s="4">
        <v>18.579999999999998</v>
      </c>
      <c r="Y351" s="4">
        <v>0.5</v>
      </c>
      <c r="Z351" s="4">
        <v>1</v>
      </c>
      <c r="AA351" s="4">
        <v>1</v>
      </c>
      <c r="AB351" s="4">
        <v>0.25</v>
      </c>
      <c r="AC351" s="4">
        <v>0.8</v>
      </c>
      <c r="AD351" s="4">
        <v>0.75</v>
      </c>
      <c r="AE351" s="4">
        <v>0.75</v>
      </c>
      <c r="AF351" s="4">
        <v>6.05</v>
      </c>
      <c r="AG351" s="1" t="s">
        <v>20127</v>
      </c>
      <c r="AH351" s="1"/>
    </row>
    <row r="352" spans="1:34" ht="14.25" hidden="1" x14ac:dyDescent="0.25">
      <c r="A352" s="1" t="s">
        <v>14832</v>
      </c>
      <c r="B352" s="1" t="s">
        <v>14833</v>
      </c>
      <c r="C352" s="1" t="s">
        <v>12900</v>
      </c>
      <c r="D352" s="1" t="s">
        <v>14834</v>
      </c>
      <c r="E352" s="1" t="s">
        <v>125</v>
      </c>
      <c r="F352" s="1" t="s">
        <v>250</v>
      </c>
      <c r="G352" s="4">
        <v>167.12</v>
      </c>
      <c r="H352" s="4">
        <v>167.98</v>
      </c>
      <c r="I352" s="4">
        <v>165.6</v>
      </c>
      <c r="J352" s="4">
        <v>166.98</v>
      </c>
      <c r="K352" s="1" t="s">
        <v>83</v>
      </c>
      <c r="L352" s="1" t="s">
        <v>326</v>
      </c>
      <c r="M352" s="4">
        <v>0.2270982217491323</v>
      </c>
      <c r="N352" s="4">
        <v>0.6</v>
      </c>
      <c r="O352" s="4">
        <v>3.9355973537227411E-2</v>
      </c>
      <c r="P352" s="4">
        <v>0.22293161619246829</v>
      </c>
      <c r="Q352" s="4">
        <v>1</v>
      </c>
      <c r="S352" s="4">
        <v>13.088422685747039</v>
      </c>
      <c r="T352" s="4">
        <v>4.6675411166775778</v>
      </c>
      <c r="U352" s="4">
        <v>175.63</v>
      </c>
      <c r="V352" s="4">
        <v>113.39</v>
      </c>
      <c r="W352" s="4">
        <v>142.8798221343873</v>
      </c>
      <c r="X352" s="4">
        <v>139.11500000000001</v>
      </c>
      <c r="Y352" s="4">
        <v>0.5</v>
      </c>
      <c r="Z352" s="4">
        <v>0.5</v>
      </c>
      <c r="AA352" s="4">
        <v>1</v>
      </c>
      <c r="AB352" s="4">
        <v>0.75</v>
      </c>
      <c r="AC352" s="4">
        <v>0.2</v>
      </c>
      <c r="AD352" s="4">
        <v>0.75</v>
      </c>
      <c r="AE352" s="4">
        <v>0.75</v>
      </c>
      <c r="AF352" s="4">
        <v>6.05</v>
      </c>
      <c r="AG352" s="1" t="s">
        <v>4421</v>
      </c>
      <c r="AH352" s="1"/>
    </row>
    <row r="353" spans="1:34" ht="14.25" hidden="1" x14ac:dyDescent="0.25">
      <c r="A353" s="1" t="s">
        <v>11384</v>
      </c>
      <c r="B353" s="1" t="s">
        <v>11385</v>
      </c>
      <c r="C353" s="1" t="s">
        <v>1101</v>
      </c>
      <c r="D353" s="1" t="s">
        <v>11386</v>
      </c>
      <c r="E353" s="1" t="s">
        <v>52</v>
      </c>
      <c r="F353" s="1" t="s">
        <v>385</v>
      </c>
      <c r="G353" s="4">
        <v>42.64</v>
      </c>
      <c r="H353" s="4">
        <v>43.31</v>
      </c>
      <c r="I353" s="4">
        <v>42.47</v>
      </c>
      <c r="J353" s="4">
        <v>43.29</v>
      </c>
      <c r="K353" s="1" t="s">
        <v>11387</v>
      </c>
      <c r="L353" s="1" t="s">
        <v>11388</v>
      </c>
      <c r="M353" s="4">
        <v>0.60662585159276672</v>
      </c>
      <c r="N353" s="4">
        <v>1</v>
      </c>
      <c r="S353" s="4">
        <v>8.373670681261034</v>
      </c>
      <c r="T353" s="4">
        <v>3.3877573264844991</v>
      </c>
      <c r="U353" s="4">
        <v>71.650000000000006</v>
      </c>
      <c r="V353" s="4">
        <v>29.47</v>
      </c>
      <c r="W353" s="4">
        <v>52.150909090909103</v>
      </c>
      <c r="X353" s="4">
        <v>50.984999999999999</v>
      </c>
      <c r="Y353" s="4">
        <v>0.5</v>
      </c>
      <c r="Z353" s="4">
        <v>0.5</v>
      </c>
      <c r="AA353" s="4">
        <v>1</v>
      </c>
      <c r="AB353" s="4">
        <v>0.25</v>
      </c>
      <c r="AC353" s="4">
        <v>0.8</v>
      </c>
      <c r="AD353" s="4">
        <v>1</v>
      </c>
      <c r="AE353" s="4">
        <v>1</v>
      </c>
      <c r="AF353" s="4">
        <v>6.05</v>
      </c>
      <c r="AG353" s="1" t="s">
        <v>1294</v>
      </c>
      <c r="AH353" s="1"/>
    </row>
    <row r="354" spans="1:34" ht="14.25" hidden="1" x14ac:dyDescent="0.25">
      <c r="A354" s="1" t="s">
        <v>7370</v>
      </c>
      <c r="B354" s="1" t="s">
        <v>7371</v>
      </c>
      <c r="C354" s="1" t="s">
        <v>1101</v>
      </c>
      <c r="D354" s="1" t="s">
        <v>7372</v>
      </c>
      <c r="E354" s="1" t="s">
        <v>52</v>
      </c>
      <c r="F354" s="1" t="s">
        <v>159</v>
      </c>
      <c r="G354" s="4">
        <v>45.21</v>
      </c>
      <c r="H354" s="4">
        <v>45.58</v>
      </c>
      <c r="I354" s="4">
        <v>44.63</v>
      </c>
      <c r="J354" s="4">
        <v>45.01</v>
      </c>
      <c r="K354" s="1" t="s">
        <v>397</v>
      </c>
      <c r="L354" s="1" t="s">
        <v>5064</v>
      </c>
      <c r="M354" s="4">
        <v>1.3201738656283279</v>
      </c>
      <c r="N354" s="4">
        <v>1</v>
      </c>
      <c r="S354" s="4">
        <v>7.7186533534842789</v>
      </c>
      <c r="T354" s="4">
        <v>3.3880409963935332</v>
      </c>
      <c r="U354" s="4">
        <v>66.849999999999994</v>
      </c>
      <c r="V354" s="4">
        <v>31.89</v>
      </c>
      <c r="W354" s="4">
        <v>48.485177865612663</v>
      </c>
      <c r="X354" s="4">
        <v>47.34</v>
      </c>
      <c r="Y354" s="4">
        <v>0.5</v>
      </c>
      <c r="Z354" s="4">
        <v>0.5</v>
      </c>
      <c r="AA354" s="4">
        <v>1</v>
      </c>
      <c r="AB354" s="4">
        <v>0.25</v>
      </c>
      <c r="AC354" s="4">
        <v>0.8</v>
      </c>
      <c r="AD354" s="4">
        <v>1</v>
      </c>
      <c r="AE354" s="4">
        <v>1</v>
      </c>
      <c r="AF354" s="4">
        <v>6.05</v>
      </c>
      <c r="AG354" s="1" t="s">
        <v>1294</v>
      </c>
      <c r="AH354" s="1"/>
    </row>
    <row r="355" spans="1:34" ht="14.25" hidden="1" x14ac:dyDescent="0.25">
      <c r="A355" s="1" t="s">
        <v>17269</v>
      </c>
      <c r="B355" s="1" t="s">
        <v>17270</v>
      </c>
      <c r="C355" s="1" t="s">
        <v>12900</v>
      </c>
      <c r="D355" s="1" t="s">
        <v>5060</v>
      </c>
      <c r="E355" s="1" t="s">
        <v>125</v>
      </c>
      <c r="F355" s="1" t="s">
        <v>3188</v>
      </c>
      <c r="G355" s="4">
        <v>18.059999999999999</v>
      </c>
      <c r="H355" s="4">
        <v>18.28</v>
      </c>
      <c r="I355" s="4">
        <v>17.77</v>
      </c>
      <c r="J355" s="4">
        <v>18.25</v>
      </c>
      <c r="K355" s="1" t="s">
        <v>1810</v>
      </c>
      <c r="L355" s="1" t="s">
        <v>5022</v>
      </c>
      <c r="M355" s="4">
        <v>0.16227356930797979</v>
      </c>
      <c r="N355" s="4">
        <v>0.5</v>
      </c>
      <c r="O355" s="4">
        <v>1.7000209874036869E-2</v>
      </c>
      <c r="P355" s="4">
        <v>8.7121212121212141E-2</v>
      </c>
      <c r="Q355" s="4">
        <v>1</v>
      </c>
      <c r="R355" s="4">
        <v>2</v>
      </c>
      <c r="S355" s="4">
        <v>7.0017887757888717</v>
      </c>
      <c r="T355" s="4">
        <v>1.3939017209902029</v>
      </c>
      <c r="U355" s="4">
        <v>34.380000000000003</v>
      </c>
      <c r="V355" s="4">
        <v>5.9</v>
      </c>
      <c r="W355" s="4">
        <v>25.319249011857721</v>
      </c>
      <c r="X355" s="4">
        <v>27.96</v>
      </c>
      <c r="Y355" s="4">
        <v>0.5</v>
      </c>
      <c r="Z355" s="4">
        <v>1</v>
      </c>
      <c r="AA355" s="4">
        <v>0.75</v>
      </c>
      <c r="AB355" s="4">
        <v>0.5</v>
      </c>
      <c r="AC355" s="4">
        <v>0.8</v>
      </c>
      <c r="AD355" s="4">
        <v>0.5</v>
      </c>
      <c r="AE355" s="4">
        <v>0.5</v>
      </c>
      <c r="AF355" s="4">
        <v>6.05</v>
      </c>
      <c r="AG355" s="1" t="s">
        <v>7139</v>
      </c>
      <c r="AH355" s="1"/>
    </row>
    <row r="356" spans="1:34" ht="14.25" hidden="1" x14ac:dyDescent="0.25">
      <c r="A356" s="1" t="s">
        <v>18205</v>
      </c>
      <c r="B356" s="1" t="s">
        <v>18206</v>
      </c>
      <c r="C356" s="1" t="s">
        <v>12900</v>
      </c>
      <c r="D356" s="1" t="s">
        <v>18207</v>
      </c>
      <c r="E356" s="1" t="s">
        <v>177</v>
      </c>
      <c r="F356" s="1" t="s">
        <v>530</v>
      </c>
      <c r="G356" s="4">
        <v>22.09</v>
      </c>
      <c r="H356" s="4">
        <v>22.42</v>
      </c>
      <c r="I356" s="4">
        <v>22.18</v>
      </c>
      <c r="J356" s="4">
        <v>22.32</v>
      </c>
      <c r="K356" s="1" t="s">
        <v>18208</v>
      </c>
      <c r="L356" s="1" t="s">
        <v>160</v>
      </c>
      <c r="M356" s="4">
        <v>0.20275583281977261</v>
      </c>
      <c r="N356" s="4">
        <v>0.4</v>
      </c>
      <c r="O356" s="4">
        <v>3.5364283842189398E-2</v>
      </c>
      <c r="P356" s="4">
        <v>0.37985411271769381</v>
      </c>
      <c r="Q356" s="4">
        <v>0.33333333333333331</v>
      </c>
      <c r="R356" s="4">
        <v>2</v>
      </c>
      <c r="S356" s="4">
        <v>4.0325871124579598</v>
      </c>
      <c r="T356" s="4">
        <v>0.75476738926343145</v>
      </c>
      <c r="U356" s="4">
        <v>31.48</v>
      </c>
      <c r="V356" s="4">
        <v>16.059999999999999</v>
      </c>
      <c r="W356" s="4">
        <v>26.545098814229259</v>
      </c>
      <c r="X356" s="4">
        <v>28.344999999999999</v>
      </c>
      <c r="Y356" s="4">
        <v>0.5</v>
      </c>
      <c r="Z356" s="4">
        <v>1</v>
      </c>
      <c r="AA356" s="4">
        <v>1</v>
      </c>
      <c r="AB356" s="4">
        <v>1</v>
      </c>
      <c r="AC356" s="4">
        <v>0.8</v>
      </c>
      <c r="AD356" s="4">
        <v>0.5</v>
      </c>
      <c r="AE356" s="4">
        <v>0.5</v>
      </c>
      <c r="AF356" s="4">
        <v>6.0333333333333332</v>
      </c>
      <c r="AG356" s="1" t="s">
        <v>5070</v>
      </c>
      <c r="AH356" s="1"/>
    </row>
    <row r="357" spans="1:34" ht="14.25" hidden="1" x14ac:dyDescent="0.25">
      <c r="A357" s="1" t="s">
        <v>10633</v>
      </c>
      <c r="B357" s="1" t="s">
        <v>10634</v>
      </c>
      <c r="C357" s="1" t="s">
        <v>1101</v>
      </c>
      <c r="D357" s="1" t="s">
        <v>3077</v>
      </c>
      <c r="E357" s="1" t="s">
        <v>118</v>
      </c>
      <c r="F357" s="1" t="s">
        <v>1114</v>
      </c>
      <c r="G357" s="4">
        <v>52.24</v>
      </c>
      <c r="H357" s="4">
        <v>52.68</v>
      </c>
      <c r="I357" s="4">
        <v>51.28</v>
      </c>
      <c r="J357" s="4">
        <v>51.47</v>
      </c>
      <c r="K357" s="1" t="s">
        <v>83</v>
      </c>
      <c r="L357" s="1" t="s">
        <v>326</v>
      </c>
      <c r="M357" s="4">
        <v>0.1490264343592336</v>
      </c>
      <c r="N357" s="4">
        <v>0.7</v>
      </c>
      <c r="O357" s="4">
        <v>1.6929999299555049E-2</v>
      </c>
      <c r="P357" s="4">
        <v>5.4408762432107217E-2</v>
      </c>
      <c r="Q357" s="4">
        <v>0.33333333333333331</v>
      </c>
      <c r="R357" s="4">
        <v>1</v>
      </c>
      <c r="S357" s="4">
        <v>10.65008612149189</v>
      </c>
      <c r="T357" s="4">
        <v>1.8929462716124561</v>
      </c>
      <c r="U357" s="4">
        <v>80.38</v>
      </c>
      <c r="V357" s="4">
        <v>36.86</v>
      </c>
      <c r="W357" s="4">
        <v>64.428418972332025</v>
      </c>
      <c r="X357" s="4">
        <v>66.234999999999999</v>
      </c>
      <c r="Y357" s="4">
        <v>0.5</v>
      </c>
      <c r="Z357" s="4">
        <v>1</v>
      </c>
      <c r="AA357" s="4">
        <v>0.75</v>
      </c>
      <c r="AB357" s="4">
        <v>0.25</v>
      </c>
      <c r="AC357" s="4">
        <v>1</v>
      </c>
      <c r="AD357" s="4">
        <v>0.75</v>
      </c>
      <c r="AE357" s="4">
        <v>0.75</v>
      </c>
      <c r="AF357" s="4">
        <v>6.0333333333333332</v>
      </c>
      <c r="AG357" s="1" t="s">
        <v>365</v>
      </c>
      <c r="AH357" s="1"/>
    </row>
    <row r="358" spans="1:34" ht="14.25" hidden="1" x14ac:dyDescent="0.25">
      <c r="A358" s="1" t="s">
        <v>13252</v>
      </c>
      <c r="B358" s="1" t="s">
        <v>13253</v>
      </c>
      <c r="C358" s="1" t="s">
        <v>12900</v>
      </c>
      <c r="D358" s="1" t="s">
        <v>13254</v>
      </c>
      <c r="E358" s="1" t="s">
        <v>93</v>
      </c>
      <c r="F358" s="1" t="s">
        <v>217</v>
      </c>
      <c r="G358" s="4">
        <v>13.3</v>
      </c>
      <c r="H358" s="4">
        <v>13.39</v>
      </c>
      <c r="I358" s="4">
        <v>13.17</v>
      </c>
      <c r="J358" s="4">
        <v>13.36</v>
      </c>
      <c r="K358" s="1" t="s">
        <v>1877</v>
      </c>
      <c r="L358" s="1" t="s">
        <v>1163</v>
      </c>
      <c r="M358" s="4">
        <v>0.34751114054242288</v>
      </c>
      <c r="N358" s="4">
        <v>0.4</v>
      </c>
      <c r="O358" s="4">
        <v>5.3204036033955423E-3</v>
      </c>
      <c r="P358" s="4">
        <v>0.46939437952509849</v>
      </c>
      <c r="Q358" s="4">
        <v>0.33333333333333331</v>
      </c>
      <c r="R358" s="4">
        <v>7</v>
      </c>
      <c r="S358" s="4">
        <v>1.960580021043739</v>
      </c>
      <c r="T358" s="4">
        <v>0.7230393034636694</v>
      </c>
      <c r="U358" s="4">
        <v>19.57</v>
      </c>
      <c r="V358" s="4">
        <v>11.33</v>
      </c>
      <c r="W358" s="4">
        <v>15.10666007905138</v>
      </c>
      <c r="X358" s="4">
        <v>14.73</v>
      </c>
      <c r="Y358" s="4">
        <v>0.5</v>
      </c>
      <c r="Z358" s="4">
        <v>1</v>
      </c>
      <c r="AA358" s="4">
        <v>1</v>
      </c>
      <c r="AB358" s="4">
        <v>1</v>
      </c>
      <c r="AC358" s="4">
        <v>0.8</v>
      </c>
      <c r="AD358" s="4">
        <v>0.5</v>
      </c>
      <c r="AE358" s="4">
        <v>0.5</v>
      </c>
      <c r="AF358" s="4">
        <v>6.0333333333333332</v>
      </c>
      <c r="AG358" s="1" t="s">
        <v>20140</v>
      </c>
      <c r="AH358" s="1"/>
    </row>
    <row r="359" spans="1:34" ht="14.25" hidden="1" x14ac:dyDescent="0.25">
      <c r="A359" s="1" t="s">
        <v>13546</v>
      </c>
      <c r="B359" s="1" t="s">
        <v>13547</v>
      </c>
      <c r="C359" s="1" t="s">
        <v>12900</v>
      </c>
      <c r="D359" s="1" t="s">
        <v>13548</v>
      </c>
      <c r="E359" s="1" t="s">
        <v>177</v>
      </c>
      <c r="F359" s="1" t="s">
        <v>298</v>
      </c>
      <c r="G359" s="4">
        <v>101.26</v>
      </c>
      <c r="H359" s="4">
        <v>101.52</v>
      </c>
      <c r="I359" s="4">
        <v>98.57</v>
      </c>
      <c r="J359" s="4">
        <v>99.05</v>
      </c>
      <c r="K359" s="1" t="s">
        <v>3282</v>
      </c>
      <c r="L359" s="1" t="s">
        <v>396</v>
      </c>
      <c r="M359" s="4">
        <v>0.14153135184797061</v>
      </c>
      <c r="N359" s="4">
        <v>0.7</v>
      </c>
      <c r="O359" s="4">
        <v>2.8322944377985299E-2</v>
      </c>
      <c r="P359" s="4">
        <v>5.9490024680710817E-2</v>
      </c>
      <c r="Q359" s="4">
        <v>0.77777777777777779</v>
      </c>
      <c r="S359" s="4">
        <v>5.8821751546251351</v>
      </c>
      <c r="T359" s="4">
        <v>2.409449690784168</v>
      </c>
      <c r="U359" s="4">
        <v>119.79</v>
      </c>
      <c r="V359" s="4">
        <v>77.459999999999994</v>
      </c>
      <c r="W359" s="4">
        <v>106.36304347826091</v>
      </c>
      <c r="X359" s="4">
        <v>106.515</v>
      </c>
      <c r="Y359" s="4">
        <v>0.5</v>
      </c>
      <c r="Z359" s="4">
        <v>0.5</v>
      </c>
      <c r="AA359" s="4">
        <v>0.75</v>
      </c>
      <c r="AB359" s="4">
        <v>0.5</v>
      </c>
      <c r="AC359" s="4">
        <v>0.8</v>
      </c>
      <c r="AD359" s="4">
        <v>0.75</v>
      </c>
      <c r="AE359" s="4">
        <v>0.75</v>
      </c>
      <c r="AF359" s="4">
        <v>6.0277777777777777</v>
      </c>
      <c r="AG359" s="1" t="s">
        <v>56</v>
      </c>
      <c r="AH359" s="1"/>
    </row>
    <row r="360" spans="1:34" ht="14.25" hidden="1" x14ac:dyDescent="0.25">
      <c r="A360" s="1" t="s">
        <v>13571</v>
      </c>
      <c r="B360" s="1" t="s">
        <v>13572</v>
      </c>
      <c r="C360" s="1" t="s">
        <v>12900</v>
      </c>
      <c r="D360" s="1" t="s">
        <v>13573</v>
      </c>
      <c r="E360" s="1" t="s">
        <v>125</v>
      </c>
      <c r="F360" s="1" t="s">
        <v>250</v>
      </c>
      <c r="G360" s="4">
        <v>157.56</v>
      </c>
      <c r="H360" s="4">
        <v>158.38999999999999</v>
      </c>
      <c r="I360" s="4">
        <v>154.72999999999999</v>
      </c>
      <c r="J360" s="4">
        <v>155.63</v>
      </c>
      <c r="K360" s="1" t="s">
        <v>83</v>
      </c>
      <c r="L360" s="1" t="s">
        <v>321</v>
      </c>
      <c r="M360" s="4">
        <v>0.1735896401715456</v>
      </c>
      <c r="N360" s="4">
        <v>0.5</v>
      </c>
      <c r="O360" s="4">
        <v>3.4302265968836843E-2</v>
      </c>
      <c r="P360" s="4">
        <v>6.1343785404607769E-2</v>
      </c>
      <c r="Q360" s="4">
        <v>0.77777777777777779</v>
      </c>
      <c r="R360" s="4">
        <v>1</v>
      </c>
      <c r="S360" s="4">
        <v>24.425399517715341</v>
      </c>
      <c r="T360" s="4">
        <v>6.1201218319600708</v>
      </c>
      <c r="U360" s="4">
        <v>227.12</v>
      </c>
      <c r="V360" s="4">
        <v>117</v>
      </c>
      <c r="W360" s="4">
        <v>194.1731225296443</v>
      </c>
      <c r="X360" s="4">
        <v>204.95500000000001</v>
      </c>
      <c r="Y360" s="4">
        <v>0.5</v>
      </c>
      <c r="Z360" s="4">
        <v>1</v>
      </c>
      <c r="AA360" s="4">
        <v>0.75</v>
      </c>
      <c r="AB360" s="4">
        <v>0.5</v>
      </c>
      <c r="AC360" s="4">
        <v>1</v>
      </c>
      <c r="AD360" s="4">
        <v>0.5</v>
      </c>
      <c r="AE360" s="4">
        <v>0.5</v>
      </c>
      <c r="AF360" s="4">
        <v>6.0277777777777777</v>
      </c>
      <c r="AG360" s="1" t="s">
        <v>365</v>
      </c>
      <c r="AH360" s="1"/>
    </row>
    <row r="361" spans="1:34" ht="14.25" hidden="1" x14ac:dyDescent="0.25">
      <c r="A361" s="1" t="s">
        <v>17169</v>
      </c>
      <c r="B361" s="1" t="s">
        <v>17170</v>
      </c>
      <c r="C361" s="1" t="s">
        <v>12900</v>
      </c>
      <c r="D361" s="1" t="s">
        <v>17171</v>
      </c>
      <c r="E361" s="1" t="s">
        <v>37</v>
      </c>
      <c r="F361" s="1" t="s">
        <v>850</v>
      </c>
      <c r="G361" s="4">
        <v>175</v>
      </c>
      <c r="H361" s="4">
        <v>175.36</v>
      </c>
      <c r="I361" s="4">
        <v>173.88</v>
      </c>
      <c r="J361" s="4">
        <v>174.28</v>
      </c>
      <c r="K361" s="1" t="s">
        <v>1087</v>
      </c>
      <c r="L361" s="1" t="s">
        <v>48</v>
      </c>
      <c r="M361" s="4">
        <v>0.163306363239865</v>
      </c>
      <c r="N361" s="4">
        <v>0.8</v>
      </c>
      <c r="O361" s="4">
        <v>1.974414679339772E-2</v>
      </c>
      <c r="P361" s="4">
        <v>9.7283679024709246E-2</v>
      </c>
      <c r="Q361" s="4">
        <v>0.77777777777777779</v>
      </c>
      <c r="R361" s="4">
        <v>1</v>
      </c>
      <c r="S361" s="4">
        <v>10.33313513429893</v>
      </c>
      <c r="T361" s="4">
        <v>4.0004370302210894</v>
      </c>
      <c r="U361" s="4">
        <v>180.38</v>
      </c>
      <c r="V361" s="4">
        <v>111.76</v>
      </c>
      <c r="W361" s="4">
        <v>160.02037549407109</v>
      </c>
      <c r="X361" s="4">
        <v>161.02000000000001</v>
      </c>
      <c r="Y361" s="4">
        <v>0.5</v>
      </c>
      <c r="Z361" s="4">
        <v>1</v>
      </c>
      <c r="AA361" s="4">
        <v>0.75</v>
      </c>
      <c r="AB361" s="4">
        <v>0.5</v>
      </c>
      <c r="AC361" s="4">
        <v>0.2</v>
      </c>
      <c r="AD361" s="4">
        <v>0.75</v>
      </c>
      <c r="AE361" s="4">
        <v>0.75</v>
      </c>
      <c r="AF361" s="4">
        <v>6.0277777777777777</v>
      </c>
      <c r="AG361" s="1" t="s">
        <v>316</v>
      </c>
      <c r="AH361" s="1"/>
    </row>
    <row r="362" spans="1:34" ht="14.25" hidden="1" x14ac:dyDescent="0.25">
      <c r="A362" s="1" t="s">
        <v>19956</v>
      </c>
      <c r="B362" s="1" t="s">
        <v>19957</v>
      </c>
      <c r="C362" s="1" t="s">
        <v>12900</v>
      </c>
      <c r="D362" s="1" t="s">
        <v>19896</v>
      </c>
      <c r="E362" s="1" t="s">
        <v>93</v>
      </c>
      <c r="F362" s="1" t="s">
        <v>491</v>
      </c>
      <c r="G362" s="4">
        <v>55.82</v>
      </c>
      <c r="H362" s="4">
        <v>55.89</v>
      </c>
      <c r="I362" s="4">
        <v>54.71</v>
      </c>
      <c r="J362" s="4">
        <v>55.1</v>
      </c>
      <c r="K362" s="1" t="s">
        <v>4323</v>
      </c>
      <c r="L362" s="1" t="s">
        <v>19958</v>
      </c>
      <c r="M362" s="4">
        <v>0.19361068226484429</v>
      </c>
      <c r="N362" s="4">
        <v>0.2</v>
      </c>
      <c r="O362" s="4">
        <v>1.4521966587220381E-2</v>
      </c>
      <c r="P362" s="4">
        <v>1.647100193220276</v>
      </c>
      <c r="Q362" s="4">
        <v>0.77777777777777779</v>
      </c>
      <c r="R362" s="4">
        <v>1</v>
      </c>
      <c r="S362" s="4">
        <v>11.129563471207369</v>
      </c>
      <c r="T362" s="4">
        <v>2.844849771388283</v>
      </c>
      <c r="U362" s="4">
        <v>74.59</v>
      </c>
      <c r="V362" s="4">
        <v>28.82</v>
      </c>
      <c r="W362" s="4">
        <v>58.146166007905151</v>
      </c>
      <c r="X362" s="4">
        <v>61.760000000000012</v>
      </c>
      <c r="Y362" s="4">
        <v>1</v>
      </c>
      <c r="Z362" s="4">
        <v>1</v>
      </c>
      <c r="AA362" s="4">
        <v>0.75</v>
      </c>
      <c r="AB362" s="4">
        <v>1</v>
      </c>
      <c r="AC362" s="4">
        <v>0.8</v>
      </c>
      <c r="AD362" s="4">
        <v>0.25</v>
      </c>
      <c r="AE362" s="4">
        <v>0.25</v>
      </c>
      <c r="AF362" s="4">
        <v>6.0277777777777777</v>
      </c>
      <c r="AG362" s="1" t="s">
        <v>15079</v>
      </c>
      <c r="AH362" s="1"/>
    </row>
    <row r="363" spans="1:34" ht="14.25" hidden="1" x14ac:dyDescent="0.25">
      <c r="A363" s="1" t="s">
        <v>10409</v>
      </c>
      <c r="B363" s="1" t="s">
        <v>10410</v>
      </c>
      <c r="C363" s="1" t="s">
        <v>1101</v>
      </c>
      <c r="D363" s="1" t="s">
        <v>10411</v>
      </c>
      <c r="E363" s="1" t="s">
        <v>291</v>
      </c>
      <c r="F363" s="1" t="s">
        <v>1897</v>
      </c>
      <c r="G363" s="4">
        <v>39.4</v>
      </c>
      <c r="H363" s="4">
        <v>39.4</v>
      </c>
      <c r="I363" s="4">
        <v>38.659999999999997</v>
      </c>
      <c r="J363" s="4">
        <v>38.909999999999997</v>
      </c>
      <c r="K363" s="1" t="s">
        <v>10412</v>
      </c>
      <c r="L363" s="1" t="s">
        <v>48</v>
      </c>
      <c r="M363" s="4">
        <v>0.2005883329344863</v>
      </c>
      <c r="N363" s="4">
        <v>0.375</v>
      </c>
      <c r="O363" s="4">
        <v>9.5783750141209528E-3</v>
      </c>
      <c r="P363" s="4">
        <v>1.083333333333333</v>
      </c>
      <c r="Q363" s="4">
        <v>1</v>
      </c>
      <c r="R363" s="4">
        <v>1</v>
      </c>
      <c r="S363" s="4">
        <v>4.8137484358066649</v>
      </c>
      <c r="T363" s="4">
        <v>1.7479842678042119</v>
      </c>
      <c r="U363" s="4">
        <v>48.95</v>
      </c>
      <c r="V363" s="4">
        <v>27.15</v>
      </c>
      <c r="W363" s="4">
        <v>39.498458498023723</v>
      </c>
      <c r="X363" s="4">
        <v>38.905000000000001</v>
      </c>
      <c r="Y363" s="4">
        <v>0.5</v>
      </c>
      <c r="Z363" s="4">
        <v>1</v>
      </c>
      <c r="AA363" s="4">
        <v>0.75</v>
      </c>
      <c r="AB363" s="4">
        <v>1</v>
      </c>
      <c r="AC363" s="4">
        <v>0.4</v>
      </c>
      <c r="AD363" s="4">
        <v>0.5</v>
      </c>
      <c r="AE363" s="4">
        <v>0.5</v>
      </c>
      <c r="AF363" s="4">
        <v>6.0250000000000004</v>
      </c>
      <c r="AG363" s="1" t="s">
        <v>6892</v>
      </c>
      <c r="AH363" s="1"/>
    </row>
    <row r="364" spans="1:34" ht="14.25" hidden="1" x14ac:dyDescent="0.25">
      <c r="A364" s="1" t="s">
        <v>16248</v>
      </c>
      <c r="B364" s="1" t="s">
        <v>16249</v>
      </c>
      <c r="C364" s="1" t="s">
        <v>12900</v>
      </c>
      <c r="D364" s="1" t="s">
        <v>3401</v>
      </c>
      <c r="E364" s="1" t="s">
        <v>60</v>
      </c>
      <c r="F364" s="1" t="s">
        <v>1748</v>
      </c>
      <c r="G364" s="4">
        <v>16.22</v>
      </c>
      <c r="H364" s="4">
        <v>16.670000000000002</v>
      </c>
      <c r="I364" s="4">
        <v>15.92</v>
      </c>
      <c r="J364" s="4">
        <v>16.21</v>
      </c>
      <c r="K364" s="1" t="s">
        <v>16250</v>
      </c>
      <c r="L364" s="1" t="s">
        <v>16251</v>
      </c>
      <c r="M364" s="4">
        <v>0.1308441544684166</v>
      </c>
      <c r="N364" s="4">
        <v>0.46666666666666667</v>
      </c>
      <c r="O364" s="4">
        <v>0.1074490948269725</v>
      </c>
      <c r="P364" s="4">
        <v>5.6382159730190229E-2</v>
      </c>
      <c r="Q364" s="4">
        <v>1</v>
      </c>
      <c r="R364" s="4">
        <v>1</v>
      </c>
      <c r="S364" s="4">
        <v>4.625571432694259</v>
      </c>
      <c r="T364" s="4">
        <v>0.90470423251695509</v>
      </c>
      <c r="U364" s="4">
        <v>27.56</v>
      </c>
      <c r="V364" s="4">
        <v>6.41</v>
      </c>
      <c r="W364" s="4">
        <v>20.339209486165998</v>
      </c>
      <c r="X364" s="4">
        <v>21.594999999999999</v>
      </c>
      <c r="Y364" s="4">
        <v>0.5</v>
      </c>
      <c r="Z364" s="4">
        <v>1</v>
      </c>
      <c r="AA364" s="4">
        <v>0.75</v>
      </c>
      <c r="AB364" s="4">
        <v>0.5</v>
      </c>
      <c r="AC364" s="4">
        <v>0.8</v>
      </c>
      <c r="AD364" s="4">
        <v>0.5</v>
      </c>
      <c r="AE364" s="4">
        <v>0.5</v>
      </c>
      <c r="AF364" s="4">
        <v>6.0166666666666666</v>
      </c>
      <c r="AG364" s="1" t="s">
        <v>1954</v>
      </c>
      <c r="AH364" s="1"/>
    </row>
    <row r="365" spans="1:34" ht="14.25" hidden="1" x14ac:dyDescent="0.25">
      <c r="A365" s="1" t="s">
        <v>14439</v>
      </c>
      <c r="B365" s="1" t="s">
        <v>14440</v>
      </c>
      <c r="C365" s="1" t="s">
        <v>12900</v>
      </c>
      <c r="D365" s="1" t="s">
        <v>14441</v>
      </c>
      <c r="E365" s="1" t="s">
        <v>118</v>
      </c>
      <c r="F365" s="1" t="s">
        <v>1114</v>
      </c>
      <c r="G365" s="4">
        <v>129.18</v>
      </c>
      <c r="H365" s="4">
        <v>130.62</v>
      </c>
      <c r="I365" s="4">
        <v>128.44999999999999</v>
      </c>
      <c r="J365" s="4">
        <v>129.31</v>
      </c>
      <c r="K365" s="1" t="s">
        <v>1020</v>
      </c>
      <c r="L365" s="1" t="s">
        <v>606</v>
      </c>
      <c r="M365" s="4">
        <v>0.20475092526191521</v>
      </c>
      <c r="N365" s="4">
        <v>0.6</v>
      </c>
      <c r="O365" s="4">
        <v>3.304153699920416E-2</v>
      </c>
      <c r="P365" s="4">
        <v>6.382219244494601E-2</v>
      </c>
      <c r="Q365" s="4">
        <v>0.1111111111111111</v>
      </c>
      <c r="R365" s="4">
        <v>1</v>
      </c>
      <c r="S365" s="4">
        <v>18.913650425880181</v>
      </c>
      <c r="T365" s="4">
        <v>4.6533681615533009</v>
      </c>
      <c r="U365" s="4">
        <v>165.48</v>
      </c>
      <c r="V365" s="4">
        <v>86.17</v>
      </c>
      <c r="W365" s="4">
        <v>140.0640118577075</v>
      </c>
      <c r="X365" s="4">
        <v>148.6</v>
      </c>
      <c r="Y365" s="4">
        <v>0.5</v>
      </c>
      <c r="Z365" s="4">
        <v>1</v>
      </c>
      <c r="AA365" s="4">
        <v>1</v>
      </c>
      <c r="AB365" s="4">
        <v>0.5</v>
      </c>
      <c r="AC365" s="4">
        <v>0.8</v>
      </c>
      <c r="AD365" s="4">
        <v>0.75</v>
      </c>
      <c r="AE365" s="4">
        <v>0.75</v>
      </c>
      <c r="AF365" s="4">
        <v>6.0111111111111111</v>
      </c>
      <c r="AG365" s="1" t="s">
        <v>103</v>
      </c>
      <c r="AH365" s="1"/>
    </row>
    <row r="366" spans="1:34" ht="14.25" hidden="1" x14ac:dyDescent="0.25">
      <c r="A366" s="1" t="s">
        <v>14153</v>
      </c>
      <c r="B366" s="1" t="s">
        <v>14154</v>
      </c>
      <c r="C366" s="1" t="s">
        <v>12900</v>
      </c>
      <c r="D366" s="1" t="s">
        <v>1550</v>
      </c>
      <c r="E366" s="1" t="s">
        <v>52</v>
      </c>
      <c r="F366" s="1" t="s">
        <v>385</v>
      </c>
      <c r="G366" s="4">
        <v>45.34</v>
      </c>
      <c r="H366" s="4">
        <v>45.99</v>
      </c>
      <c r="I366" s="4">
        <v>44.9</v>
      </c>
      <c r="J366" s="4">
        <v>45.89</v>
      </c>
      <c r="K366" s="1" t="s">
        <v>8153</v>
      </c>
      <c r="L366" s="1" t="s">
        <v>2004</v>
      </c>
      <c r="M366" s="4">
        <v>0.30975248808861189</v>
      </c>
      <c r="N366" s="4">
        <v>0.4</v>
      </c>
      <c r="O366" s="4">
        <v>2.3499193182899411E-3</v>
      </c>
      <c r="P366" s="4">
        <v>0.32346786435068781</v>
      </c>
      <c r="Q366" s="4">
        <v>0.55555555555555558</v>
      </c>
      <c r="R366" s="4">
        <v>4</v>
      </c>
      <c r="S366" s="4">
        <v>19.427687197468511</v>
      </c>
      <c r="T366" s="4">
        <v>3.455798466246029</v>
      </c>
      <c r="U366" s="4">
        <v>93.71</v>
      </c>
      <c r="V366" s="4">
        <v>20.81</v>
      </c>
      <c r="W366" s="4">
        <v>63.672707509881413</v>
      </c>
      <c r="X366" s="4">
        <v>69.91</v>
      </c>
      <c r="Y366" s="4">
        <v>0.5</v>
      </c>
      <c r="Z366" s="4">
        <v>1</v>
      </c>
      <c r="AA366" s="4">
        <v>0.75</v>
      </c>
      <c r="AB366" s="4">
        <v>1</v>
      </c>
      <c r="AC366" s="4">
        <v>0.8</v>
      </c>
      <c r="AD366" s="4">
        <v>0.5</v>
      </c>
      <c r="AE366" s="4">
        <v>0.5</v>
      </c>
      <c r="AF366" s="4">
        <v>6.0055555555555564</v>
      </c>
      <c r="AG366" s="1" t="s">
        <v>6360</v>
      </c>
      <c r="AH366" s="1"/>
    </row>
    <row r="367" spans="1:34" ht="14.25" hidden="1" x14ac:dyDescent="0.25">
      <c r="A367" s="1" t="s">
        <v>1899</v>
      </c>
      <c r="B367" s="1" t="s">
        <v>1900</v>
      </c>
      <c r="C367" s="1" t="s">
        <v>1101</v>
      </c>
      <c r="D367" s="1" t="s">
        <v>1155</v>
      </c>
      <c r="E367" s="1" t="s">
        <v>118</v>
      </c>
      <c r="F367" s="1" t="s">
        <v>199</v>
      </c>
      <c r="G367" s="4">
        <v>24.61</v>
      </c>
      <c r="H367" s="4">
        <v>25.32</v>
      </c>
      <c r="I367" s="4">
        <v>23.84</v>
      </c>
      <c r="J367" s="4">
        <v>23.96</v>
      </c>
      <c r="K367" s="1" t="s">
        <v>1901</v>
      </c>
      <c r="L367" s="1" t="s">
        <v>909</v>
      </c>
      <c r="M367" s="4">
        <v>0.1496570357409322</v>
      </c>
      <c r="N367" s="4">
        <v>0.4</v>
      </c>
      <c r="O367" s="4">
        <v>1.000316718051969E-2</v>
      </c>
      <c r="P367" s="4">
        <v>0.28333333333333333</v>
      </c>
      <c r="Q367" s="4">
        <v>0.6</v>
      </c>
      <c r="R367" s="4">
        <v>6</v>
      </c>
      <c r="S367" s="4">
        <v>7.940904106378281</v>
      </c>
      <c r="T367" s="4">
        <v>1.617067148486055</v>
      </c>
      <c r="U367" s="4">
        <v>44.44</v>
      </c>
      <c r="V367" s="4">
        <v>17.12</v>
      </c>
      <c r="W367" s="4">
        <v>34.940454545454543</v>
      </c>
      <c r="X367" s="4">
        <v>38.155000000000001</v>
      </c>
      <c r="Y367" s="4">
        <v>0.5</v>
      </c>
      <c r="Z367" s="4">
        <v>1</v>
      </c>
      <c r="AA367" s="4">
        <v>0.75</v>
      </c>
      <c r="AB367" s="4">
        <v>0.75</v>
      </c>
      <c r="AC367" s="4">
        <v>1</v>
      </c>
      <c r="AD367" s="4">
        <v>0.5</v>
      </c>
      <c r="AE367" s="4">
        <v>0.5</v>
      </c>
      <c r="AF367" s="4">
        <v>6</v>
      </c>
      <c r="AG367" s="1" t="s">
        <v>264</v>
      </c>
      <c r="AH367" s="1"/>
    </row>
    <row r="368" spans="1:34" ht="14.25" hidden="1" x14ac:dyDescent="0.25">
      <c r="A368" s="1" t="s">
        <v>5081</v>
      </c>
      <c r="B368" s="1" t="s">
        <v>5082</v>
      </c>
      <c r="C368" s="1" t="s">
        <v>1101</v>
      </c>
      <c r="D368" s="1" t="s">
        <v>5083</v>
      </c>
      <c r="E368" s="1" t="s">
        <v>118</v>
      </c>
      <c r="F368" s="1" t="s">
        <v>2642</v>
      </c>
      <c r="G368" s="4">
        <v>16.850000000000001</v>
      </c>
      <c r="H368" s="4">
        <v>16.77</v>
      </c>
      <c r="I368" s="4">
        <v>16.27</v>
      </c>
      <c r="J368" s="4">
        <v>16.45</v>
      </c>
      <c r="K368" s="1" t="s">
        <v>5084</v>
      </c>
      <c r="L368" s="1" t="s">
        <v>5085</v>
      </c>
      <c r="M368" s="4">
        <v>0.15033663431055341</v>
      </c>
      <c r="N368" s="4">
        <v>1</v>
      </c>
      <c r="S368" s="4">
        <v>3.8896097903266669</v>
      </c>
      <c r="T368" s="4">
        <v>0.84091287794563385</v>
      </c>
      <c r="U368" s="4">
        <v>28.89</v>
      </c>
      <c r="V368" s="4">
        <v>10.83</v>
      </c>
      <c r="W368" s="4">
        <v>21.71146245059289</v>
      </c>
      <c r="X368" s="4">
        <v>23.704999999999998</v>
      </c>
      <c r="Y368" s="4">
        <v>1</v>
      </c>
      <c r="Z368" s="4">
        <v>0.5</v>
      </c>
      <c r="AA368" s="4">
        <v>0.75</v>
      </c>
      <c r="AB368" s="4">
        <v>0.25</v>
      </c>
      <c r="AC368" s="4">
        <v>1</v>
      </c>
      <c r="AD368" s="4">
        <v>0.75</v>
      </c>
      <c r="AE368" s="4">
        <v>0.75</v>
      </c>
      <c r="AF368" s="4">
        <v>6</v>
      </c>
      <c r="AG368" s="1" t="s">
        <v>2863</v>
      </c>
      <c r="AH368" s="1"/>
    </row>
    <row r="369" spans="1:34" ht="14.25" hidden="1" x14ac:dyDescent="0.25">
      <c r="A369" s="1" t="s">
        <v>18950</v>
      </c>
      <c r="B369" s="1" t="s">
        <v>18951</v>
      </c>
      <c r="C369" s="1" t="s">
        <v>12900</v>
      </c>
      <c r="D369" s="1" t="s">
        <v>18952</v>
      </c>
      <c r="E369" s="1" t="s">
        <v>52</v>
      </c>
      <c r="F369" s="1" t="s">
        <v>112</v>
      </c>
      <c r="G369" s="4">
        <v>154.76</v>
      </c>
      <c r="H369" s="4">
        <v>155.26</v>
      </c>
      <c r="I369" s="4">
        <v>153.02000000000001</v>
      </c>
      <c r="J369" s="4">
        <v>155.16999999999999</v>
      </c>
      <c r="K369" s="1" t="s">
        <v>11021</v>
      </c>
      <c r="L369" s="1" t="s">
        <v>748</v>
      </c>
      <c r="M369" s="4">
        <v>0.17771352672346</v>
      </c>
      <c r="N369" s="4">
        <v>0.6</v>
      </c>
      <c r="O369" s="4">
        <v>1.439087262209408E-2</v>
      </c>
      <c r="P369" s="4">
        <v>0.1187962504653156</v>
      </c>
      <c r="Q369" s="4">
        <v>1</v>
      </c>
      <c r="S369" s="4">
        <v>8.9596975490085384</v>
      </c>
      <c r="T369" s="4">
        <v>4.4754411207151552</v>
      </c>
      <c r="U369" s="4">
        <v>168.59</v>
      </c>
      <c r="V369" s="4">
        <v>105.45</v>
      </c>
      <c r="W369" s="4">
        <v>148.6283399209486</v>
      </c>
      <c r="X369" s="4">
        <v>149.80000000000001</v>
      </c>
      <c r="Y369" s="4">
        <v>0.5</v>
      </c>
      <c r="Z369" s="4">
        <v>0.5</v>
      </c>
      <c r="AA369" s="4">
        <v>0.75</v>
      </c>
      <c r="AB369" s="4">
        <v>0.75</v>
      </c>
      <c r="AC369" s="4">
        <v>0.4</v>
      </c>
      <c r="AD369" s="4">
        <v>0.75</v>
      </c>
      <c r="AE369" s="4">
        <v>0.75</v>
      </c>
      <c r="AF369" s="4">
        <v>6</v>
      </c>
      <c r="AG369" s="1" t="s">
        <v>2416</v>
      </c>
      <c r="AH369" s="1"/>
    </row>
    <row r="370" spans="1:34" ht="14.25" hidden="1" x14ac:dyDescent="0.25">
      <c r="A370" s="1" t="s">
        <v>13126</v>
      </c>
      <c r="B370" s="1" t="s">
        <v>13127</v>
      </c>
      <c r="C370" s="1" t="s">
        <v>12900</v>
      </c>
      <c r="D370" s="1" t="s">
        <v>1575</v>
      </c>
      <c r="E370" s="1" t="s">
        <v>177</v>
      </c>
      <c r="F370" s="1" t="s">
        <v>1666</v>
      </c>
      <c r="G370" s="4">
        <v>55.59</v>
      </c>
      <c r="H370" s="4">
        <v>55.45</v>
      </c>
      <c r="I370" s="4">
        <v>53.48</v>
      </c>
      <c r="J370" s="4">
        <v>53.98</v>
      </c>
      <c r="K370" s="1" t="s">
        <v>2917</v>
      </c>
      <c r="L370" s="1" t="s">
        <v>1213</v>
      </c>
      <c r="M370" s="4">
        <v>0.10207218809837711</v>
      </c>
      <c r="N370" s="4">
        <v>0.5</v>
      </c>
      <c r="O370" s="4">
        <v>3.8399199718218181E-2</v>
      </c>
      <c r="P370" s="4">
        <v>3.2794387284058903E-2</v>
      </c>
      <c r="Q370" s="4">
        <v>1</v>
      </c>
      <c r="R370" s="4">
        <v>2</v>
      </c>
      <c r="S370" s="4">
        <v>11.29979002773648</v>
      </c>
      <c r="T370" s="4">
        <v>1.983499986587107</v>
      </c>
      <c r="U370" s="4">
        <v>86.26</v>
      </c>
      <c r="V370" s="4">
        <v>48.22</v>
      </c>
      <c r="W370" s="4">
        <v>74.421719367588935</v>
      </c>
      <c r="X370" s="4">
        <v>79.444999999999993</v>
      </c>
      <c r="Y370" s="4">
        <v>0.5</v>
      </c>
      <c r="Z370" s="4">
        <v>1</v>
      </c>
      <c r="AA370" s="4">
        <v>0.5</v>
      </c>
      <c r="AB370" s="4">
        <v>0.5</v>
      </c>
      <c r="AC370" s="4">
        <v>1</v>
      </c>
      <c r="AD370" s="4">
        <v>0.5</v>
      </c>
      <c r="AE370" s="4">
        <v>0.5</v>
      </c>
      <c r="AF370" s="4">
        <v>6</v>
      </c>
      <c r="AG370" s="1" t="s">
        <v>2220</v>
      </c>
      <c r="AH370" s="1"/>
    </row>
    <row r="371" spans="1:34" ht="14.25" hidden="1" x14ac:dyDescent="0.25">
      <c r="A371" s="1" t="s">
        <v>13598</v>
      </c>
      <c r="B371" s="1" t="s">
        <v>13599</v>
      </c>
      <c r="C371" s="1" t="s">
        <v>12900</v>
      </c>
      <c r="D371" s="1" t="s">
        <v>13600</v>
      </c>
      <c r="E371" s="1" t="s">
        <v>118</v>
      </c>
      <c r="F371" s="1" t="s">
        <v>1114</v>
      </c>
      <c r="G371" s="4">
        <v>43.38</v>
      </c>
      <c r="H371" s="4">
        <v>43.76</v>
      </c>
      <c r="I371" s="4">
        <v>42.94</v>
      </c>
      <c r="J371" s="4">
        <v>43.34</v>
      </c>
      <c r="K371" s="1" t="s">
        <v>509</v>
      </c>
      <c r="L371" s="1" t="s">
        <v>1213</v>
      </c>
      <c r="M371" s="4">
        <v>8.422287373799528E-2</v>
      </c>
      <c r="N371" s="4">
        <v>0.5</v>
      </c>
      <c r="O371" s="4">
        <v>2.8601252869264349E-2</v>
      </c>
      <c r="P371" s="4">
        <v>7.3017498916109272E-2</v>
      </c>
      <c r="Q371" s="4">
        <v>1</v>
      </c>
      <c r="R371" s="4">
        <v>1</v>
      </c>
      <c r="S371" s="4">
        <v>10.35398917984973</v>
      </c>
      <c r="T371" s="4">
        <v>1.8855562596291799</v>
      </c>
      <c r="U371" s="4">
        <v>65.930000000000007</v>
      </c>
      <c r="V371" s="4">
        <v>31.48</v>
      </c>
      <c r="W371" s="4">
        <v>54.111007905138372</v>
      </c>
      <c r="X371" s="4">
        <v>58.685000000000002</v>
      </c>
      <c r="Y371" s="4">
        <v>0.5</v>
      </c>
      <c r="Z371" s="4">
        <v>1</v>
      </c>
      <c r="AA371" s="4">
        <v>0.5</v>
      </c>
      <c r="AB371" s="4">
        <v>0.5</v>
      </c>
      <c r="AC371" s="4">
        <v>1</v>
      </c>
      <c r="AD371" s="4">
        <v>0.5</v>
      </c>
      <c r="AE371" s="4">
        <v>0.5</v>
      </c>
      <c r="AF371" s="4">
        <v>6</v>
      </c>
      <c r="AG371" s="1" t="s">
        <v>2508</v>
      </c>
      <c r="AH371" s="1"/>
    </row>
    <row r="372" spans="1:34" ht="14.25" hidden="1" x14ac:dyDescent="0.25">
      <c r="A372" s="1" t="s">
        <v>3421</v>
      </c>
      <c r="B372" s="1" t="s">
        <v>3422</v>
      </c>
      <c r="C372" s="1" t="s">
        <v>1101</v>
      </c>
      <c r="D372" s="1" t="s">
        <v>3423</v>
      </c>
      <c r="E372" s="1" t="s">
        <v>193</v>
      </c>
      <c r="F372" s="1" t="s">
        <v>380</v>
      </c>
      <c r="G372" s="4">
        <v>41.54</v>
      </c>
      <c r="H372" s="4">
        <v>41.59</v>
      </c>
      <c r="I372" s="4">
        <v>41.12</v>
      </c>
      <c r="J372" s="4">
        <v>41.45</v>
      </c>
      <c r="K372" s="1" t="s">
        <v>3424</v>
      </c>
      <c r="L372" s="1" t="s">
        <v>3425</v>
      </c>
      <c r="M372" s="4">
        <v>9.7076043977836743E-2</v>
      </c>
      <c r="N372" s="4">
        <v>0.6</v>
      </c>
      <c r="O372" s="4">
        <v>1.031075918136899E-2</v>
      </c>
      <c r="P372" s="4">
        <v>0.66490264791809939</v>
      </c>
      <c r="Q372" s="4">
        <v>0.6</v>
      </c>
      <c r="S372" s="4">
        <v>6.8339423242860446</v>
      </c>
      <c r="T372" s="4">
        <v>1.877522013248986</v>
      </c>
      <c r="U372" s="4">
        <v>56.61</v>
      </c>
      <c r="V372" s="4">
        <v>29.02</v>
      </c>
      <c r="W372" s="4">
        <v>46.208438735177857</v>
      </c>
      <c r="X372" s="4">
        <v>47.274999999999999</v>
      </c>
      <c r="Y372" s="4">
        <v>1</v>
      </c>
      <c r="Z372" s="4">
        <v>0.5</v>
      </c>
      <c r="AA372" s="4">
        <v>0.5</v>
      </c>
      <c r="AB372" s="4">
        <v>1</v>
      </c>
      <c r="AC372" s="4">
        <v>0.8</v>
      </c>
      <c r="AD372" s="4">
        <v>0.5</v>
      </c>
      <c r="AE372" s="4">
        <v>0.5</v>
      </c>
      <c r="AF372" s="4">
        <v>6</v>
      </c>
      <c r="AG372" s="1" t="s">
        <v>2356</v>
      </c>
      <c r="AH372" s="1"/>
    </row>
    <row r="373" spans="1:34" ht="14.25" hidden="1" x14ac:dyDescent="0.25">
      <c r="A373" s="1" t="s">
        <v>13351</v>
      </c>
      <c r="B373" s="1" t="s">
        <v>13352</v>
      </c>
      <c r="C373" s="1" t="s">
        <v>12900</v>
      </c>
      <c r="D373" s="1" t="s">
        <v>2269</v>
      </c>
      <c r="E373" s="1" t="s">
        <v>37</v>
      </c>
      <c r="F373" s="1" t="s">
        <v>352</v>
      </c>
      <c r="G373" s="4">
        <v>108.46</v>
      </c>
      <c r="H373" s="4">
        <v>108.37</v>
      </c>
      <c r="I373" s="4">
        <v>107.02</v>
      </c>
      <c r="J373" s="4">
        <v>107.72</v>
      </c>
      <c r="K373" s="1" t="s">
        <v>13353</v>
      </c>
      <c r="L373" s="1" t="s">
        <v>1213</v>
      </c>
      <c r="M373" s="4">
        <v>0.14460164976952311</v>
      </c>
      <c r="N373" s="4">
        <v>0.7</v>
      </c>
      <c r="O373" s="4">
        <v>1.5716952931501191E-2</v>
      </c>
      <c r="P373" s="4">
        <v>9.0079972260088403E-2</v>
      </c>
      <c r="Q373" s="4">
        <v>1</v>
      </c>
      <c r="R373" s="4">
        <v>1</v>
      </c>
      <c r="S373" s="4">
        <v>7.6106163440734056</v>
      </c>
      <c r="T373" s="4">
        <v>2.482217725977891</v>
      </c>
      <c r="U373" s="4">
        <v>124.67</v>
      </c>
      <c r="V373" s="4">
        <v>79.58</v>
      </c>
      <c r="W373" s="4">
        <v>112.02533596837949</v>
      </c>
      <c r="X373" s="4">
        <v>113.925</v>
      </c>
      <c r="Y373" s="4">
        <v>0.5</v>
      </c>
      <c r="Z373" s="4">
        <v>1</v>
      </c>
      <c r="AA373" s="4">
        <v>0.5</v>
      </c>
      <c r="AB373" s="4">
        <v>0.5</v>
      </c>
      <c r="AC373" s="4">
        <v>0.8</v>
      </c>
      <c r="AD373" s="4">
        <v>0.5</v>
      </c>
      <c r="AE373" s="4">
        <v>0.5</v>
      </c>
      <c r="AF373" s="4">
        <v>6</v>
      </c>
      <c r="AG373" s="1" t="s">
        <v>1954</v>
      </c>
      <c r="AH373" s="1"/>
    </row>
    <row r="374" spans="1:34" ht="14.25" hidden="1" x14ac:dyDescent="0.25">
      <c r="A374" s="1" t="s">
        <v>2443</v>
      </c>
      <c r="B374" s="1" t="s">
        <v>2444</v>
      </c>
      <c r="C374" s="1" t="s">
        <v>1101</v>
      </c>
      <c r="D374" s="1" t="s">
        <v>2445</v>
      </c>
      <c r="E374" s="1" t="s">
        <v>68</v>
      </c>
      <c r="F374" s="1" t="s">
        <v>671</v>
      </c>
      <c r="G374" s="4">
        <v>151.62</v>
      </c>
      <c r="H374" s="4">
        <v>151.99</v>
      </c>
      <c r="I374" s="4">
        <v>150.78</v>
      </c>
      <c r="J374" s="4">
        <v>151.94999999999999</v>
      </c>
      <c r="K374" s="1" t="s">
        <v>83</v>
      </c>
      <c r="L374" s="1" t="s">
        <v>321</v>
      </c>
      <c r="M374" s="4">
        <v>0.10665051151942451</v>
      </c>
      <c r="N374" s="4">
        <v>0.7</v>
      </c>
      <c r="O374" s="4">
        <v>2.3854243178072981E-2</v>
      </c>
      <c r="P374" s="4">
        <v>0.1177552923360881</v>
      </c>
      <c r="Q374" s="4">
        <v>1</v>
      </c>
      <c r="R374" s="4">
        <v>3</v>
      </c>
      <c r="S374" s="4">
        <v>13.72753525645911</v>
      </c>
      <c r="T374" s="4">
        <v>4.5916995985271356</v>
      </c>
      <c r="U374" s="4">
        <v>180.14</v>
      </c>
      <c r="V374" s="4">
        <v>102.51</v>
      </c>
      <c r="W374" s="4">
        <v>156.95029644268769</v>
      </c>
      <c r="X374" s="4">
        <v>160.505</v>
      </c>
      <c r="Y374" s="4">
        <v>0.5</v>
      </c>
      <c r="Z374" s="4">
        <v>1</v>
      </c>
      <c r="AA374" s="4">
        <v>0.5</v>
      </c>
      <c r="AB374" s="4">
        <v>0.5</v>
      </c>
      <c r="AC374" s="4">
        <v>0.8</v>
      </c>
      <c r="AD374" s="4">
        <v>0.5</v>
      </c>
      <c r="AE374" s="4">
        <v>0.5</v>
      </c>
      <c r="AF374" s="4">
        <v>6</v>
      </c>
      <c r="AG374" s="1" t="s">
        <v>5216</v>
      </c>
      <c r="AH374" s="1"/>
    </row>
    <row r="375" spans="1:34" ht="14.25" hidden="1" x14ac:dyDescent="0.25">
      <c r="A375" s="1" t="s">
        <v>8831</v>
      </c>
      <c r="B375" s="1" t="s">
        <v>8832</v>
      </c>
      <c r="C375" s="1" t="s">
        <v>1101</v>
      </c>
      <c r="D375" s="1" t="s">
        <v>8833</v>
      </c>
      <c r="E375" s="1" t="s">
        <v>45</v>
      </c>
      <c r="F375" s="1" t="s">
        <v>112</v>
      </c>
      <c r="G375" s="4">
        <v>8.15</v>
      </c>
      <c r="H375" s="4">
        <v>8.74</v>
      </c>
      <c r="I375" s="4">
        <v>7.87</v>
      </c>
      <c r="J375" s="4">
        <v>8.49</v>
      </c>
      <c r="K375" s="1" t="s">
        <v>8834</v>
      </c>
      <c r="L375" s="1" t="s">
        <v>8835</v>
      </c>
      <c r="M375" s="4">
        <v>0.1197792290009959</v>
      </c>
      <c r="N375" s="4">
        <v>0.2</v>
      </c>
      <c r="O375" s="4">
        <v>1.647093039531565E-2</v>
      </c>
      <c r="P375" s="4">
        <v>1.8261904761904759</v>
      </c>
      <c r="Q375" s="4">
        <v>1</v>
      </c>
      <c r="R375" s="4">
        <v>1</v>
      </c>
      <c r="S375" s="4">
        <v>2.3818049182787941</v>
      </c>
      <c r="T375" s="4">
        <v>0.50286801667826286</v>
      </c>
      <c r="U375" s="4">
        <v>14.81</v>
      </c>
      <c r="V375" s="4">
        <v>4.7</v>
      </c>
      <c r="W375" s="4">
        <v>10.93804347826087</v>
      </c>
      <c r="X375" s="4">
        <v>11.62</v>
      </c>
      <c r="Y375" s="4">
        <v>1</v>
      </c>
      <c r="Z375" s="4">
        <v>1</v>
      </c>
      <c r="AA375" s="4">
        <v>0.5</v>
      </c>
      <c r="AB375" s="4">
        <v>1</v>
      </c>
      <c r="AC375" s="4">
        <v>0.8</v>
      </c>
      <c r="AD375" s="4">
        <v>0.25</v>
      </c>
      <c r="AE375" s="4">
        <v>0.25</v>
      </c>
      <c r="AF375" s="4">
        <v>6</v>
      </c>
      <c r="AG375" s="1" t="s">
        <v>16133</v>
      </c>
      <c r="AH375" s="1"/>
    </row>
    <row r="376" spans="1:34" ht="14.25" hidden="1" x14ac:dyDescent="0.25">
      <c r="A376" s="1" t="s">
        <v>14291</v>
      </c>
      <c r="B376" s="1" t="s">
        <v>14292</v>
      </c>
      <c r="C376" s="1" t="s">
        <v>12900</v>
      </c>
      <c r="D376" s="1" t="s">
        <v>14293</v>
      </c>
      <c r="E376" s="1" t="s">
        <v>177</v>
      </c>
      <c r="F376" s="1" t="s">
        <v>422</v>
      </c>
      <c r="G376" s="4">
        <v>18.27</v>
      </c>
      <c r="H376" s="4">
        <v>18.37</v>
      </c>
      <c r="I376" s="4">
        <v>17.940000000000001</v>
      </c>
      <c r="J376" s="4">
        <v>18.100000000000001</v>
      </c>
      <c r="K376" s="1" t="s">
        <v>832</v>
      </c>
      <c r="L376" s="1" t="s">
        <v>208</v>
      </c>
      <c r="M376" s="4">
        <v>0.1203778891982448</v>
      </c>
      <c r="N376" s="4">
        <v>0.5</v>
      </c>
      <c r="O376" s="4">
        <v>4.8656400718427001E-2</v>
      </c>
      <c r="P376" s="4">
        <v>4.4942567970656412E-2</v>
      </c>
      <c r="Q376" s="4">
        <v>1</v>
      </c>
      <c r="R376" s="4">
        <v>1</v>
      </c>
      <c r="S376" s="4">
        <v>4.9383034449677723</v>
      </c>
      <c r="T376" s="4">
        <v>0.98494775015765457</v>
      </c>
      <c r="U376" s="4">
        <v>29.77</v>
      </c>
      <c r="V376" s="4">
        <v>11.48</v>
      </c>
      <c r="W376" s="4">
        <v>23.752213438735179</v>
      </c>
      <c r="X376" s="4">
        <v>26.22</v>
      </c>
      <c r="Y376" s="4">
        <v>0.5</v>
      </c>
      <c r="Z376" s="4">
        <v>1</v>
      </c>
      <c r="AA376" s="4">
        <v>0.5</v>
      </c>
      <c r="AB376" s="4">
        <v>0.5</v>
      </c>
      <c r="AC376" s="4">
        <v>1</v>
      </c>
      <c r="AD376" s="4">
        <v>0.5</v>
      </c>
      <c r="AE376" s="4">
        <v>0.5</v>
      </c>
      <c r="AF376" s="4">
        <v>6</v>
      </c>
      <c r="AG376" s="1" t="s">
        <v>2508</v>
      </c>
      <c r="AH376" s="1"/>
    </row>
    <row r="377" spans="1:34" ht="14.25" hidden="1" x14ac:dyDescent="0.25">
      <c r="A377" s="1" t="s">
        <v>16682</v>
      </c>
      <c r="B377" s="1" t="s">
        <v>16683</v>
      </c>
      <c r="C377" s="1" t="s">
        <v>12900</v>
      </c>
      <c r="D377" s="1" t="s">
        <v>16684</v>
      </c>
      <c r="E377" s="1" t="s">
        <v>37</v>
      </c>
      <c r="F377" s="1" t="s">
        <v>3472</v>
      </c>
      <c r="G377" s="4">
        <v>29.29</v>
      </c>
      <c r="H377" s="4">
        <v>29.58</v>
      </c>
      <c r="I377" s="4">
        <v>29.23</v>
      </c>
      <c r="J377" s="4">
        <v>29.32</v>
      </c>
      <c r="K377" s="1" t="s">
        <v>16685</v>
      </c>
      <c r="L377" s="1" t="s">
        <v>48</v>
      </c>
      <c r="M377" s="4">
        <v>0.29462231619948143</v>
      </c>
      <c r="N377" s="4">
        <v>0.81818181818181823</v>
      </c>
      <c r="O377" s="4">
        <v>0.81234844733885503</v>
      </c>
      <c r="P377" s="4">
        <v>4.8973227751593802</v>
      </c>
      <c r="Q377" s="4">
        <v>0.77777777777777779</v>
      </c>
      <c r="S377" s="4">
        <v>1.6563413210367111</v>
      </c>
      <c r="T377" s="4">
        <v>0.73530922896365347</v>
      </c>
      <c r="U377" s="4">
        <v>31.63</v>
      </c>
      <c r="V377" s="4">
        <v>18.86</v>
      </c>
      <c r="W377" s="4">
        <v>27.451086956521731</v>
      </c>
      <c r="X377" s="4">
        <v>27.574999999999999</v>
      </c>
      <c r="Y377" s="4">
        <v>0.5</v>
      </c>
      <c r="Z377" s="4">
        <v>0.5</v>
      </c>
      <c r="AA377" s="4">
        <v>1</v>
      </c>
      <c r="AB377" s="4">
        <v>1</v>
      </c>
      <c r="AC377" s="4">
        <v>0.4</v>
      </c>
      <c r="AD377" s="4">
        <v>0.5</v>
      </c>
      <c r="AE377" s="4">
        <v>0.5</v>
      </c>
      <c r="AF377" s="4">
        <v>5.9959595959595964</v>
      </c>
      <c r="AG377" s="1" t="s">
        <v>526</v>
      </c>
      <c r="AH377" s="1"/>
    </row>
    <row r="378" spans="1:34" ht="14.25" hidden="1" x14ac:dyDescent="0.25">
      <c r="A378" s="1" t="s">
        <v>17960</v>
      </c>
      <c r="B378" s="1" t="s">
        <v>17961</v>
      </c>
      <c r="C378" s="1" t="s">
        <v>12900</v>
      </c>
      <c r="D378" s="1" t="s">
        <v>9642</v>
      </c>
      <c r="E378" s="1" t="s">
        <v>125</v>
      </c>
      <c r="F378" s="1" t="s">
        <v>250</v>
      </c>
      <c r="G378" s="4">
        <v>17</v>
      </c>
      <c r="H378" s="4">
        <v>17.2</v>
      </c>
      <c r="I378" s="4">
        <v>16.75</v>
      </c>
      <c r="J378" s="4">
        <v>17.2</v>
      </c>
      <c r="K378" s="1" t="s">
        <v>6539</v>
      </c>
      <c r="L378" s="1" t="s">
        <v>17962</v>
      </c>
      <c r="M378" s="4">
        <v>0.15618743665342361</v>
      </c>
      <c r="N378" s="4">
        <v>0.8</v>
      </c>
      <c r="O378" s="4">
        <v>0.16236404972503909</v>
      </c>
      <c r="P378" s="4">
        <v>0.16970456240733381</v>
      </c>
      <c r="Q378" s="4">
        <v>-0.1111111111111111</v>
      </c>
      <c r="S378" s="4">
        <v>4.9152867635989272</v>
      </c>
      <c r="T378" s="4">
        <v>0.9509678129583643</v>
      </c>
      <c r="U378" s="4">
        <v>23.22</v>
      </c>
      <c r="V378" s="4">
        <v>3.42</v>
      </c>
      <c r="W378" s="4">
        <v>18.432430830039511</v>
      </c>
      <c r="X378" s="4">
        <v>20.72</v>
      </c>
      <c r="Y378" s="4">
        <v>1</v>
      </c>
      <c r="Z378" s="4">
        <v>0.5</v>
      </c>
      <c r="AA378" s="4">
        <v>0.75</v>
      </c>
      <c r="AB378" s="4">
        <v>0.75</v>
      </c>
      <c r="AC378" s="4">
        <v>0.8</v>
      </c>
      <c r="AD378" s="4">
        <v>0.75</v>
      </c>
      <c r="AE378" s="4">
        <v>0.75</v>
      </c>
      <c r="AF378" s="4">
        <v>5.9888888888888889</v>
      </c>
      <c r="AG378" s="1" t="s">
        <v>220</v>
      </c>
      <c r="AH378" s="1"/>
    </row>
    <row r="379" spans="1:34" ht="14.25" hidden="1" x14ac:dyDescent="0.25">
      <c r="A379" s="1" t="s">
        <v>16100</v>
      </c>
      <c r="B379" s="1" t="s">
        <v>16101</v>
      </c>
      <c r="C379" s="1" t="s">
        <v>12900</v>
      </c>
      <c r="D379" s="1" t="s">
        <v>3759</v>
      </c>
      <c r="E379" s="1" t="s">
        <v>125</v>
      </c>
      <c r="F379" s="1" t="s">
        <v>250</v>
      </c>
      <c r="G379" s="4">
        <v>29.2</v>
      </c>
      <c r="H379" s="4">
        <v>29.49</v>
      </c>
      <c r="I379" s="4">
        <v>28.53</v>
      </c>
      <c r="J379" s="4">
        <v>28.69</v>
      </c>
      <c r="K379" s="1" t="s">
        <v>83</v>
      </c>
      <c r="L379" s="1" t="s">
        <v>326</v>
      </c>
      <c r="M379" s="4">
        <v>0.25942096468119302</v>
      </c>
      <c r="N379" s="4">
        <v>0.66666666666666663</v>
      </c>
      <c r="O379" s="4">
        <v>6.8670541917317557E-2</v>
      </c>
      <c r="P379" s="4">
        <v>0.27664884210483359</v>
      </c>
      <c r="Q379" s="4">
        <v>0.66666666666666663</v>
      </c>
      <c r="S379" s="4">
        <v>3.9524028444767541</v>
      </c>
      <c r="T379" s="4">
        <v>1.504511614532213</v>
      </c>
      <c r="U379" s="4">
        <v>39.25</v>
      </c>
      <c r="V379" s="4">
        <v>14.76</v>
      </c>
      <c r="W379" s="4">
        <v>28.495968379446641</v>
      </c>
      <c r="X379" s="4">
        <v>28.13</v>
      </c>
      <c r="Y379" s="4">
        <v>0.5</v>
      </c>
      <c r="Z379" s="4">
        <v>0.5</v>
      </c>
      <c r="AA379" s="4">
        <v>1</v>
      </c>
      <c r="AB379" s="4">
        <v>0.75</v>
      </c>
      <c r="AC379" s="4">
        <v>0.4</v>
      </c>
      <c r="AD379" s="4">
        <v>0.75</v>
      </c>
      <c r="AE379" s="4">
        <v>0.75</v>
      </c>
      <c r="AF379" s="4">
        <v>5.9833333333333334</v>
      </c>
      <c r="AG379" s="1" t="s">
        <v>97</v>
      </c>
      <c r="AH379" s="1"/>
    </row>
    <row r="380" spans="1:34" ht="14.25" hidden="1" x14ac:dyDescent="0.25">
      <c r="A380" s="1" t="s">
        <v>16448</v>
      </c>
      <c r="B380" s="1" t="s">
        <v>16449</v>
      </c>
      <c r="C380" s="1" t="s">
        <v>12900</v>
      </c>
      <c r="D380" s="1" t="s">
        <v>16450</v>
      </c>
      <c r="E380" s="1" t="s">
        <v>125</v>
      </c>
      <c r="F380" s="1" t="s">
        <v>3188</v>
      </c>
      <c r="G380" s="4">
        <v>49.03</v>
      </c>
      <c r="H380" s="4">
        <v>49</v>
      </c>
      <c r="I380" s="4">
        <v>47.56</v>
      </c>
      <c r="J380" s="4">
        <v>47.74</v>
      </c>
      <c r="K380" s="1" t="s">
        <v>3286</v>
      </c>
      <c r="L380" s="1" t="s">
        <v>909</v>
      </c>
      <c r="M380" s="4">
        <v>0.18119211173120819</v>
      </c>
      <c r="N380" s="4">
        <v>0.375</v>
      </c>
      <c r="O380" s="4">
        <v>6.0601752916036311E-2</v>
      </c>
      <c r="P380" s="4">
        <v>1.282910294160964</v>
      </c>
      <c r="Q380" s="4">
        <v>0.55555555555555558</v>
      </c>
      <c r="R380" s="4">
        <v>8</v>
      </c>
      <c r="S380" s="4">
        <v>9.3626025712550316</v>
      </c>
      <c r="T380" s="4">
        <v>2.3347339661220441</v>
      </c>
      <c r="U380" s="4">
        <v>68.97</v>
      </c>
      <c r="V380" s="4">
        <v>24.81</v>
      </c>
      <c r="W380" s="4">
        <v>56.589723320158093</v>
      </c>
      <c r="X380" s="4">
        <v>60.305</v>
      </c>
      <c r="Y380" s="4">
        <v>0.5</v>
      </c>
      <c r="Z380" s="4">
        <v>1</v>
      </c>
      <c r="AA380" s="4">
        <v>0.75</v>
      </c>
      <c r="AB380" s="4">
        <v>1</v>
      </c>
      <c r="AC380" s="4">
        <v>0.8</v>
      </c>
      <c r="AD380" s="4">
        <v>0.5</v>
      </c>
      <c r="AE380" s="4">
        <v>0.5</v>
      </c>
      <c r="AF380" s="4">
        <v>5.9805555555555552</v>
      </c>
      <c r="AG380" s="1" t="s">
        <v>20147</v>
      </c>
      <c r="AH380" s="1"/>
    </row>
    <row r="381" spans="1:34" ht="14.25" hidden="1" x14ac:dyDescent="0.25">
      <c r="A381" s="1" t="s">
        <v>16146</v>
      </c>
      <c r="B381" s="1" t="s">
        <v>16147</v>
      </c>
      <c r="C381" s="1" t="s">
        <v>12900</v>
      </c>
      <c r="D381" s="1" t="s">
        <v>16148</v>
      </c>
      <c r="E381" s="1" t="s">
        <v>125</v>
      </c>
      <c r="F381" s="1" t="s">
        <v>250</v>
      </c>
      <c r="G381" s="4">
        <v>27.51</v>
      </c>
      <c r="H381" s="4">
        <v>27.56</v>
      </c>
      <c r="I381" s="4">
        <v>26.74</v>
      </c>
      <c r="J381" s="4">
        <v>26.82</v>
      </c>
      <c r="K381" s="1" t="s">
        <v>16149</v>
      </c>
      <c r="L381" s="1" t="s">
        <v>16150</v>
      </c>
      <c r="M381" s="4">
        <v>0.11766789345170039</v>
      </c>
      <c r="N381" s="4">
        <v>0.7142857142857143</v>
      </c>
      <c r="O381" s="4">
        <v>4.9172177378422638E-2</v>
      </c>
      <c r="P381" s="4">
        <v>0.26060593028959927</v>
      </c>
      <c r="Q381" s="4">
        <v>0.7142857142857143</v>
      </c>
      <c r="R381" s="4">
        <v>1</v>
      </c>
      <c r="S381" s="4">
        <v>2.5656083242207379</v>
      </c>
      <c r="T381" s="4">
        <v>0.99285301173851515</v>
      </c>
      <c r="U381" s="4">
        <v>33.78</v>
      </c>
      <c r="V381" s="4">
        <v>20.34</v>
      </c>
      <c r="W381" s="4">
        <v>27.90460474308302</v>
      </c>
      <c r="X381" s="4">
        <v>27.83</v>
      </c>
      <c r="Y381" s="4">
        <v>0.5</v>
      </c>
      <c r="Z381" s="4">
        <v>1</v>
      </c>
      <c r="AA381" s="4">
        <v>0.5</v>
      </c>
      <c r="AB381" s="4">
        <v>0.75</v>
      </c>
      <c r="AC381" s="4">
        <v>0.8</v>
      </c>
      <c r="AD381" s="4">
        <v>0.5</v>
      </c>
      <c r="AE381" s="4">
        <v>0.5</v>
      </c>
      <c r="AF381" s="4">
        <v>5.9785714285714286</v>
      </c>
      <c r="AG381" s="1" t="s">
        <v>316</v>
      </c>
      <c r="AH381" s="1"/>
    </row>
    <row r="382" spans="1:34" ht="14.25" hidden="1" x14ac:dyDescent="0.25">
      <c r="A382" s="1" t="s">
        <v>6295</v>
      </c>
      <c r="B382" s="1" t="s">
        <v>6296</v>
      </c>
      <c r="C382" s="1" t="s">
        <v>1101</v>
      </c>
      <c r="D382" s="1" t="s">
        <v>3105</v>
      </c>
      <c r="E382" s="1" t="s">
        <v>37</v>
      </c>
      <c r="F382" s="1" t="s">
        <v>2963</v>
      </c>
      <c r="G382" s="4">
        <v>74.73</v>
      </c>
      <c r="H382" s="4">
        <v>74.73</v>
      </c>
      <c r="I382" s="4">
        <v>73.19</v>
      </c>
      <c r="J382" s="4">
        <v>73.739999999999995</v>
      </c>
      <c r="K382" s="1" t="s">
        <v>6297</v>
      </c>
      <c r="L382" s="1" t="s">
        <v>48</v>
      </c>
      <c r="M382" s="4">
        <v>0.15921894209164311</v>
      </c>
      <c r="N382" s="4">
        <v>0.4</v>
      </c>
      <c r="O382" s="4">
        <v>3.102568719942625E-2</v>
      </c>
      <c r="P382" s="4">
        <v>0.14456262022036309</v>
      </c>
      <c r="Q382" s="4">
        <v>0.77777777777777779</v>
      </c>
      <c r="R382" s="4">
        <v>1</v>
      </c>
      <c r="S382" s="4">
        <v>18.505928181471209</v>
      </c>
      <c r="T382" s="4">
        <v>4.4256818499913084</v>
      </c>
      <c r="U382" s="4">
        <v>123.33</v>
      </c>
      <c r="V382" s="4">
        <v>40.94</v>
      </c>
      <c r="W382" s="4">
        <v>93.541225296442704</v>
      </c>
      <c r="X382" s="4">
        <v>99.31</v>
      </c>
      <c r="Y382" s="4">
        <v>0.5</v>
      </c>
      <c r="Z382" s="4">
        <v>1</v>
      </c>
      <c r="AA382" s="4">
        <v>0.75</v>
      </c>
      <c r="AB382" s="4">
        <v>0.75</v>
      </c>
      <c r="AC382" s="4">
        <v>0.8</v>
      </c>
      <c r="AD382" s="4">
        <v>0.5</v>
      </c>
      <c r="AE382" s="4">
        <v>0.5</v>
      </c>
      <c r="AF382" s="4">
        <v>5.9777777777777779</v>
      </c>
      <c r="AG382" s="1" t="s">
        <v>316</v>
      </c>
      <c r="AH382" s="1"/>
    </row>
    <row r="383" spans="1:34" ht="14.25" hidden="1" x14ac:dyDescent="0.25">
      <c r="A383" s="1" t="s">
        <v>17414</v>
      </c>
      <c r="B383" s="1" t="s">
        <v>17415</v>
      </c>
      <c r="C383" s="1" t="s">
        <v>12900</v>
      </c>
      <c r="D383" s="1" t="s">
        <v>17416</v>
      </c>
      <c r="E383" s="1" t="s">
        <v>291</v>
      </c>
      <c r="F383" s="1" t="s">
        <v>433</v>
      </c>
      <c r="G383" s="4">
        <v>23.68</v>
      </c>
      <c r="H383" s="4">
        <v>24.13</v>
      </c>
      <c r="I383" s="4">
        <v>23.2</v>
      </c>
      <c r="J383" s="4">
        <v>23.32</v>
      </c>
      <c r="K383" s="1" t="s">
        <v>293</v>
      </c>
      <c r="L383" s="1" t="s">
        <v>145</v>
      </c>
      <c r="M383" s="4">
        <v>0.27331720561168632</v>
      </c>
      <c r="N383" s="4">
        <v>0.2</v>
      </c>
      <c r="O383" s="4">
        <v>2.1062986897751709E-2</v>
      </c>
      <c r="P383" s="4">
        <v>0.6561464827157395</v>
      </c>
      <c r="Q383" s="4">
        <v>0.77777777777777779</v>
      </c>
      <c r="R383" s="4">
        <v>2</v>
      </c>
      <c r="S383" s="4">
        <v>11.613455376247151</v>
      </c>
      <c r="T383" s="4">
        <v>1.9013919116958971</v>
      </c>
      <c r="U383" s="4">
        <v>65.39</v>
      </c>
      <c r="V383" s="4">
        <v>22.11</v>
      </c>
      <c r="W383" s="4">
        <v>43.473379446640287</v>
      </c>
      <c r="X383" s="4">
        <v>47.295000000000002</v>
      </c>
      <c r="Y383" s="4">
        <v>0.5</v>
      </c>
      <c r="Z383" s="4">
        <v>1</v>
      </c>
      <c r="AA383" s="4">
        <v>1</v>
      </c>
      <c r="AB383" s="4">
        <v>1</v>
      </c>
      <c r="AC383" s="4">
        <v>1</v>
      </c>
      <c r="AD383" s="4">
        <v>0.25</v>
      </c>
      <c r="AE383" s="4">
        <v>0.25</v>
      </c>
      <c r="AF383" s="4">
        <v>5.9777777777777779</v>
      </c>
      <c r="AG383" s="1" t="s">
        <v>89</v>
      </c>
      <c r="AH383" s="1"/>
    </row>
    <row r="384" spans="1:34" ht="14.25" hidden="1" x14ac:dyDescent="0.25">
      <c r="A384" s="1" t="s">
        <v>18384</v>
      </c>
      <c r="B384" s="1" t="s">
        <v>18385</v>
      </c>
      <c r="C384" s="1" t="s">
        <v>12900</v>
      </c>
      <c r="D384" s="1" t="s">
        <v>7163</v>
      </c>
      <c r="E384" s="1" t="s">
        <v>93</v>
      </c>
      <c r="F384" s="1" t="s">
        <v>966</v>
      </c>
      <c r="G384" s="4">
        <v>97.79</v>
      </c>
      <c r="H384" s="4">
        <v>98.1</v>
      </c>
      <c r="I384" s="4">
        <v>96.21</v>
      </c>
      <c r="J384" s="4">
        <v>96.34</v>
      </c>
      <c r="K384" s="1" t="s">
        <v>18386</v>
      </c>
      <c r="L384" s="1" t="s">
        <v>18387</v>
      </c>
      <c r="M384" s="4">
        <v>0.2073859032970396</v>
      </c>
      <c r="N384" s="4">
        <v>0.4</v>
      </c>
      <c r="O384" s="4">
        <v>2.3167590277513809E-2</v>
      </c>
      <c r="P384" s="4">
        <v>0.24335887877554549</v>
      </c>
      <c r="Q384" s="4">
        <v>0.77777777777777779</v>
      </c>
      <c r="R384" s="4">
        <v>2</v>
      </c>
      <c r="S384" s="4">
        <v>12.07300824339997</v>
      </c>
      <c r="T384" s="4">
        <v>3.592609705640466</v>
      </c>
      <c r="U384" s="4">
        <v>120.6</v>
      </c>
      <c r="V384" s="4">
        <v>70.12</v>
      </c>
      <c r="W384" s="4">
        <v>100.7906521739131</v>
      </c>
      <c r="X384" s="4">
        <v>97.935000000000002</v>
      </c>
      <c r="Y384" s="4">
        <v>0.5</v>
      </c>
      <c r="Z384" s="4">
        <v>1</v>
      </c>
      <c r="AA384" s="4">
        <v>0.75</v>
      </c>
      <c r="AB384" s="4">
        <v>0.75</v>
      </c>
      <c r="AC384" s="4">
        <v>0.8</v>
      </c>
      <c r="AD384" s="4">
        <v>0.5</v>
      </c>
      <c r="AE384" s="4">
        <v>0.5</v>
      </c>
      <c r="AF384" s="4">
        <v>5.9777777777777779</v>
      </c>
      <c r="AG384" s="1" t="s">
        <v>209</v>
      </c>
      <c r="AH384" s="1"/>
    </row>
    <row r="385" spans="1:34" ht="14.25" hidden="1" x14ac:dyDescent="0.25">
      <c r="A385" s="1" t="s">
        <v>16922</v>
      </c>
      <c r="B385" s="1" t="s">
        <v>16923</v>
      </c>
      <c r="C385" s="1" t="s">
        <v>12900</v>
      </c>
      <c r="D385" s="1" t="s">
        <v>16924</v>
      </c>
      <c r="E385" s="1" t="s">
        <v>118</v>
      </c>
      <c r="F385" s="1" t="s">
        <v>1856</v>
      </c>
      <c r="G385" s="4">
        <v>39.729999999999997</v>
      </c>
      <c r="H385" s="4">
        <v>40.01</v>
      </c>
      <c r="I385" s="4">
        <v>38.86</v>
      </c>
      <c r="J385" s="4">
        <v>39.06</v>
      </c>
      <c r="K385" s="1" t="s">
        <v>5717</v>
      </c>
      <c r="L385" s="1" t="s">
        <v>16925</v>
      </c>
      <c r="M385" s="4">
        <v>0.105596894079517</v>
      </c>
      <c r="N385" s="4">
        <v>0.4</v>
      </c>
      <c r="O385" s="4">
        <v>2.0212660019115331E-2</v>
      </c>
      <c r="P385" s="4">
        <v>0.71526558690351782</v>
      </c>
      <c r="Q385" s="4">
        <v>0.77777777777777779</v>
      </c>
      <c r="R385" s="4">
        <v>1</v>
      </c>
      <c r="S385" s="4">
        <v>12.48017568534536</v>
      </c>
      <c r="T385" s="4">
        <v>2.855706468963858</v>
      </c>
      <c r="U385" s="4">
        <v>65.44</v>
      </c>
      <c r="V385" s="4">
        <v>15.91</v>
      </c>
      <c r="W385" s="4">
        <v>50.11636363636363</v>
      </c>
      <c r="X385" s="4">
        <v>56.010000000000012</v>
      </c>
      <c r="Y385" s="4">
        <v>0.5</v>
      </c>
      <c r="Z385" s="4">
        <v>1</v>
      </c>
      <c r="AA385" s="4">
        <v>0.5</v>
      </c>
      <c r="AB385" s="4">
        <v>1</v>
      </c>
      <c r="AC385" s="4">
        <v>0.8</v>
      </c>
      <c r="AD385" s="4">
        <v>0.5</v>
      </c>
      <c r="AE385" s="4">
        <v>0.5</v>
      </c>
      <c r="AF385" s="4">
        <v>5.9777777777777779</v>
      </c>
      <c r="AG385" s="1" t="s">
        <v>904</v>
      </c>
      <c r="AH385" s="1"/>
    </row>
    <row r="386" spans="1:34" ht="14.25" hidden="1" x14ac:dyDescent="0.25">
      <c r="A386" s="1" t="s">
        <v>13128</v>
      </c>
      <c r="B386" s="1" t="s">
        <v>13129</v>
      </c>
      <c r="C386" s="1" t="s">
        <v>12900</v>
      </c>
      <c r="D386" s="1" t="s">
        <v>8116</v>
      </c>
      <c r="E386" s="1" t="s">
        <v>193</v>
      </c>
      <c r="F386" s="1" t="s">
        <v>380</v>
      </c>
      <c r="G386" s="4">
        <v>47.82</v>
      </c>
      <c r="H386" s="4">
        <v>48.6</v>
      </c>
      <c r="I386" s="4">
        <v>47.12</v>
      </c>
      <c r="J386" s="4">
        <v>47.88</v>
      </c>
      <c r="K386" s="1" t="s">
        <v>83</v>
      </c>
      <c r="L386" s="1" t="s">
        <v>6623</v>
      </c>
      <c r="M386" s="4">
        <v>0.16948587647657229</v>
      </c>
      <c r="N386" s="4">
        <v>0.22222222222222221</v>
      </c>
      <c r="O386" s="4">
        <v>1.5729583886791139E-2</v>
      </c>
      <c r="P386" s="4">
        <v>1.0671390013495281</v>
      </c>
      <c r="Q386" s="4">
        <v>1</v>
      </c>
      <c r="R386" s="4">
        <v>1</v>
      </c>
      <c r="S386" s="4">
        <v>38.049323863652482</v>
      </c>
      <c r="T386" s="4">
        <v>6.136193295820588</v>
      </c>
      <c r="U386" s="4">
        <v>155.91</v>
      </c>
      <c r="V386" s="4">
        <v>20.399999999999999</v>
      </c>
      <c r="W386" s="4">
        <v>96.304505928853757</v>
      </c>
      <c r="X386" s="4">
        <v>105.15</v>
      </c>
      <c r="Y386" s="4">
        <v>0.5</v>
      </c>
      <c r="Z386" s="4">
        <v>1</v>
      </c>
      <c r="AA386" s="4">
        <v>0.75</v>
      </c>
      <c r="AB386" s="4">
        <v>1</v>
      </c>
      <c r="AC386" s="4">
        <v>1</v>
      </c>
      <c r="AD386" s="4">
        <v>0.25</v>
      </c>
      <c r="AE386" s="4">
        <v>0.25</v>
      </c>
      <c r="AF386" s="4">
        <v>5.9722222222222223</v>
      </c>
      <c r="AG386" s="1" t="s">
        <v>5350</v>
      </c>
      <c r="AH386" s="1"/>
    </row>
    <row r="387" spans="1:34" ht="14.25" x14ac:dyDescent="0.25">
      <c r="A387" s="1" t="s">
        <v>18550</v>
      </c>
      <c r="B387" s="1" t="s">
        <v>18551</v>
      </c>
      <c r="C387" s="1" t="s">
        <v>12900</v>
      </c>
      <c r="D387" s="1" t="s">
        <v>18552</v>
      </c>
      <c r="E387" s="1" t="s">
        <v>60</v>
      </c>
      <c r="F387" s="1" t="s">
        <v>206</v>
      </c>
      <c r="G387" s="4">
        <v>27.37</v>
      </c>
      <c r="H387" s="4">
        <v>27.66</v>
      </c>
      <c r="I387" s="4">
        <v>27.34</v>
      </c>
      <c r="J387" s="4">
        <v>27.53</v>
      </c>
      <c r="K387" s="1" t="s">
        <v>1612</v>
      </c>
      <c r="L387" s="1" t="s">
        <v>748</v>
      </c>
      <c r="M387" s="4">
        <v>0.1789271827136206</v>
      </c>
      <c r="N387" s="4">
        <v>0.6</v>
      </c>
      <c r="O387" s="4">
        <v>0.1086048782720957</v>
      </c>
      <c r="P387" s="4">
        <v>3.0276112947625589E-3</v>
      </c>
      <c r="Q387" s="4">
        <v>0.1111111111111111</v>
      </c>
      <c r="R387" s="4">
        <v>1</v>
      </c>
      <c r="S387" s="4">
        <v>6.044572568815985</v>
      </c>
      <c r="T387" s="4">
        <v>1.113782937031961</v>
      </c>
      <c r="U387" s="4">
        <v>45.78</v>
      </c>
      <c r="V387" s="4">
        <v>22.55</v>
      </c>
      <c r="W387" s="4">
        <v>35.645000000000003</v>
      </c>
      <c r="X387" s="4">
        <v>37.604999999999997</v>
      </c>
      <c r="Y387" s="4">
        <v>0.5</v>
      </c>
      <c r="Z387" s="4">
        <v>1</v>
      </c>
      <c r="AA387" s="4">
        <v>0.75</v>
      </c>
      <c r="AB387" s="4">
        <v>0.5</v>
      </c>
      <c r="AC387" s="4">
        <v>1</v>
      </c>
      <c r="AD387" s="4">
        <v>0.75</v>
      </c>
      <c r="AE387" s="4">
        <v>0.75</v>
      </c>
      <c r="AF387" s="4">
        <v>5.9611111111111104</v>
      </c>
      <c r="AG387" s="1" t="s">
        <v>365</v>
      </c>
      <c r="AH387" s="1"/>
    </row>
    <row r="388" spans="1:34" ht="14.25" x14ac:dyDescent="0.25">
      <c r="A388" s="1" t="s">
        <v>18068</v>
      </c>
      <c r="B388" s="1" t="s">
        <v>18069</v>
      </c>
      <c r="C388" s="1" t="s">
        <v>12900</v>
      </c>
      <c r="D388" s="1" t="s">
        <v>18070</v>
      </c>
      <c r="E388" s="1" t="s">
        <v>60</v>
      </c>
      <c r="F388" s="1" t="s">
        <v>1748</v>
      </c>
      <c r="G388" s="4">
        <v>9.6199999999999992</v>
      </c>
      <c r="H388" s="4">
        <v>9.65</v>
      </c>
      <c r="I388" s="4">
        <v>9.35</v>
      </c>
      <c r="J388" s="4">
        <v>9.36</v>
      </c>
      <c r="K388" s="1" t="s">
        <v>7710</v>
      </c>
      <c r="L388" s="1" t="s">
        <v>2975</v>
      </c>
      <c r="M388" s="4">
        <v>0.1763569112931819</v>
      </c>
      <c r="N388" s="4">
        <v>0.6</v>
      </c>
      <c r="O388" s="4">
        <v>9.7422739318080903E-2</v>
      </c>
      <c r="P388" s="4">
        <v>-2.3737520945469961E-2</v>
      </c>
      <c r="Q388" s="4">
        <v>0.1111111111111111</v>
      </c>
      <c r="R388" s="4">
        <v>1</v>
      </c>
      <c r="S388" s="4">
        <v>5.4738741996010942</v>
      </c>
      <c r="T388" s="4">
        <v>0.82514170449756064</v>
      </c>
      <c r="U388" s="4">
        <v>23.42</v>
      </c>
      <c r="V388" s="4">
        <v>2.94</v>
      </c>
      <c r="W388" s="4">
        <v>15.4697628458498</v>
      </c>
      <c r="X388" s="4">
        <v>17.059999999999999</v>
      </c>
      <c r="Y388" s="4">
        <v>0.5</v>
      </c>
      <c r="Z388" s="4">
        <v>1</v>
      </c>
      <c r="AA388" s="4">
        <v>0.75</v>
      </c>
      <c r="AB388" s="4">
        <v>0.5</v>
      </c>
      <c r="AC388" s="4">
        <v>1</v>
      </c>
      <c r="AD388" s="4">
        <v>0.75</v>
      </c>
      <c r="AE388" s="4">
        <v>0.75</v>
      </c>
      <c r="AF388" s="4">
        <v>5.9611111111111104</v>
      </c>
      <c r="AG388" s="1" t="s">
        <v>365</v>
      </c>
      <c r="AH388" s="1"/>
    </row>
    <row r="389" spans="1:34" ht="14.25" hidden="1" x14ac:dyDescent="0.25">
      <c r="A389" s="1" t="s">
        <v>19353</v>
      </c>
      <c r="B389" s="1" t="s">
        <v>19354</v>
      </c>
      <c r="C389" s="1" t="s">
        <v>12900</v>
      </c>
      <c r="D389" s="1" t="s">
        <v>19355</v>
      </c>
      <c r="E389" s="1" t="s">
        <v>45</v>
      </c>
      <c r="F389" s="1" t="s">
        <v>19356</v>
      </c>
      <c r="G389" s="4">
        <v>66.89</v>
      </c>
      <c r="H389" s="4">
        <v>66.89</v>
      </c>
      <c r="I389" s="4">
        <v>66.33</v>
      </c>
      <c r="J389" s="4">
        <v>66.569999999999993</v>
      </c>
      <c r="K389" s="1" t="s">
        <v>83</v>
      </c>
      <c r="L389" s="1" t="s">
        <v>3265</v>
      </c>
      <c r="M389" s="4">
        <v>0.30410537922453967</v>
      </c>
      <c r="N389" s="4">
        <v>0.8</v>
      </c>
      <c r="O389" s="4">
        <v>2.1730727419007161E-2</v>
      </c>
      <c r="P389" s="4">
        <v>4.2029269710391413E-2</v>
      </c>
      <c r="Q389" s="4">
        <v>0.1111111111111111</v>
      </c>
      <c r="R389" s="4">
        <v>4</v>
      </c>
      <c r="S389" s="4">
        <v>6.3702378057273634</v>
      </c>
      <c r="T389" s="4">
        <v>2.036594176532772</v>
      </c>
      <c r="U389" s="4">
        <v>83.61</v>
      </c>
      <c r="V389" s="4">
        <v>51.67</v>
      </c>
      <c r="W389" s="4">
        <v>71.776739130434777</v>
      </c>
      <c r="X389" s="4">
        <v>71.78</v>
      </c>
      <c r="Y389" s="4">
        <v>0.5</v>
      </c>
      <c r="Z389" s="4">
        <v>1</v>
      </c>
      <c r="AA389" s="4">
        <v>1</v>
      </c>
      <c r="AB389" s="4">
        <v>0.25</v>
      </c>
      <c r="AC389" s="4">
        <v>0.8</v>
      </c>
      <c r="AD389" s="4">
        <v>0.75</v>
      </c>
      <c r="AE389" s="4">
        <v>0.75</v>
      </c>
      <c r="AF389" s="4">
        <v>5.9611111111111104</v>
      </c>
      <c r="AG389" s="1" t="s">
        <v>4621</v>
      </c>
      <c r="AH389" s="1"/>
    </row>
    <row r="390" spans="1:34" ht="14.25" hidden="1" x14ac:dyDescent="0.25">
      <c r="A390" s="1" t="s">
        <v>17018</v>
      </c>
      <c r="B390" s="1" t="s">
        <v>17019</v>
      </c>
      <c r="C390" s="1" t="s">
        <v>12900</v>
      </c>
      <c r="D390" s="1" t="s">
        <v>8850</v>
      </c>
      <c r="E390" s="1" t="s">
        <v>125</v>
      </c>
      <c r="F390" s="1" t="s">
        <v>250</v>
      </c>
      <c r="G390" s="4">
        <v>9</v>
      </c>
      <c r="H390" s="4">
        <v>9.39</v>
      </c>
      <c r="I390" s="4">
        <v>8.86</v>
      </c>
      <c r="J390" s="4">
        <v>8.94</v>
      </c>
      <c r="K390" s="1" t="s">
        <v>17020</v>
      </c>
      <c r="L390" s="1" t="s">
        <v>1662</v>
      </c>
      <c r="M390" s="4">
        <v>0.16032617634404081</v>
      </c>
      <c r="N390" s="4">
        <v>0.4</v>
      </c>
      <c r="O390" s="4">
        <v>7.8141302561730477E-2</v>
      </c>
      <c r="P390" s="4">
        <v>0.21709316075679111</v>
      </c>
      <c r="Q390" s="4">
        <v>0.55555555555555558</v>
      </c>
      <c r="R390" s="4">
        <v>4</v>
      </c>
      <c r="S390" s="4">
        <v>8.7498117494739702</v>
      </c>
      <c r="T390" s="4">
        <v>1.239287225528098</v>
      </c>
      <c r="U390" s="4">
        <v>31.67</v>
      </c>
      <c r="V390" s="4">
        <v>4.7300000000000004</v>
      </c>
      <c r="W390" s="4">
        <v>20.947332015810272</v>
      </c>
      <c r="X390" s="4">
        <v>25.035</v>
      </c>
      <c r="Y390" s="4">
        <v>0.5</v>
      </c>
      <c r="Z390" s="4">
        <v>1</v>
      </c>
      <c r="AA390" s="4">
        <v>0.75</v>
      </c>
      <c r="AB390" s="4">
        <v>0.75</v>
      </c>
      <c r="AC390" s="4">
        <v>1</v>
      </c>
      <c r="AD390" s="4">
        <v>0.5</v>
      </c>
      <c r="AE390" s="4">
        <v>0.5</v>
      </c>
      <c r="AF390" s="4">
        <v>5.9555555555555557</v>
      </c>
      <c r="AG390" s="1" t="s">
        <v>470</v>
      </c>
      <c r="AH390" s="1"/>
    </row>
    <row r="391" spans="1:34" ht="14.25" hidden="1" x14ac:dyDescent="0.25">
      <c r="A391" s="1" t="s">
        <v>19953</v>
      </c>
      <c r="B391" s="1" t="s">
        <v>19954</v>
      </c>
      <c r="C391" s="1" t="s">
        <v>12900</v>
      </c>
      <c r="D391" s="1" t="s">
        <v>19955</v>
      </c>
      <c r="E391" s="1" t="s">
        <v>45</v>
      </c>
      <c r="F391" s="1" t="s">
        <v>677</v>
      </c>
      <c r="G391" s="4">
        <v>61.43</v>
      </c>
      <c r="H391" s="4">
        <v>61.63</v>
      </c>
      <c r="I391" s="4">
        <v>60.58</v>
      </c>
      <c r="J391" s="4">
        <v>61.61</v>
      </c>
      <c r="K391" s="1" t="s">
        <v>2336</v>
      </c>
      <c r="L391" s="1" t="s">
        <v>326</v>
      </c>
      <c r="M391" s="4">
        <v>0.1378375560942284</v>
      </c>
      <c r="N391" s="4">
        <v>0.6</v>
      </c>
      <c r="O391" s="4">
        <v>4.7860322938753658E-3</v>
      </c>
      <c r="P391" s="4">
        <v>0.47354158187491507</v>
      </c>
      <c r="Q391" s="4">
        <v>0.55555555555555558</v>
      </c>
      <c r="R391" s="4">
        <v>1</v>
      </c>
      <c r="S391" s="4">
        <v>10.04660437665714</v>
      </c>
      <c r="T391" s="4">
        <v>3.0183457009930899</v>
      </c>
      <c r="U391" s="4">
        <v>81.44</v>
      </c>
      <c r="V391" s="4">
        <v>34.99</v>
      </c>
      <c r="W391" s="4">
        <v>67.638359683794448</v>
      </c>
      <c r="X391" s="4">
        <v>69.784999999999997</v>
      </c>
      <c r="Y391" s="4">
        <v>0.5</v>
      </c>
      <c r="Z391" s="4">
        <v>1</v>
      </c>
      <c r="AA391" s="4">
        <v>0.5</v>
      </c>
      <c r="AB391" s="4">
        <v>1</v>
      </c>
      <c r="AC391" s="4">
        <v>0.8</v>
      </c>
      <c r="AD391" s="4">
        <v>0.5</v>
      </c>
      <c r="AE391" s="4">
        <v>0.5</v>
      </c>
      <c r="AF391" s="4">
        <v>5.9555555555555557</v>
      </c>
      <c r="AG391" s="1" t="s">
        <v>904</v>
      </c>
      <c r="AH391" s="1"/>
    </row>
    <row r="392" spans="1:34" ht="14.25" x14ac:dyDescent="0.25">
      <c r="A392" s="1" t="s">
        <v>19027</v>
      </c>
      <c r="B392" s="1" t="s">
        <v>19028</v>
      </c>
      <c r="C392" s="1" t="s">
        <v>12900</v>
      </c>
      <c r="D392" s="1" t="s">
        <v>19029</v>
      </c>
      <c r="E392" s="1" t="s">
        <v>60</v>
      </c>
      <c r="F392" s="1" t="s">
        <v>601</v>
      </c>
      <c r="G392" s="4">
        <v>17.52</v>
      </c>
      <c r="H392" s="4">
        <v>17.71</v>
      </c>
      <c r="I392" s="4">
        <v>17.350000000000001</v>
      </c>
      <c r="J392" s="4">
        <v>17.57</v>
      </c>
      <c r="K392" s="1" t="s">
        <v>8153</v>
      </c>
      <c r="L392" s="1" t="s">
        <v>326</v>
      </c>
      <c r="M392" s="4">
        <v>0.1769460502884781</v>
      </c>
      <c r="N392" s="4">
        <v>0.4</v>
      </c>
      <c r="O392" s="4">
        <v>3.5876765289130808E-2</v>
      </c>
      <c r="P392" s="4">
        <v>0.15823258059992221</v>
      </c>
      <c r="Q392" s="4">
        <v>0.55555555555555558</v>
      </c>
      <c r="R392" s="4">
        <v>3</v>
      </c>
      <c r="S392" s="4">
        <v>6.4523037946232051</v>
      </c>
      <c r="T392" s="4">
        <v>1.164647343451823</v>
      </c>
      <c r="U392" s="4">
        <v>33.840000000000003</v>
      </c>
      <c r="V392" s="4">
        <v>9.5299999999999994</v>
      </c>
      <c r="W392" s="4">
        <v>25.834782608695662</v>
      </c>
      <c r="X392" s="4">
        <v>28.97</v>
      </c>
      <c r="Y392" s="4">
        <v>0.5</v>
      </c>
      <c r="Z392" s="4">
        <v>1</v>
      </c>
      <c r="AA392" s="4">
        <v>0.75</v>
      </c>
      <c r="AB392" s="4">
        <v>0.75</v>
      </c>
      <c r="AC392" s="4">
        <v>1</v>
      </c>
      <c r="AD392" s="4">
        <v>0.5</v>
      </c>
      <c r="AE392" s="4">
        <v>0.5</v>
      </c>
      <c r="AF392" s="4">
        <v>5.9555555555555557</v>
      </c>
      <c r="AG392" s="1" t="s">
        <v>766</v>
      </c>
      <c r="AH392" s="1"/>
    </row>
    <row r="393" spans="1:34" ht="14.25" hidden="1" x14ac:dyDescent="0.25">
      <c r="A393" s="1" t="s">
        <v>15453</v>
      </c>
      <c r="B393" s="1" t="s">
        <v>15454</v>
      </c>
      <c r="C393" s="1" t="s">
        <v>12900</v>
      </c>
      <c r="D393" s="1" t="s">
        <v>15455</v>
      </c>
      <c r="E393" s="1" t="s">
        <v>118</v>
      </c>
      <c r="F393" s="1" t="s">
        <v>1114</v>
      </c>
      <c r="G393" s="4">
        <v>216.78</v>
      </c>
      <c r="H393" s="4">
        <v>217.71</v>
      </c>
      <c r="I393" s="4">
        <v>211.58</v>
      </c>
      <c r="J393" s="4">
        <v>212.39</v>
      </c>
      <c r="K393" s="1" t="s">
        <v>469</v>
      </c>
      <c r="L393" s="1" t="s">
        <v>13441</v>
      </c>
      <c r="M393" s="4">
        <v>0.2131647541192063</v>
      </c>
      <c r="N393" s="4">
        <v>0.6</v>
      </c>
      <c r="O393" s="4">
        <v>2.296769025712395E-2</v>
      </c>
      <c r="P393" s="4">
        <v>0.13729899006562929</v>
      </c>
      <c r="Q393" s="4">
        <v>0.55555555555555558</v>
      </c>
      <c r="S393" s="4">
        <v>32.989908794210038</v>
      </c>
      <c r="T393" s="4">
        <v>8.2656238732370859</v>
      </c>
      <c r="U393" s="4">
        <v>290.16000000000003</v>
      </c>
      <c r="V393" s="4">
        <v>156.13</v>
      </c>
      <c r="W393" s="4">
        <v>238.64671936758879</v>
      </c>
      <c r="X393" s="4">
        <v>246.27500000000001</v>
      </c>
      <c r="Y393" s="4">
        <v>0.5</v>
      </c>
      <c r="Z393" s="4">
        <v>0.5</v>
      </c>
      <c r="AA393" s="4">
        <v>1</v>
      </c>
      <c r="AB393" s="4">
        <v>0.5</v>
      </c>
      <c r="AC393" s="4">
        <v>0.8</v>
      </c>
      <c r="AD393" s="4">
        <v>0.75</v>
      </c>
      <c r="AE393" s="4">
        <v>0.75</v>
      </c>
      <c r="AF393" s="4">
        <v>5.9555555555555557</v>
      </c>
      <c r="AG393" s="1" t="s">
        <v>97</v>
      </c>
      <c r="AH393" s="1"/>
    </row>
    <row r="394" spans="1:34" ht="14.25" x14ac:dyDescent="0.25">
      <c r="A394" s="1" t="s">
        <v>14411</v>
      </c>
      <c r="B394" s="1" t="s">
        <v>14412</v>
      </c>
      <c r="C394" s="1" t="s">
        <v>12900</v>
      </c>
      <c r="D394" s="1" t="s">
        <v>14413</v>
      </c>
      <c r="E394" s="1" t="s">
        <v>60</v>
      </c>
      <c r="F394" s="1" t="s">
        <v>601</v>
      </c>
      <c r="G394" s="4">
        <v>44.02</v>
      </c>
      <c r="H394" s="4">
        <v>44.17</v>
      </c>
      <c r="I394" s="4">
        <v>43.87</v>
      </c>
      <c r="J394" s="4">
        <v>44.08</v>
      </c>
      <c r="K394" s="1" t="s">
        <v>2270</v>
      </c>
      <c r="L394" s="1" t="s">
        <v>2975</v>
      </c>
      <c r="M394" s="4">
        <v>0.22417111771735099</v>
      </c>
      <c r="N394" s="4">
        <v>0.36842105263157893</v>
      </c>
      <c r="O394" s="4">
        <v>8.7917800996477141E-2</v>
      </c>
      <c r="P394" s="4">
        <v>0.22862060176971399</v>
      </c>
      <c r="Q394" s="4">
        <v>0.33333333333333331</v>
      </c>
      <c r="R394" s="4">
        <v>1</v>
      </c>
      <c r="S394" s="4">
        <v>5.5633033945768542</v>
      </c>
      <c r="T394" s="4">
        <v>1.37173687238979</v>
      </c>
      <c r="U394" s="4">
        <v>63.86</v>
      </c>
      <c r="V394" s="4">
        <v>38.97</v>
      </c>
      <c r="W394" s="4">
        <v>52.34782608695653</v>
      </c>
      <c r="X394" s="4">
        <v>53.55</v>
      </c>
      <c r="Y394" s="4">
        <v>0.5</v>
      </c>
      <c r="Z394" s="4">
        <v>1</v>
      </c>
      <c r="AA394" s="4">
        <v>1</v>
      </c>
      <c r="AB394" s="4">
        <v>0.75</v>
      </c>
      <c r="AC394" s="4">
        <v>1</v>
      </c>
      <c r="AD394" s="4">
        <v>0.5</v>
      </c>
      <c r="AE394" s="4">
        <v>0.5</v>
      </c>
      <c r="AF394" s="4">
        <v>5.9517543859649118</v>
      </c>
      <c r="AG394" s="1" t="s">
        <v>550</v>
      </c>
      <c r="AH394" s="1"/>
    </row>
    <row r="395" spans="1:34" ht="14.25" hidden="1" x14ac:dyDescent="0.25">
      <c r="A395" s="1" t="s">
        <v>10476</v>
      </c>
      <c r="B395" s="1" t="s">
        <v>10477</v>
      </c>
      <c r="C395" s="1" t="s">
        <v>1101</v>
      </c>
      <c r="D395" s="1" t="s">
        <v>1198</v>
      </c>
      <c r="E395" s="1" t="s">
        <v>118</v>
      </c>
      <c r="F395" s="1" t="s">
        <v>199</v>
      </c>
      <c r="G395" s="4">
        <v>26.08</v>
      </c>
      <c r="H395" s="4">
        <v>26.29</v>
      </c>
      <c r="I395" s="4">
        <v>25.25</v>
      </c>
      <c r="J395" s="4">
        <v>25.25</v>
      </c>
      <c r="K395" s="1" t="s">
        <v>776</v>
      </c>
      <c r="L395" s="1" t="s">
        <v>48</v>
      </c>
      <c r="M395" s="4">
        <v>0.13348309933595079</v>
      </c>
      <c r="N395" s="4">
        <v>0.2</v>
      </c>
      <c r="O395" s="4">
        <v>3.1662315507083948E-2</v>
      </c>
      <c r="P395" s="4">
        <v>0.98859350273731827</v>
      </c>
      <c r="Q395" s="4">
        <v>1</v>
      </c>
      <c r="R395" s="4">
        <v>1</v>
      </c>
      <c r="S395" s="4">
        <v>5.2096632205400137</v>
      </c>
      <c r="T395" s="4">
        <v>1.217721710979168</v>
      </c>
      <c r="U395" s="4">
        <v>37.619999999999997</v>
      </c>
      <c r="V395" s="4">
        <v>17.760000000000002</v>
      </c>
      <c r="W395" s="4">
        <v>30.910039525691719</v>
      </c>
      <c r="X395" s="4">
        <v>33.145000000000003</v>
      </c>
      <c r="Y395" s="4">
        <v>0.5</v>
      </c>
      <c r="Z395" s="4">
        <v>1</v>
      </c>
      <c r="AA395" s="4">
        <v>0.75</v>
      </c>
      <c r="AB395" s="4">
        <v>1</v>
      </c>
      <c r="AC395" s="4">
        <v>1</v>
      </c>
      <c r="AD395" s="4">
        <v>0.25</v>
      </c>
      <c r="AE395" s="4">
        <v>0.25</v>
      </c>
      <c r="AF395" s="4">
        <v>5.95</v>
      </c>
      <c r="AG395" s="1" t="s">
        <v>5350</v>
      </c>
      <c r="AH395" s="1"/>
    </row>
    <row r="396" spans="1:34" ht="14.25" hidden="1" x14ac:dyDescent="0.25">
      <c r="A396" s="1" t="s">
        <v>12772</v>
      </c>
      <c r="B396" s="1" t="s">
        <v>12773</v>
      </c>
      <c r="C396" s="1" t="s">
        <v>1101</v>
      </c>
      <c r="D396" s="1" t="s">
        <v>3401</v>
      </c>
      <c r="E396" s="1" t="s">
        <v>52</v>
      </c>
      <c r="F396" s="1" t="s">
        <v>53</v>
      </c>
      <c r="G396" s="4">
        <v>49.35</v>
      </c>
      <c r="H396" s="4">
        <v>50.14</v>
      </c>
      <c r="I396" s="4">
        <v>48.8</v>
      </c>
      <c r="J396" s="4">
        <v>48.81</v>
      </c>
      <c r="K396" s="1" t="s">
        <v>695</v>
      </c>
      <c r="L396" s="1" t="s">
        <v>8735</v>
      </c>
      <c r="M396" s="4">
        <v>0.53638151425762048</v>
      </c>
      <c r="N396" s="4">
        <v>1</v>
      </c>
      <c r="S396" s="4">
        <v>6.2262077834476344</v>
      </c>
      <c r="T396" s="4">
        <v>2.0223087704253211</v>
      </c>
      <c r="U396" s="4">
        <v>50.14</v>
      </c>
      <c r="V396" s="4">
        <v>14.16</v>
      </c>
      <c r="W396" s="4">
        <v>29.95565217391303</v>
      </c>
      <c r="X396" s="4">
        <v>29.864999999999998</v>
      </c>
      <c r="Y396" s="4">
        <v>1</v>
      </c>
      <c r="Z396" s="4">
        <v>0.5</v>
      </c>
      <c r="AA396" s="4">
        <v>1</v>
      </c>
      <c r="AB396" s="4">
        <v>0.25</v>
      </c>
      <c r="AC396" s="4">
        <v>0.2</v>
      </c>
      <c r="AD396" s="4">
        <v>1</v>
      </c>
      <c r="AE396" s="4">
        <v>1</v>
      </c>
      <c r="AF396" s="4">
        <v>5.95</v>
      </c>
      <c r="AG396" s="1" t="s">
        <v>2060</v>
      </c>
      <c r="AH396" s="1"/>
    </row>
    <row r="397" spans="1:34" ht="14.25" hidden="1" x14ac:dyDescent="0.25">
      <c r="A397" s="1" t="s">
        <v>2191</v>
      </c>
      <c r="B397" s="1" t="s">
        <v>2192</v>
      </c>
      <c r="C397" s="1" t="s">
        <v>1101</v>
      </c>
      <c r="D397" s="1" t="s">
        <v>2193</v>
      </c>
      <c r="E397" s="1" t="s">
        <v>52</v>
      </c>
      <c r="F397" s="1" t="s">
        <v>159</v>
      </c>
      <c r="G397" s="4">
        <v>228.04</v>
      </c>
      <c r="H397" s="4">
        <v>233.24</v>
      </c>
      <c r="I397" s="4">
        <v>227.51</v>
      </c>
      <c r="J397" s="4">
        <v>227.94</v>
      </c>
      <c r="K397" s="1" t="s">
        <v>2194</v>
      </c>
      <c r="L397" s="1" t="s">
        <v>2195</v>
      </c>
      <c r="M397" s="4">
        <v>0.59620221522429517</v>
      </c>
      <c r="N397" s="4">
        <v>1</v>
      </c>
      <c r="S397" s="4">
        <v>26.91660310022683</v>
      </c>
      <c r="T397" s="4">
        <v>7.41945256169112</v>
      </c>
      <c r="U397" s="4">
        <v>242.37</v>
      </c>
      <c r="V397" s="4">
        <v>103.75</v>
      </c>
      <c r="W397" s="4">
        <v>146.9691304347825</v>
      </c>
      <c r="X397" s="4">
        <v>143.44999999999999</v>
      </c>
      <c r="Y397" s="4">
        <v>1</v>
      </c>
      <c r="Z397" s="4">
        <v>0.5</v>
      </c>
      <c r="AA397" s="4">
        <v>1</v>
      </c>
      <c r="AB397" s="4">
        <v>0.25</v>
      </c>
      <c r="AC397" s="4">
        <v>0.2</v>
      </c>
      <c r="AD397" s="4">
        <v>1</v>
      </c>
      <c r="AE397" s="4">
        <v>1</v>
      </c>
      <c r="AF397" s="4">
        <v>5.95</v>
      </c>
      <c r="AG397" s="1" t="s">
        <v>2060</v>
      </c>
      <c r="AH397" s="1"/>
    </row>
    <row r="398" spans="1:34" ht="14.25" hidden="1" x14ac:dyDescent="0.25">
      <c r="A398" s="1" t="s">
        <v>2731</v>
      </c>
      <c r="B398" s="1" t="s">
        <v>2732</v>
      </c>
      <c r="C398" s="1" t="s">
        <v>1101</v>
      </c>
      <c r="D398" s="1" t="s">
        <v>2733</v>
      </c>
      <c r="E398" s="1" t="s">
        <v>52</v>
      </c>
      <c r="F398" s="1" t="s">
        <v>53</v>
      </c>
      <c r="G398" s="4">
        <v>185</v>
      </c>
      <c r="H398" s="4">
        <v>188.7</v>
      </c>
      <c r="I398" s="4">
        <v>183.35</v>
      </c>
      <c r="J398" s="4">
        <v>187.02</v>
      </c>
      <c r="K398" s="1" t="s">
        <v>2734</v>
      </c>
      <c r="L398" s="1" t="s">
        <v>2735</v>
      </c>
      <c r="M398" s="4">
        <v>1.0699258990896201</v>
      </c>
      <c r="N398" s="4">
        <v>1</v>
      </c>
      <c r="S398" s="4">
        <v>22.661676406218369</v>
      </c>
      <c r="T398" s="4">
        <v>7.4444997510614996</v>
      </c>
      <c r="U398" s="4">
        <v>210.35</v>
      </c>
      <c r="V398" s="4">
        <v>114.41</v>
      </c>
      <c r="W398" s="4">
        <v>152.96480237154151</v>
      </c>
      <c r="X398" s="4">
        <v>155.52500000000001</v>
      </c>
      <c r="Y398" s="4">
        <v>1</v>
      </c>
      <c r="Z398" s="4">
        <v>0.5</v>
      </c>
      <c r="AA398" s="4">
        <v>1</v>
      </c>
      <c r="AB398" s="4">
        <v>0.25</v>
      </c>
      <c r="AC398" s="4">
        <v>0.2</v>
      </c>
      <c r="AD398" s="4">
        <v>1</v>
      </c>
      <c r="AE398" s="4">
        <v>1</v>
      </c>
      <c r="AF398" s="4">
        <v>5.95</v>
      </c>
      <c r="AG398" s="1" t="s">
        <v>2060</v>
      </c>
      <c r="AH398" s="1"/>
    </row>
    <row r="399" spans="1:34" ht="14.25" hidden="1" x14ac:dyDescent="0.25">
      <c r="A399" s="1" t="s">
        <v>2066</v>
      </c>
      <c r="B399" s="1" t="s">
        <v>2067</v>
      </c>
      <c r="C399" s="1" t="s">
        <v>1101</v>
      </c>
      <c r="D399" s="1" t="s">
        <v>2068</v>
      </c>
      <c r="E399" s="1" t="s">
        <v>68</v>
      </c>
      <c r="F399" s="1" t="s">
        <v>2069</v>
      </c>
      <c r="G399" s="4">
        <v>364</v>
      </c>
      <c r="H399" s="4">
        <v>371.2</v>
      </c>
      <c r="I399" s="4">
        <v>362.28</v>
      </c>
      <c r="J399" s="4">
        <v>370.95</v>
      </c>
      <c r="K399" s="1" t="s">
        <v>161</v>
      </c>
      <c r="L399" s="1" t="s">
        <v>2070</v>
      </c>
      <c r="M399" s="4">
        <v>0.42880802032428228</v>
      </c>
      <c r="N399" s="4">
        <v>0.5</v>
      </c>
      <c r="O399" s="4">
        <v>1.6631825488851639E-2</v>
      </c>
      <c r="P399" s="4">
        <v>0.26388445751759498</v>
      </c>
      <c r="Q399" s="4">
        <v>1</v>
      </c>
      <c r="R399" s="4">
        <v>3</v>
      </c>
      <c r="S399" s="4">
        <v>45.167813047005183</v>
      </c>
      <c r="T399" s="4">
        <v>9.4843903849184166</v>
      </c>
      <c r="U399" s="4">
        <v>371.2</v>
      </c>
      <c r="V399" s="4">
        <v>190.31</v>
      </c>
      <c r="W399" s="4">
        <v>262.41312252964423</v>
      </c>
      <c r="X399" s="4">
        <v>262.77499999999998</v>
      </c>
      <c r="Y399" s="4">
        <v>0.5</v>
      </c>
      <c r="Z399" s="4">
        <v>1</v>
      </c>
      <c r="AA399" s="4">
        <v>1</v>
      </c>
      <c r="AB399" s="4">
        <v>0.75</v>
      </c>
      <c r="AC399" s="4">
        <v>0.2</v>
      </c>
      <c r="AD399" s="4">
        <v>0.5</v>
      </c>
      <c r="AE399" s="4">
        <v>0.5</v>
      </c>
      <c r="AF399" s="4">
        <v>5.95</v>
      </c>
      <c r="AG399" s="1" t="s">
        <v>2071</v>
      </c>
      <c r="AH399" s="1"/>
    </row>
    <row r="400" spans="1:34" ht="14.25" hidden="1" x14ac:dyDescent="0.25">
      <c r="A400" s="1" t="s">
        <v>10420</v>
      </c>
      <c r="B400" s="1" t="s">
        <v>10421</v>
      </c>
      <c r="C400" s="1" t="s">
        <v>1101</v>
      </c>
      <c r="D400" s="1" t="s">
        <v>10422</v>
      </c>
      <c r="E400" s="1" t="s">
        <v>872</v>
      </c>
      <c r="F400" s="1" t="s">
        <v>1516</v>
      </c>
      <c r="G400" s="4">
        <v>70.48</v>
      </c>
      <c r="H400" s="4">
        <v>71.989999999999995</v>
      </c>
      <c r="I400" s="4">
        <v>70.48</v>
      </c>
      <c r="J400" s="4">
        <v>71.3</v>
      </c>
      <c r="K400" s="1" t="s">
        <v>1877</v>
      </c>
      <c r="L400" s="1" t="s">
        <v>748</v>
      </c>
      <c r="M400" s="4">
        <v>0.1843032259733135</v>
      </c>
      <c r="N400" s="4">
        <v>0.3</v>
      </c>
      <c r="O400" s="4">
        <v>6.8222039664512624E-2</v>
      </c>
      <c r="P400" s="4">
        <v>0.7402791384048425</v>
      </c>
      <c r="Q400" s="4">
        <v>1</v>
      </c>
      <c r="R400" s="4">
        <v>4</v>
      </c>
      <c r="S400" s="4">
        <v>12.750715635497819</v>
      </c>
      <c r="T400" s="4">
        <v>3.5977986262831032</v>
      </c>
      <c r="U400" s="4">
        <v>96.79</v>
      </c>
      <c r="V400" s="4">
        <v>44.44</v>
      </c>
      <c r="W400" s="4">
        <v>70.958339920948646</v>
      </c>
      <c r="X400" s="4">
        <v>68.034999999999997</v>
      </c>
      <c r="Y400" s="4">
        <v>0.5</v>
      </c>
      <c r="Z400" s="4">
        <v>1</v>
      </c>
      <c r="AA400" s="4">
        <v>0.75</v>
      </c>
      <c r="AB400" s="4">
        <v>1</v>
      </c>
      <c r="AC400" s="4">
        <v>0.4</v>
      </c>
      <c r="AD400" s="4">
        <v>0.5</v>
      </c>
      <c r="AE400" s="4">
        <v>0.5</v>
      </c>
      <c r="AF400" s="4">
        <v>5.95</v>
      </c>
      <c r="AG400" s="1" t="s">
        <v>10423</v>
      </c>
      <c r="AH400" s="1"/>
    </row>
    <row r="401" spans="1:34" ht="14.25" hidden="1" x14ac:dyDescent="0.25">
      <c r="A401" s="1" t="s">
        <v>17925</v>
      </c>
      <c r="B401" s="1" t="s">
        <v>17926</v>
      </c>
      <c r="C401" s="1" t="s">
        <v>12900</v>
      </c>
      <c r="D401" s="1" t="s">
        <v>17927</v>
      </c>
      <c r="E401" s="1" t="s">
        <v>68</v>
      </c>
      <c r="F401" s="1" t="s">
        <v>524</v>
      </c>
      <c r="G401" s="4">
        <v>326.31</v>
      </c>
      <c r="H401" s="4">
        <v>330.92</v>
      </c>
      <c r="I401" s="4">
        <v>324.02</v>
      </c>
      <c r="J401" s="4">
        <v>330.52</v>
      </c>
      <c r="K401" s="1" t="s">
        <v>832</v>
      </c>
      <c r="L401" s="1" t="s">
        <v>10266</v>
      </c>
      <c r="M401" s="4">
        <v>0.61809050309015556</v>
      </c>
      <c r="N401" s="4">
        <v>1</v>
      </c>
      <c r="S401" s="4">
        <v>37.890699921988009</v>
      </c>
      <c r="T401" s="4">
        <v>14.36515086542602</v>
      </c>
      <c r="U401" s="4">
        <v>342</v>
      </c>
      <c r="V401" s="4">
        <v>163.41999999999999</v>
      </c>
      <c r="W401" s="4">
        <v>250.50916996047431</v>
      </c>
      <c r="X401" s="4">
        <v>243.70500000000001</v>
      </c>
      <c r="Y401" s="4">
        <v>1</v>
      </c>
      <c r="Z401" s="4">
        <v>0.5</v>
      </c>
      <c r="AA401" s="4">
        <v>1</v>
      </c>
      <c r="AB401" s="4">
        <v>0.25</v>
      </c>
      <c r="AC401" s="4">
        <v>0.2</v>
      </c>
      <c r="AD401" s="4">
        <v>1</v>
      </c>
      <c r="AE401" s="4">
        <v>1</v>
      </c>
      <c r="AF401" s="4">
        <v>5.95</v>
      </c>
      <c r="AG401" s="1" t="s">
        <v>2060</v>
      </c>
      <c r="AH401" s="1"/>
    </row>
    <row r="402" spans="1:34" ht="14.25" hidden="1" x14ac:dyDescent="0.25">
      <c r="A402" s="1" t="s">
        <v>16162</v>
      </c>
      <c r="B402" s="1" t="s">
        <v>16163</v>
      </c>
      <c r="C402" s="1" t="s">
        <v>12900</v>
      </c>
      <c r="D402" s="1" t="s">
        <v>6824</v>
      </c>
      <c r="E402" s="1" t="s">
        <v>60</v>
      </c>
      <c r="F402" s="1" t="s">
        <v>206</v>
      </c>
      <c r="G402" s="4">
        <v>22.04</v>
      </c>
      <c r="H402" s="4">
        <v>22.12</v>
      </c>
      <c r="I402" s="4">
        <v>20.9</v>
      </c>
      <c r="J402" s="4">
        <v>20.91</v>
      </c>
      <c r="K402" s="1" t="s">
        <v>16164</v>
      </c>
      <c r="L402" s="1" t="s">
        <v>2085</v>
      </c>
      <c r="M402" s="4">
        <v>0.17905756349560739</v>
      </c>
      <c r="N402" s="4">
        <v>0.2</v>
      </c>
      <c r="O402" s="4">
        <v>5.4046235914147457E-2</v>
      </c>
      <c r="P402" s="4">
        <v>0.58366163239900282</v>
      </c>
      <c r="Q402" s="4">
        <v>1</v>
      </c>
      <c r="R402" s="4">
        <v>1</v>
      </c>
      <c r="S402" s="4">
        <v>10.15260098810505</v>
      </c>
      <c r="T402" s="4">
        <v>2.1858695589321568</v>
      </c>
      <c r="U402" s="4">
        <v>47.42</v>
      </c>
      <c r="V402" s="4">
        <v>11.86</v>
      </c>
      <c r="W402" s="4">
        <v>32.971304347826091</v>
      </c>
      <c r="X402" s="4">
        <v>36.375</v>
      </c>
      <c r="Y402" s="4">
        <v>0.5</v>
      </c>
      <c r="Z402" s="4">
        <v>1</v>
      </c>
      <c r="AA402" s="4">
        <v>0.75</v>
      </c>
      <c r="AB402" s="4">
        <v>1</v>
      </c>
      <c r="AC402" s="4">
        <v>1</v>
      </c>
      <c r="AD402" s="4">
        <v>0.25</v>
      </c>
      <c r="AE402" s="4">
        <v>0.25</v>
      </c>
      <c r="AF402" s="4">
        <v>5.95</v>
      </c>
      <c r="AG402" s="1" t="s">
        <v>5350</v>
      </c>
      <c r="AH402" s="1"/>
    </row>
    <row r="403" spans="1:34" ht="14.25" hidden="1" x14ac:dyDescent="0.25">
      <c r="A403" s="1" t="s">
        <v>16435</v>
      </c>
      <c r="B403" s="1" t="s">
        <v>16436</v>
      </c>
      <c r="C403" s="1" t="s">
        <v>12900</v>
      </c>
      <c r="D403" s="1" t="s">
        <v>9648</v>
      </c>
      <c r="E403" s="1" t="s">
        <v>52</v>
      </c>
      <c r="F403" s="1" t="s">
        <v>385</v>
      </c>
      <c r="G403" s="4">
        <v>96.39</v>
      </c>
      <c r="H403" s="4">
        <v>98.7</v>
      </c>
      <c r="I403" s="4">
        <v>96.25</v>
      </c>
      <c r="J403" s="4">
        <v>98.52</v>
      </c>
      <c r="K403" s="1" t="s">
        <v>16437</v>
      </c>
      <c r="L403" s="1" t="s">
        <v>16438</v>
      </c>
      <c r="M403" s="4">
        <v>0.75644970414201174</v>
      </c>
      <c r="N403" s="4">
        <v>1</v>
      </c>
      <c r="S403" s="4">
        <v>10.14782874242478</v>
      </c>
      <c r="T403" s="4">
        <v>4.2119080207762103</v>
      </c>
      <c r="U403" s="4">
        <v>98.7</v>
      </c>
      <c r="V403" s="4">
        <v>40.53</v>
      </c>
      <c r="W403" s="4">
        <v>69.585296442687763</v>
      </c>
      <c r="X403" s="4">
        <v>68.199999999999989</v>
      </c>
      <c r="Y403" s="4">
        <v>1</v>
      </c>
      <c r="Z403" s="4">
        <v>0.5</v>
      </c>
      <c r="AA403" s="4">
        <v>1</v>
      </c>
      <c r="AB403" s="4">
        <v>0.25</v>
      </c>
      <c r="AC403" s="4">
        <v>0.2</v>
      </c>
      <c r="AD403" s="4">
        <v>1</v>
      </c>
      <c r="AE403" s="4">
        <v>1</v>
      </c>
      <c r="AF403" s="4">
        <v>5.95</v>
      </c>
      <c r="AG403" s="1" t="s">
        <v>2060</v>
      </c>
      <c r="AH403" s="1"/>
    </row>
    <row r="404" spans="1:34" ht="14.25" hidden="1" x14ac:dyDescent="0.25">
      <c r="A404" s="1" t="s">
        <v>6024</v>
      </c>
      <c r="B404" s="1" t="s">
        <v>6025</v>
      </c>
      <c r="C404" s="1" t="s">
        <v>1101</v>
      </c>
      <c r="D404" s="1" t="s">
        <v>6026</v>
      </c>
      <c r="E404" s="1" t="s">
        <v>118</v>
      </c>
      <c r="F404" s="1" t="s">
        <v>2768</v>
      </c>
      <c r="G404" s="4">
        <v>72.75</v>
      </c>
      <c r="H404" s="4">
        <v>73.69</v>
      </c>
      <c r="I404" s="4">
        <v>71.41</v>
      </c>
      <c r="J404" s="4">
        <v>73.45</v>
      </c>
      <c r="K404" s="1" t="s">
        <v>6027</v>
      </c>
      <c r="L404" s="1" t="s">
        <v>6028</v>
      </c>
      <c r="M404" s="4">
        <v>0.63959783449342611</v>
      </c>
      <c r="N404" s="4">
        <v>1</v>
      </c>
      <c r="O404" s="4">
        <v>9.6698113207547166E-3</v>
      </c>
      <c r="S404" s="4">
        <v>7.4690318923558134</v>
      </c>
      <c r="T404" s="4">
        <v>2.4980100086857862</v>
      </c>
      <c r="U404" s="4">
        <v>74.14</v>
      </c>
      <c r="V404" s="4">
        <v>37.26</v>
      </c>
      <c r="W404" s="4">
        <v>48.76171936758891</v>
      </c>
      <c r="X404" s="4">
        <v>46.225000000000001</v>
      </c>
      <c r="Y404" s="4">
        <v>1</v>
      </c>
      <c r="Z404" s="4">
        <v>0.5</v>
      </c>
      <c r="AA404" s="4">
        <v>1</v>
      </c>
      <c r="AB404" s="4">
        <v>0.25</v>
      </c>
      <c r="AC404" s="4">
        <v>0.2</v>
      </c>
      <c r="AD404" s="4">
        <v>1</v>
      </c>
      <c r="AE404" s="4">
        <v>1</v>
      </c>
      <c r="AF404" s="4">
        <v>5.95</v>
      </c>
      <c r="AG404" s="1" t="s">
        <v>2060</v>
      </c>
      <c r="AH404" s="1"/>
    </row>
    <row r="405" spans="1:34" ht="14.25" hidden="1" x14ac:dyDescent="0.25">
      <c r="A405" s="1" t="s">
        <v>14212</v>
      </c>
      <c r="B405" s="1" t="s">
        <v>14213</v>
      </c>
      <c r="C405" s="1" t="s">
        <v>12900</v>
      </c>
      <c r="D405" s="1" t="s">
        <v>14214</v>
      </c>
      <c r="E405" s="1" t="s">
        <v>291</v>
      </c>
      <c r="F405" s="1" t="s">
        <v>1897</v>
      </c>
      <c r="G405" s="4">
        <v>128.77000000000001</v>
      </c>
      <c r="H405" s="4">
        <v>131.79</v>
      </c>
      <c r="I405" s="4">
        <v>127.4</v>
      </c>
      <c r="J405" s="4">
        <v>129.29</v>
      </c>
      <c r="K405" s="1" t="s">
        <v>14215</v>
      </c>
      <c r="L405" s="1" t="s">
        <v>14216</v>
      </c>
      <c r="M405" s="4">
        <v>1.26244908982065</v>
      </c>
      <c r="N405" s="4">
        <v>1</v>
      </c>
      <c r="S405" s="4">
        <v>17.140102961309189</v>
      </c>
      <c r="T405" s="4">
        <v>7.280171152519106</v>
      </c>
      <c r="U405" s="4">
        <v>131.79</v>
      </c>
      <c r="V405" s="4">
        <v>22.16</v>
      </c>
      <c r="W405" s="4">
        <v>80.390197628458495</v>
      </c>
      <c r="X405" s="4">
        <v>81.42</v>
      </c>
      <c r="Y405" s="4">
        <v>1</v>
      </c>
      <c r="Z405" s="4">
        <v>0.5</v>
      </c>
      <c r="AA405" s="4">
        <v>1</v>
      </c>
      <c r="AB405" s="4">
        <v>0.25</v>
      </c>
      <c r="AC405" s="4">
        <v>0.2</v>
      </c>
      <c r="AD405" s="4">
        <v>1</v>
      </c>
      <c r="AE405" s="4">
        <v>1</v>
      </c>
      <c r="AF405" s="4">
        <v>5.95</v>
      </c>
      <c r="AG405" s="1" t="s">
        <v>2060</v>
      </c>
      <c r="AH405" s="1"/>
    </row>
    <row r="406" spans="1:34" ht="14.25" hidden="1" x14ac:dyDescent="0.25">
      <c r="A406" s="1" t="s">
        <v>19872</v>
      </c>
      <c r="B406" s="1" t="s">
        <v>19873</v>
      </c>
      <c r="C406" s="1" t="s">
        <v>12900</v>
      </c>
      <c r="D406" s="1" t="s">
        <v>19874</v>
      </c>
      <c r="E406" s="1" t="s">
        <v>125</v>
      </c>
      <c r="F406" s="1" t="s">
        <v>1670</v>
      </c>
      <c r="G406" s="4">
        <v>116.96</v>
      </c>
      <c r="H406" s="4">
        <v>117.3</v>
      </c>
      <c r="I406" s="4">
        <v>115.97</v>
      </c>
      <c r="J406" s="4">
        <v>117.22</v>
      </c>
      <c r="K406" s="1" t="s">
        <v>3636</v>
      </c>
      <c r="L406" s="1" t="s">
        <v>18218</v>
      </c>
      <c r="M406" s="4">
        <v>0.1247385229109534</v>
      </c>
      <c r="N406" s="4">
        <v>0.4</v>
      </c>
      <c r="O406" s="4">
        <v>1.445566436234309E-2</v>
      </c>
      <c r="P406" s="4">
        <v>0.1872226765396795</v>
      </c>
      <c r="Q406" s="4">
        <v>1</v>
      </c>
      <c r="R406" s="4">
        <v>1</v>
      </c>
      <c r="S406" s="4">
        <v>16.251055167062621</v>
      </c>
      <c r="T406" s="4">
        <v>4.2617825661512452</v>
      </c>
      <c r="U406" s="4">
        <v>152.5</v>
      </c>
      <c r="V406" s="4">
        <v>79.069999999999993</v>
      </c>
      <c r="W406" s="4">
        <v>128.99436758893279</v>
      </c>
      <c r="X406" s="4">
        <v>134.095</v>
      </c>
      <c r="Y406" s="4">
        <v>0.5</v>
      </c>
      <c r="Z406" s="4">
        <v>1</v>
      </c>
      <c r="AA406" s="4">
        <v>0.5</v>
      </c>
      <c r="AB406" s="4">
        <v>0.75</v>
      </c>
      <c r="AC406" s="4">
        <v>0.8</v>
      </c>
      <c r="AD406" s="4">
        <v>0.5</v>
      </c>
      <c r="AE406" s="4">
        <v>0.5</v>
      </c>
      <c r="AF406" s="4">
        <v>5.95</v>
      </c>
      <c r="AG406" s="1" t="s">
        <v>1954</v>
      </c>
      <c r="AH406" s="1"/>
    </row>
    <row r="407" spans="1:34" ht="14.25" hidden="1" x14ac:dyDescent="0.25">
      <c r="A407" s="1" t="s">
        <v>4291</v>
      </c>
      <c r="B407" s="1" t="s">
        <v>4292</v>
      </c>
      <c r="C407" s="1" t="s">
        <v>1101</v>
      </c>
      <c r="D407" s="1" t="s">
        <v>4293</v>
      </c>
      <c r="E407" s="1" t="s">
        <v>52</v>
      </c>
      <c r="F407" s="1" t="s">
        <v>159</v>
      </c>
      <c r="G407" s="4">
        <v>74</v>
      </c>
      <c r="H407" s="4">
        <v>79.92</v>
      </c>
      <c r="I407" s="4">
        <v>73.400000000000006</v>
      </c>
      <c r="J407" s="4">
        <v>75.900000000000006</v>
      </c>
      <c r="K407" s="1" t="s">
        <v>4294</v>
      </c>
      <c r="L407" s="1" t="s">
        <v>4295</v>
      </c>
      <c r="M407" s="4">
        <v>0.5024402262173927</v>
      </c>
      <c r="N407" s="4">
        <v>1</v>
      </c>
      <c r="S407" s="4">
        <v>9.2526818856131339</v>
      </c>
      <c r="T407" s="4">
        <v>3.6919156483743789</v>
      </c>
      <c r="U407" s="4">
        <v>79.92</v>
      </c>
      <c r="V407" s="4">
        <v>32.299999999999997</v>
      </c>
      <c r="W407" s="4">
        <v>52.529505928853752</v>
      </c>
      <c r="X407" s="4">
        <v>50.835000000000001</v>
      </c>
      <c r="Y407" s="4">
        <v>1</v>
      </c>
      <c r="Z407" s="4">
        <v>0.5</v>
      </c>
      <c r="AA407" s="4">
        <v>1</v>
      </c>
      <c r="AB407" s="4">
        <v>0.25</v>
      </c>
      <c r="AC407" s="4">
        <v>0.2</v>
      </c>
      <c r="AD407" s="4">
        <v>1</v>
      </c>
      <c r="AE407" s="4">
        <v>1</v>
      </c>
      <c r="AF407" s="4">
        <v>5.95</v>
      </c>
      <c r="AG407" s="1" t="s">
        <v>2060</v>
      </c>
      <c r="AH407" s="1"/>
    </row>
    <row r="408" spans="1:34" ht="14.25" hidden="1" x14ac:dyDescent="0.25">
      <c r="A408" s="1" t="s">
        <v>7689</v>
      </c>
      <c r="B408" s="1" t="s">
        <v>7690</v>
      </c>
      <c r="C408" s="1" t="s">
        <v>1101</v>
      </c>
      <c r="D408" s="1" t="s">
        <v>7691</v>
      </c>
      <c r="E408" s="1" t="s">
        <v>291</v>
      </c>
      <c r="F408" s="1" t="s">
        <v>643</v>
      </c>
      <c r="G408" s="4">
        <v>169.58</v>
      </c>
      <c r="H408" s="4">
        <v>169.58</v>
      </c>
      <c r="I408" s="4">
        <v>165.51</v>
      </c>
      <c r="J408" s="4">
        <v>167.24</v>
      </c>
      <c r="K408" s="1" t="s">
        <v>7692</v>
      </c>
      <c r="L408" s="1" t="s">
        <v>1284</v>
      </c>
      <c r="M408" s="4">
        <v>0.16828780585386041</v>
      </c>
      <c r="N408" s="4">
        <v>0.4</v>
      </c>
      <c r="O408" s="4">
        <v>9.5983634660216904E-3</v>
      </c>
      <c r="P408" s="4">
        <v>0.4980332941933423</v>
      </c>
      <c r="Q408" s="4">
        <v>1</v>
      </c>
      <c r="S408" s="4">
        <v>19.868622720471269</v>
      </c>
      <c r="T408" s="4">
        <v>6.5907283348244432</v>
      </c>
      <c r="U408" s="4">
        <v>194.89</v>
      </c>
      <c r="V408" s="4">
        <v>103.31</v>
      </c>
      <c r="W408" s="4">
        <v>167.11709486166009</v>
      </c>
      <c r="X408" s="4">
        <v>173.92500000000001</v>
      </c>
      <c r="Y408" s="4">
        <v>0.5</v>
      </c>
      <c r="Z408" s="4">
        <v>0.5</v>
      </c>
      <c r="AA408" s="4">
        <v>0.75</v>
      </c>
      <c r="AB408" s="4">
        <v>1</v>
      </c>
      <c r="AC408" s="4">
        <v>0.8</v>
      </c>
      <c r="AD408" s="4">
        <v>0.5</v>
      </c>
      <c r="AE408" s="4">
        <v>0.5</v>
      </c>
      <c r="AF408" s="4">
        <v>5.95</v>
      </c>
      <c r="AG408" s="1" t="s">
        <v>5006</v>
      </c>
      <c r="AH408" s="1"/>
    </row>
    <row r="409" spans="1:34" ht="14.25" hidden="1" x14ac:dyDescent="0.25">
      <c r="A409" s="1" t="s">
        <v>13807</v>
      </c>
      <c r="B409" s="1" t="s">
        <v>13808</v>
      </c>
      <c r="C409" s="1" t="s">
        <v>12900</v>
      </c>
      <c r="D409" s="1" t="s">
        <v>7456</v>
      </c>
      <c r="E409" s="1" t="s">
        <v>52</v>
      </c>
      <c r="F409" s="1" t="s">
        <v>53</v>
      </c>
      <c r="G409" s="4">
        <v>74.95</v>
      </c>
      <c r="H409" s="4">
        <v>75.53</v>
      </c>
      <c r="I409" s="4">
        <v>73.709999999999994</v>
      </c>
      <c r="J409" s="4">
        <v>74.39</v>
      </c>
      <c r="K409" s="1" t="s">
        <v>13809</v>
      </c>
      <c r="L409" s="1" t="s">
        <v>13810</v>
      </c>
      <c r="M409" s="4">
        <v>0.42139601435432211</v>
      </c>
      <c r="N409" s="4">
        <v>1</v>
      </c>
      <c r="S409" s="4">
        <v>8.942506953773913</v>
      </c>
      <c r="T409" s="4">
        <v>3.2681481419295522</v>
      </c>
      <c r="U409" s="4">
        <v>76.400000000000006</v>
      </c>
      <c r="V409" s="4">
        <v>26.56</v>
      </c>
      <c r="W409" s="4">
        <v>47.051383399209477</v>
      </c>
      <c r="X409" s="4">
        <v>45.854999999999997</v>
      </c>
      <c r="Y409" s="4">
        <v>1</v>
      </c>
      <c r="Z409" s="4">
        <v>0.5</v>
      </c>
      <c r="AA409" s="4">
        <v>1</v>
      </c>
      <c r="AB409" s="4">
        <v>0.25</v>
      </c>
      <c r="AC409" s="4">
        <v>0.2</v>
      </c>
      <c r="AD409" s="4">
        <v>1</v>
      </c>
      <c r="AE409" s="4">
        <v>1</v>
      </c>
      <c r="AF409" s="4">
        <v>5.95</v>
      </c>
      <c r="AG409" s="1" t="s">
        <v>2060</v>
      </c>
      <c r="AH409" s="1"/>
    </row>
    <row r="410" spans="1:34" ht="14.25" hidden="1" x14ac:dyDescent="0.25">
      <c r="A410" s="1" t="s">
        <v>16805</v>
      </c>
      <c r="B410" s="1" t="s">
        <v>16806</v>
      </c>
      <c r="C410" s="1" t="s">
        <v>12900</v>
      </c>
      <c r="D410" s="1" t="s">
        <v>16807</v>
      </c>
      <c r="E410" s="1" t="s">
        <v>45</v>
      </c>
      <c r="F410" s="1" t="s">
        <v>46</v>
      </c>
      <c r="G410" s="4">
        <v>185.69</v>
      </c>
      <c r="H410" s="4">
        <v>186.1</v>
      </c>
      <c r="I410" s="4">
        <v>179.21</v>
      </c>
      <c r="J410" s="4">
        <v>180.34</v>
      </c>
      <c r="K410" s="1" t="s">
        <v>83</v>
      </c>
      <c r="L410" s="1" t="s">
        <v>9975</v>
      </c>
      <c r="M410" s="4">
        <v>0.20078564397741161</v>
      </c>
      <c r="N410" s="4">
        <v>0.4</v>
      </c>
      <c r="O410" s="4">
        <v>2.147503866930818E-2</v>
      </c>
      <c r="P410" s="4">
        <v>0.1341786510925046</v>
      </c>
      <c r="Q410" s="4">
        <v>1</v>
      </c>
      <c r="R410" s="4">
        <v>2</v>
      </c>
      <c r="S410" s="4">
        <v>13.893981272482691</v>
      </c>
      <c r="T410" s="4">
        <v>6.0018754406193171</v>
      </c>
      <c r="U410" s="4">
        <v>228.97</v>
      </c>
      <c r="V410" s="4">
        <v>141.4</v>
      </c>
      <c r="W410" s="4">
        <v>198.17250988142291</v>
      </c>
      <c r="X410" s="4">
        <v>198.35</v>
      </c>
      <c r="Y410" s="4">
        <v>0.5</v>
      </c>
      <c r="Z410" s="4">
        <v>1</v>
      </c>
      <c r="AA410" s="4">
        <v>0.75</v>
      </c>
      <c r="AB410" s="4">
        <v>0.5</v>
      </c>
      <c r="AC410" s="4">
        <v>0.8</v>
      </c>
      <c r="AD410" s="4">
        <v>0.5</v>
      </c>
      <c r="AE410" s="4">
        <v>0.5</v>
      </c>
      <c r="AF410" s="4">
        <v>5.95</v>
      </c>
      <c r="AG410" s="1" t="s">
        <v>7139</v>
      </c>
      <c r="AH410" s="1"/>
    </row>
    <row r="411" spans="1:34" ht="14.25" hidden="1" x14ac:dyDescent="0.25">
      <c r="A411" s="1" t="s">
        <v>18902</v>
      </c>
      <c r="B411" s="1" t="s">
        <v>18903</v>
      </c>
      <c r="C411" s="1" t="s">
        <v>12900</v>
      </c>
      <c r="D411" s="1" t="s">
        <v>18904</v>
      </c>
      <c r="E411" s="1" t="s">
        <v>68</v>
      </c>
      <c r="F411" s="1" t="s">
        <v>524</v>
      </c>
      <c r="G411" s="4">
        <v>105</v>
      </c>
      <c r="H411" s="4">
        <v>106.36</v>
      </c>
      <c r="I411" s="4">
        <v>103.05</v>
      </c>
      <c r="J411" s="4">
        <v>105.91</v>
      </c>
      <c r="K411" s="1" t="s">
        <v>18905</v>
      </c>
      <c r="L411" s="1" t="s">
        <v>18906</v>
      </c>
      <c r="M411" s="4">
        <v>0.57952052719655267</v>
      </c>
      <c r="N411" s="4">
        <v>1</v>
      </c>
      <c r="S411" s="4">
        <v>11.14944307081117</v>
      </c>
      <c r="T411" s="4">
        <v>4.1954981658286652</v>
      </c>
      <c r="U411" s="4">
        <v>106.36</v>
      </c>
      <c r="V411" s="4">
        <v>32.33</v>
      </c>
      <c r="W411" s="4">
        <v>68.471462450592867</v>
      </c>
      <c r="X411" s="4">
        <v>65.83</v>
      </c>
      <c r="Y411" s="4">
        <v>1</v>
      </c>
      <c r="Z411" s="4">
        <v>0.5</v>
      </c>
      <c r="AA411" s="4">
        <v>1</v>
      </c>
      <c r="AB411" s="4">
        <v>0.25</v>
      </c>
      <c r="AC411" s="4">
        <v>0.2</v>
      </c>
      <c r="AD411" s="4">
        <v>1</v>
      </c>
      <c r="AE411" s="4">
        <v>1</v>
      </c>
      <c r="AF411" s="4">
        <v>5.95</v>
      </c>
      <c r="AG411" s="1" t="s">
        <v>2060</v>
      </c>
      <c r="AH411" s="1"/>
    </row>
    <row r="412" spans="1:34" ht="14.25" hidden="1" x14ac:dyDescent="0.25">
      <c r="A412" s="1" t="s">
        <v>12802</v>
      </c>
      <c r="B412" s="1" t="s">
        <v>12803</v>
      </c>
      <c r="C412" s="1" t="s">
        <v>1101</v>
      </c>
      <c r="D412" s="1" t="s">
        <v>12804</v>
      </c>
      <c r="E412" s="1" t="s">
        <v>52</v>
      </c>
      <c r="F412" s="1" t="s">
        <v>53</v>
      </c>
      <c r="G412" s="4">
        <v>80.209999999999994</v>
      </c>
      <c r="H412" s="4">
        <v>83.21</v>
      </c>
      <c r="I412" s="4">
        <v>79.209999999999994</v>
      </c>
      <c r="J412" s="4">
        <v>79.42</v>
      </c>
      <c r="K412" s="1" t="s">
        <v>12805</v>
      </c>
      <c r="L412" s="1" t="s">
        <v>12806</v>
      </c>
      <c r="M412" s="4">
        <v>0.44243180895187167</v>
      </c>
      <c r="N412" s="4">
        <v>1</v>
      </c>
      <c r="S412" s="4">
        <v>13.653484190228239</v>
      </c>
      <c r="T412" s="4">
        <v>2.5997980734369639</v>
      </c>
      <c r="U412" s="4">
        <v>83.21</v>
      </c>
      <c r="V412" s="4">
        <v>29.43</v>
      </c>
      <c r="W412" s="4">
        <v>46.651640316205537</v>
      </c>
      <c r="X412" s="4">
        <v>40.380000000000003</v>
      </c>
      <c r="Y412" s="4">
        <v>1</v>
      </c>
      <c r="Z412" s="4">
        <v>0.5</v>
      </c>
      <c r="AA412" s="4">
        <v>1</v>
      </c>
      <c r="AB412" s="4">
        <v>0.25</v>
      </c>
      <c r="AC412" s="4">
        <v>0.2</v>
      </c>
      <c r="AD412" s="4">
        <v>1</v>
      </c>
      <c r="AE412" s="4">
        <v>1</v>
      </c>
      <c r="AF412" s="4">
        <v>5.95</v>
      </c>
      <c r="AG412" s="1" t="s">
        <v>2060</v>
      </c>
      <c r="AH412" s="1"/>
    </row>
    <row r="413" spans="1:34" ht="14.25" hidden="1" x14ac:dyDescent="0.25">
      <c r="A413" s="1" t="s">
        <v>2055</v>
      </c>
      <c r="B413" s="1" t="s">
        <v>2056</v>
      </c>
      <c r="C413" s="1" t="s">
        <v>1101</v>
      </c>
      <c r="D413" s="1" t="s">
        <v>2057</v>
      </c>
      <c r="E413" s="1" t="s">
        <v>68</v>
      </c>
      <c r="F413" s="1" t="s">
        <v>524</v>
      </c>
      <c r="G413" s="4">
        <v>166</v>
      </c>
      <c r="H413" s="4">
        <v>168.5</v>
      </c>
      <c r="I413" s="4">
        <v>164.47</v>
      </c>
      <c r="J413" s="4">
        <v>165.23</v>
      </c>
      <c r="K413" s="1" t="s">
        <v>2058</v>
      </c>
      <c r="L413" s="1" t="s">
        <v>2059</v>
      </c>
      <c r="M413" s="4">
        <v>0.66430694897347697</v>
      </c>
      <c r="N413" s="4">
        <v>1</v>
      </c>
      <c r="S413" s="4">
        <v>19.544261288375679</v>
      </c>
      <c r="T413" s="4">
        <v>5.6293612391194694</v>
      </c>
      <c r="U413" s="4">
        <v>180.56</v>
      </c>
      <c r="V413" s="4">
        <v>81.010000000000005</v>
      </c>
      <c r="W413" s="4">
        <v>111.4426482213439</v>
      </c>
      <c r="X413" s="4">
        <v>105.47499999999999</v>
      </c>
      <c r="Y413" s="4">
        <v>1</v>
      </c>
      <c r="Z413" s="4">
        <v>0.5</v>
      </c>
      <c r="AA413" s="4">
        <v>1</v>
      </c>
      <c r="AB413" s="4">
        <v>0.25</v>
      </c>
      <c r="AC413" s="4">
        <v>0.2</v>
      </c>
      <c r="AD413" s="4">
        <v>1</v>
      </c>
      <c r="AE413" s="4">
        <v>1</v>
      </c>
      <c r="AF413" s="4">
        <v>5.95</v>
      </c>
      <c r="AG413" s="1" t="s">
        <v>2060</v>
      </c>
      <c r="AH413" s="1"/>
    </row>
    <row r="414" spans="1:34" ht="14.25" hidden="1" x14ac:dyDescent="0.25">
      <c r="A414" s="1" t="s">
        <v>5530</v>
      </c>
      <c r="B414" s="1" t="s">
        <v>5531</v>
      </c>
      <c r="C414" s="1" t="s">
        <v>1101</v>
      </c>
      <c r="D414" s="1" t="s">
        <v>5532</v>
      </c>
      <c r="E414" s="1" t="s">
        <v>68</v>
      </c>
      <c r="F414" s="1" t="s">
        <v>671</v>
      </c>
      <c r="G414" s="4">
        <v>109.51</v>
      </c>
      <c r="H414" s="4">
        <v>109.9</v>
      </c>
      <c r="I414" s="4">
        <v>105.72</v>
      </c>
      <c r="J414" s="4">
        <v>108.71</v>
      </c>
      <c r="K414" s="1" t="s">
        <v>5533</v>
      </c>
      <c r="L414" s="1" t="s">
        <v>5534</v>
      </c>
      <c r="M414" s="4">
        <v>0.71671618458540831</v>
      </c>
      <c r="N414" s="4">
        <v>1</v>
      </c>
      <c r="S414" s="4">
        <v>16.557596535365569</v>
      </c>
      <c r="T414" s="4">
        <v>3.1782467582586009</v>
      </c>
      <c r="U414" s="4">
        <v>109.9</v>
      </c>
      <c r="V414" s="4">
        <v>46.22</v>
      </c>
      <c r="W414" s="4">
        <v>70.230217391304308</v>
      </c>
      <c r="X414" s="4">
        <v>66.375</v>
      </c>
      <c r="Y414" s="4">
        <v>1</v>
      </c>
      <c r="Z414" s="4">
        <v>0.5</v>
      </c>
      <c r="AA414" s="4">
        <v>1</v>
      </c>
      <c r="AB414" s="4">
        <v>0.25</v>
      </c>
      <c r="AC414" s="4">
        <v>0.2</v>
      </c>
      <c r="AD414" s="4">
        <v>1</v>
      </c>
      <c r="AE414" s="4">
        <v>1</v>
      </c>
      <c r="AF414" s="4">
        <v>5.95</v>
      </c>
      <c r="AG414" s="1" t="s">
        <v>2060</v>
      </c>
      <c r="AH414" s="1"/>
    </row>
    <row r="415" spans="1:34" ht="14.25" hidden="1" x14ac:dyDescent="0.25">
      <c r="A415" s="1" t="s">
        <v>2242</v>
      </c>
      <c r="B415" s="1" t="s">
        <v>2243</v>
      </c>
      <c r="C415" s="1" t="s">
        <v>1101</v>
      </c>
      <c r="D415" s="1" t="s">
        <v>2244</v>
      </c>
      <c r="E415" s="1" t="s">
        <v>52</v>
      </c>
      <c r="F415" s="1" t="s">
        <v>53</v>
      </c>
      <c r="G415" s="4">
        <v>149.13</v>
      </c>
      <c r="H415" s="4">
        <v>155.66999999999999</v>
      </c>
      <c r="I415" s="4">
        <v>148.49</v>
      </c>
      <c r="J415" s="4">
        <v>155.16999999999999</v>
      </c>
      <c r="K415" s="1" t="s">
        <v>2245</v>
      </c>
      <c r="L415" s="1" t="s">
        <v>2246</v>
      </c>
      <c r="M415" s="4">
        <v>0.71713680792339207</v>
      </c>
      <c r="N415" s="4">
        <v>1</v>
      </c>
      <c r="S415" s="4">
        <v>15.11361454587513</v>
      </c>
      <c r="T415" s="4">
        <v>5.2050927574296351</v>
      </c>
      <c r="U415" s="4">
        <v>155.66999999999999</v>
      </c>
      <c r="V415" s="4">
        <v>90.06</v>
      </c>
      <c r="W415" s="4">
        <v>121.6467786561265</v>
      </c>
      <c r="X415" s="4">
        <v>116.32</v>
      </c>
      <c r="Y415" s="4">
        <v>1</v>
      </c>
      <c r="Z415" s="4">
        <v>0.5</v>
      </c>
      <c r="AA415" s="4">
        <v>1</v>
      </c>
      <c r="AB415" s="4">
        <v>0.25</v>
      </c>
      <c r="AC415" s="4">
        <v>0.2</v>
      </c>
      <c r="AD415" s="4">
        <v>1</v>
      </c>
      <c r="AE415" s="4">
        <v>1</v>
      </c>
      <c r="AF415" s="4">
        <v>5.95</v>
      </c>
      <c r="AG415" s="1" t="s">
        <v>2060</v>
      </c>
      <c r="AH415" s="1"/>
    </row>
    <row r="416" spans="1:34" ht="14.25" hidden="1" x14ac:dyDescent="0.25">
      <c r="A416" s="1" t="s">
        <v>18193</v>
      </c>
      <c r="B416" s="1" t="s">
        <v>18190</v>
      </c>
      <c r="C416" s="1" t="s">
        <v>12900</v>
      </c>
      <c r="D416" s="1" t="s">
        <v>18194</v>
      </c>
      <c r="E416" s="1" t="s">
        <v>118</v>
      </c>
      <c r="F416" s="1" t="s">
        <v>1856</v>
      </c>
      <c r="G416" s="4">
        <v>27.02</v>
      </c>
      <c r="H416" s="4">
        <v>27.02</v>
      </c>
      <c r="I416" s="4">
        <v>26.86</v>
      </c>
      <c r="J416" s="4">
        <v>26.92</v>
      </c>
      <c r="K416" s="1" t="s">
        <v>2172</v>
      </c>
      <c r="L416" s="1" t="s">
        <v>1482</v>
      </c>
      <c r="M416" s="4">
        <v>0.21713238662391221</v>
      </c>
      <c r="N416" s="4">
        <v>1</v>
      </c>
      <c r="O416" s="4">
        <v>4.0809817172224122E-2</v>
      </c>
      <c r="P416" s="4">
        <v>2.922005571030641</v>
      </c>
      <c r="Q416" s="4">
        <v>1</v>
      </c>
      <c r="S416" s="4">
        <v>1.0250250226861859</v>
      </c>
      <c r="T416" s="4">
        <v>0.40775380541271372</v>
      </c>
      <c r="U416" s="4">
        <v>27.47</v>
      </c>
      <c r="V416" s="4">
        <v>18.8</v>
      </c>
      <c r="W416" s="4">
        <v>26.083596837944668</v>
      </c>
      <c r="X416" s="4">
        <v>26.16</v>
      </c>
      <c r="Y416" s="4">
        <v>0.5</v>
      </c>
      <c r="Z416" s="4">
        <v>0.5</v>
      </c>
      <c r="AA416" s="4">
        <v>1</v>
      </c>
      <c r="AB416" s="4">
        <v>1</v>
      </c>
      <c r="AC416" s="4">
        <v>0.2</v>
      </c>
      <c r="AD416" s="4">
        <v>0.25</v>
      </c>
      <c r="AE416" s="4">
        <v>0.5</v>
      </c>
      <c r="AF416" s="4">
        <v>5.95</v>
      </c>
      <c r="AG416" s="1" t="s">
        <v>13523</v>
      </c>
      <c r="AH416" s="1"/>
    </row>
    <row r="417" spans="1:34" ht="14.25" hidden="1" x14ac:dyDescent="0.25">
      <c r="A417" s="1" t="s">
        <v>9606</v>
      </c>
      <c r="B417" s="1" t="s">
        <v>9607</v>
      </c>
      <c r="C417" s="1" t="s">
        <v>1101</v>
      </c>
      <c r="D417" s="1" t="s">
        <v>9608</v>
      </c>
      <c r="E417" s="1" t="s">
        <v>193</v>
      </c>
      <c r="F417" s="1" t="s">
        <v>380</v>
      </c>
      <c r="G417" s="4">
        <v>83.06</v>
      </c>
      <c r="H417" s="4">
        <v>86.19</v>
      </c>
      <c r="I417" s="4">
        <v>83</v>
      </c>
      <c r="J417" s="4">
        <v>84.44</v>
      </c>
      <c r="K417" s="1" t="s">
        <v>3943</v>
      </c>
      <c r="L417" s="1" t="s">
        <v>9609</v>
      </c>
      <c r="M417" s="4">
        <v>0.68538324420677355</v>
      </c>
      <c r="N417" s="4">
        <v>1</v>
      </c>
      <c r="S417" s="4">
        <v>13.645618270740879</v>
      </c>
      <c r="T417" s="4">
        <v>3.00523678071449</v>
      </c>
      <c r="U417" s="4">
        <v>89.25</v>
      </c>
      <c r="V417" s="4">
        <v>19.11</v>
      </c>
      <c r="W417" s="4">
        <v>38.760158102766788</v>
      </c>
      <c r="X417" s="4">
        <v>36.32</v>
      </c>
      <c r="Y417" s="4">
        <v>1</v>
      </c>
      <c r="Z417" s="4">
        <v>0.5</v>
      </c>
      <c r="AA417" s="4">
        <v>1</v>
      </c>
      <c r="AB417" s="4">
        <v>0.25</v>
      </c>
      <c r="AC417" s="4">
        <v>0.2</v>
      </c>
      <c r="AD417" s="4">
        <v>1</v>
      </c>
      <c r="AE417" s="4">
        <v>1</v>
      </c>
      <c r="AF417" s="4">
        <v>5.95</v>
      </c>
      <c r="AG417" s="1" t="s">
        <v>2060</v>
      </c>
      <c r="AH417" s="1"/>
    </row>
    <row r="418" spans="1:34" ht="14.25" hidden="1" x14ac:dyDescent="0.25">
      <c r="A418" s="1" t="s">
        <v>1117</v>
      </c>
      <c r="B418" s="1" t="s">
        <v>1112</v>
      </c>
      <c r="C418" s="1" t="s">
        <v>1101</v>
      </c>
      <c r="E418" s="1" t="s">
        <v>118</v>
      </c>
      <c r="F418" s="1" t="s">
        <v>1114</v>
      </c>
      <c r="K418" s="1" t="s">
        <v>1118</v>
      </c>
      <c r="L418" s="1" t="s">
        <v>1119</v>
      </c>
      <c r="M418" s="4">
        <v>0.52339181286549696</v>
      </c>
      <c r="N418" s="4">
        <v>1</v>
      </c>
      <c r="O418" s="4">
        <v>8.2041321046271029E-2</v>
      </c>
      <c r="P418" s="4">
        <v>0.26342387871130768</v>
      </c>
      <c r="Q418" s="4">
        <v>1</v>
      </c>
      <c r="S418" s="4">
        <v>1.2313515182963379</v>
      </c>
      <c r="T418" s="4">
        <v>0.41551939484581951</v>
      </c>
      <c r="U418" s="4">
        <v>27.58</v>
      </c>
      <c r="V418" s="4">
        <v>17.239999999999998</v>
      </c>
      <c r="W418" s="4">
        <v>24.108988095238111</v>
      </c>
      <c r="X418" s="4">
        <v>23.97</v>
      </c>
      <c r="Y418" s="4">
        <v>0.5</v>
      </c>
      <c r="Z418" s="4">
        <v>0.5</v>
      </c>
      <c r="AA418" s="4">
        <v>1</v>
      </c>
      <c r="AB418" s="4">
        <v>0.75</v>
      </c>
      <c r="AC418" s="4">
        <v>0.2</v>
      </c>
      <c r="AD418" s="4">
        <v>0.5</v>
      </c>
      <c r="AE418" s="4">
        <v>0.5</v>
      </c>
      <c r="AF418" s="4">
        <v>5.95</v>
      </c>
      <c r="AG418" s="1" t="s">
        <v>1120</v>
      </c>
      <c r="AH418" s="1"/>
    </row>
    <row r="419" spans="1:34" ht="14.25" hidden="1" x14ac:dyDescent="0.25">
      <c r="A419" s="1" t="s">
        <v>6185</v>
      </c>
      <c r="B419" s="1" t="s">
        <v>6186</v>
      </c>
      <c r="C419" s="1" t="s">
        <v>1101</v>
      </c>
      <c r="D419" s="1" t="s">
        <v>6187</v>
      </c>
      <c r="E419" s="1" t="s">
        <v>118</v>
      </c>
      <c r="F419" s="1" t="s">
        <v>199</v>
      </c>
      <c r="G419" s="4">
        <v>16.68</v>
      </c>
      <c r="H419" s="4">
        <v>16.68</v>
      </c>
      <c r="I419" s="4">
        <v>15.01</v>
      </c>
      <c r="J419" s="4">
        <v>15.01</v>
      </c>
      <c r="K419" s="1" t="s">
        <v>6188</v>
      </c>
      <c r="L419" s="1" t="s">
        <v>6189</v>
      </c>
      <c r="M419" s="4">
        <v>0.12861269086186891</v>
      </c>
      <c r="N419" s="4">
        <v>0.6</v>
      </c>
      <c r="O419" s="4">
        <v>1.9222484283569041E-2</v>
      </c>
      <c r="P419" s="4">
        <v>0.31545609548167092</v>
      </c>
      <c r="Q419" s="4">
        <v>0.6</v>
      </c>
      <c r="S419" s="4">
        <v>4.0185250950310039</v>
      </c>
      <c r="T419" s="4">
        <v>0.64841095705109875</v>
      </c>
      <c r="U419" s="4">
        <v>26.45</v>
      </c>
      <c r="V419" s="4">
        <v>12.55</v>
      </c>
      <c r="W419" s="4">
        <v>21.265454545454549</v>
      </c>
      <c r="X419" s="4">
        <v>23.395</v>
      </c>
      <c r="Y419" s="4">
        <v>0.5</v>
      </c>
      <c r="Z419" s="4">
        <v>0.5</v>
      </c>
      <c r="AA419" s="4">
        <v>0.75</v>
      </c>
      <c r="AB419" s="4">
        <v>0.75</v>
      </c>
      <c r="AC419" s="4">
        <v>1</v>
      </c>
      <c r="AD419" s="4">
        <v>0.75</v>
      </c>
      <c r="AE419" s="4">
        <v>0.5</v>
      </c>
      <c r="AF419" s="4">
        <v>5.9499999999999993</v>
      </c>
      <c r="AG419" s="1" t="s">
        <v>72</v>
      </c>
      <c r="AH419" s="1"/>
    </row>
    <row r="420" spans="1:34" ht="14.25" hidden="1" x14ac:dyDescent="0.25">
      <c r="A420" s="1" t="s">
        <v>14040</v>
      </c>
      <c r="B420" s="1" t="s">
        <v>14041</v>
      </c>
      <c r="C420" s="1" t="s">
        <v>12900</v>
      </c>
      <c r="D420" s="1" t="s">
        <v>9330</v>
      </c>
      <c r="E420" s="1" t="s">
        <v>60</v>
      </c>
      <c r="F420" s="1" t="s">
        <v>46</v>
      </c>
      <c r="G420" s="4">
        <v>59.13</v>
      </c>
      <c r="H420" s="4">
        <v>59.24</v>
      </c>
      <c r="I420" s="4">
        <v>58.39</v>
      </c>
      <c r="J420" s="4">
        <v>58.4</v>
      </c>
      <c r="K420" s="1" t="s">
        <v>83</v>
      </c>
      <c r="L420" s="1" t="s">
        <v>14042</v>
      </c>
      <c r="M420" s="4">
        <v>0.20208157669263621</v>
      </c>
      <c r="N420" s="4">
        <v>0.33333333333333331</v>
      </c>
      <c r="O420" s="4">
        <v>1.111908533544255E-2</v>
      </c>
      <c r="P420" s="4">
        <v>0.63821510624789024</v>
      </c>
      <c r="Q420" s="4">
        <v>0.7142857142857143</v>
      </c>
      <c r="R420" s="4">
        <v>1</v>
      </c>
      <c r="S420" s="4">
        <v>5.5914248467986702</v>
      </c>
      <c r="T420" s="4">
        <v>1.7219969464161939</v>
      </c>
      <c r="U420" s="4">
        <v>70.06</v>
      </c>
      <c r="V420" s="4">
        <v>40.25</v>
      </c>
      <c r="W420" s="4">
        <v>57.134644268774721</v>
      </c>
      <c r="X420" s="4">
        <v>57.38</v>
      </c>
      <c r="Y420" s="4">
        <v>0.5</v>
      </c>
      <c r="Z420" s="4">
        <v>1</v>
      </c>
      <c r="AA420" s="4">
        <v>1</v>
      </c>
      <c r="AB420" s="4">
        <v>1</v>
      </c>
      <c r="AC420" s="4">
        <v>0.4</v>
      </c>
      <c r="AD420" s="4">
        <v>0.5</v>
      </c>
      <c r="AE420" s="4">
        <v>0.5</v>
      </c>
      <c r="AF420" s="4">
        <v>5.9476190476190478</v>
      </c>
      <c r="AG420" s="1" t="s">
        <v>2290</v>
      </c>
      <c r="AH420" s="1"/>
    </row>
    <row r="421" spans="1:34" ht="14.25" hidden="1" x14ac:dyDescent="0.25">
      <c r="A421" s="1" t="s">
        <v>9643</v>
      </c>
      <c r="B421" s="1" t="s">
        <v>9644</v>
      </c>
      <c r="C421" s="1" t="s">
        <v>1101</v>
      </c>
      <c r="D421" s="1" t="s">
        <v>9645</v>
      </c>
      <c r="E421" s="1" t="s">
        <v>118</v>
      </c>
      <c r="F421" s="1" t="s">
        <v>2287</v>
      </c>
      <c r="G421" s="4">
        <v>23.54</v>
      </c>
      <c r="H421" s="4">
        <v>23.54</v>
      </c>
      <c r="I421" s="4">
        <v>23.22</v>
      </c>
      <c r="J421" s="4">
        <v>23.45</v>
      </c>
      <c r="K421" s="1" t="s">
        <v>6488</v>
      </c>
      <c r="L421" s="1" t="s">
        <v>1237</v>
      </c>
      <c r="M421" s="4">
        <v>0.15197569231812591</v>
      </c>
      <c r="N421" s="4">
        <v>0.29411764705882348</v>
      </c>
      <c r="O421" s="4">
        <v>1.496549846006081E-2</v>
      </c>
      <c r="P421" s="4">
        <v>0.78783068783068766</v>
      </c>
      <c r="Q421" s="4">
        <v>1</v>
      </c>
      <c r="R421" s="4">
        <v>1</v>
      </c>
      <c r="S421" s="4">
        <v>3.1322463305518751</v>
      </c>
      <c r="T421" s="4">
        <v>0.86777413295415018</v>
      </c>
      <c r="U421" s="4">
        <v>29.04</v>
      </c>
      <c r="V421" s="4">
        <v>14.9</v>
      </c>
      <c r="W421" s="4">
        <v>22.31946640316206</v>
      </c>
      <c r="X421" s="4">
        <v>22.385000000000002</v>
      </c>
      <c r="Y421" s="4">
        <v>0.5</v>
      </c>
      <c r="Z421" s="4">
        <v>1</v>
      </c>
      <c r="AA421" s="4">
        <v>0.75</v>
      </c>
      <c r="AB421" s="4">
        <v>1</v>
      </c>
      <c r="AC421" s="4">
        <v>0.4</v>
      </c>
      <c r="AD421" s="4">
        <v>0.5</v>
      </c>
      <c r="AE421" s="4">
        <v>0.5</v>
      </c>
      <c r="AF421" s="4">
        <v>5.9441176470588237</v>
      </c>
      <c r="AG421" s="1" t="s">
        <v>6892</v>
      </c>
      <c r="AH421" s="1"/>
    </row>
    <row r="422" spans="1:34" ht="14.25" hidden="1" x14ac:dyDescent="0.25">
      <c r="A422" s="1" t="s">
        <v>13293</v>
      </c>
      <c r="B422" s="1" t="s">
        <v>13294</v>
      </c>
      <c r="C422" s="1" t="s">
        <v>12900</v>
      </c>
      <c r="D422" s="1" t="s">
        <v>13295</v>
      </c>
      <c r="E422" s="1" t="s">
        <v>291</v>
      </c>
      <c r="F422" s="1" t="s">
        <v>966</v>
      </c>
      <c r="G422" s="4">
        <v>90.57</v>
      </c>
      <c r="H422" s="4">
        <v>90.57</v>
      </c>
      <c r="I422" s="4">
        <v>89.31</v>
      </c>
      <c r="J422" s="4">
        <v>89.65</v>
      </c>
      <c r="K422" s="1" t="s">
        <v>83</v>
      </c>
      <c r="L422" s="1" t="s">
        <v>326</v>
      </c>
      <c r="M422" s="4">
        <v>0.2295696791057347</v>
      </c>
      <c r="N422" s="4">
        <v>0.7</v>
      </c>
      <c r="O422" s="4">
        <v>6.4431338093098164E-3</v>
      </c>
      <c r="P422" s="4">
        <v>0.20228844098382751</v>
      </c>
      <c r="Q422" s="4">
        <v>0.33333333333333331</v>
      </c>
      <c r="R422" s="4">
        <v>4</v>
      </c>
      <c r="S422" s="4">
        <v>8.7510613867837126</v>
      </c>
      <c r="T422" s="4">
        <v>2.6957781143993378</v>
      </c>
      <c r="U422" s="4">
        <v>101.87</v>
      </c>
      <c r="V422" s="4">
        <v>54.71</v>
      </c>
      <c r="W422" s="4">
        <v>88.894960474308306</v>
      </c>
      <c r="X422" s="4">
        <v>89.18</v>
      </c>
      <c r="Y422" s="4">
        <v>0.5</v>
      </c>
      <c r="Z422" s="4">
        <v>1</v>
      </c>
      <c r="AA422" s="4">
        <v>0.75</v>
      </c>
      <c r="AB422" s="4">
        <v>0.75</v>
      </c>
      <c r="AC422" s="4">
        <v>0.4</v>
      </c>
      <c r="AD422" s="4">
        <v>0.75</v>
      </c>
      <c r="AE422" s="4">
        <v>0.75</v>
      </c>
      <c r="AF422" s="4">
        <v>5.9333333333333327</v>
      </c>
      <c r="AG422" s="1" t="s">
        <v>162</v>
      </c>
      <c r="AH422" s="1"/>
    </row>
    <row r="423" spans="1:34" ht="14.25" hidden="1" x14ac:dyDescent="0.25">
      <c r="A423" s="1" t="s">
        <v>2613</v>
      </c>
      <c r="B423" s="1" t="s">
        <v>2614</v>
      </c>
      <c r="C423" s="1" t="s">
        <v>1101</v>
      </c>
      <c r="D423" s="1" t="s">
        <v>2615</v>
      </c>
      <c r="E423" s="1" t="s">
        <v>118</v>
      </c>
      <c r="F423" s="1" t="s">
        <v>199</v>
      </c>
      <c r="G423" s="4">
        <v>40.61</v>
      </c>
      <c r="H423" s="4">
        <v>41.22</v>
      </c>
      <c r="I423" s="4">
        <v>39.479999999999997</v>
      </c>
      <c r="J423" s="4">
        <v>39.659999999999997</v>
      </c>
      <c r="K423" s="1" t="s">
        <v>424</v>
      </c>
      <c r="L423" s="1" t="s">
        <v>160</v>
      </c>
      <c r="M423" s="4">
        <v>0.15075575541563449</v>
      </c>
      <c r="N423" s="4">
        <v>0.4</v>
      </c>
      <c r="O423" s="4">
        <v>2.2804159755554321E-2</v>
      </c>
      <c r="P423" s="4">
        <v>0.1317458325389588</v>
      </c>
      <c r="Q423" s="4">
        <v>0.77777777777777779</v>
      </c>
      <c r="R423" s="4">
        <v>3</v>
      </c>
      <c r="S423" s="4">
        <v>10.02687105187089</v>
      </c>
      <c r="T423" s="4">
        <v>2.0863705756934809</v>
      </c>
      <c r="U423" s="4">
        <v>63.35</v>
      </c>
      <c r="V423" s="4">
        <v>25.75</v>
      </c>
      <c r="W423" s="4">
        <v>50.56853754940709</v>
      </c>
      <c r="X423" s="4">
        <v>54.48</v>
      </c>
      <c r="Y423" s="4">
        <v>0.5</v>
      </c>
      <c r="Z423" s="4">
        <v>1</v>
      </c>
      <c r="AA423" s="4">
        <v>0.75</v>
      </c>
      <c r="AB423" s="4">
        <v>0.5</v>
      </c>
      <c r="AC423" s="4">
        <v>1</v>
      </c>
      <c r="AD423" s="4">
        <v>0.5</v>
      </c>
      <c r="AE423" s="4">
        <v>0.5</v>
      </c>
      <c r="AF423" s="4">
        <v>5.927777777777778</v>
      </c>
      <c r="AG423" s="1" t="s">
        <v>766</v>
      </c>
      <c r="AH423" s="1"/>
    </row>
    <row r="424" spans="1:34" ht="14.25" hidden="1" x14ac:dyDescent="0.25">
      <c r="A424" s="1" t="s">
        <v>17275</v>
      </c>
      <c r="B424" s="1" t="s">
        <v>17276</v>
      </c>
      <c r="C424" s="1" t="s">
        <v>12900</v>
      </c>
      <c r="D424" s="1" t="s">
        <v>17277</v>
      </c>
      <c r="E424" s="1" t="s">
        <v>125</v>
      </c>
      <c r="F424" s="1" t="s">
        <v>250</v>
      </c>
      <c r="G424" s="4">
        <v>115.21</v>
      </c>
      <c r="H424" s="4">
        <v>116.03</v>
      </c>
      <c r="I424" s="4">
        <v>113.3</v>
      </c>
      <c r="J424" s="4">
        <v>114.22</v>
      </c>
      <c r="K424" s="1" t="s">
        <v>102</v>
      </c>
      <c r="L424" s="1" t="s">
        <v>719</v>
      </c>
      <c r="M424" s="4">
        <v>0.16993861696657189</v>
      </c>
      <c r="N424" s="4">
        <v>0.6</v>
      </c>
      <c r="O424" s="4">
        <v>4.2419127482059671E-2</v>
      </c>
      <c r="P424" s="4">
        <v>5.6536230440202208E-2</v>
      </c>
      <c r="Q424" s="4">
        <v>0.77777777777777779</v>
      </c>
      <c r="S424" s="4">
        <v>11.42976421648954</v>
      </c>
      <c r="T424" s="4">
        <v>4.0336949154859214</v>
      </c>
      <c r="U424" s="4">
        <v>147.54</v>
      </c>
      <c r="V424" s="4">
        <v>81.260000000000005</v>
      </c>
      <c r="W424" s="4">
        <v>123.5374901185771</v>
      </c>
      <c r="X424" s="4">
        <v>125.575</v>
      </c>
      <c r="Y424" s="4">
        <v>0.5</v>
      </c>
      <c r="Z424" s="4">
        <v>0.5</v>
      </c>
      <c r="AA424" s="4">
        <v>0.75</v>
      </c>
      <c r="AB424" s="4">
        <v>0.5</v>
      </c>
      <c r="AC424" s="4">
        <v>0.8</v>
      </c>
      <c r="AD424" s="4">
        <v>0.75</v>
      </c>
      <c r="AE424" s="4">
        <v>0.75</v>
      </c>
      <c r="AF424" s="4">
        <v>5.927777777777778</v>
      </c>
      <c r="AG424" s="1" t="s">
        <v>56</v>
      </c>
      <c r="AH424" s="1"/>
    </row>
    <row r="425" spans="1:34" ht="14.25" hidden="1" x14ac:dyDescent="0.25">
      <c r="A425" s="1" t="s">
        <v>18262</v>
      </c>
      <c r="B425" s="1" t="s">
        <v>18263</v>
      </c>
      <c r="C425" s="1" t="s">
        <v>12900</v>
      </c>
      <c r="D425" s="1" t="s">
        <v>18264</v>
      </c>
      <c r="E425" s="1" t="s">
        <v>52</v>
      </c>
      <c r="F425" s="1" t="s">
        <v>139</v>
      </c>
      <c r="G425" s="4">
        <v>109.9</v>
      </c>
      <c r="H425" s="4">
        <v>110.21</v>
      </c>
      <c r="I425" s="4">
        <v>106.09</v>
      </c>
      <c r="J425" s="4">
        <v>107.67</v>
      </c>
      <c r="K425" s="1" t="s">
        <v>18265</v>
      </c>
      <c r="L425" s="1" t="s">
        <v>909</v>
      </c>
      <c r="M425" s="4">
        <v>0.26157307615942949</v>
      </c>
      <c r="N425" s="4">
        <v>0.5</v>
      </c>
      <c r="O425" s="4">
        <v>2.1303098060764251E-2</v>
      </c>
      <c r="P425" s="4">
        <v>0.25951321074260741</v>
      </c>
      <c r="Q425" s="4">
        <v>0.77777777777777779</v>
      </c>
      <c r="R425" s="4">
        <v>2</v>
      </c>
      <c r="S425" s="4">
        <v>8.6313757911940652</v>
      </c>
      <c r="T425" s="4">
        <v>3.6256479360149498</v>
      </c>
      <c r="U425" s="4">
        <v>125</v>
      </c>
      <c r="V425" s="4">
        <v>72.459999999999994</v>
      </c>
      <c r="W425" s="4">
        <v>102.95843873517789</v>
      </c>
      <c r="X425" s="4">
        <v>103.505</v>
      </c>
      <c r="Y425" s="4">
        <v>0.5</v>
      </c>
      <c r="Z425" s="4">
        <v>1</v>
      </c>
      <c r="AA425" s="4">
        <v>0.75</v>
      </c>
      <c r="AB425" s="4">
        <v>1</v>
      </c>
      <c r="AC425" s="4">
        <v>0.4</v>
      </c>
      <c r="AD425" s="4">
        <v>0.5</v>
      </c>
      <c r="AE425" s="4">
        <v>0.5</v>
      </c>
      <c r="AF425" s="4">
        <v>5.927777777777778</v>
      </c>
      <c r="AG425" s="1" t="s">
        <v>3706</v>
      </c>
      <c r="AH425" s="1"/>
    </row>
    <row r="426" spans="1:34" ht="14.25" hidden="1" x14ac:dyDescent="0.25">
      <c r="A426" s="1" t="s">
        <v>6829</v>
      </c>
      <c r="B426" s="1" t="s">
        <v>6830</v>
      </c>
      <c r="C426" s="1" t="s">
        <v>1101</v>
      </c>
      <c r="D426" s="1" t="s">
        <v>3029</v>
      </c>
      <c r="E426" s="1" t="s">
        <v>118</v>
      </c>
      <c r="F426" s="1" t="s">
        <v>199</v>
      </c>
      <c r="G426" s="4">
        <v>68.959999999999994</v>
      </c>
      <c r="H426" s="4">
        <v>69.31</v>
      </c>
      <c r="I426" s="4">
        <v>67.099999999999994</v>
      </c>
      <c r="J426" s="4">
        <v>67.37</v>
      </c>
      <c r="K426" s="1" t="s">
        <v>83</v>
      </c>
      <c r="L426" s="1" t="s">
        <v>6831</v>
      </c>
      <c r="M426" s="4">
        <v>0.14993836764705121</v>
      </c>
      <c r="N426" s="4">
        <v>0.6</v>
      </c>
      <c r="O426" s="4">
        <v>2.3979886753413421E-2</v>
      </c>
      <c r="P426" s="4">
        <v>0.10947443137400791</v>
      </c>
      <c r="Q426" s="4">
        <v>0.77777777777777779</v>
      </c>
      <c r="S426" s="4">
        <v>7.3404826683051967</v>
      </c>
      <c r="T426" s="4">
        <v>2.8578277242858219</v>
      </c>
      <c r="U426" s="4">
        <v>86.05</v>
      </c>
      <c r="V426" s="4">
        <v>50.09</v>
      </c>
      <c r="W426" s="4">
        <v>72.745098814229209</v>
      </c>
      <c r="X426" s="4">
        <v>72.585000000000008</v>
      </c>
      <c r="Y426" s="4">
        <v>0.5</v>
      </c>
      <c r="Z426" s="4">
        <v>0.5</v>
      </c>
      <c r="AA426" s="4">
        <v>0.75</v>
      </c>
      <c r="AB426" s="4">
        <v>0.5</v>
      </c>
      <c r="AC426" s="4">
        <v>0.8</v>
      </c>
      <c r="AD426" s="4">
        <v>0.75</v>
      </c>
      <c r="AE426" s="4">
        <v>0.75</v>
      </c>
      <c r="AF426" s="4">
        <v>5.927777777777778</v>
      </c>
      <c r="AG426" s="1" t="s">
        <v>56</v>
      </c>
      <c r="AH426" s="1"/>
    </row>
    <row r="427" spans="1:34" ht="14.25" hidden="1" x14ac:dyDescent="0.25">
      <c r="A427" s="1" t="s">
        <v>13283</v>
      </c>
      <c r="B427" s="1" t="s">
        <v>13284</v>
      </c>
      <c r="C427" s="1" t="s">
        <v>12900</v>
      </c>
      <c r="D427" s="1" t="s">
        <v>13285</v>
      </c>
      <c r="E427" s="1" t="s">
        <v>45</v>
      </c>
      <c r="F427" s="1" t="s">
        <v>643</v>
      </c>
      <c r="G427" s="4">
        <v>98.97</v>
      </c>
      <c r="H427" s="4">
        <v>99.6</v>
      </c>
      <c r="I427" s="4">
        <v>97.39</v>
      </c>
      <c r="J427" s="4">
        <v>98.16</v>
      </c>
      <c r="K427" s="1" t="s">
        <v>83</v>
      </c>
      <c r="L427" s="1" t="s">
        <v>48</v>
      </c>
      <c r="M427" s="4">
        <v>0.2253921443705417</v>
      </c>
      <c r="N427" s="4">
        <v>0.5</v>
      </c>
      <c r="O427" s="4">
        <v>8.7156126162191618E-3</v>
      </c>
      <c r="P427" s="4">
        <v>0.8616507431824334</v>
      </c>
      <c r="Q427" s="4">
        <v>0.77777777777777779</v>
      </c>
      <c r="R427" s="4">
        <v>4</v>
      </c>
      <c r="S427" s="4">
        <v>9.7246520121696545</v>
      </c>
      <c r="T427" s="4">
        <v>3.288576497806095</v>
      </c>
      <c r="U427" s="4">
        <v>109.6</v>
      </c>
      <c r="V427" s="4">
        <v>62.88</v>
      </c>
      <c r="W427" s="4">
        <v>94.119011857707562</v>
      </c>
      <c r="X427" s="4">
        <v>95.63</v>
      </c>
      <c r="Y427" s="4">
        <v>0.5</v>
      </c>
      <c r="Z427" s="4">
        <v>1</v>
      </c>
      <c r="AA427" s="4">
        <v>0.75</v>
      </c>
      <c r="AB427" s="4">
        <v>1</v>
      </c>
      <c r="AC427" s="4">
        <v>0.4</v>
      </c>
      <c r="AD427" s="4">
        <v>0.5</v>
      </c>
      <c r="AE427" s="4">
        <v>0.5</v>
      </c>
      <c r="AF427" s="4">
        <v>5.927777777777778</v>
      </c>
      <c r="AG427" s="1" t="s">
        <v>6360</v>
      </c>
      <c r="AH427" s="1"/>
    </row>
    <row r="428" spans="1:34" ht="14.25" hidden="1" x14ac:dyDescent="0.25">
      <c r="A428" s="1" t="s">
        <v>17645</v>
      </c>
      <c r="B428" s="1" t="s">
        <v>17646</v>
      </c>
      <c r="C428" s="1" t="s">
        <v>12900</v>
      </c>
      <c r="D428" s="1" t="s">
        <v>17647</v>
      </c>
      <c r="E428" s="1" t="s">
        <v>872</v>
      </c>
      <c r="F428" s="1" t="s">
        <v>677</v>
      </c>
      <c r="G428" s="4">
        <v>173.79</v>
      </c>
      <c r="H428" s="4">
        <v>175.78</v>
      </c>
      <c r="I428" s="4">
        <v>172.38</v>
      </c>
      <c r="J428" s="4">
        <v>175.6</v>
      </c>
      <c r="K428" s="1" t="s">
        <v>17648</v>
      </c>
      <c r="L428" s="1" t="s">
        <v>1213</v>
      </c>
      <c r="M428" s="4">
        <v>0.16727387719234621</v>
      </c>
      <c r="N428" s="4">
        <v>0.6</v>
      </c>
      <c r="O428" s="4">
        <v>2.411163382966134E-2</v>
      </c>
      <c r="P428" s="4">
        <v>0.1207788855503686</v>
      </c>
      <c r="Q428" s="4">
        <v>0.77777777777777779</v>
      </c>
      <c r="S428" s="4">
        <v>18.116732659880771</v>
      </c>
      <c r="T428" s="4">
        <v>6.4955189353142364</v>
      </c>
      <c r="U428" s="4">
        <v>217.69</v>
      </c>
      <c r="V428" s="4">
        <v>111.99</v>
      </c>
      <c r="W428" s="4">
        <v>180.0157114624507</v>
      </c>
      <c r="X428" s="4">
        <v>181.08500000000001</v>
      </c>
      <c r="Y428" s="4">
        <v>0.5</v>
      </c>
      <c r="Z428" s="4">
        <v>0.5</v>
      </c>
      <c r="AA428" s="4">
        <v>0.75</v>
      </c>
      <c r="AB428" s="4">
        <v>0.5</v>
      </c>
      <c r="AC428" s="4">
        <v>0.8</v>
      </c>
      <c r="AD428" s="4">
        <v>0.75</v>
      </c>
      <c r="AE428" s="4">
        <v>0.75</v>
      </c>
      <c r="AF428" s="4">
        <v>5.927777777777778</v>
      </c>
      <c r="AG428" s="1" t="s">
        <v>56</v>
      </c>
      <c r="AH428" s="1"/>
    </row>
    <row r="429" spans="1:34" ht="14.25" hidden="1" x14ac:dyDescent="0.25">
      <c r="A429" s="1" t="s">
        <v>16611</v>
      </c>
      <c r="B429" s="1" t="s">
        <v>16612</v>
      </c>
      <c r="C429" s="1" t="s">
        <v>12900</v>
      </c>
      <c r="D429" s="1" t="s">
        <v>7890</v>
      </c>
      <c r="E429" s="1" t="s">
        <v>118</v>
      </c>
      <c r="F429" s="1" t="s">
        <v>119</v>
      </c>
      <c r="G429" s="4">
        <v>104.33</v>
      </c>
      <c r="H429" s="4">
        <v>105</v>
      </c>
      <c r="I429" s="4">
        <v>102.04</v>
      </c>
      <c r="J429" s="4">
        <v>103.43</v>
      </c>
      <c r="K429" s="1" t="s">
        <v>2027</v>
      </c>
      <c r="L429" s="1" t="s">
        <v>4392</v>
      </c>
      <c r="M429" s="4">
        <v>0.2333419438577988</v>
      </c>
      <c r="N429" s="4">
        <v>0.4</v>
      </c>
      <c r="O429" s="4">
        <v>5.4212348712704391E-3</v>
      </c>
      <c r="P429" s="4">
        <v>0.21743510803398591</v>
      </c>
      <c r="Q429" s="4">
        <v>0.77777777777777779</v>
      </c>
      <c r="S429" s="4">
        <v>25.88980811475929</v>
      </c>
      <c r="T429" s="4">
        <v>6.3714704264844846</v>
      </c>
      <c r="U429" s="4">
        <v>178.55</v>
      </c>
      <c r="V429" s="4">
        <v>78.290000000000006</v>
      </c>
      <c r="W429" s="4">
        <v>137.9644861660079</v>
      </c>
      <c r="X429" s="4">
        <v>139.53</v>
      </c>
      <c r="Y429" s="4">
        <v>0.5</v>
      </c>
      <c r="Z429" s="4">
        <v>0.5</v>
      </c>
      <c r="AA429" s="4">
        <v>1</v>
      </c>
      <c r="AB429" s="4">
        <v>0.75</v>
      </c>
      <c r="AC429" s="4">
        <v>1</v>
      </c>
      <c r="AD429" s="4">
        <v>0.5</v>
      </c>
      <c r="AE429" s="4">
        <v>0.5</v>
      </c>
      <c r="AF429" s="4">
        <v>5.927777777777778</v>
      </c>
      <c r="AG429" s="1" t="s">
        <v>41</v>
      </c>
      <c r="AH429" s="1"/>
    </row>
    <row r="430" spans="1:34" ht="14.25" hidden="1" x14ac:dyDescent="0.25">
      <c r="A430" s="1" t="s">
        <v>19894</v>
      </c>
      <c r="B430" s="1" t="s">
        <v>19895</v>
      </c>
      <c r="C430" s="1" t="s">
        <v>12900</v>
      </c>
      <c r="D430" s="1" t="s">
        <v>19896</v>
      </c>
      <c r="E430" s="1" t="s">
        <v>291</v>
      </c>
      <c r="F430" s="1" t="s">
        <v>46</v>
      </c>
      <c r="G430" s="4">
        <v>177.54</v>
      </c>
      <c r="H430" s="4">
        <v>178.01</v>
      </c>
      <c r="I430" s="4">
        <v>175.04</v>
      </c>
      <c r="J430" s="4">
        <v>175.78</v>
      </c>
      <c r="K430" s="1" t="s">
        <v>1151</v>
      </c>
      <c r="L430" s="1" t="s">
        <v>1284</v>
      </c>
      <c r="M430" s="4">
        <v>0.2023797620091449</v>
      </c>
      <c r="N430" s="4">
        <v>0.7</v>
      </c>
      <c r="O430" s="4">
        <v>3.6792815833237173E-2</v>
      </c>
      <c r="P430" s="4">
        <v>0.40711240061952469</v>
      </c>
      <c r="Q430" s="4">
        <v>0.77777777777777779</v>
      </c>
      <c r="S430" s="4">
        <v>9.8033662220762636</v>
      </c>
      <c r="T430" s="4">
        <v>3.703639019037023</v>
      </c>
      <c r="U430" s="4">
        <v>184.72</v>
      </c>
      <c r="V430" s="4">
        <v>131.44</v>
      </c>
      <c r="W430" s="4">
        <v>164.8649604743083</v>
      </c>
      <c r="X430" s="4">
        <v>163.54499999999999</v>
      </c>
      <c r="Y430" s="4">
        <v>0.5</v>
      </c>
      <c r="Z430" s="4">
        <v>0.5</v>
      </c>
      <c r="AA430" s="4">
        <v>0.75</v>
      </c>
      <c r="AB430" s="4">
        <v>1</v>
      </c>
      <c r="AC430" s="4">
        <v>0.2</v>
      </c>
      <c r="AD430" s="4">
        <v>0.75</v>
      </c>
      <c r="AE430" s="4">
        <v>0.75</v>
      </c>
      <c r="AF430" s="4">
        <v>5.927777777777778</v>
      </c>
      <c r="AG430" s="1" t="s">
        <v>1879</v>
      </c>
      <c r="AH430" s="1"/>
    </row>
    <row r="431" spans="1:34" ht="14.25" hidden="1" x14ac:dyDescent="0.25">
      <c r="A431" s="1" t="s">
        <v>8744</v>
      </c>
      <c r="B431" s="1" t="s">
        <v>8745</v>
      </c>
      <c r="C431" s="1" t="s">
        <v>1101</v>
      </c>
      <c r="D431" s="1" t="s">
        <v>8746</v>
      </c>
      <c r="E431" s="1" t="s">
        <v>125</v>
      </c>
      <c r="F431" s="1" t="s">
        <v>805</v>
      </c>
      <c r="G431" s="4">
        <v>89.59</v>
      </c>
      <c r="H431" s="4">
        <v>89.73</v>
      </c>
      <c r="I431" s="4">
        <v>87.9</v>
      </c>
      <c r="J431" s="4">
        <v>88.01</v>
      </c>
      <c r="K431" s="1" t="s">
        <v>908</v>
      </c>
      <c r="L431" s="1" t="s">
        <v>8747</v>
      </c>
      <c r="M431" s="4">
        <v>0.79285287147638084</v>
      </c>
      <c r="N431" s="4">
        <v>0.375</v>
      </c>
      <c r="O431" s="4">
        <v>1.6103945474870141E-2</v>
      </c>
      <c r="P431" s="4">
        <v>0.24663742690058479</v>
      </c>
      <c r="Q431" s="4">
        <v>1</v>
      </c>
      <c r="S431" s="4">
        <v>18.937680935790379</v>
      </c>
      <c r="T431" s="4">
        <v>5.2600168263216256</v>
      </c>
      <c r="U431" s="4">
        <v>131.57</v>
      </c>
      <c r="V431" s="4">
        <v>43.02</v>
      </c>
      <c r="W431" s="4">
        <v>95.82998023715416</v>
      </c>
      <c r="X431" s="4">
        <v>98.86</v>
      </c>
      <c r="Y431" s="4">
        <v>0.5</v>
      </c>
      <c r="Z431" s="4">
        <v>0.5</v>
      </c>
      <c r="AA431" s="4">
        <v>1</v>
      </c>
      <c r="AB431" s="4">
        <v>0.75</v>
      </c>
      <c r="AC431" s="4">
        <v>0.8</v>
      </c>
      <c r="AD431" s="4">
        <v>0.5</v>
      </c>
      <c r="AE431" s="4">
        <v>0.5</v>
      </c>
      <c r="AF431" s="4">
        <v>5.9249999999999998</v>
      </c>
      <c r="AG431" s="1" t="s">
        <v>4421</v>
      </c>
      <c r="AH431" s="1"/>
    </row>
    <row r="432" spans="1:34" ht="14.25" hidden="1" x14ac:dyDescent="0.25">
      <c r="A432" s="1" t="s">
        <v>14950</v>
      </c>
      <c r="B432" s="1" t="s">
        <v>14951</v>
      </c>
      <c r="C432" s="1" t="s">
        <v>12900</v>
      </c>
      <c r="D432" s="1" t="s">
        <v>14952</v>
      </c>
      <c r="E432" s="1" t="s">
        <v>872</v>
      </c>
      <c r="F432" s="1" t="s">
        <v>1516</v>
      </c>
      <c r="G432" s="4">
        <v>29.53</v>
      </c>
      <c r="H432" s="4">
        <v>29.6</v>
      </c>
      <c r="I432" s="4">
        <v>28.88</v>
      </c>
      <c r="J432" s="4">
        <v>29.1</v>
      </c>
      <c r="K432" s="1" t="s">
        <v>6498</v>
      </c>
      <c r="L432" s="1" t="s">
        <v>14953</v>
      </c>
      <c r="M432" s="4">
        <v>0.2013891064876811</v>
      </c>
      <c r="N432" s="4">
        <v>0.16666666666666671</v>
      </c>
      <c r="O432" s="4">
        <v>1.956517135770422E-2</v>
      </c>
      <c r="P432" s="4">
        <v>0.57402820024245382</v>
      </c>
      <c r="Q432" s="4">
        <v>1</v>
      </c>
      <c r="S432" s="4">
        <v>14.22976965574018</v>
      </c>
      <c r="T432" s="4">
        <v>2.1818718844291451</v>
      </c>
      <c r="U432" s="4">
        <v>62.54</v>
      </c>
      <c r="V432" s="4">
        <v>17.510000000000002</v>
      </c>
      <c r="W432" s="4">
        <v>47.861660079051362</v>
      </c>
      <c r="X432" s="4">
        <v>55.825000000000003</v>
      </c>
      <c r="Y432" s="4">
        <v>1</v>
      </c>
      <c r="Z432" s="4">
        <v>0.5</v>
      </c>
      <c r="AA432" s="4">
        <v>0.75</v>
      </c>
      <c r="AB432" s="4">
        <v>1</v>
      </c>
      <c r="AC432" s="4">
        <v>1</v>
      </c>
      <c r="AD432" s="4">
        <v>0.25</v>
      </c>
      <c r="AE432" s="4">
        <v>0.25</v>
      </c>
      <c r="AF432" s="4">
        <v>5.916666666666667</v>
      </c>
      <c r="AG432" s="1" t="s">
        <v>2673</v>
      </c>
      <c r="AH432" s="1"/>
    </row>
    <row r="433" spans="1:34" ht="14.25" hidden="1" x14ac:dyDescent="0.25">
      <c r="A433" s="1" t="s">
        <v>3899</v>
      </c>
      <c r="B433" s="1" t="s">
        <v>3900</v>
      </c>
      <c r="C433" s="1" t="s">
        <v>1101</v>
      </c>
      <c r="D433" s="1" t="s">
        <v>3901</v>
      </c>
      <c r="E433" s="1" t="s">
        <v>45</v>
      </c>
      <c r="F433" s="1" t="s">
        <v>46</v>
      </c>
      <c r="G433" s="4">
        <v>5.12</v>
      </c>
      <c r="H433" s="4">
        <v>5.12</v>
      </c>
      <c r="I433" s="4">
        <v>4.93</v>
      </c>
      <c r="J433" s="4">
        <v>5</v>
      </c>
      <c r="K433" s="1" t="s">
        <v>3902</v>
      </c>
      <c r="L433" s="1" t="s">
        <v>3903</v>
      </c>
      <c r="M433" s="4">
        <v>0.40183848752726647</v>
      </c>
      <c r="N433" s="4">
        <v>0.66666666666666663</v>
      </c>
      <c r="R433" s="4">
        <v>1</v>
      </c>
      <c r="S433" s="4">
        <v>2.3990591548538029</v>
      </c>
      <c r="T433" s="4">
        <v>0.48069538149033642</v>
      </c>
      <c r="U433" s="4">
        <v>14.55</v>
      </c>
      <c r="V433" s="4">
        <v>4.26</v>
      </c>
      <c r="W433" s="4">
        <v>7.7979689723320131</v>
      </c>
      <c r="X433" s="4">
        <v>7.41</v>
      </c>
      <c r="Y433" s="4">
        <v>1</v>
      </c>
      <c r="Z433" s="4">
        <v>1</v>
      </c>
      <c r="AA433" s="4">
        <v>1</v>
      </c>
      <c r="AB433" s="4">
        <v>0.25</v>
      </c>
      <c r="AC433" s="4">
        <v>1</v>
      </c>
      <c r="AD433" s="4">
        <v>0.5</v>
      </c>
      <c r="AE433" s="4">
        <v>0.5</v>
      </c>
      <c r="AF433" s="4">
        <v>5.9166666666666661</v>
      </c>
      <c r="AG433" s="1" t="s">
        <v>597</v>
      </c>
      <c r="AH433" s="1"/>
    </row>
    <row r="434" spans="1:34" ht="14.25" hidden="1" x14ac:dyDescent="0.25">
      <c r="A434" s="1" t="s">
        <v>5280</v>
      </c>
      <c r="B434" s="1" t="s">
        <v>5281</v>
      </c>
      <c r="C434" s="1" t="s">
        <v>1101</v>
      </c>
      <c r="D434" s="1" t="s">
        <v>5282</v>
      </c>
      <c r="E434" s="1" t="s">
        <v>118</v>
      </c>
      <c r="F434" s="1" t="s">
        <v>1144</v>
      </c>
      <c r="G434" s="4">
        <v>21.9</v>
      </c>
      <c r="H434" s="4">
        <v>21.9</v>
      </c>
      <c r="I434" s="4">
        <v>21.27</v>
      </c>
      <c r="J434" s="4">
        <v>21.27</v>
      </c>
      <c r="K434" s="1" t="s">
        <v>4577</v>
      </c>
      <c r="L434" s="1" t="s">
        <v>5283</v>
      </c>
      <c r="M434" s="4">
        <v>0.16356624864985311</v>
      </c>
      <c r="N434" s="4">
        <v>0.38461538461538458</v>
      </c>
      <c r="O434" s="4">
        <v>3.06606809065419E-2</v>
      </c>
      <c r="P434" s="4">
        <v>7.0735862059133875E-2</v>
      </c>
      <c r="Q434" s="4">
        <v>0.77777777777777779</v>
      </c>
      <c r="R434" s="4">
        <v>2</v>
      </c>
      <c r="S434" s="4">
        <v>2.6700415256211509</v>
      </c>
      <c r="T434" s="4">
        <v>0.88694612865925504</v>
      </c>
      <c r="U434" s="4">
        <v>31.42</v>
      </c>
      <c r="V434" s="4">
        <v>17.28</v>
      </c>
      <c r="W434" s="4">
        <v>25.542549407114631</v>
      </c>
      <c r="X434" s="4">
        <v>25.364999999999998</v>
      </c>
      <c r="Y434" s="4">
        <v>0.5</v>
      </c>
      <c r="Z434" s="4">
        <v>1</v>
      </c>
      <c r="AA434" s="4">
        <v>0.75</v>
      </c>
      <c r="AB434" s="4">
        <v>0.5</v>
      </c>
      <c r="AC434" s="4">
        <v>1</v>
      </c>
      <c r="AD434" s="4">
        <v>0.5</v>
      </c>
      <c r="AE434" s="4">
        <v>0.5</v>
      </c>
      <c r="AF434" s="4">
        <v>5.9123931623931627</v>
      </c>
      <c r="AG434" s="1" t="s">
        <v>135</v>
      </c>
      <c r="AH434" s="1"/>
    </row>
    <row r="435" spans="1:34" ht="14.25" hidden="1" x14ac:dyDescent="0.25">
      <c r="A435" s="1" t="s">
        <v>18201</v>
      </c>
      <c r="B435" s="1" t="s">
        <v>18202</v>
      </c>
      <c r="C435" s="1" t="s">
        <v>12900</v>
      </c>
      <c r="D435" s="1" t="s">
        <v>18203</v>
      </c>
      <c r="E435" s="1" t="s">
        <v>125</v>
      </c>
      <c r="F435" s="1" t="s">
        <v>250</v>
      </c>
      <c r="G435" s="4">
        <v>133.85</v>
      </c>
      <c r="H435" s="4">
        <v>132.91999999999999</v>
      </c>
      <c r="I435" s="4">
        <v>131.88999999999999</v>
      </c>
      <c r="J435" s="4">
        <v>131.9</v>
      </c>
      <c r="K435" s="1" t="s">
        <v>18204</v>
      </c>
      <c r="L435" s="1" t="s">
        <v>444</v>
      </c>
      <c r="M435" s="4">
        <v>0.15310359995930919</v>
      </c>
      <c r="N435" s="4">
        <v>0.8</v>
      </c>
      <c r="O435" s="4">
        <v>3.3650193965343148E-2</v>
      </c>
      <c r="P435" s="4">
        <v>0.20910016053204911</v>
      </c>
      <c r="Q435" s="4">
        <v>0.1111111111111111</v>
      </c>
      <c r="S435" s="4">
        <v>20.823438503387599</v>
      </c>
      <c r="T435" s="4">
        <v>4.6491984841538248</v>
      </c>
      <c r="U435" s="4">
        <v>187.88</v>
      </c>
      <c r="V435" s="4">
        <v>101.65</v>
      </c>
      <c r="W435" s="4">
        <v>157.12525691699599</v>
      </c>
      <c r="X435" s="4">
        <v>167.13</v>
      </c>
      <c r="Y435" s="4">
        <v>0.5</v>
      </c>
      <c r="Z435" s="4">
        <v>0.5</v>
      </c>
      <c r="AA435" s="4">
        <v>0.75</v>
      </c>
      <c r="AB435" s="4">
        <v>0.75</v>
      </c>
      <c r="AC435" s="4">
        <v>1</v>
      </c>
      <c r="AD435" s="4">
        <v>0.75</v>
      </c>
      <c r="AE435" s="4">
        <v>0.75</v>
      </c>
      <c r="AF435" s="4">
        <v>5.9111111111111114</v>
      </c>
      <c r="AG435" s="1" t="s">
        <v>72</v>
      </c>
      <c r="AH435" s="1"/>
    </row>
    <row r="436" spans="1:34" ht="14.25" hidden="1" x14ac:dyDescent="0.25">
      <c r="A436" s="1" t="s">
        <v>18160</v>
      </c>
      <c r="B436" s="1" t="s">
        <v>18161</v>
      </c>
      <c r="C436" s="1" t="s">
        <v>12900</v>
      </c>
      <c r="D436" s="1" t="s">
        <v>18162</v>
      </c>
      <c r="E436" s="1" t="s">
        <v>118</v>
      </c>
      <c r="F436" s="1" t="s">
        <v>1114</v>
      </c>
      <c r="G436" s="4">
        <v>81.52</v>
      </c>
      <c r="H436" s="4">
        <v>81.849999999999994</v>
      </c>
      <c r="I436" s="4">
        <v>80.459999999999994</v>
      </c>
      <c r="J436" s="4">
        <v>80.489999999999995</v>
      </c>
      <c r="K436" s="1" t="s">
        <v>7936</v>
      </c>
      <c r="L436" s="1" t="s">
        <v>48</v>
      </c>
      <c r="M436" s="4">
        <v>0.18267513925085041</v>
      </c>
      <c r="N436" s="4">
        <v>0.6</v>
      </c>
      <c r="O436" s="4">
        <v>3.294291583488014E-2</v>
      </c>
      <c r="P436" s="4">
        <v>0.77614288601969639</v>
      </c>
      <c r="Q436" s="4">
        <v>0.1111111111111111</v>
      </c>
      <c r="R436" s="4">
        <v>3</v>
      </c>
      <c r="S436" s="4">
        <v>4.4704534992536518</v>
      </c>
      <c r="T436" s="4">
        <v>1.9303930562139719</v>
      </c>
      <c r="U436" s="4">
        <v>84.09</v>
      </c>
      <c r="V436" s="4">
        <v>62.1</v>
      </c>
      <c r="W436" s="4">
        <v>75.057944664031638</v>
      </c>
      <c r="X436" s="4">
        <v>74.97</v>
      </c>
      <c r="Y436" s="4">
        <v>0.5</v>
      </c>
      <c r="Z436" s="4">
        <v>1</v>
      </c>
      <c r="AA436" s="4">
        <v>1</v>
      </c>
      <c r="AB436" s="4">
        <v>1</v>
      </c>
      <c r="AC436" s="4">
        <v>0.2</v>
      </c>
      <c r="AD436" s="4">
        <v>0.75</v>
      </c>
      <c r="AE436" s="4">
        <v>0.75</v>
      </c>
      <c r="AF436" s="4">
        <v>5.9111111111111114</v>
      </c>
      <c r="AG436" s="1" t="s">
        <v>18163</v>
      </c>
      <c r="AH436" s="1"/>
    </row>
    <row r="437" spans="1:34" ht="14.25" hidden="1" x14ac:dyDescent="0.25">
      <c r="A437" s="1" t="s">
        <v>13875</v>
      </c>
      <c r="B437" s="1" t="s">
        <v>13876</v>
      </c>
      <c r="C437" s="1" t="s">
        <v>12900</v>
      </c>
      <c r="D437" s="1" t="s">
        <v>13877</v>
      </c>
      <c r="E437" s="1" t="s">
        <v>125</v>
      </c>
      <c r="F437" s="1" t="s">
        <v>166</v>
      </c>
      <c r="G437" s="4">
        <v>80.349999999999994</v>
      </c>
      <c r="H437" s="4">
        <v>81.069999999999993</v>
      </c>
      <c r="I437" s="4">
        <v>79.27</v>
      </c>
      <c r="J437" s="4">
        <v>80.599999999999994</v>
      </c>
      <c r="K437" s="1" t="s">
        <v>13878</v>
      </c>
      <c r="L437" s="1" t="s">
        <v>13879</v>
      </c>
      <c r="M437" s="4">
        <v>0.28896620271549123</v>
      </c>
      <c r="N437" s="4">
        <v>0.77777777777777779</v>
      </c>
      <c r="O437" s="4">
        <v>4.984832873092479E-2</v>
      </c>
      <c r="P437" s="4">
        <v>-2.9079201182880491E-2</v>
      </c>
      <c r="Q437" s="4">
        <v>0.42857142857142849</v>
      </c>
      <c r="S437" s="4">
        <v>4.1590432434957334</v>
      </c>
      <c r="T437" s="4">
        <v>1.9838229269949481</v>
      </c>
      <c r="U437" s="4">
        <v>82.16</v>
      </c>
      <c r="V437" s="4">
        <v>54.15</v>
      </c>
      <c r="W437" s="4">
        <v>71.986798418972299</v>
      </c>
      <c r="X437" s="4">
        <v>71.625</v>
      </c>
      <c r="Y437" s="4">
        <v>1</v>
      </c>
      <c r="Z437" s="4">
        <v>0.5</v>
      </c>
      <c r="AA437" s="4">
        <v>1</v>
      </c>
      <c r="AB437" s="4">
        <v>0.25</v>
      </c>
      <c r="AC437" s="4">
        <v>0.2</v>
      </c>
      <c r="AD437" s="4">
        <v>0.75</v>
      </c>
      <c r="AE437" s="4">
        <v>1</v>
      </c>
      <c r="AF437" s="4">
        <v>5.9063492063492067</v>
      </c>
      <c r="AG437" s="1" t="s">
        <v>13880</v>
      </c>
      <c r="AH437" s="1"/>
    </row>
    <row r="438" spans="1:34" ht="14.25" hidden="1" x14ac:dyDescent="0.25">
      <c r="A438" s="1" t="s">
        <v>3985</v>
      </c>
      <c r="B438" s="1" t="s">
        <v>3986</v>
      </c>
      <c r="C438" s="1" t="s">
        <v>1101</v>
      </c>
      <c r="D438" s="1" t="s">
        <v>3987</v>
      </c>
      <c r="E438" s="1" t="s">
        <v>118</v>
      </c>
      <c r="F438" s="1" t="s">
        <v>199</v>
      </c>
      <c r="G438" s="4">
        <v>28.58</v>
      </c>
      <c r="H438" s="4">
        <v>28.8</v>
      </c>
      <c r="I438" s="4">
        <v>27.57</v>
      </c>
      <c r="J438" s="4">
        <v>27.66</v>
      </c>
      <c r="K438" s="1" t="s">
        <v>2469</v>
      </c>
      <c r="L438" s="1" t="s">
        <v>3988</v>
      </c>
      <c r="M438" s="4">
        <v>0.13840661296087819</v>
      </c>
      <c r="N438" s="4">
        <v>0.3</v>
      </c>
      <c r="O438" s="4">
        <v>3.5889016002797043E-2</v>
      </c>
      <c r="P438" s="4">
        <v>1.090329805216421</v>
      </c>
      <c r="Q438" s="4">
        <v>0.55555555555555558</v>
      </c>
      <c r="R438" s="4">
        <v>5</v>
      </c>
      <c r="S438" s="4">
        <v>5.5772430895659859</v>
      </c>
      <c r="T438" s="4">
        <v>1.238760888151748</v>
      </c>
      <c r="U438" s="4">
        <v>40.340000000000003</v>
      </c>
      <c r="V438" s="4">
        <v>19.11</v>
      </c>
      <c r="W438" s="4">
        <v>33.191936758893291</v>
      </c>
      <c r="X438" s="4">
        <v>34.619999999999997</v>
      </c>
      <c r="Y438" s="4">
        <v>0.5</v>
      </c>
      <c r="Z438" s="4">
        <v>1</v>
      </c>
      <c r="AA438" s="4">
        <v>0.75</v>
      </c>
      <c r="AB438" s="4">
        <v>1</v>
      </c>
      <c r="AC438" s="4">
        <v>0.8</v>
      </c>
      <c r="AD438" s="4">
        <v>0.5</v>
      </c>
      <c r="AE438" s="4">
        <v>0.5</v>
      </c>
      <c r="AF438" s="4">
        <v>5.905555555555555</v>
      </c>
      <c r="AG438" s="1" t="s">
        <v>20131</v>
      </c>
      <c r="AH438" s="1"/>
    </row>
    <row r="439" spans="1:34" ht="14.25" hidden="1" x14ac:dyDescent="0.25">
      <c r="A439" s="1" t="s">
        <v>19925</v>
      </c>
      <c r="B439" s="1" t="s">
        <v>19926</v>
      </c>
      <c r="C439" s="1" t="s">
        <v>12900</v>
      </c>
      <c r="D439" s="1" t="s">
        <v>19927</v>
      </c>
      <c r="E439" s="1" t="s">
        <v>125</v>
      </c>
      <c r="F439" s="1" t="s">
        <v>250</v>
      </c>
      <c r="G439" s="4">
        <v>51.81</v>
      </c>
      <c r="H439" s="4">
        <v>52.35</v>
      </c>
      <c r="I439" s="4">
        <v>51.07</v>
      </c>
      <c r="J439" s="4">
        <v>51.43</v>
      </c>
      <c r="K439" s="1" t="s">
        <v>161</v>
      </c>
      <c r="L439" s="1" t="s">
        <v>1806</v>
      </c>
      <c r="M439" s="4">
        <v>42.78442585764558</v>
      </c>
      <c r="N439" s="4">
        <v>0.6</v>
      </c>
      <c r="O439" s="4">
        <v>5.3107078608824807</v>
      </c>
      <c r="P439" s="4">
        <v>2.706119023566407E-2</v>
      </c>
      <c r="Q439" s="4">
        <v>0.55555555555555558</v>
      </c>
      <c r="S439" s="4">
        <v>16.52590360032497</v>
      </c>
      <c r="T439" s="4">
        <v>3.329676154566799</v>
      </c>
      <c r="U439" s="4">
        <v>89.91</v>
      </c>
      <c r="V439" s="4">
        <v>23.91</v>
      </c>
      <c r="W439" s="4">
        <v>72.636324110671922</v>
      </c>
      <c r="X439" s="4">
        <v>80.644999999999996</v>
      </c>
      <c r="Y439" s="4">
        <v>0.5</v>
      </c>
      <c r="Z439" s="4">
        <v>0.5</v>
      </c>
      <c r="AA439" s="4">
        <v>1</v>
      </c>
      <c r="AB439" s="4">
        <v>0.25</v>
      </c>
      <c r="AC439" s="4">
        <v>1</v>
      </c>
      <c r="AD439" s="4">
        <v>0.75</v>
      </c>
      <c r="AE439" s="4">
        <v>0.75</v>
      </c>
      <c r="AF439" s="4">
        <v>5.905555555555555</v>
      </c>
      <c r="AG439" s="1" t="s">
        <v>41</v>
      </c>
      <c r="AH439" s="1"/>
    </row>
    <row r="440" spans="1:34" ht="14.25" hidden="1" x14ac:dyDescent="0.25">
      <c r="A440" s="1" t="s">
        <v>15378</v>
      </c>
      <c r="B440" s="1" t="s">
        <v>15379</v>
      </c>
      <c r="C440" s="1" t="s">
        <v>12900</v>
      </c>
      <c r="D440" s="1" t="s">
        <v>15380</v>
      </c>
      <c r="E440" s="1" t="s">
        <v>60</v>
      </c>
      <c r="F440" s="1" t="s">
        <v>206</v>
      </c>
      <c r="G440" s="4">
        <v>53.19</v>
      </c>
      <c r="H440" s="4">
        <v>53.5</v>
      </c>
      <c r="I440" s="4">
        <v>52.48</v>
      </c>
      <c r="J440" s="4">
        <v>52.96</v>
      </c>
      <c r="K440" s="1" t="s">
        <v>1151</v>
      </c>
      <c r="L440" s="1" t="s">
        <v>1082</v>
      </c>
      <c r="M440" s="4">
        <v>0.25064448698386832</v>
      </c>
      <c r="N440" s="4">
        <v>0.3</v>
      </c>
      <c r="O440" s="4">
        <v>8.1615063851985543E-3</v>
      </c>
      <c r="P440" s="4">
        <v>0.15195167292408249</v>
      </c>
      <c r="Q440" s="4">
        <v>0.55555555555555558</v>
      </c>
      <c r="R440" s="4">
        <v>2</v>
      </c>
      <c r="S440" s="4">
        <v>15.992753172474639</v>
      </c>
      <c r="T440" s="4">
        <v>3.690921110767956</v>
      </c>
      <c r="U440" s="4">
        <v>93.43</v>
      </c>
      <c r="V440" s="4">
        <v>26.76</v>
      </c>
      <c r="W440" s="4">
        <v>67.131996047430817</v>
      </c>
      <c r="X440" s="4">
        <v>71.830000000000013</v>
      </c>
      <c r="Y440" s="4">
        <v>0.5</v>
      </c>
      <c r="Z440" s="4">
        <v>1</v>
      </c>
      <c r="AA440" s="4">
        <v>1</v>
      </c>
      <c r="AB440" s="4">
        <v>0.75</v>
      </c>
      <c r="AC440" s="4">
        <v>0.8</v>
      </c>
      <c r="AD440" s="4">
        <v>0.5</v>
      </c>
      <c r="AE440" s="4">
        <v>0.5</v>
      </c>
      <c r="AF440" s="4">
        <v>5.905555555555555</v>
      </c>
      <c r="AG440" s="1" t="s">
        <v>258</v>
      </c>
      <c r="AH440" s="1"/>
    </row>
    <row r="441" spans="1:34" ht="14.25" hidden="1" x14ac:dyDescent="0.25">
      <c r="A441" s="1" t="s">
        <v>10618</v>
      </c>
      <c r="B441" s="1" t="s">
        <v>10619</v>
      </c>
      <c r="C441" s="1" t="s">
        <v>1101</v>
      </c>
      <c r="D441" s="1" t="s">
        <v>6692</v>
      </c>
      <c r="E441" s="1" t="s">
        <v>118</v>
      </c>
      <c r="F441" s="1" t="s">
        <v>325</v>
      </c>
      <c r="G441" s="4">
        <v>56.3</v>
      </c>
      <c r="H441" s="4">
        <v>56.39</v>
      </c>
      <c r="I441" s="4">
        <v>55.75</v>
      </c>
      <c r="J441" s="4">
        <v>56.04</v>
      </c>
      <c r="K441" s="1" t="s">
        <v>625</v>
      </c>
      <c r="L441" s="1" t="s">
        <v>3685</v>
      </c>
      <c r="M441" s="4">
        <v>0.19879991158420859</v>
      </c>
      <c r="N441" s="4">
        <v>0.3</v>
      </c>
      <c r="O441" s="4">
        <v>1.304805311560722E-2</v>
      </c>
      <c r="P441" s="4">
        <v>0.22481216968140169</v>
      </c>
      <c r="Q441" s="4">
        <v>0.55555555555555558</v>
      </c>
      <c r="R441" s="4">
        <v>3</v>
      </c>
      <c r="S441" s="4">
        <v>6.3932895816122803</v>
      </c>
      <c r="T441" s="4">
        <v>1.8220389997720019</v>
      </c>
      <c r="U441" s="4">
        <v>69.17</v>
      </c>
      <c r="V441" s="4">
        <v>35.19</v>
      </c>
      <c r="W441" s="4">
        <v>57.474288537549398</v>
      </c>
      <c r="X441" s="4">
        <v>57.354999999999997</v>
      </c>
      <c r="Y441" s="4">
        <v>0.5</v>
      </c>
      <c r="Z441" s="4">
        <v>1</v>
      </c>
      <c r="AA441" s="4">
        <v>1</v>
      </c>
      <c r="AB441" s="4">
        <v>0.75</v>
      </c>
      <c r="AC441" s="4">
        <v>0.8</v>
      </c>
      <c r="AD441" s="4">
        <v>0.5</v>
      </c>
      <c r="AE441" s="4">
        <v>0.5</v>
      </c>
      <c r="AF441" s="4">
        <v>5.905555555555555</v>
      </c>
      <c r="AG441" s="1" t="s">
        <v>725</v>
      </c>
      <c r="AH441" s="1"/>
    </row>
    <row r="442" spans="1:34" ht="14.25" hidden="1" x14ac:dyDescent="0.25">
      <c r="A442" s="1" t="s">
        <v>18732</v>
      </c>
      <c r="B442" s="1" t="s">
        <v>18733</v>
      </c>
      <c r="C442" s="1" t="s">
        <v>12900</v>
      </c>
      <c r="D442" s="1" t="s">
        <v>18734</v>
      </c>
      <c r="E442" s="1" t="s">
        <v>118</v>
      </c>
      <c r="F442" s="1" t="s">
        <v>199</v>
      </c>
      <c r="G442" s="4">
        <v>24.75</v>
      </c>
      <c r="H442" s="4">
        <v>25.06</v>
      </c>
      <c r="I442" s="4">
        <v>24.81</v>
      </c>
      <c r="J442" s="4">
        <v>24.88</v>
      </c>
      <c r="K442" s="1" t="s">
        <v>18735</v>
      </c>
      <c r="L442" s="1" t="s">
        <v>18736</v>
      </c>
      <c r="M442" s="4">
        <v>0.14234733609119629</v>
      </c>
      <c r="N442" s="4">
        <v>0.375</v>
      </c>
      <c r="O442" s="4">
        <v>3.4806381512294038E-2</v>
      </c>
      <c r="P442" s="4">
        <v>0.10445134249863749</v>
      </c>
      <c r="Q442" s="4">
        <v>0.77777777777777779</v>
      </c>
      <c r="R442" s="4">
        <v>1</v>
      </c>
      <c r="S442" s="4">
        <v>5.3800900576846526</v>
      </c>
      <c r="T442" s="4">
        <v>1.1652313307722819</v>
      </c>
      <c r="U442" s="4">
        <v>38.229999999999997</v>
      </c>
      <c r="V442" s="4">
        <v>17.09</v>
      </c>
      <c r="W442" s="4">
        <v>31.281264822134371</v>
      </c>
      <c r="X442" s="4">
        <v>33.255000000000003</v>
      </c>
      <c r="Y442" s="4">
        <v>0.5</v>
      </c>
      <c r="Z442" s="4">
        <v>1</v>
      </c>
      <c r="AA442" s="4">
        <v>0.75</v>
      </c>
      <c r="AB442" s="4">
        <v>0.5</v>
      </c>
      <c r="AC442" s="4">
        <v>1</v>
      </c>
      <c r="AD442" s="4">
        <v>0.5</v>
      </c>
      <c r="AE442" s="4">
        <v>0.5</v>
      </c>
      <c r="AF442" s="4">
        <v>5.9027777777777777</v>
      </c>
      <c r="AG442" s="1" t="s">
        <v>365</v>
      </c>
      <c r="AH442" s="1"/>
    </row>
    <row r="443" spans="1:34" ht="14.25" hidden="1" x14ac:dyDescent="0.25">
      <c r="A443" s="1" t="s">
        <v>16024</v>
      </c>
      <c r="B443" s="1" t="s">
        <v>16025</v>
      </c>
      <c r="C443" s="1" t="s">
        <v>12900</v>
      </c>
      <c r="D443" s="1" t="s">
        <v>1198</v>
      </c>
      <c r="E443" s="1" t="s">
        <v>291</v>
      </c>
      <c r="F443" s="1" t="s">
        <v>1897</v>
      </c>
      <c r="G443" s="4">
        <v>66.849999999999994</v>
      </c>
      <c r="H443" s="4">
        <v>66.56</v>
      </c>
      <c r="I443" s="4">
        <v>64.03</v>
      </c>
      <c r="J443" s="4">
        <v>65.37</v>
      </c>
      <c r="K443" s="1" t="s">
        <v>16026</v>
      </c>
      <c r="L443" s="1" t="s">
        <v>16027</v>
      </c>
      <c r="M443" s="4">
        <v>0.25203359555009708</v>
      </c>
      <c r="N443" s="4">
        <v>0.1</v>
      </c>
      <c r="O443" s="4">
        <v>1.2567335973207821E-2</v>
      </c>
      <c r="P443" s="4">
        <v>0.51956226935461536</v>
      </c>
      <c r="Q443" s="4">
        <v>1</v>
      </c>
      <c r="S443" s="4">
        <v>19.66877998388135</v>
      </c>
      <c r="T443" s="4">
        <v>5.2813136862873176</v>
      </c>
      <c r="U443" s="4">
        <v>109.73</v>
      </c>
      <c r="V443" s="4">
        <v>26.26</v>
      </c>
      <c r="W443" s="4">
        <v>80.662648221343829</v>
      </c>
      <c r="X443" s="4">
        <v>83.33</v>
      </c>
      <c r="Y443" s="4">
        <v>1</v>
      </c>
      <c r="Z443" s="4">
        <v>0.5</v>
      </c>
      <c r="AA443" s="4">
        <v>1</v>
      </c>
      <c r="AB443" s="4">
        <v>1</v>
      </c>
      <c r="AC443" s="4">
        <v>0.8</v>
      </c>
      <c r="AD443" s="4">
        <v>0.25</v>
      </c>
      <c r="AE443" s="4">
        <v>0.25</v>
      </c>
      <c r="AF443" s="4">
        <v>5.9</v>
      </c>
      <c r="AG443" s="1" t="s">
        <v>2578</v>
      </c>
      <c r="AH443" s="1"/>
    </row>
    <row r="444" spans="1:34" ht="14.25" hidden="1" x14ac:dyDescent="0.25">
      <c r="A444" s="1" t="s">
        <v>19707</v>
      </c>
      <c r="B444" s="1" t="s">
        <v>19708</v>
      </c>
      <c r="C444" s="1" t="s">
        <v>12900</v>
      </c>
      <c r="D444" s="1" t="s">
        <v>8660</v>
      </c>
      <c r="E444" s="1" t="s">
        <v>37</v>
      </c>
      <c r="F444" s="1" t="s">
        <v>38</v>
      </c>
      <c r="G444" s="4">
        <v>11.27</v>
      </c>
      <c r="H444" s="4">
        <v>11.32</v>
      </c>
      <c r="I444" s="4">
        <v>10.54</v>
      </c>
      <c r="J444" s="4">
        <v>10.61</v>
      </c>
      <c r="K444" s="1" t="s">
        <v>832</v>
      </c>
      <c r="L444" s="1" t="s">
        <v>8567</v>
      </c>
      <c r="M444" s="4">
        <v>0.21854683914363199</v>
      </c>
      <c r="N444" s="4">
        <v>0.6</v>
      </c>
      <c r="O444" s="4">
        <v>0.13742447395702409</v>
      </c>
      <c r="P444" s="4">
        <v>5.1453052099386949E-2</v>
      </c>
      <c r="Q444" s="4">
        <v>1</v>
      </c>
      <c r="R444" s="4">
        <v>21</v>
      </c>
      <c r="S444" s="4">
        <v>1.3680015825585421</v>
      </c>
      <c r="T444" s="4">
        <v>0.45906894796124692</v>
      </c>
      <c r="U444" s="4">
        <v>13.52</v>
      </c>
      <c r="V444" s="4">
        <v>7.67</v>
      </c>
      <c r="W444" s="4">
        <v>10.99152173913043</v>
      </c>
      <c r="X444" s="4">
        <v>11.02</v>
      </c>
      <c r="Y444" s="4">
        <v>0.5</v>
      </c>
      <c r="Z444" s="4">
        <v>1</v>
      </c>
      <c r="AA444" s="4">
        <v>0.75</v>
      </c>
      <c r="AB444" s="4">
        <v>0.5</v>
      </c>
      <c r="AC444" s="4">
        <v>0.8</v>
      </c>
      <c r="AD444" s="4">
        <v>0.25</v>
      </c>
      <c r="AE444" s="4">
        <v>0.5</v>
      </c>
      <c r="AF444" s="4">
        <v>5.9</v>
      </c>
      <c r="AG444" s="1" t="s">
        <v>20156</v>
      </c>
      <c r="AH444" s="1"/>
    </row>
    <row r="445" spans="1:34" ht="14.25" hidden="1" x14ac:dyDescent="0.25">
      <c r="A445" s="1" t="s">
        <v>8495</v>
      </c>
      <c r="B445" s="1" t="s">
        <v>8496</v>
      </c>
      <c r="C445" s="1" t="s">
        <v>1101</v>
      </c>
      <c r="D445" s="1" t="s">
        <v>8497</v>
      </c>
      <c r="E445" s="1" t="s">
        <v>118</v>
      </c>
      <c r="F445" s="1" t="s">
        <v>199</v>
      </c>
      <c r="G445" s="4">
        <v>29.4</v>
      </c>
      <c r="H445" s="4">
        <v>29.4</v>
      </c>
      <c r="I445" s="4">
        <v>28.61</v>
      </c>
      <c r="J445" s="4">
        <v>29.08</v>
      </c>
      <c r="K445" s="1" t="s">
        <v>2948</v>
      </c>
      <c r="L445" s="1" t="s">
        <v>8498</v>
      </c>
      <c r="M445" s="4">
        <v>0.14158035725139509</v>
      </c>
      <c r="N445" s="4">
        <v>0.4</v>
      </c>
      <c r="O445" s="4">
        <v>3.4950792145268042E-2</v>
      </c>
      <c r="P445" s="4">
        <v>4.9330440011606053E-2</v>
      </c>
      <c r="Q445" s="4">
        <v>1</v>
      </c>
      <c r="R445" s="4">
        <v>1</v>
      </c>
      <c r="S445" s="4">
        <v>5.3083690759381863</v>
      </c>
      <c r="T445" s="4">
        <v>1.3620927403486709</v>
      </c>
      <c r="U445" s="4">
        <v>47.04</v>
      </c>
      <c r="V445" s="4">
        <v>25.13</v>
      </c>
      <c r="W445" s="4">
        <v>35.876086956521718</v>
      </c>
      <c r="X445" s="4">
        <v>35.975000000000001</v>
      </c>
      <c r="Y445" s="4">
        <v>0.5</v>
      </c>
      <c r="Z445" s="4">
        <v>1</v>
      </c>
      <c r="AA445" s="4">
        <v>0.75</v>
      </c>
      <c r="AB445" s="4">
        <v>0.25</v>
      </c>
      <c r="AC445" s="4">
        <v>1</v>
      </c>
      <c r="AD445" s="4">
        <v>0.5</v>
      </c>
      <c r="AE445" s="4">
        <v>0.5</v>
      </c>
      <c r="AF445" s="4">
        <v>5.9</v>
      </c>
      <c r="AG445" s="1" t="s">
        <v>2508</v>
      </c>
      <c r="AH445" s="1"/>
    </row>
    <row r="446" spans="1:34" ht="14.25" hidden="1" x14ac:dyDescent="0.25">
      <c r="A446" s="1" t="s">
        <v>12933</v>
      </c>
      <c r="B446" s="1" t="s">
        <v>12934</v>
      </c>
      <c r="C446" s="1" t="s">
        <v>12900</v>
      </c>
      <c r="D446" s="1" t="s">
        <v>4882</v>
      </c>
      <c r="E446" s="1" t="s">
        <v>68</v>
      </c>
      <c r="F446" s="1" t="s">
        <v>69</v>
      </c>
      <c r="G446" s="4">
        <v>44.55</v>
      </c>
      <c r="H446" s="4">
        <v>44.73</v>
      </c>
      <c r="I446" s="4">
        <v>43.61</v>
      </c>
      <c r="J446" s="4">
        <v>44.31</v>
      </c>
      <c r="K446" s="1" t="s">
        <v>12935</v>
      </c>
      <c r="L446" s="1" t="s">
        <v>909</v>
      </c>
      <c r="M446" s="4">
        <v>0.16957655597200311</v>
      </c>
      <c r="N446" s="4">
        <v>0.6</v>
      </c>
      <c r="O446" s="4">
        <v>2.938165367548783E-3</v>
      </c>
      <c r="P446" s="4">
        <v>0.1286643347488684</v>
      </c>
      <c r="Q446" s="4">
        <v>1</v>
      </c>
      <c r="R446" s="4">
        <v>3</v>
      </c>
      <c r="S446" s="4">
        <v>15.51561015673142</v>
      </c>
      <c r="T446" s="4">
        <v>3.194916117122705</v>
      </c>
      <c r="U446" s="4">
        <v>78.36</v>
      </c>
      <c r="V446" s="4">
        <v>13</v>
      </c>
      <c r="W446" s="4">
        <v>51.742154150197621</v>
      </c>
      <c r="X446" s="4">
        <v>58.21</v>
      </c>
      <c r="Y446" s="4">
        <v>0.5</v>
      </c>
      <c r="Z446" s="4">
        <v>1</v>
      </c>
      <c r="AA446" s="4">
        <v>0.5</v>
      </c>
      <c r="AB446" s="4">
        <v>0.5</v>
      </c>
      <c r="AC446" s="4">
        <v>0.8</v>
      </c>
      <c r="AD446" s="4">
        <v>0.5</v>
      </c>
      <c r="AE446" s="4">
        <v>0.5</v>
      </c>
      <c r="AF446" s="4">
        <v>5.9</v>
      </c>
      <c r="AG446" s="1" t="s">
        <v>5216</v>
      </c>
      <c r="AH446" s="1"/>
    </row>
    <row r="447" spans="1:34" ht="14.25" hidden="1" x14ac:dyDescent="0.25">
      <c r="A447" s="1" t="s">
        <v>15463</v>
      </c>
      <c r="B447" s="1" t="s">
        <v>15464</v>
      </c>
      <c r="C447" s="1" t="s">
        <v>12900</v>
      </c>
      <c r="D447" s="1" t="s">
        <v>15465</v>
      </c>
      <c r="E447" s="1" t="s">
        <v>177</v>
      </c>
      <c r="F447" s="1" t="s">
        <v>422</v>
      </c>
      <c r="G447" s="4">
        <v>82.88</v>
      </c>
      <c r="H447" s="4">
        <v>85.38</v>
      </c>
      <c r="I447" s="4">
        <v>83.43</v>
      </c>
      <c r="J447" s="4">
        <v>83.9</v>
      </c>
      <c r="K447" s="1" t="s">
        <v>2075</v>
      </c>
      <c r="L447" s="1" t="s">
        <v>1082</v>
      </c>
      <c r="M447" s="4">
        <v>0.12397711080108979</v>
      </c>
      <c r="N447" s="4">
        <v>0.5</v>
      </c>
      <c r="O447" s="4">
        <v>3.4531363338128153E-2</v>
      </c>
      <c r="P447" s="4">
        <v>8.6062704629785616E-2</v>
      </c>
      <c r="Q447" s="4">
        <v>1</v>
      </c>
      <c r="R447" s="4">
        <v>1</v>
      </c>
      <c r="S447" s="4">
        <v>5.5013859945815158</v>
      </c>
      <c r="T447" s="4">
        <v>2.3494244277232439</v>
      </c>
      <c r="U447" s="4">
        <v>98.22</v>
      </c>
      <c r="V447" s="4">
        <v>60.26</v>
      </c>
      <c r="W447" s="4">
        <v>81.866679841897223</v>
      </c>
      <c r="X447" s="4">
        <v>81.435000000000002</v>
      </c>
      <c r="Y447" s="4">
        <v>0.5</v>
      </c>
      <c r="Z447" s="4">
        <v>1</v>
      </c>
      <c r="AA447" s="4">
        <v>0.75</v>
      </c>
      <c r="AB447" s="4">
        <v>0.75</v>
      </c>
      <c r="AC447" s="4">
        <v>0.4</v>
      </c>
      <c r="AD447" s="4">
        <v>0.5</v>
      </c>
      <c r="AE447" s="4">
        <v>0.5</v>
      </c>
      <c r="AF447" s="4">
        <v>5.9</v>
      </c>
      <c r="AG447" s="1" t="s">
        <v>1954</v>
      </c>
      <c r="AH447" s="1"/>
    </row>
    <row r="448" spans="1:34" ht="14.25" hidden="1" x14ac:dyDescent="0.25">
      <c r="A448" s="1" t="s">
        <v>18707</v>
      </c>
      <c r="B448" s="1" t="s">
        <v>18708</v>
      </c>
      <c r="C448" s="1" t="s">
        <v>12900</v>
      </c>
      <c r="D448" s="1" t="s">
        <v>18709</v>
      </c>
      <c r="E448" s="1" t="s">
        <v>125</v>
      </c>
      <c r="F448" s="1" t="s">
        <v>126</v>
      </c>
      <c r="G448" s="4">
        <v>35.380000000000003</v>
      </c>
      <c r="H448" s="4">
        <v>35.49</v>
      </c>
      <c r="I448" s="4">
        <v>34.71</v>
      </c>
      <c r="J448" s="4">
        <v>34.85</v>
      </c>
      <c r="K448" s="1" t="s">
        <v>10705</v>
      </c>
      <c r="L448" s="1" t="s">
        <v>18710</v>
      </c>
      <c r="M448" s="4">
        <v>0.18179442959591691</v>
      </c>
      <c r="N448" s="4">
        <v>0.6</v>
      </c>
      <c r="R448" s="4">
        <v>1</v>
      </c>
      <c r="S448" s="4">
        <v>10.720321933295841</v>
      </c>
      <c r="T448" s="4">
        <v>2.004334029851119</v>
      </c>
      <c r="U448" s="4">
        <v>58.78</v>
      </c>
      <c r="V448" s="4">
        <v>17.63</v>
      </c>
      <c r="W448" s="4">
        <v>41.123656126482203</v>
      </c>
      <c r="X448" s="4">
        <v>37.549999999999997</v>
      </c>
      <c r="Y448" s="4">
        <v>1</v>
      </c>
      <c r="Z448" s="4">
        <v>1</v>
      </c>
      <c r="AA448" s="4">
        <v>0.75</v>
      </c>
      <c r="AB448" s="4">
        <v>0.25</v>
      </c>
      <c r="AC448" s="4">
        <v>0.8</v>
      </c>
      <c r="AD448" s="4">
        <v>0.75</v>
      </c>
      <c r="AE448" s="4">
        <v>0.75</v>
      </c>
      <c r="AF448" s="4">
        <v>5.9</v>
      </c>
      <c r="AG448" s="1" t="s">
        <v>461</v>
      </c>
      <c r="AH448" s="1"/>
    </row>
    <row r="449" spans="1:34" ht="14.25" hidden="1" x14ac:dyDescent="0.25">
      <c r="A449" s="1" t="s">
        <v>15032</v>
      </c>
      <c r="B449" s="1" t="s">
        <v>15033</v>
      </c>
      <c r="C449" s="1" t="s">
        <v>12900</v>
      </c>
      <c r="D449" s="1" t="s">
        <v>14834</v>
      </c>
      <c r="E449" s="1" t="s">
        <v>177</v>
      </c>
      <c r="F449" s="1" t="s">
        <v>422</v>
      </c>
      <c r="G449" s="4">
        <v>84.06</v>
      </c>
      <c r="H449" s="4">
        <v>84.15</v>
      </c>
      <c r="I449" s="4">
        <v>82.42</v>
      </c>
      <c r="J449" s="4">
        <v>82.85</v>
      </c>
      <c r="K449" s="1" t="s">
        <v>83</v>
      </c>
      <c r="L449" s="1" t="s">
        <v>480</v>
      </c>
      <c r="M449" s="4">
        <v>0.1357127524684123</v>
      </c>
      <c r="N449" s="4">
        <v>0.5</v>
      </c>
      <c r="O449" s="4">
        <v>4.6323705833801847E-2</v>
      </c>
      <c r="P449" s="4">
        <v>8.0387699512633304E-2</v>
      </c>
      <c r="Q449" s="4">
        <v>1</v>
      </c>
      <c r="R449" s="4">
        <v>1</v>
      </c>
      <c r="S449" s="4">
        <v>4.4366337287331321</v>
      </c>
      <c r="T449" s="4">
        <v>1.9067152287801219</v>
      </c>
      <c r="U449" s="4">
        <v>88.93</v>
      </c>
      <c r="V449" s="4">
        <v>57.16</v>
      </c>
      <c r="W449" s="4">
        <v>78.161442687747012</v>
      </c>
      <c r="X449" s="4">
        <v>78.66</v>
      </c>
      <c r="Y449" s="4">
        <v>0.5</v>
      </c>
      <c r="Z449" s="4">
        <v>1</v>
      </c>
      <c r="AA449" s="4">
        <v>0.75</v>
      </c>
      <c r="AB449" s="4">
        <v>0.75</v>
      </c>
      <c r="AC449" s="4">
        <v>0.4</v>
      </c>
      <c r="AD449" s="4">
        <v>0.5</v>
      </c>
      <c r="AE449" s="4">
        <v>0.5</v>
      </c>
      <c r="AF449" s="4">
        <v>5.9</v>
      </c>
      <c r="AG449" s="1" t="s">
        <v>1954</v>
      </c>
      <c r="AH449" s="1"/>
    </row>
    <row r="450" spans="1:34" ht="14.25" hidden="1" x14ac:dyDescent="0.25">
      <c r="A450" s="1" t="s">
        <v>7576</v>
      </c>
      <c r="B450" s="1" t="s">
        <v>7566</v>
      </c>
      <c r="C450" s="1" t="s">
        <v>1101</v>
      </c>
      <c r="D450" s="1" t="s">
        <v>7577</v>
      </c>
      <c r="E450" s="1" t="s">
        <v>125</v>
      </c>
      <c r="F450" s="1" t="s">
        <v>805</v>
      </c>
      <c r="G450" s="4">
        <v>32.54</v>
      </c>
      <c r="H450" s="4">
        <v>32.54</v>
      </c>
      <c r="I450" s="4">
        <v>31.76</v>
      </c>
      <c r="J450" s="4">
        <v>32.33</v>
      </c>
      <c r="K450" s="1" t="s">
        <v>7578</v>
      </c>
      <c r="L450" s="1" t="s">
        <v>7579</v>
      </c>
      <c r="M450" s="4">
        <v>0.1394238059859032</v>
      </c>
      <c r="N450" s="4">
        <v>0.6</v>
      </c>
      <c r="R450" s="4">
        <v>2</v>
      </c>
      <c r="S450" s="4">
        <v>6.9840226750004151</v>
      </c>
      <c r="T450" s="4">
        <v>1.660060892338451</v>
      </c>
      <c r="U450" s="4">
        <v>48.95</v>
      </c>
      <c r="V450" s="4">
        <v>18.309999999999999</v>
      </c>
      <c r="W450" s="4">
        <v>38.578399209486172</v>
      </c>
      <c r="X450" s="4">
        <v>40.585000000000001</v>
      </c>
      <c r="Y450" s="4">
        <v>1</v>
      </c>
      <c r="Z450" s="4">
        <v>1</v>
      </c>
      <c r="AA450" s="4">
        <v>0.75</v>
      </c>
      <c r="AB450" s="4">
        <v>0.25</v>
      </c>
      <c r="AC450" s="4">
        <v>0.8</v>
      </c>
      <c r="AD450" s="4">
        <v>0.75</v>
      </c>
      <c r="AE450" s="4">
        <v>0.75</v>
      </c>
      <c r="AF450" s="4">
        <v>5.9</v>
      </c>
      <c r="AG450" s="1" t="s">
        <v>992</v>
      </c>
      <c r="AH450" s="1"/>
    </row>
    <row r="451" spans="1:34" ht="14.25" hidden="1" x14ac:dyDescent="0.25">
      <c r="A451" s="1" t="s">
        <v>13522</v>
      </c>
      <c r="B451" s="1" t="s">
        <v>13517</v>
      </c>
      <c r="C451" s="1" t="s">
        <v>12900</v>
      </c>
      <c r="E451" s="1" t="s">
        <v>177</v>
      </c>
      <c r="F451" s="1" t="s">
        <v>530</v>
      </c>
      <c r="G451" s="4">
        <v>26.86</v>
      </c>
      <c r="H451" s="4">
        <v>26.86</v>
      </c>
      <c r="I451" s="4">
        <v>26.79</v>
      </c>
      <c r="J451" s="4">
        <v>26.81</v>
      </c>
      <c r="K451" s="1" t="s">
        <v>3081</v>
      </c>
      <c r="L451" s="1" t="s">
        <v>1482</v>
      </c>
      <c r="M451" s="4">
        <v>0.25467289719626179</v>
      </c>
      <c r="N451" s="4">
        <v>1</v>
      </c>
      <c r="O451" s="4">
        <v>4.0442518433433702E-2</v>
      </c>
      <c r="P451" s="4">
        <v>3</v>
      </c>
      <c r="Q451" s="4">
        <v>1</v>
      </c>
      <c r="S451" s="4">
        <v>0.7384870157931942</v>
      </c>
      <c r="T451" s="4">
        <v>0.35310143587523168</v>
      </c>
      <c r="U451" s="4">
        <v>27.49</v>
      </c>
      <c r="V451" s="4">
        <v>21.9</v>
      </c>
      <c r="W451" s="4">
        <v>26.32664031620553</v>
      </c>
      <c r="X451" s="4">
        <v>26.465</v>
      </c>
      <c r="Y451" s="4">
        <v>0.5</v>
      </c>
      <c r="Z451" s="4">
        <v>0.5</v>
      </c>
      <c r="AA451" s="4">
        <v>1</v>
      </c>
      <c r="AB451" s="4">
        <v>1</v>
      </c>
      <c r="AC451" s="4">
        <v>0.4</v>
      </c>
      <c r="AD451" s="4">
        <v>0.25</v>
      </c>
      <c r="AE451" s="4">
        <v>0.25</v>
      </c>
      <c r="AF451" s="4">
        <v>5.9</v>
      </c>
      <c r="AG451" s="1" t="s">
        <v>13523</v>
      </c>
      <c r="AH451" s="1"/>
    </row>
    <row r="452" spans="1:34" ht="14.25" hidden="1" x14ac:dyDescent="0.25">
      <c r="A452" s="1" t="s">
        <v>14551</v>
      </c>
      <c r="B452" s="1" t="s">
        <v>14549</v>
      </c>
      <c r="C452" s="1" t="s">
        <v>12900</v>
      </c>
      <c r="E452" s="1" t="s">
        <v>177</v>
      </c>
      <c r="F452" s="1" t="s">
        <v>1666</v>
      </c>
      <c r="G452" s="4">
        <v>25.94</v>
      </c>
      <c r="H452" s="4">
        <v>25.94</v>
      </c>
      <c r="I452" s="4">
        <v>25.94</v>
      </c>
      <c r="J452" s="4">
        <v>26.08</v>
      </c>
      <c r="K452" s="1" t="s">
        <v>14552</v>
      </c>
      <c r="L452" s="1" t="s">
        <v>1482</v>
      </c>
      <c r="M452" s="4">
        <v>0.16697163769441911</v>
      </c>
      <c r="N452" s="4">
        <v>1</v>
      </c>
      <c r="O452" s="4">
        <v>5.3493191470996848E-2</v>
      </c>
      <c r="P452" s="4">
        <v>0.28584474885844752</v>
      </c>
      <c r="Q452" s="4">
        <v>1</v>
      </c>
      <c r="S452" s="4">
        <v>0.97701028999225037</v>
      </c>
      <c r="T452" s="4">
        <v>0.40640989582435499</v>
      </c>
      <c r="U452" s="4">
        <v>26.98</v>
      </c>
      <c r="V452" s="4">
        <v>16.87</v>
      </c>
      <c r="W452" s="4">
        <v>25.579110671936771</v>
      </c>
      <c r="X452" s="4">
        <v>25.82</v>
      </c>
      <c r="Y452" s="4">
        <v>0.5</v>
      </c>
      <c r="Z452" s="4">
        <v>0.5</v>
      </c>
      <c r="AA452" s="4">
        <v>0.75</v>
      </c>
      <c r="AB452" s="4">
        <v>1</v>
      </c>
      <c r="AC452" s="4">
        <v>0.4</v>
      </c>
      <c r="AD452" s="4">
        <v>0.25</v>
      </c>
      <c r="AE452" s="4">
        <v>0.5</v>
      </c>
      <c r="AF452" s="4">
        <v>5.9</v>
      </c>
      <c r="AG452" s="1" t="s">
        <v>14553</v>
      </c>
      <c r="AH452" s="1"/>
    </row>
    <row r="453" spans="1:34" ht="14.25" hidden="1" x14ac:dyDescent="0.25">
      <c r="A453" s="1" t="s">
        <v>15110</v>
      </c>
      <c r="B453" s="1" t="s">
        <v>15107</v>
      </c>
      <c r="C453" s="1" t="s">
        <v>12900</v>
      </c>
      <c r="E453" s="1" t="s">
        <v>177</v>
      </c>
      <c r="F453" s="1" t="s">
        <v>1666</v>
      </c>
      <c r="G453" s="4">
        <v>26.81</v>
      </c>
      <c r="H453" s="4">
        <v>26.87</v>
      </c>
      <c r="I453" s="4">
        <v>26.72</v>
      </c>
      <c r="J453" s="4">
        <v>26.78</v>
      </c>
      <c r="K453" s="1" t="s">
        <v>2131</v>
      </c>
      <c r="L453" s="1" t="s">
        <v>1482</v>
      </c>
      <c r="M453" s="4">
        <v>0.19861751152073739</v>
      </c>
      <c r="N453" s="4">
        <v>1</v>
      </c>
      <c r="O453" s="4">
        <v>4.1372862026952867E-2</v>
      </c>
      <c r="P453" s="4">
        <v>3.0930232558139541</v>
      </c>
      <c r="Q453" s="4">
        <v>1</v>
      </c>
      <c r="S453" s="4">
        <v>0.77637880349807586</v>
      </c>
      <c r="T453" s="4">
        <v>0.35777990680409322</v>
      </c>
      <c r="U453" s="4">
        <v>27.64</v>
      </c>
      <c r="V453" s="4">
        <v>21.23</v>
      </c>
      <c r="W453" s="4">
        <v>26.214268774703552</v>
      </c>
      <c r="X453" s="4">
        <v>26.3</v>
      </c>
      <c r="Y453" s="4">
        <v>0.5</v>
      </c>
      <c r="Z453" s="4">
        <v>0.5</v>
      </c>
      <c r="AA453" s="4">
        <v>1</v>
      </c>
      <c r="AB453" s="4">
        <v>1</v>
      </c>
      <c r="AC453" s="4">
        <v>0.4</v>
      </c>
      <c r="AD453" s="4">
        <v>0.25</v>
      </c>
      <c r="AE453" s="4">
        <v>0.25</v>
      </c>
      <c r="AF453" s="4">
        <v>5.9</v>
      </c>
      <c r="AG453" s="1" t="s">
        <v>13523</v>
      </c>
      <c r="AH453" s="1"/>
    </row>
    <row r="454" spans="1:34" ht="14.25" hidden="1" x14ac:dyDescent="0.25">
      <c r="A454" s="1" t="s">
        <v>10507</v>
      </c>
      <c r="B454" s="1" t="s">
        <v>10508</v>
      </c>
      <c r="C454" s="1" t="s">
        <v>1101</v>
      </c>
      <c r="D454" s="1" t="s">
        <v>5063</v>
      </c>
      <c r="E454" s="1" t="s">
        <v>118</v>
      </c>
      <c r="F454" s="1" t="s">
        <v>199</v>
      </c>
      <c r="G454" s="4">
        <v>17.93</v>
      </c>
      <c r="H454" s="4">
        <v>18.3</v>
      </c>
      <c r="I454" s="4">
        <v>17.82</v>
      </c>
      <c r="J454" s="4">
        <v>17.91</v>
      </c>
      <c r="K454" s="1" t="s">
        <v>10509</v>
      </c>
      <c r="L454" s="1" t="s">
        <v>10510</v>
      </c>
      <c r="M454" s="4">
        <v>0.13679649383216991</v>
      </c>
      <c r="N454" s="4">
        <v>0.5</v>
      </c>
      <c r="O454" s="4">
        <v>1.1983245556876569E-2</v>
      </c>
      <c r="P454" s="4">
        <v>0.36309675704412547</v>
      </c>
      <c r="Q454" s="4">
        <v>0.6</v>
      </c>
      <c r="R454" s="4">
        <v>4</v>
      </c>
      <c r="S454" s="4">
        <v>3.0047839320477379</v>
      </c>
      <c r="T454" s="4">
        <v>0.7617464578675599</v>
      </c>
      <c r="U454" s="4">
        <v>25.03</v>
      </c>
      <c r="V454" s="4">
        <v>10.91</v>
      </c>
      <c r="W454" s="4">
        <v>21.12944664031621</v>
      </c>
      <c r="X454" s="4">
        <v>22.06</v>
      </c>
      <c r="Y454" s="4">
        <v>0.5</v>
      </c>
      <c r="Z454" s="4">
        <v>1</v>
      </c>
      <c r="AA454" s="4">
        <v>0.75</v>
      </c>
      <c r="AB454" s="4">
        <v>0.75</v>
      </c>
      <c r="AC454" s="4">
        <v>0.8</v>
      </c>
      <c r="AD454" s="4">
        <v>0.5</v>
      </c>
      <c r="AE454" s="4">
        <v>0.5</v>
      </c>
      <c r="AF454" s="4">
        <v>5.8999999999999986</v>
      </c>
      <c r="AG454" s="1" t="s">
        <v>162</v>
      </c>
      <c r="AH454" s="1"/>
    </row>
    <row r="455" spans="1:34" ht="14.25" hidden="1" x14ac:dyDescent="0.25">
      <c r="A455" s="1" t="s">
        <v>14732</v>
      </c>
      <c r="B455" s="1" t="s">
        <v>14733</v>
      </c>
      <c r="C455" s="1" t="s">
        <v>12900</v>
      </c>
      <c r="D455" s="1" t="s">
        <v>12953</v>
      </c>
      <c r="E455" s="1" t="s">
        <v>872</v>
      </c>
      <c r="F455" s="1" t="s">
        <v>1516</v>
      </c>
      <c r="G455" s="4">
        <v>48.06</v>
      </c>
      <c r="H455" s="4">
        <v>48.5</v>
      </c>
      <c r="I455" s="4">
        <v>47.42</v>
      </c>
      <c r="J455" s="4">
        <v>48.49</v>
      </c>
      <c r="K455" s="1" t="s">
        <v>83</v>
      </c>
      <c r="L455" s="1" t="s">
        <v>14734</v>
      </c>
      <c r="M455" s="4">
        <v>0.2376920664398931</v>
      </c>
      <c r="N455" s="4">
        <v>0.2857142857142857</v>
      </c>
      <c r="O455" s="4">
        <v>3.6147747576458798E-2</v>
      </c>
      <c r="P455" s="4">
        <v>0.3298123492318743</v>
      </c>
      <c r="Q455" s="4">
        <v>0.1111111111111111</v>
      </c>
      <c r="R455" s="4">
        <v>2</v>
      </c>
      <c r="S455" s="4">
        <v>25.530096655343751</v>
      </c>
      <c r="T455" s="4">
        <v>4.2713656779319322</v>
      </c>
      <c r="U455" s="4">
        <v>115.12</v>
      </c>
      <c r="V455" s="4">
        <v>24</v>
      </c>
      <c r="W455" s="4">
        <v>84.367608695652194</v>
      </c>
      <c r="X455" s="4">
        <v>98.68</v>
      </c>
      <c r="Y455" s="4">
        <v>0.5</v>
      </c>
      <c r="Z455" s="4">
        <v>1</v>
      </c>
      <c r="AA455" s="4">
        <v>1</v>
      </c>
      <c r="AB455" s="4">
        <v>1</v>
      </c>
      <c r="AC455" s="4">
        <v>1</v>
      </c>
      <c r="AD455" s="4">
        <v>0.5</v>
      </c>
      <c r="AE455" s="4">
        <v>0.5</v>
      </c>
      <c r="AF455" s="4">
        <v>5.8968253968253963</v>
      </c>
      <c r="AG455" s="1" t="s">
        <v>89</v>
      </c>
      <c r="AH455" s="1"/>
    </row>
    <row r="456" spans="1:34" ht="14.25" hidden="1" x14ac:dyDescent="0.25">
      <c r="A456" s="1" t="s">
        <v>19051</v>
      </c>
      <c r="B456" s="1" t="s">
        <v>19052</v>
      </c>
      <c r="C456" s="1" t="s">
        <v>12900</v>
      </c>
      <c r="D456" s="1" t="s">
        <v>19053</v>
      </c>
      <c r="E456" s="1" t="s">
        <v>93</v>
      </c>
      <c r="F456" s="1" t="s">
        <v>8078</v>
      </c>
      <c r="G456" s="4">
        <v>7.5</v>
      </c>
      <c r="H456" s="4">
        <v>7.55</v>
      </c>
      <c r="I456" s="4">
        <v>7.39</v>
      </c>
      <c r="J456" s="4">
        <v>7.41</v>
      </c>
      <c r="K456" s="1" t="s">
        <v>19054</v>
      </c>
      <c r="L456" s="1" t="s">
        <v>2858</v>
      </c>
      <c r="M456" s="4">
        <v>0.31870542229557342</v>
      </c>
      <c r="N456" s="4">
        <v>9.0909090909090912E-2</v>
      </c>
      <c r="O456" s="4">
        <v>3.0578019996249411E-2</v>
      </c>
      <c r="P456" s="4">
        <v>0.94841940521592005</v>
      </c>
      <c r="Q456" s="4">
        <v>0.5</v>
      </c>
      <c r="R456" s="4">
        <v>2</v>
      </c>
      <c r="S456" s="4">
        <v>1.114850034451335</v>
      </c>
      <c r="T456" s="4">
        <v>0.40071054017654828</v>
      </c>
      <c r="U456" s="4">
        <v>10.84</v>
      </c>
      <c r="V456" s="4">
        <v>4.43</v>
      </c>
      <c r="W456" s="4">
        <v>8.222529644268775</v>
      </c>
      <c r="X456" s="4">
        <v>8.19</v>
      </c>
      <c r="Y456" s="4">
        <v>1</v>
      </c>
      <c r="Z456" s="4">
        <v>1</v>
      </c>
      <c r="AA456" s="4">
        <v>1</v>
      </c>
      <c r="AB456" s="4">
        <v>1</v>
      </c>
      <c r="AC456" s="4">
        <v>0.8</v>
      </c>
      <c r="AD456" s="4">
        <v>0.25</v>
      </c>
      <c r="AE456" s="4">
        <v>0.25</v>
      </c>
      <c r="AF456" s="4">
        <v>5.8909090909090907</v>
      </c>
      <c r="AG456" s="1" t="s">
        <v>17191</v>
      </c>
      <c r="AH456" s="1"/>
    </row>
    <row r="457" spans="1:34" ht="14.25" hidden="1" x14ac:dyDescent="0.25">
      <c r="A457" s="1" t="s">
        <v>16156</v>
      </c>
      <c r="B457" s="1" t="s">
        <v>16157</v>
      </c>
      <c r="C457" s="1" t="s">
        <v>12900</v>
      </c>
      <c r="D457" s="1" t="s">
        <v>16158</v>
      </c>
      <c r="E457" s="1" t="s">
        <v>45</v>
      </c>
      <c r="F457" s="1" t="s">
        <v>76</v>
      </c>
      <c r="G457" s="4">
        <v>108.07</v>
      </c>
      <c r="H457" s="4">
        <v>108.42</v>
      </c>
      <c r="I457" s="4">
        <v>105.5</v>
      </c>
      <c r="J457" s="4">
        <v>105.81</v>
      </c>
      <c r="K457" s="1" t="s">
        <v>14108</v>
      </c>
      <c r="L457" s="1" t="s">
        <v>733</v>
      </c>
      <c r="M457" s="4">
        <v>0.23956274749495449</v>
      </c>
      <c r="N457" s="4">
        <v>0.5</v>
      </c>
      <c r="O457" s="4">
        <v>5.3817347956561061E-3</v>
      </c>
      <c r="P457" s="4">
        <v>2.9557724946057409</v>
      </c>
      <c r="Q457" s="4">
        <v>0.33333333333333331</v>
      </c>
      <c r="R457" s="4">
        <v>10</v>
      </c>
      <c r="S457" s="4">
        <v>20.83713843519276</v>
      </c>
      <c r="T457" s="4">
        <v>5.2466066248486323</v>
      </c>
      <c r="U457" s="4">
        <v>147.83000000000001</v>
      </c>
      <c r="V457" s="4">
        <v>52.01</v>
      </c>
      <c r="W457" s="4">
        <v>116.1777272727273</v>
      </c>
      <c r="X457" s="4">
        <v>122.235</v>
      </c>
      <c r="Y457" s="4">
        <v>0.5</v>
      </c>
      <c r="Z457" s="4">
        <v>1</v>
      </c>
      <c r="AA457" s="4">
        <v>0.75</v>
      </c>
      <c r="AB457" s="4">
        <v>1</v>
      </c>
      <c r="AC457" s="4">
        <v>0.8</v>
      </c>
      <c r="AD457" s="4">
        <v>0.5</v>
      </c>
      <c r="AE457" s="4">
        <v>0.5</v>
      </c>
      <c r="AF457" s="4">
        <v>5.8833333333333329</v>
      </c>
      <c r="AG457" s="1" t="s">
        <v>4517</v>
      </c>
      <c r="AH457" s="1"/>
    </row>
    <row r="458" spans="1:34" ht="14.25" hidden="1" x14ac:dyDescent="0.25">
      <c r="A458" s="1" t="s">
        <v>10795</v>
      </c>
      <c r="B458" s="1" t="s">
        <v>10796</v>
      </c>
      <c r="C458" s="1" t="s">
        <v>1101</v>
      </c>
      <c r="D458" s="1" t="s">
        <v>10797</v>
      </c>
      <c r="E458" s="1" t="s">
        <v>118</v>
      </c>
      <c r="F458" s="1" t="s">
        <v>199</v>
      </c>
      <c r="G458" s="4">
        <v>108.76</v>
      </c>
      <c r="H458" s="4">
        <v>109.34</v>
      </c>
      <c r="I458" s="4">
        <v>104.86</v>
      </c>
      <c r="J458" s="4">
        <v>106.02</v>
      </c>
      <c r="K458" s="1" t="s">
        <v>83</v>
      </c>
      <c r="L458" s="1" t="s">
        <v>10798</v>
      </c>
      <c r="M458" s="4">
        <v>0.12517292967507659</v>
      </c>
      <c r="N458" s="4">
        <v>0.33333333333333331</v>
      </c>
      <c r="O458" s="4">
        <v>1.476147028483013E-2</v>
      </c>
      <c r="P458" s="4">
        <v>1</v>
      </c>
      <c r="Q458" s="4">
        <v>1</v>
      </c>
      <c r="S458" s="4">
        <v>17.095030810898251</v>
      </c>
      <c r="T458" s="4">
        <v>5.0229478586177816</v>
      </c>
      <c r="U458" s="4">
        <v>147.29</v>
      </c>
      <c r="V458" s="4">
        <v>68.62</v>
      </c>
      <c r="W458" s="4">
        <v>116.77776679841909</v>
      </c>
      <c r="X458" s="4">
        <v>118.995</v>
      </c>
      <c r="Y458" s="4">
        <v>0.5</v>
      </c>
      <c r="Z458" s="4">
        <v>0.5</v>
      </c>
      <c r="AA458" s="4">
        <v>0.75</v>
      </c>
      <c r="AB458" s="4">
        <v>1</v>
      </c>
      <c r="AC458" s="4">
        <v>0.8</v>
      </c>
      <c r="AD458" s="4">
        <v>0.5</v>
      </c>
      <c r="AE458" s="4">
        <v>0.5</v>
      </c>
      <c r="AF458" s="4">
        <v>5.8833333333333329</v>
      </c>
      <c r="AG458" s="1" t="s">
        <v>5006</v>
      </c>
      <c r="AH458" s="1"/>
    </row>
    <row r="459" spans="1:34" ht="14.25" hidden="1" x14ac:dyDescent="0.25">
      <c r="A459" s="1" t="s">
        <v>15533</v>
      </c>
      <c r="B459" s="1" t="s">
        <v>15534</v>
      </c>
      <c r="C459" s="1" t="s">
        <v>12900</v>
      </c>
      <c r="D459" s="1" t="s">
        <v>15535</v>
      </c>
      <c r="E459" s="1" t="s">
        <v>118</v>
      </c>
      <c r="F459" s="1" t="s">
        <v>1856</v>
      </c>
      <c r="G459" s="4">
        <v>35.630000000000003</v>
      </c>
      <c r="H459" s="4">
        <v>35.5</v>
      </c>
      <c r="I459" s="4">
        <v>35.19</v>
      </c>
      <c r="J459" s="4">
        <v>35.380000000000003</v>
      </c>
      <c r="K459" s="1" t="s">
        <v>293</v>
      </c>
      <c r="L459" s="1" t="s">
        <v>15536</v>
      </c>
      <c r="M459" s="4">
        <v>0.1202147874254043</v>
      </c>
      <c r="N459" s="4">
        <v>0.3</v>
      </c>
      <c r="O459" s="4">
        <v>5.4112129729946119E-2</v>
      </c>
      <c r="P459" s="4">
        <v>0.77076888211710259</v>
      </c>
      <c r="Q459" s="4">
        <v>0.33333333333333331</v>
      </c>
      <c r="R459" s="4">
        <v>1</v>
      </c>
      <c r="S459" s="4">
        <v>8.1711344744475145</v>
      </c>
      <c r="T459" s="4">
        <v>1.7100220809905129</v>
      </c>
      <c r="U459" s="4">
        <v>59.83</v>
      </c>
      <c r="V459" s="4">
        <v>28.58</v>
      </c>
      <c r="W459" s="4">
        <v>48.142371541501952</v>
      </c>
      <c r="X459" s="4">
        <v>52.064999999999998</v>
      </c>
      <c r="Y459" s="4">
        <v>0.5</v>
      </c>
      <c r="Z459" s="4">
        <v>1</v>
      </c>
      <c r="AA459" s="4">
        <v>0.75</v>
      </c>
      <c r="AB459" s="4">
        <v>1</v>
      </c>
      <c r="AC459" s="4">
        <v>1</v>
      </c>
      <c r="AD459" s="4">
        <v>0.5</v>
      </c>
      <c r="AE459" s="4">
        <v>0.5</v>
      </c>
      <c r="AF459" s="4">
        <v>5.8833333333333329</v>
      </c>
      <c r="AG459" s="1" t="s">
        <v>3284</v>
      </c>
      <c r="AH459" s="1"/>
    </row>
    <row r="460" spans="1:34" ht="14.25" hidden="1" x14ac:dyDescent="0.25">
      <c r="A460" s="1" t="s">
        <v>8023</v>
      </c>
      <c r="B460" s="1" t="s">
        <v>8020</v>
      </c>
      <c r="C460" s="1" t="s">
        <v>1101</v>
      </c>
      <c r="E460" s="1" t="s">
        <v>118</v>
      </c>
      <c r="F460" s="1" t="s">
        <v>412</v>
      </c>
      <c r="G460" s="4">
        <v>24.5</v>
      </c>
      <c r="H460" s="4">
        <v>24.5</v>
      </c>
      <c r="I460" s="4">
        <v>24.5</v>
      </c>
      <c r="J460" s="4">
        <v>24.5</v>
      </c>
      <c r="K460" s="1" t="s">
        <v>8024</v>
      </c>
      <c r="L460" s="1" t="s">
        <v>7706</v>
      </c>
      <c r="M460" s="4">
        <v>0.25183941902874468</v>
      </c>
      <c r="N460" s="4">
        <v>1</v>
      </c>
      <c r="O460" s="4">
        <v>8.7355746926696093E-2</v>
      </c>
      <c r="P460" s="4">
        <v>0.3611111111111111</v>
      </c>
      <c r="Q460" s="4">
        <v>0.33333333333333331</v>
      </c>
      <c r="S460" s="4">
        <v>1.301726757236348</v>
      </c>
      <c r="T460" s="4">
        <v>0.4586506122045263</v>
      </c>
      <c r="U460" s="4">
        <v>25.86</v>
      </c>
      <c r="V460" s="4">
        <v>14.31</v>
      </c>
      <c r="W460" s="4">
        <v>24.21954545454544</v>
      </c>
      <c r="X460" s="4">
        <v>24.515000000000001</v>
      </c>
      <c r="Y460" s="4">
        <v>0.5</v>
      </c>
      <c r="Z460" s="4">
        <v>0.5</v>
      </c>
      <c r="AA460" s="4">
        <v>1</v>
      </c>
      <c r="AB460" s="4">
        <v>0.75</v>
      </c>
      <c r="AC460" s="4">
        <v>0.8</v>
      </c>
      <c r="AD460" s="4">
        <v>0.5</v>
      </c>
      <c r="AE460" s="4">
        <v>0.5</v>
      </c>
      <c r="AF460" s="4">
        <v>5.8833333333333329</v>
      </c>
      <c r="AG460" s="1" t="s">
        <v>938</v>
      </c>
      <c r="AH460" s="1"/>
    </row>
    <row r="461" spans="1:34" ht="14.25" hidden="1" x14ac:dyDescent="0.25">
      <c r="A461" s="1" t="s">
        <v>19680</v>
      </c>
      <c r="B461" s="1" t="s">
        <v>19681</v>
      </c>
      <c r="C461" s="1" t="s">
        <v>12900</v>
      </c>
      <c r="D461" s="1" t="s">
        <v>19682</v>
      </c>
      <c r="E461" s="1" t="s">
        <v>93</v>
      </c>
      <c r="F461" s="1" t="s">
        <v>94</v>
      </c>
      <c r="G461" s="4">
        <v>10.8</v>
      </c>
      <c r="H461" s="4">
        <v>10.98</v>
      </c>
      <c r="I461" s="4">
        <v>10.73</v>
      </c>
      <c r="J461" s="4">
        <v>10.87</v>
      </c>
      <c r="K461" s="1" t="s">
        <v>16636</v>
      </c>
      <c r="L461" s="1" t="s">
        <v>19683</v>
      </c>
      <c r="M461" s="4">
        <v>0.3570816771830887</v>
      </c>
      <c r="N461" s="4">
        <v>0.41176470588235292</v>
      </c>
      <c r="O461" s="4">
        <v>4.9735040393266407E-2</v>
      </c>
      <c r="P461" s="4">
        <v>0.7997531950991712</v>
      </c>
      <c r="Q461" s="4">
        <v>-0.33333333333333331</v>
      </c>
      <c r="R461" s="4">
        <v>3</v>
      </c>
      <c r="S461" s="4">
        <v>1.7695774524936501</v>
      </c>
      <c r="T461" s="4">
        <v>0.49859151966588999</v>
      </c>
      <c r="U461" s="4">
        <v>13.82</v>
      </c>
      <c r="V461" s="4">
        <v>6.49</v>
      </c>
      <c r="W461" s="4">
        <v>10.963458498023719</v>
      </c>
      <c r="X461" s="4">
        <v>11.19</v>
      </c>
      <c r="Y461" s="4">
        <v>1</v>
      </c>
      <c r="Z461" s="4">
        <v>1</v>
      </c>
      <c r="AA461" s="4">
        <v>1</v>
      </c>
      <c r="AB461" s="4">
        <v>1</v>
      </c>
      <c r="AC461" s="4">
        <v>0.8</v>
      </c>
      <c r="AD461" s="4">
        <v>0.5</v>
      </c>
      <c r="AE461" s="4">
        <v>0.5</v>
      </c>
      <c r="AF461" s="4">
        <v>5.87843137254902</v>
      </c>
      <c r="AG461" s="1" t="s">
        <v>20154</v>
      </c>
      <c r="AH461" s="1"/>
    </row>
    <row r="462" spans="1:34" ht="14.25" hidden="1" x14ac:dyDescent="0.25">
      <c r="A462" s="1" t="s">
        <v>16544</v>
      </c>
      <c r="B462" s="1" t="s">
        <v>16545</v>
      </c>
      <c r="C462" s="1" t="s">
        <v>12900</v>
      </c>
      <c r="D462" s="1" t="s">
        <v>16546</v>
      </c>
      <c r="E462" s="1" t="s">
        <v>118</v>
      </c>
      <c r="F462" s="1" t="s">
        <v>199</v>
      </c>
      <c r="G462" s="4">
        <v>98.97</v>
      </c>
      <c r="H462" s="4">
        <v>99.97</v>
      </c>
      <c r="I462" s="4">
        <v>98.25</v>
      </c>
      <c r="J462" s="4">
        <v>98.1</v>
      </c>
      <c r="K462" s="1" t="s">
        <v>12141</v>
      </c>
      <c r="L462" s="1" t="s">
        <v>1284</v>
      </c>
      <c r="M462" s="4">
        <v>0.1111436937893603</v>
      </c>
      <c r="N462" s="4">
        <v>0.3</v>
      </c>
      <c r="O462" s="4">
        <v>2.6265439367066781E-2</v>
      </c>
      <c r="P462" s="4">
        <v>0.51408739866640907</v>
      </c>
      <c r="Q462" s="4">
        <v>0.77777777777777779</v>
      </c>
      <c r="R462" s="4">
        <v>1</v>
      </c>
      <c r="S462" s="4">
        <v>16.106416182109509</v>
      </c>
      <c r="T462" s="4">
        <v>3.9773126136916082</v>
      </c>
      <c r="U462" s="4">
        <v>139.31</v>
      </c>
      <c r="V462" s="4">
        <v>76.12</v>
      </c>
      <c r="W462" s="4">
        <v>113.1141501976284</v>
      </c>
      <c r="X462" s="4">
        <v>112.39</v>
      </c>
      <c r="Y462" s="4">
        <v>0.5</v>
      </c>
      <c r="Z462" s="4">
        <v>1</v>
      </c>
      <c r="AA462" s="4">
        <v>0.5</v>
      </c>
      <c r="AB462" s="4">
        <v>1</v>
      </c>
      <c r="AC462" s="4">
        <v>0.8</v>
      </c>
      <c r="AD462" s="4">
        <v>0.5</v>
      </c>
      <c r="AE462" s="4">
        <v>0.5</v>
      </c>
      <c r="AF462" s="4">
        <v>5.8777777777777773</v>
      </c>
      <c r="AG462" s="1" t="s">
        <v>904</v>
      </c>
      <c r="AH462" s="1"/>
    </row>
    <row r="463" spans="1:34" ht="14.25" hidden="1" x14ac:dyDescent="0.25">
      <c r="A463" s="1" t="s">
        <v>12611</v>
      </c>
      <c r="B463" s="1" t="s">
        <v>12612</v>
      </c>
      <c r="C463" s="1" t="s">
        <v>1101</v>
      </c>
      <c r="D463" s="1" t="s">
        <v>2063</v>
      </c>
      <c r="E463" s="1" t="s">
        <v>125</v>
      </c>
      <c r="F463" s="1" t="s">
        <v>485</v>
      </c>
      <c r="G463" s="4">
        <v>134.59</v>
      </c>
      <c r="H463" s="4">
        <v>135.53</v>
      </c>
      <c r="I463" s="4">
        <v>131.86000000000001</v>
      </c>
      <c r="J463" s="4">
        <v>135.11000000000001</v>
      </c>
      <c r="K463" s="1" t="s">
        <v>12613</v>
      </c>
      <c r="L463" s="1" t="s">
        <v>12614</v>
      </c>
      <c r="M463" s="4">
        <v>0.49584346467695339</v>
      </c>
      <c r="N463" s="4">
        <v>1</v>
      </c>
      <c r="O463" s="4">
        <v>4.513576302015003E-2</v>
      </c>
      <c r="P463" s="4">
        <v>9.4254776718237618</v>
      </c>
      <c r="Q463" s="4">
        <v>-0.33333333333333331</v>
      </c>
      <c r="S463" s="4">
        <v>15.422462724201671</v>
      </c>
      <c r="T463" s="4">
        <v>4.3674558756982131</v>
      </c>
      <c r="U463" s="4">
        <v>138.9</v>
      </c>
      <c r="V463" s="4">
        <v>44.23</v>
      </c>
      <c r="W463" s="4">
        <v>93.938972332015823</v>
      </c>
      <c r="X463" s="4">
        <v>92.25</v>
      </c>
      <c r="Y463" s="4">
        <v>0.5</v>
      </c>
      <c r="Z463" s="4">
        <v>0.5</v>
      </c>
      <c r="AA463" s="4">
        <v>1</v>
      </c>
      <c r="AB463" s="4">
        <v>1</v>
      </c>
      <c r="AC463" s="4">
        <v>0.2</v>
      </c>
      <c r="AD463" s="4">
        <v>1</v>
      </c>
      <c r="AE463" s="4">
        <v>1</v>
      </c>
      <c r="AF463" s="4">
        <v>5.8666666666666671</v>
      </c>
      <c r="AG463" s="1" t="s">
        <v>12615</v>
      </c>
      <c r="AH463" s="1"/>
    </row>
    <row r="464" spans="1:34" ht="14.25" hidden="1" x14ac:dyDescent="0.25">
      <c r="A464" s="1" t="s">
        <v>15041</v>
      </c>
      <c r="B464" s="1" t="s">
        <v>15042</v>
      </c>
      <c r="C464" s="1" t="s">
        <v>12900</v>
      </c>
      <c r="D464" s="1" t="s">
        <v>1328</v>
      </c>
      <c r="E464" s="1" t="s">
        <v>93</v>
      </c>
      <c r="F464" s="1" t="s">
        <v>8078</v>
      </c>
      <c r="G464" s="4">
        <v>22.42</v>
      </c>
      <c r="H464" s="4">
        <v>23.06</v>
      </c>
      <c r="I464" s="4">
        <v>21.93</v>
      </c>
      <c r="J464" s="4">
        <v>21.99</v>
      </c>
      <c r="K464" s="1" t="s">
        <v>15043</v>
      </c>
      <c r="L464" s="1" t="s">
        <v>15044</v>
      </c>
      <c r="M464" s="4">
        <v>0.15352484395771501</v>
      </c>
      <c r="N464" s="4">
        <v>0.33333333333333331</v>
      </c>
      <c r="O464" s="4">
        <v>5.0615276903392473E-2</v>
      </c>
      <c r="P464" s="4">
        <v>0.23428571185598279</v>
      </c>
      <c r="Q464" s="4">
        <v>0.77777777777777779</v>
      </c>
      <c r="R464" s="4">
        <v>2</v>
      </c>
      <c r="S464" s="4">
        <v>6.7396828117644709</v>
      </c>
      <c r="T464" s="4">
        <v>1.3114409275713561</v>
      </c>
      <c r="U464" s="4">
        <v>42.67</v>
      </c>
      <c r="V464" s="4">
        <v>18.010000000000002</v>
      </c>
      <c r="W464" s="4">
        <v>31.5050395256917</v>
      </c>
      <c r="X464" s="4">
        <v>33.435000000000002</v>
      </c>
      <c r="Y464" s="4">
        <v>0.5</v>
      </c>
      <c r="Z464" s="4">
        <v>1</v>
      </c>
      <c r="AA464" s="4">
        <v>0.5</v>
      </c>
      <c r="AB464" s="4">
        <v>0.75</v>
      </c>
      <c r="AC464" s="4">
        <v>1</v>
      </c>
      <c r="AD464" s="4">
        <v>0.5</v>
      </c>
      <c r="AE464" s="4">
        <v>0.5</v>
      </c>
      <c r="AF464" s="4">
        <v>5.8611111111111107</v>
      </c>
      <c r="AG464" s="1" t="s">
        <v>135</v>
      </c>
      <c r="AH464" s="1"/>
    </row>
    <row r="465" spans="1:34" ht="14.25" hidden="1" x14ac:dyDescent="0.25">
      <c r="A465" s="1" t="s">
        <v>7454</v>
      </c>
      <c r="B465" s="1" t="s">
        <v>7455</v>
      </c>
      <c r="C465" s="1" t="s">
        <v>1101</v>
      </c>
      <c r="D465" s="1" t="s">
        <v>7456</v>
      </c>
      <c r="E465" s="1" t="s">
        <v>872</v>
      </c>
      <c r="F465" s="1" t="s">
        <v>2153</v>
      </c>
      <c r="G465" s="4">
        <v>110.89</v>
      </c>
      <c r="H465" s="4">
        <v>112.14</v>
      </c>
      <c r="I465" s="4">
        <v>110.74</v>
      </c>
      <c r="J465" s="4">
        <v>111.88</v>
      </c>
      <c r="K465" s="1" t="s">
        <v>532</v>
      </c>
      <c r="L465" s="1" t="s">
        <v>48</v>
      </c>
      <c r="M465" s="4">
        <v>0.19529897901382701</v>
      </c>
      <c r="N465" s="4">
        <v>0.6</v>
      </c>
      <c r="O465" s="4">
        <v>1.0476490331701709E-2</v>
      </c>
      <c r="P465" s="4">
        <v>1.01298333418291</v>
      </c>
      <c r="Q465" s="4">
        <v>0.1111111111111111</v>
      </c>
      <c r="R465" s="4">
        <v>3</v>
      </c>
      <c r="S465" s="4">
        <v>5.8141256240896464</v>
      </c>
      <c r="T465" s="4">
        <v>2.8078650386310882</v>
      </c>
      <c r="U465" s="4">
        <v>119.08</v>
      </c>
      <c r="V465" s="4">
        <v>85.15</v>
      </c>
      <c r="W465" s="4">
        <v>107.5332015810276</v>
      </c>
      <c r="X465" s="4">
        <v>108.895</v>
      </c>
      <c r="Y465" s="4">
        <v>0.5</v>
      </c>
      <c r="Z465" s="4">
        <v>1</v>
      </c>
      <c r="AA465" s="4">
        <v>0.75</v>
      </c>
      <c r="AB465" s="4">
        <v>1</v>
      </c>
      <c r="AC465" s="4">
        <v>0.4</v>
      </c>
      <c r="AD465" s="4">
        <v>0.75</v>
      </c>
      <c r="AE465" s="4">
        <v>0.75</v>
      </c>
      <c r="AF465" s="4">
        <v>5.8611111111111107</v>
      </c>
      <c r="AG465" s="1" t="s">
        <v>2261</v>
      </c>
      <c r="AH465" s="1"/>
    </row>
    <row r="466" spans="1:34" ht="14.25" x14ac:dyDescent="0.25">
      <c r="A466" s="1" t="s">
        <v>15823</v>
      </c>
      <c r="B466" s="1" t="s">
        <v>15824</v>
      </c>
      <c r="C466" s="1" t="s">
        <v>12900</v>
      </c>
      <c r="D466" s="1" t="s">
        <v>2180</v>
      </c>
      <c r="E466" s="1" t="s">
        <v>60</v>
      </c>
      <c r="F466" s="1" t="s">
        <v>61</v>
      </c>
      <c r="G466" s="4">
        <v>8.98</v>
      </c>
      <c r="H466" s="4">
        <v>8.98</v>
      </c>
      <c r="I466" s="4">
        <v>8.7200000000000006</v>
      </c>
      <c r="J466" s="4">
        <v>8.7200000000000006</v>
      </c>
      <c r="K466" s="1" t="s">
        <v>1267</v>
      </c>
      <c r="L466" s="1" t="s">
        <v>12827</v>
      </c>
      <c r="M466" s="4">
        <v>0.2307304849962506</v>
      </c>
      <c r="N466" s="4">
        <v>0.3</v>
      </c>
      <c r="O466" s="4">
        <v>0.1122116325791829</v>
      </c>
      <c r="P466" s="4">
        <v>4.9644598995382712E-2</v>
      </c>
      <c r="Q466" s="4">
        <v>0.55555555555555558</v>
      </c>
      <c r="R466" s="4">
        <v>2</v>
      </c>
      <c r="S466" s="4">
        <v>6.2032241891226976</v>
      </c>
      <c r="T466" s="4">
        <v>1.0054627799093261</v>
      </c>
      <c r="U466" s="4">
        <v>21.81</v>
      </c>
      <c r="V466" s="4">
        <v>2.52</v>
      </c>
      <c r="W466" s="4">
        <v>15.01774703557312</v>
      </c>
      <c r="X466" s="4">
        <v>18.43</v>
      </c>
      <c r="Y466" s="4">
        <v>0.5</v>
      </c>
      <c r="Z466" s="4">
        <v>1</v>
      </c>
      <c r="AA466" s="4">
        <v>1</v>
      </c>
      <c r="AB466" s="4">
        <v>0.5</v>
      </c>
      <c r="AC466" s="4">
        <v>1</v>
      </c>
      <c r="AD466" s="4">
        <v>0.5</v>
      </c>
      <c r="AE466" s="4">
        <v>0.5</v>
      </c>
      <c r="AF466" s="4">
        <v>5.8555555555555552</v>
      </c>
      <c r="AG466" s="1" t="s">
        <v>306</v>
      </c>
      <c r="AH466" s="1"/>
    </row>
    <row r="467" spans="1:34" ht="14.25" hidden="1" x14ac:dyDescent="0.25">
      <c r="A467" s="1" t="s">
        <v>13965</v>
      </c>
      <c r="B467" s="1" t="s">
        <v>13966</v>
      </c>
      <c r="C467" s="1" t="s">
        <v>12900</v>
      </c>
      <c r="D467" s="1" t="s">
        <v>3951</v>
      </c>
      <c r="E467" s="1" t="s">
        <v>125</v>
      </c>
      <c r="F467" s="1" t="s">
        <v>485</v>
      </c>
      <c r="G467" s="4">
        <v>23.71</v>
      </c>
      <c r="H467" s="4">
        <v>25.83</v>
      </c>
      <c r="I467" s="4">
        <v>23.66</v>
      </c>
      <c r="J467" s="4">
        <v>25.83</v>
      </c>
      <c r="K467" s="1" t="s">
        <v>3636</v>
      </c>
      <c r="L467" s="1" t="s">
        <v>13967</v>
      </c>
      <c r="M467" s="4">
        <v>0.1297429674680193</v>
      </c>
      <c r="N467" s="4">
        <v>0.5</v>
      </c>
      <c r="O467" s="4">
        <v>3.2833472791756767E-2</v>
      </c>
      <c r="P467" s="4">
        <v>0.1312079022770847</v>
      </c>
      <c r="Q467" s="4">
        <v>0.55555555555555558</v>
      </c>
      <c r="R467" s="4">
        <v>2</v>
      </c>
      <c r="S467" s="4">
        <v>10.36716026028404</v>
      </c>
      <c r="T467" s="4">
        <v>2.257814662139205</v>
      </c>
      <c r="U467" s="4">
        <v>46.65</v>
      </c>
      <c r="V467" s="4">
        <v>7</v>
      </c>
      <c r="W467" s="4">
        <v>34.419624505928851</v>
      </c>
      <c r="X467" s="4">
        <v>38.685000000000002</v>
      </c>
      <c r="Y467" s="4">
        <v>1</v>
      </c>
      <c r="Z467" s="4">
        <v>1</v>
      </c>
      <c r="AA467" s="4">
        <v>0.5</v>
      </c>
      <c r="AB467" s="4">
        <v>0.5</v>
      </c>
      <c r="AC467" s="4">
        <v>0.8</v>
      </c>
      <c r="AD467" s="4">
        <v>0.5</v>
      </c>
      <c r="AE467" s="4">
        <v>0.5</v>
      </c>
      <c r="AF467" s="4">
        <v>5.8555555555555552</v>
      </c>
      <c r="AG467" s="1" t="s">
        <v>992</v>
      </c>
      <c r="AH467" s="1"/>
    </row>
    <row r="468" spans="1:34" ht="14.25" hidden="1" x14ac:dyDescent="0.25">
      <c r="A468" s="1" t="s">
        <v>10719</v>
      </c>
      <c r="B468" s="1" t="s">
        <v>10720</v>
      </c>
      <c r="C468" s="1" t="s">
        <v>1101</v>
      </c>
      <c r="D468" s="1" t="s">
        <v>10721</v>
      </c>
      <c r="E468" s="1" t="s">
        <v>177</v>
      </c>
      <c r="F468" s="1" t="s">
        <v>530</v>
      </c>
      <c r="G468" s="4">
        <v>51.51</v>
      </c>
      <c r="H468" s="4">
        <v>52.5</v>
      </c>
      <c r="I468" s="4">
        <v>50.54</v>
      </c>
      <c r="J468" s="4">
        <v>52.5</v>
      </c>
      <c r="K468" s="1" t="s">
        <v>10722</v>
      </c>
      <c r="L468" s="1" t="s">
        <v>326</v>
      </c>
      <c r="M468" s="4">
        <v>0.20810009444060709</v>
      </c>
      <c r="N468" s="4">
        <v>0.6</v>
      </c>
      <c r="O468" s="4">
        <v>1.12456399504319E-2</v>
      </c>
      <c r="P468" s="4">
        <v>6.7993724601289607E-2</v>
      </c>
      <c r="Q468" s="4">
        <v>0.55555555555555558</v>
      </c>
      <c r="R468" s="4">
        <v>3</v>
      </c>
      <c r="S468" s="4">
        <v>7.2445608047043519</v>
      </c>
      <c r="T468" s="4">
        <v>1.7414705691187571</v>
      </c>
      <c r="U468" s="4">
        <v>59.93</v>
      </c>
      <c r="V468" s="4">
        <v>29.38</v>
      </c>
      <c r="W468" s="4">
        <v>40.965671936758909</v>
      </c>
      <c r="X468" s="4">
        <v>39.994999999999997</v>
      </c>
      <c r="Y468" s="4">
        <v>0.5</v>
      </c>
      <c r="Z468" s="4">
        <v>1</v>
      </c>
      <c r="AA468" s="4">
        <v>1</v>
      </c>
      <c r="AB468" s="4">
        <v>0.5</v>
      </c>
      <c r="AC468" s="4">
        <v>0.2</v>
      </c>
      <c r="AD468" s="4">
        <v>0.75</v>
      </c>
      <c r="AE468" s="4">
        <v>0.75</v>
      </c>
      <c r="AF468" s="4">
        <v>5.8555555555555552</v>
      </c>
      <c r="AG468" s="1" t="s">
        <v>725</v>
      </c>
      <c r="AH468" s="1"/>
    </row>
    <row r="469" spans="1:34" ht="14.25" hidden="1" x14ac:dyDescent="0.25">
      <c r="A469" s="1" t="s">
        <v>2682</v>
      </c>
      <c r="B469" s="1" t="s">
        <v>2683</v>
      </c>
      <c r="C469" s="1" t="s">
        <v>1101</v>
      </c>
      <c r="D469" s="1" t="s">
        <v>2684</v>
      </c>
      <c r="E469" s="1" t="s">
        <v>68</v>
      </c>
      <c r="F469" s="1" t="s">
        <v>166</v>
      </c>
      <c r="G469" s="4">
        <v>52.2</v>
      </c>
      <c r="H469" s="4">
        <v>52.53</v>
      </c>
      <c r="I469" s="4">
        <v>51.5</v>
      </c>
      <c r="J469" s="4">
        <v>52.14</v>
      </c>
      <c r="K469" s="1" t="s">
        <v>180</v>
      </c>
      <c r="L469" s="1" t="s">
        <v>48</v>
      </c>
      <c r="M469" s="4">
        <v>0.39318449689880708</v>
      </c>
      <c r="N469" s="4">
        <v>0.3</v>
      </c>
      <c r="O469" s="4">
        <v>1.7060846451527421E-2</v>
      </c>
      <c r="P469" s="4">
        <v>0.1476404009584788</v>
      </c>
      <c r="Q469" s="4">
        <v>0.55555555555555558</v>
      </c>
      <c r="R469" s="4">
        <v>2</v>
      </c>
      <c r="S469" s="4">
        <v>19.492354347516081</v>
      </c>
      <c r="T469" s="4">
        <v>3.183792669056968</v>
      </c>
      <c r="U469" s="4">
        <v>94.12</v>
      </c>
      <c r="V469" s="4">
        <v>27.06</v>
      </c>
      <c r="W469" s="4">
        <v>72.691561264822099</v>
      </c>
      <c r="X469" s="4">
        <v>83.935000000000002</v>
      </c>
      <c r="Y469" s="4">
        <v>0.5</v>
      </c>
      <c r="Z469" s="4">
        <v>1</v>
      </c>
      <c r="AA469" s="4">
        <v>1</v>
      </c>
      <c r="AB469" s="4">
        <v>0.5</v>
      </c>
      <c r="AC469" s="4">
        <v>1</v>
      </c>
      <c r="AD469" s="4">
        <v>0.5</v>
      </c>
      <c r="AE469" s="4">
        <v>0.5</v>
      </c>
      <c r="AF469" s="4">
        <v>5.8555555555555552</v>
      </c>
      <c r="AG469" s="1" t="s">
        <v>306</v>
      </c>
      <c r="AH469" s="1"/>
    </row>
    <row r="470" spans="1:34" ht="14.25" hidden="1" x14ac:dyDescent="0.25">
      <c r="A470" s="1" t="s">
        <v>12616</v>
      </c>
      <c r="B470" s="1" t="s">
        <v>12617</v>
      </c>
      <c r="C470" s="1" t="s">
        <v>1101</v>
      </c>
      <c r="D470" s="1" t="s">
        <v>12618</v>
      </c>
      <c r="E470" s="1" t="s">
        <v>125</v>
      </c>
      <c r="F470" s="1" t="s">
        <v>977</v>
      </c>
      <c r="G470" s="4">
        <v>165.52</v>
      </c>
      <c r="H470" s="4">
        <v>169.15</v>
      </c>
      <c r="I470" s="4">
        <v>163</v>
      </c>
      <c r="J470" s="4">
        <v>168.68</v>
      </c>
      <c r="K470" s="1" t="s">
        <v>12619</v>
      </c>
      <c r="L470" s="1" t="s">
        <v>326</v>
      </c>
      <c r="M470" s="4">
        <v>0.2928629007222302</v>
      </c>
      <c r="N470" s="4">
        <v>0.5</v>
      </c>
      <c r="O470" s="4">
        <v>1.3899589621979999E-2</v>
      </c>
      <c r="P470" s="4">
        <v>8.1137282541299793</v>
      </c>
      <c r="Q470" s="4">
        <v>0.55555555555555558</v>
      </c>
      <c r="S470" s="4">
        <v>22.132018832807681</v>
      </c>
      <c r="T470" s="4">
        <v>7.0044185995832704</v>
      </c>
      <c r="U470" s="4">
        <v>214.92</v>
      </c>
      <c r="V470" s="4">
        <v>114.96</v>
      </c>
      <c r="W470" s="4">
        <v>170.4614822134387</v>
      </c>
      <c r="X470" s="4">
        <v>172.815</v>
      </c>
      <c r="Y470" s="4">
        <v>0.5</v>
      </c>
      <c r="Z470" s="4">
        <v>0.5</v>
      </c>
      <c r="AA470" s="4">
        <v>1</v>
      </c>
      <c r="AB470" s="4">
        <v>1</v>
      </c>
      <c r="AC470" s="4">
        <v>0.8</v>
      </c>
      <c r="AD470" s="4">
        <v>0.5</v>
      </c>
      <c r="AE470" s="4">
        <v>0.5</v>
      </c>
      <c r="AF470" s="4">
        <v>5.8555555555555552</v>
      </c>
      <c r="AG470" s="1" t="s">
        <v>526</v>
      </c>
      <c r="AH470" s="1"/>
    </row>
    <row r="471" spans="1:34" ht="14.25" hidden="1" x14ac:dyDescent="0.25">
      <c r="A471" s="1" t="s">
        <v>16279</v>
      </c>
      <c r="B471" s="1" t="s">
        <v>16280</v>
      </c>
      <c r="C471" s="1" t="s">
        <v>12900</v>
      </c>
      <c r="D471" s="1" t="s">
        <v>16281</v>
      </c>
      <c r="E471" s="1" t="s">
        <v>125</v>
      </c>
      <c r="F471" s="1" t="s">
        <v>250</v>
      </c>
      <c r="G471" s="4">
        <v>11.47</v>
      </c>
      <c r="H471" s="4">
        <v>11.5</v>
      </c>
      <c r="I471" s="4">
        <v>11.18</v>
      </c>
      <c r="J471" s="4">
        <v>11.24</v>
      </c>
      <c r="K471" s="1" t="s">
        <v>4275</v>
      </c>
      <c r="L471" s="1" t="s">
        <v>4151</v>
      </c>
      <c r="M471" s="4">
        <v>0.12867476148004581</v>
      </c>
      <c r="N471" s="4">
        <v>0.3</v>
      </c>
      <c r="O471" s="4">
        <v>4.2112826296478632E-2</v>
      </c>
      <c r="P471" s="4">
        <v>0.55646556839012062</v>
      </c>
      <c r="Q471" s="4">
        <v>0.55555555555555558</v>
      </c>
      <c r="R471" s="4">
        <v>1</v>
      </c>
      <c r="S471" s="4">
        <v>2.535238302603557</v>
      </c>
      <c r="T471" s="4">
        <v>0.59217862742202376</v>
      </c>
      <c r="U471" s="4">
        <v>18.38</v>
      </c>
      <c r="V471" s="4">
        <v>7.72</v>
      </c>
      <c r="W471" s="4">
        <v>15.016501976284591</v>
      </c>
      <c r="X471" s="4">
        <v>16.184999999999999</v>
      </c>
      <c r="Y471" s="4">
        <v>0.5</v>
      </c>
      <c r="Z471" s="4">
        <v>1</v>
      </c>
      <c r="AA471" s="4">
        <v>0.5</v>
      </c>
      <c r="AB471" s="4">
        <v>1</v>
      </c>
      <c r="AC471" s="4">
        <v>1</v>
      </c>
      <c r="AD471" s="4">
        <v>0.5</v>
      </c>
      <c r="AE471" s="4">
        <v>0.5</v>
      </c>
      <c r="AF471" s="4">
        <v>5.8555555555555552</v>
      </c>
      <c r="AG471" s="1" t="s">
        <v>3284</v>
      </c>
      <c r="AH471" s="1"/>
    </row>
    <row r="472" spans="1:34" ht="14.25" hidden="1" x14ac:dyDescent="0.25">
      <c r="A472" s="1" t="s">
        <v>2156</v>
      </c>
      <c r="B472" s="1" t="s">
        <v>2157</v>
      </c>
      <c r="C472" s="1" t="s">
        <v>1101</v>
      </c>
      <c r="D472" s="1" t="s">
        <v>2158</v>
      </c>
      <c r="E472" s="1" t="s">
        <v>118</v>
      </c>
      <c r="F472" s="1" t="s">
        <v>1114</v>
      </c>
      <c r="G472" s="4">
        <v>30.27</v>
      </c>
      <c r="H472" s="4">
        <v>30.35</v>
      </c>
      <c r="I472" s="4">
        <v>29.36</v>
      </c>
      <c r="J472" s="4">
        <v>29.5</v>
      </c>
      <c r="K472" s="1" t="s">
        <v>293</v>
      </c>
      <c r="L472" s="1" t="s">
        <v>326</v>
      </c>
      <c r="M472" s="4">
        <v>0.2029278961379711</v>
      </c>
      <c r="N472" s="4">
        <v>0.6</v>
      </c>
      <c r="R472" s="4">
        <v>2</v>
      </c>
      <c r="S472" s="4">
        <v>6.723126376194366</v>
      </c>
      <c r="T472" s="4">
        <v>1.458848417806391</v>
      </c>
      <c r="U472" s="4">
        <v>48.32</v>
      </c>
      <c r="V472" s="4">
        <v>20.93</v>
      </c>
      <c r="W472" s="4">
        <v>37.450059288537553</v>
      </c>
      <c r="X472" s="4">
        <v>40.284999999999997</v>
      </c>
      <c r="Y472" s="4">
        <v>0.5</v>
      </c>
      <c r="Z472" s="4">
        <v>1</v>
      </c>
      <c r="AA472" s="4">
        <v>1</v>
      </c>
      <c r="AB472" s="4">
        <v>0.25</v>
      </c>
      <c r="AC472" s="4">
        <v>1</v>
      </c>
      <c r="AD472" s="4">
        <v>0.75</v>
      </c>
      <c r="AE472" s="4">
        <v>0.75</v>
      </c>
      <c r="AF472" s="4">
        <v>5.85</v>
      </c>
      <c r="AG472" s="1" t="s">
        <v>306</v>
      </c>
      <c r="AH472" s="1"/>
    </row>
    <row r="473" spans="1:34" ht="14.25" hidden="1" x14ac:dyDescent="0.25">
      <c r="A473" s="1" t="s">
        <v>11818</v>
      </c>
      <c r="B473" s="1" t="s">
        <v>11819</v>
      </c>
      <c r="C473" s="1" t="s">
        <v>1101</v>
      </c>
      <c r="D473" s="1" t="s">
        <v>7066</v>
      </c>
      <c r="E473" s="1" t="s">
        <v>125</v>
      </c>
      <c r="F473" s="1" t="s">
        <v>2718</v>
      </c>
      <c r="G473" s="4">
        <v>130.21</v>
      </c>
      <c r="H473" s="4">
        <v>131.84</v>
      </c>
      <c r="I473" s="4">
        <v>130.21</v>
      </c>
      <c r="J473" s="4">
        <v>131.21</v>
      </c>
      <c r="K473" s="1" t="s">
        <v>83</v>
      </c>
      <c r="L473" s="1" t="s">
        <v>48</v>
      </c>
      <c r="M473" s="4">
        <v>0.39895088487935759</v>
      </c>
      <c r="N473" s="4">
        <v>0.4</v>
      </c>
      <c r="O473" s="4">
        <v>1.191737502024728E-2</v>
      </c>
      <c r="P473" s="4">
        <v>0.29889608220117009</v>
      </c>
      <c r="Q473" s="4">
        <v>1</v>
      </c>
      <c r="R473" s="4">
        <v>4</v>
      </c>
      <c r="S473" s="4">
        <v>10.86372799324109</v>
      </c>
      <c r="T473" s="4">
        <v>3.2741363311522731</v>
      </c>
      <c r="U473" s="4">
        <v>131.84</v>
      </c>
      <c r="V473" s="4">
        <v>63.68</v>
      </c>
      <c r="W473" s="4">
        <v>98.174960474308278</v>
      </c>
      <c r="X473" s="4">
        <v>95.91</v>
      </c>
      <c r="Y473" s="4">
        <v>0.5</v>
      </c>
      <c r="Z473" s="4">
        <v>1</v>
      </c>
      <c r="AA473" s="4">
        <v>1</v>
      </c>
      <c r="AB473" s="4">
        <v>0.75</v>
      </c>
      <c r="AC473" s="4">
        <v>0.2</v>
      </c>
      <c r="AD473" s="4">
        <v>0.5</v>
      </c>
      <c r="AE473" s="4">
        <v>0.5</v>
      </c>
      <c r="AF473" s="4">
        <v>5.85</v>
      </c>
      <c r="AG473" s="1" t="s">
        <v>11820</v>
      </c>
      <c r="AH473" s="1"/>
    </row>
    <row r="474" spans="1:34" ht="14.25" hidden="1" x14ac:dyDescent="0.25">
      <c r="A474" s="1" t="s">
        <v>19314</v>
      </c>
      <c r="B474" s="1" t="s">
        <v>19315</v>
      </c>
      <c r="C474" s="1" t="s">
        <v>12900</v>
      </c>
      <c r="D474" s="1" t="s">
        <v>1698</v>
      </c>
      <c r="E474" s="1" t="s">
        <v>125</v>
      </c>
      <c r="F474" s="1" t="s">
        <v>228</v>
      </c>
      <c r="G474" s="4">
        <v>122.12</v>
      </c>
      <c r="H474" s="4">
        <v>122.12</v>
      </c>
      <c r="I474" s="4">
        <v>121.23</v>
      </c>
      <c r="J474" s="4">
        <v>121.58</v>
      </c>
      <c r="K474" s="1" t="s">
        <v>83</v>
      </c>
      <c r="L474" s="1" t="s">
        <v>11592</v>
      </c>
      <c r="M474" s="4">
        <v>0.13987133956276501</v>
      </c>
      <c r="N474" s="4">
        <v>0.3</v>
      </c>
      <c r="O474" s="4">
        <v>2.1304293364891629E-2</v>
      </c>
      <c r="P474" s="4">
        <v>0.1031805565698658</v>
      </c>
      <c r="Q474" s="4">
        <v>1</v>
      </c>
      <c r="R474" s="4">
        <v>2</v>
      </c>
      <c r="S474" s="4">
        <v>19.236688638410669</v>
      </c>
      <c r="T474" s="4">
        <v>2.8964527193688552</v>
      </c>
      <c r="U474" s="4">
        <v>133.08000000000001</v>
      </c>
      <c r="V474" s="4">
        <v>77</v>
      </c>
      <c r="W474" s="4">
        <v>114.2890513833992</v>
      </c>
      <c r="X474" s="4">
        <v>124.88500000000001</v>
      </c>
      <c r="Y474" s="4">
        <v>0.5</v>
      </c>
      <c r="Z474" s="4">
        <v>1</v>
      </c>
      <c r="AA474" s="4">
        <v>0.75</v>
      </c>
      <c r="AB474" s="4">
        <v>0.5</v>
      </c>
      <c r="AC474" s="4">
        <v>0.8</v>
      </c>
      <c r="AD474" s="4">
        <v>0.5</v>
      </c>
      <c r="AE474" s="4">
        <v>0.5</v>
      </c>
      <c r="AF474" s="4">
        <v>5.85</v>
      </c>
      <c r="AG474" s="1" t="s">
        <v>7139</v>
      </c>
      <c r="AH474" s="1"/>
    </row>
    <row r="475" spans="1:34" ht="14.25" hidden="1" x14ac:dyDescent="0.25">
      <c r="A475" s="1" t="s">
        <v>8276</v>
      </c>
      <c r="B475" s="1" t="s">
        <v>8277</v>
      </c>
      <c r="C475" s="1" t="s">
        <v>1101</v>
      </c>
      <c r="D475" s="1" t="s">
        <v>8278</v>
      </c>
      <c r="E475" s="1" t="s">
        <v>118</v>
      </c>
      <c r="F475" s="1" t="s">
        <v>119</v>
      </c>
      <c r="G475" s="4">
        <v>24.2</v>
      </c>
      <c r="H475" s="4">
        <v>24.21</v>
      </c>
      <c r="I475" s="4">
        <v>23.75</v>
      </c>
      <c r="J475" s="4">
        <v>23.79</v>
      </c>
      <c r="K475" s="1" t="s">
        <v>1892</v>
      </c>
      <c r="L475" s="1" t="s">
        <v>748</v>
      </c>
      <c r="M475" s="4">
        <v>0.23813562270680891</v>
      </c>
      <c r="N475" s="4">
        <v>0.6</v>
      </c>
      <c r="R475" s="4">
        <v>1</v>
      </c>
      <c r="S475" s="4">
        <v>3.0663320112319221</v>
      </c>
      <c r="T475" s="4">
        <v>0.9058532117274235</v>
      </c>
      <c r="U475" s="4">
        <v>34.6</v>
      </c>
      <c r="V475" s="4">
        <v>20</v>
      </c>
      <c r="W475" s="4">
        <v>29.426739130434779</v>
      </c>
      <c r="X475" s="4">
        <v>30.55</v>
      </c>
      <c r="Y475" s="4">
        <v>0.5</v>
      </c>
      <c r="Z475" s="4">
        <v>1</v>
      </c>
      <c r="AA475" s="4">
        <v>1</v>
      </c>
      <c r="AB475" s="4">
        <v>0.25</v>
      </c>
      <c r="AC475" s="4">
        <v>1</v>
      </c>
      <c r="AD475" s="4">
        <v>0.75</v>
      </c>
      <c r="AE475" s="4">
        <v>0.75</v>
      </c>
      <c r="AF475" s="4">
        <v>5.85</v>
      </c>
      <c r="AG475" s="1" t="s">
        <v>550</v>
      </c>
      <c r="AH475" s="1"/>
    </row>
    <row r="476" spans="1:34" ht="14.25" hidden="1" x14ac:dyDescent="0.25">
      <c r="A476" s="1" t="s">
        <v>18764</v>
      </c>
      <c r="B476" s="1" t="s">
        <v>18765</v>
      </c>
      <c r="C476" s="1" t="s">
        <v>12900</v>
      </c>
      <c r="D476" s="1" t="s">
        <v>12351</v>
      </c>
      <c r="E476" s="1" t="s">
        <v>93</v>
      </c>
      <c r="F476" s="1" t="s">
        <v>491</v>
      </c>
      <c r="G476" s="4">
        <v>25.25</v>
      </c>
      <c r="H476" s="4">
        <v>25.25</v>
      </c>
      <c r="I476" s="4">
        <v>24.52</v>
      </c>
      <c r="J476" s="4">
        <v>24.63</v>
      </c>
      <c r="K476" s="1" t="s">
        <v>18766</v>
      </c>
      <c r="L476" s="1" t="s">
        <v>18767</v>
      </c>
      <c r="M476" s="4">
        <v>0.19158991944199349</v>
      </c>
      <c r="N476" s="4">
        <v>0.3</v>
      </c>
      <c r="O476" s="4">
        <v>7.752263243868425E-2</v>
      </c>
      <c r="P476" s="4">
        <v>0.6118219874916947</v>
      </c>
      <c r="Q476" s="4">
        <v>0.5</v>
      </c>
      <c r="R476" s="4">
        <v>1</v>
      </c>
      <c r="S476" s="4">
        <v>3.5144787685586651</v>
      </c>
      <c r="T476" s="4">
        <v>0.95157627965623071</v>
      </c>
      <c r="U476" s="4">
        <v>38.1</v>
      </c>
      <c r="V476" s="4">
        <v>19.91</v>
      </c>
      <c r="W476" s="4">
        <v>26.97235177865613</v>
      </c>
      <c r="X476" s="4">
        <v>26.425000000000001</v>
      </c>
      <c r="Y476" s="4">
        <v>0.5</v>
      </c>
      <c r="Z476" s="4">
        <v>1</v>
      </c>
      <c r="AA476" s="4">
        <v>0.75</v>
      </c>
      <c r="AB476" s="4">
        <v>1</v>
      </c>
      <c r="AC476" s="4">
        <v>0.8</v>
      </c>
      <c r="AD476" s="4">
        <v>0.5</v>
      </c>
      <c r="AE476" s="4">
        <v>0.5</v>
      </c>
      <c r="AF476" s="4">
        <v>5.85</v>
      </c>
      <c r="AG476" s="1" t="s">
        <v>904</v>
      </c>
      <c r="AH476" s="1"/>
    </row>
    <row r="477" spans="1:34" ht="14.25" hidden="1" x14ac:dyDescent="0.25">
      <c r="A477" s="1" t="s">
        <v>14015</v>
      </c>
      <c r="B477" s="1" t="s">
        <v>14016</v>
      </c>
      <c r="C477" s="1" t="s">
        <v>12900</v>
      </c>
      <c r="D477" s="1" t="s">
        <v>14017</v>
      </c>
      <c r="E477" s="1" t="s">
        <v>125</v>
      </c>
      <c r="F477" s="1" t="s">
        <v>250</v>
      </c>
      <c r="G477" s="4">
        <v>11.37</v>
      </c>
      <c r="H477" s="4">
        <v>11.48</v>
      </c>
      <c r="I477" s="4">
        <v>11.09</v>
      </c>
      <c r="J477" s="4">
        <v>11.16</v>
      </c>
      <c r="K477" s="1" t="s">
        <v>509</v>
      </c>
      <c r="L477" s="1" t="s">
        <v>48</v>
      </c>
      <c r="M477" s="4">
        <v>0.18181731475489771</v>
      </c>
      <c r="N477" s="4">
        <v>0.3</v>
      </c>
      <c r="O477" s="4">
        <v>5.747469570576378E-2</v>
      </c>
      <c r="P477" s="4">
        <v>0.63611111111111118</v>
      </c>
      <c r="Q477" s="4">
        <v>1</v>
      </c>
      <c r="S477" s="4">
        <v>2.8564494248193162</v>
      </c>
      <c r="T477" s="4">
        <v>0.668161967546967</v>
      </c>
      <c r="U477" s="4">
        <v>18.05</v>
      </c>
      <c r="V477" s="4">
        <v>5.85</v>
      </c>
      <c r="W477" s="4">
        <v>13.75067193675889</v>
      </c>
      <c r="X477" s="4">
        <v>13.67</v>
      </c>
      <c r="Y477" s="4">
        <v>0.5</v>
      </c>
      <c r="Z477" s="4">
        <v>0.5</v>
      </c>
      <c r="AA477" s="4">
        <v>0.75</v>
      </c>
      <c r="AB477" s="4">
        <v>1</v>
      </c>
      <c r="AC477" s="4">
        <v>0.8</v>
      </c>
      <c r="AD477" s="4">
        <v>0.5</v>
      </c>
      <c r="AE477" s="4">
        <v>0.5</v>
      </c>
      <c r="AF477" s="4">
        <v>5.85</v>
      </c>
      <c r="AG477" s="1" t="s">
        <v>5006</v>
      </c>
      <c r="AH477" s="1"/>
    </row>
    <row r="478" spans="1:34" ht="14.25" hidden="1" x14ac:dyDescent="0.25">
      <c r="A478" s="1" t="s">
        <v>14865</v>
      </c>
      <c r="B478" s="1" t="s">
        <v>14866</v>
      </c>
      <c r="C478" s="1" t="s">
        <v>12900</v>
      </c>
      <c r="D478" s="1" t="s">
        <v>14867</v>
      </c>
      <c r="E478" s="1" t="s">
        <v>60</v>
      </c>
      <c r="F478" s="1" t="s">
        <v>46</v>
      </c>
      <c r="G478" s="4">
        <v>174.35</v>
      </c>
      <c r="H478" s="4">
        <v>174.6</v>
      </c>
      <c r="I478" s="4">
        <v>171.77</v>
      </c>
      <c r="J478" s="4">
        <v>174.16</v>
      </c>
      <c r="K478" s="1" t="s">
        <v>2840</v>
      </c>
      <c r="L478" s="1" t="s">
        <v>1537</v>
      </c>
      <c r="M478" s="4">
        <v>0.27572054905268961</v>
      </c>
      <c r="N478" s="4">
        <v>0.4</v>
      </c>
      <c r="O478" s="4">
        <v>2.8913453808827261E-2</v>
      </c>
      <c r="P478" s="4">
        <v>0.218883436143645</v>
      </c>
      <c r="Q478" s="4">
        <v>1</v>
      </c>
      <c r="R478" s="4">
        <v>2</v>
      </c>
      <c r="S478" s="4">
        <v>14.59940919033331</v>
      </c>
      <c r="T478" s="4">
        <v>5.1179493300568888</v>
      </c>
      <c r="U478" s="4">
        <v>184.94</v>
      </c>
      <c r="V478" s="4">
        <v>100.21</v>
      </c>
      <c r="W478" s="4">
        <v>160.23005928853749</v>
      </c>
      <c r="X478" s="4">
        <v>162.38499999999999</v>
      </c>
      <c r="Y478" s="4">
        <v>0.5</v>
      </c>
      <c r="Z478" s="4">
        <v>1</v>
      </c>
      <c r="AA478" s="4">
        <v>1</v>
      </c>
      <c r="AB478" s="4">
        <v>0.75</v>
      </c>
      <c r="AC478" s="4">
        <v>0.2</v>
      </c>
      <c r="AD478" s="4">
        <v>0.5</v>
      </c>
      <c r="AE478" s="4">
        <v>0.5</v>
      </c>
      <c r="AF478" s="4">
        <v>5.85</v>
      </c>
      <c r="AG478" s="1" t="s">
        <v>14868</v>
      </c>
      <c r="AH478" s="1"/>
    </row>
    <row r="479" spans="1:34" ht="14.25" hidden="1" x14ac:dyDescent="0.25">
      <c r="A479" s="1" t="s">
        <v>4683</v>
      </c>
      <c r="B479" s="1" t="s">
        <v>4680</v>
      </c>
      <c r="C479" s="1" t="s">
        <v>1101</v>
      </c>
      <c r="D479" s="1" t="s">
        <v>4684</v>
      </c>
      <c r="E479" s="1" t="s">
        <v>118</v>
      </c>
      <c r="F479" s="1" t="s">
        <v>1114</v>
      </c>
      <c r="G479" s="4">
        <v>11.96</v>
      </c>
      <c r="H479" s="4">
        <v>11.96</v>
      </c>
      <c r="I479" s="4">
        <v>11.96</v>
      </c>
      <c r="J479" s="4">
        <v>11.96</v>
      </c>
      <c r="K479" s="1" t="s">
        <v>4685</v>
      </c>
      <c r="L479" s="1" t="s">
        <v>4686</v>
      </c>
      <c r="M479" s="4">
        <v>0.1160308455261429</v>
      </c>
      <c r="N479" s="4">
        <v>0.3</v>
      </c>
      <c r="O479" s="4">
        <v>3.5361574049879413E-2</v>
      </c>
      <c r="P479" s="4">
        <v>2.4645776425144501E-2</v>
      </c>
      <c r="Q479" s="4">
        <v>1</v>
      </c>
      <c r="R479" s="4">
        <v>2</v>
      </c>
      <c r="S479" s="4">
        <v>0.78241794891917493</v>
      </c>
      <c r="T479" s="4">
        <v>0.38361109218619971</v>
      </c>
      <c r="U479" s="4">
        <v>14.47</v>
      </c>
      <c r="V479" s="4">
        <v>10.41</v>
      </c>
      <c r="W479" s="4">
        <v>12.484347826086941</v>
      </c>
      <c r="X479" s="4">
        <v>12.5</v>
      </c>
      <c r="Y479" s="4">
        <v>1</v>
      </c>
      <c r="Z479" s="4">
        <v>1</v>
      </c>
      <c r="AA479" s="4">
        <v>0.75</v>
      </c>
      <c r="AB479" s="4">
        <v>0.25</v>
      </c>
      <c r="AC479" s="4">
        <v>0.8</v>
      </c>
      <c r="AD479" s="4">
        <v>0.25</v>
      </c>
      <c r="AE479" s="4">
        <v>0.5</v>
      </c>
      <c r="AF479" s="4">
        <v>5.85</v>
      </c>
      <c r="AG479" s="1" t="s">
        <v>8180</v>
      </c>
      <c r="AH479" s="1"/>
    </row>
    <row r="480" spans="1:34" ht="14.25" hidden="1" x14ac:dyDescent="0.25">
      <c r="A480" s="1" t="s">
        <v>15550</v>
      </c>
      <c r="B480" s="1" t="s">
        <v>15551</v>
      </c>
      <c r="C480" s="1" t="s">
        <v>12900</v>
      </c>
      <c r="D480" s="1" t="s">
        <v>15552</v>
      </c>
      <c r="E480" s="1" t="s">
        <v>872</v>
      </c>
      <c r="F480" s="1" t="s">
        <v>1516</v>
      </c>
      <c r="G480" s="4">
        <v>138.55000000000001</v>
      </c>
      <c r="H480" s="4">
        <v>139.30000000000001</v>
      </c>
      <c r="I480" s="4">
        <v>137.53</v>
      </c>
      <c r="J480" s="4">
        <v>139.1</v>
      </c>
      <c r="K480" s="1" t="s">
        <v>1877</v>
      </c>
      <c r="L480" s="1" t="s">
        <v>15553</v>
      </c>
      <c r="M480" s="4">
        <v>9.9922124411844088E-2</v>
      </c>
      <c r="N480" s="4">
        <v>0.3</v>
      </c>
      <c r="O480" s="4">
        <v>1.0030434460952951E-2</v>
      </c>
      <c r="P480" s="4">
        <v>0.21794188074066501</v>
      </c>
      <c r="Q480" s="4">
        <v>1</v>
      </c>
      <c r="R480" s="4">
        <v>1</v>
      </c>
      <c r="S480" s="4">
        <v>17.790535598395639</v>
      </c>
      <c r="T480" s="4">
        <v>6.2323234977022466</v>
      </c>
      <c r="U480" s="4">
        <v>176.16</v>
      </c>
      <c r="V480" s="4">
        <v>88.69</v>
      </c>
      <c r="W480" s="4">
        <v>145.15312252964429</v>
      </c>
      <c r="X480" s="4">
        <v>150.85</v>
      </c>
      <c r="Y480" s="4">
        <v>0.5</v>
      </c>
      <c r="Z480" s="4">
        <v>1</v>
      </c>
      <c r="AA480" s="4">
        <v>0.5</v>
      </c>
      <c r="AB480" s="4">
        <v>0.75</v>
      </c>
      <c r="AC480" s="4">
        <v>0.8</v>
      </c>
      <c r="AD480" s="4">
        <v>0.5</v>
      </c>
      <c r="AE480" s="4">
        <v>0.5</v>
      </c>
      <c r="AF480" s="4">
        <v>5.85</v>
      </c>
      <c r="AG480" s="1" t="s">
        <v>1954</v>
      </c>
      <c r="AH480" s="1"/>
    </row>
    <row r="481" spans="1:34" ht="14.25" hidden="1" x14ac:dyDescent="0.25">
      <c r="A481" s="1" t="s">
        <v>3238</v>
      </c>
      <c r="B481" s="1" t="s">
        <v>3239</v>
      </c>
      <c r="C481" s="1" t="s">
        <v>1101</v>
      </c>
      <c r="D481" s="1" t="s">
        <v>3240</v>
      </c>
      <c r="E481" s="1" t="s">
        <v>118</v>
      </c>
      <c r="F481" s="1" t="s">
        <v>199</v>
      </c>
      <c r="G481" s="4">
        <v>59.29</v>
      </c>
      <c r="H481" s="4">
        <v>59.58</v>
      </c>
      <c r="I481" s="4">
        <v>57.39</v>
      </c>
      <c r="J481" s="4">
        <v>57.65</v>
      </c>
      <c r="K481" s="1" t="s">
        <v>293</v>
      </c>
      <c r="L481" s="1" t="s">
        <v>48</v>
      </c>
      <c r="M481" s="4">
        <v>0.104783276754277</v>
      </c>
      <c r="N481" s="4">
        <v>0.6</v>
      </c>
      <c r="O481" s="4">
        <v>3.4782914123486532E-2</v>
      </c>
      <c r="P481" s="4">
        <v>4.2925293588738492E-2</v>
      </c>
      <c r="Q481" s="4">
        <v>1</v>
      </c>
      <c r="R481" s="4">
        <v>1</v>
      </c>
      <c r="S481" s="4">
        <v>10.87183089172059</v>
      </c>
      <c r="T481" s="4">
        <v>2.248702303100004</v>
      </c>
      <c r="U481" s="4">
        <v>80.819999999999993</v>
      </c>
      <c r="V481" s="4">
        <v>43.73</v>
      </c>
      <c r="W481" s="4">
        <v>68.226442687747038</v>
      </c>
      <c r="X481" s="4">
        <v>72.805000000000007</v>
      </c>
      <c r="Y481" s="4">
        <v>0.5</v>
      </c>
      <c r="Z481" s="4">
        <v>1</v>
      </c>
      <c r="AA481" s="4">
        <v>0.5</v>
      </c>
      <c r="AB481" s="4">
        <v>0.25</v>
      </c>
      <c r="AC481" s="4">
        <v>1</v>
      </c>
      <c r="AD481" s="4">
        <v>0.5</v>
      </c>
      <c r="AE481" s="4">
        <v>0.5</v>
      </c>
      <c r="AF481" s="4">
        <v>5.85</v>
      </c>
      <c r="AG481" s="1" t="s">
        <v>2508</v>
      </c>
      <c r="AH481" s="1"/>
    </row>
    <row r="482" spans="1:34" ht="14.25" hidden="1" x14ac:dyDescent="0.25">
      <c r="A482" s="1" t="s">
        <v>5464</v>
      </c>
      <c r="B482" s="1" t="s">
        <v>5465</v>
      </c>
      <c r="C482" s="1" t="s">
        <v>1101</v>
      </c>
      <c r="D482" s="1" t="s">
        <v>5466</v>
      </c>
      <c r="E482" s="1" t="s">
        <v>118</v>
      </c>
      <c r="F482" s="1" t="s">
        <v>199</v>
      </c>
      <c r="G482" s="4">
        <v>26.26</v>
      </c>
      <c r="H482" s="4">
        <v>26.26</v>
      </c>
      <c r="I482" s="4">
        <v>25.58</v>
      </c>
      <c r="J482" s="4">
        <v>25.69</v>
      </c>
      <c r="K482" s="1" t="s">
        <v>5467</v>
      </c>
      <c r="L482" s="1" t="s">
        <v>48</v>
      </c>
      <c r="M482" s="4">
        <v>0.1143551435248874</v>
      </c>
      <c r="N482" s="4">
        <v>0.3</v>
      </c>
      <c r="O482" s="4">
        <v>2.305566434374234E-2</v>
      </c>
      <c r="P482" s="4">
        <v>8.0881450422833651E-2</v>
      </c>
      <c r="Q482" s="4">
        <v>1</v>
      </c>
      <c r="R482" s="4">
        <v>3</v>
      </c>
      <c r="S482" s="4">
        <v>4.3859990816095449</v>
      </c>
      <c r="T482" s="4">
        <v>0.97995706655248249</v>
      </c>
      <c r="U482" s="4">
        <v>35.65</v>
      </c>
      <c r="V482" s="4">
        <v>18.32</v>
      </c>
      <c r="W482" s="4">
        <v>30.448023715415029</v>
      </c>
      <c r="X482" s="4">
        <v>32.545000000000002</v>
      </c>
      <c r="Y482" s="4">
        <v>0.5</v>
      </c>
      <c r="Z482" s="4">
        <v>1</v>
      </c>
      <c r="AA482" s="4">
        <v>0.75</v>
      </c>
      <c r="AB482" s="4">
        <v>0.5</v>
      </c>
      <c r="AC482" s="4">
        <v>0.8</v>
      </c>
      <c r="AD482" s="4">
        <v>0.5</v>
      </c>
      <c r="AE482" s="4">
        <v>0.5</v>
      </c>
      <c r="AF482" s="4">
        <v>5.85</v>
      </c>
      <c r="AG482" s="1" t="s">
        <v>5216</v>
      </c>
      <c r="AH482" s="1"/>
    </row>
    <row r="483" spans="1:34" ht="14.25" hidden="1" x14ac:dyDescent="0.25">
      <c r="A483" s="1" t="s">
        <v>15045</v>
      </c>
      <c r="B483" s="1" t="s">
        <v>15046</v>
      </c>
      <c r="C483" s="1" t="s">
        <v>12900</v>
      </c>
      <c r="D483" s="1" t="s">
        <v>15047</v>
      </c>
      <c r="E483" s="1" t="s">
        <v>45</v>
      </c>
      <c r="F483" s="1" t="s">
        <v>3435</v>
      </c>
      <c r="G483" s="4">
        <v>46.18</v>
      </c>
      <c r="H483" s="4">
        <v>46.13</v>
      </c>
      <c r="I483" s="4">
        <v>44.89</v>
      </c>
      <c r="J483" s="4">
        <v>45.37</v>
      </c>
      <c r="K483" s="1" t="s">
        <v>8635</v>
      </c>
      <c r="L483" s="1" t="s">
        <v>639</v>
      </c>
      <c r="M483" s="4">
        <v>0.16178322840695961</v>
      </c>
      <c r="N483" s="4">
        <v>0.3</v>
      </c>
      <c r="O483" s="4">
        <v>1.6414599414366141E-2</v>
      </c>
      <c r="P483" s="4">
        <v>0.14900677810465751</v>
      </c>
      <c r="Q483" s="4">
        <v>1</v>
      </c>
      <c r="R483" s="4">
        <v>2</v>
      </c>
      <c r="S483" s="4">
        <v>5.3239679127861237</v>
      </c>
      <c r="T483" s="4">
        <v>1.7424518963894331</v>
      </c>
      <c r="U483" s="4">
        <v>57.83</v>
      </c>
      <c r="V483" s="4">
        <v>30.94</v>
      </c>
      <c r="W483" s="4">
        <v>48.915296442687747</v>
      </c>
      <c r="X483" s="4">
        <v>49.37</v>
      </c>
      <c r="Y483" s="4">
        <v>0.5</v>
      </c>
      <c r="Z483" s="4">
        <v>1</v>
      </c>
      <c r="AA483" s="4">
        <v>0.5</v>
      </c>
      <c r="AB483" s="4">
        <v>0.75</v>
      </c>
      <c r="AC483" s="4">
        <v>0.8</v>
      </c>
      <c r="AD483" s="4">
        <v>0.5</v>
      </c>
      <c r="AE483" s="4">
        <v>0.5</v>
      </c>
      <c r="AF483" s="4">
        <v>5.85</v>
      </c>
      <c r="AG483" s="1" t="s">
        <v>7139</v>
      </c>
      <c r="AH483" s="1"/>
    </row>
    <row r="484" spans="1:34" ht="14.25" hidden="1" x14ac:dyDescent="0.25">
      <c r="A484" s="1" t="s">
        <v>18179</v>
      </c>
      <c r="B484" s="1" t="s">
        <v>18180</v>
      </c>
      <c r="C484" s="1" t="s">
        <v>12900</v>
      </c>
      <c r="D484" s="1" t="s">
        <v>18181</v>
      </c>
      <c r="E484" s="1" t="s">
        <v>118</v>
      </c>
      <c r="F484" s="1" t="s">
        <v>199</v>
      </c>
      <c r="G484" s="4">
        <v>62.46</v>
      </c>
      <c r="H484" s="4">
        <v>62.61</v>
      </c>
      <c r="I484" s="4">
        <v>60</v>
      </c>
      <c r="J484" s="4">
        <v>60.16</v>
      </c>
      <c r="K484" s="1" t="s">
        <v>469</v>
      </c>
      <c r="L484" s="1" t="s">
        <v>748</v>
      </c>
      <c r="M484" s="4">
        <v>0.15561808286054829</v>
      </c>
      <c r="N484" s="4">
        <v>0.3</v>
      </c>
      <c r="O484" s="4">
        <v>2.2191721800370639E-2</v>
      </c>
      <c r="P484" s="4">
        <v>0.11402856072662</v>
      </c>
      <c r="Q484" s="4">
        <v>1</v>
      </c>
      <c r="R484" s="4">
        <v>1</v>
      </c>
      <c r="S484" s="4">
        <v>7.0967759030788571</v>
      </c>
      <c r="T484" s="4">
        <v>2.4077703069036391</v>
      </c>
      <c r="U484" s="4">
        <v>73.959999999999994</v>
      </c>
      <c r="V484" s="4">
        <v>41.7</v>
      </c>
      <c r="W484" s="4">
        <v>64.133320158102777</v>
      </c>
      <c r="X484" s="4">
        <v>66.545000000000002</v>
      </c>
      <c r="Y484" s="4">
        <v>0.5</v>
      </c>
      <c r="Z484" s="4">
        <v>1</v>
      </c>
      <c r="AA484" s="4">
        <v>0.75</v>
      </c>
      <c r="AB484" s="4">
        <v>0.5</v>
      </c>
      <c r="AC484" s="4">
        <v>0.8</v>
      </c>
      <c r="AD484" s="4">
        <v>0.5</v>
      </c>
      <c r="AE484" s="4">
        <v>0.5</v>
      </c>
      <c r="AF484" s="4">
        <v>5.85</v>
      </c>
      <c r="AG484" s="1" t="s">
        <v>1954</v>
      </c>
      <c r="AH484" s="1"/>
    </row>
    <row r="485" spans="1:34" ht="14.25" hidden="1" x14ac:dyDescent="0.25">
      <c r="A485" s="1" t="s">
        <v>11926</v>
      </c>
      <c r="B485" s="1" t="s">
        <v>11927</v>
      </c>
      <c r="C485" s="1" t="s">
        <v>1101</v>
      </c>
      <c r="D485" s="1" t="s">
        <v>11928</v>
      </c>
      <c r="E485" s="1" t="s">
        <v>118</v>
      </c>
      <c r="F485" s="1" t="s">
        <v>199</v>
      </c>
      <c r="G485" s="4">
        <v>24.81</v>
      </c>
      <c r="H485" s="4">
        <v>25.1</v>
      </c>
      <c r="I485" s="4">
        <v>23.82</v>
      </c>
      <c r="J485" s="4">
        <v>24.13</v>
      </c>
      <c r="K485" s="1" t="s">
        <v>83</v>
      </c>
      <c r="L485" s="1" t="s">
        <v>11929</v>
      </c>
      <c r="M485" s="4">
        <v>0.2412363121055727</v>
      </c>
      <c r="N485" s="4">
        <v>0.6</v>
      </c>
      <c r="S485" s="4">
        <v>5.7391125706993504</v>
      </c>
      <c r="T485" s="4">
        <v>1.4787956031898219</v>
      </c>
      <c r="U485" s="4">
        <v>43.15</v>
      </c>
      <c r="V485" s="4">
        <v>19.03</v>
      </c>
      <c r="W485" s="4">
        <v>31.047154150197631</v>
      </c>
      <c r="X485" s="4">
        <v>30.92</v>
      </c>
      <c r="Y485" s="4">
        <v>1</v>
      </c>
      <c r="Z485" s="4">
        <v>0.5</v>
      </c>
      <c r="AA485" s="4">
        <v>1</v>
      </c>
      <c r="AB485" s="4">
        <v>0.25</v>
      </c>
      <c r="AC485" s="4">
        <v>1</v>
      </c>
      <c r="AD485" s="4">
        <v>0.75</v>
      </c>
      <c r="AE485" s="4">
        <v>0.75</v>
      </c>
      <c r="AF485" s="4">
        <v>5.85</v>
      </c>
      <c r="AG485" s="1" t="s">
        <v>1785</v>
      </c>
      <c r="AH485" s="1"/>
    </row>
    <row r="486" spans="1:34" ht="14.25" hidden="1" x14ac:dyDescent="0.25">
      <c r="A486" s="1" t="s">
        <v>16227</v>
      </c>
      <c r="B486" s="1" t="s">
        <v>16228</v>
      </c>
      <c r="C486" s="1" t="s">
        <v>12900</v>
      </c>
      <c r="D486" s="1" t="s">
        <v>16229</v>
      </c>
      <c r="E486" s="1" t="s">
        <v>52</v>
      </c>
      <c r="F486" s="1" t="s">
        <v>385</v>
      </c>
      <c r="G486" s="4">
        <v>103.18</v>
      </c>
      <c r="H486" s="4">
        <v>103.4</v>
      </c>
      <c r="I486" s="4">
        <v>101.66</v>
      </c>
      <c r="J486" s="4">
        <v>103.11</v>
      </c>
      <c r="K486" s="1" t="s">
        <v>293</v>
      </c>
      <c r="L486" s="1" t="s">
        <v>1213</v>
      </c>
      <c r="M486" s="4">
        <v>0.1554118978241904</v>
      </c>
      <c r="N486" s="4">
        <v>0.3</v>
      </c>
      <c r="O486" s="4">
        <v>1.1352765043543329E-2</v>
      </c>
      <c r="P486" s="4">
        <v>8.2851057836249978E-2</v>
      </c>
      <c r="Q486" s="4">
        <v>1</v>
      </c>
      <c r="R486" s="4">
        <v>1</v>
      </c>
      <c r="S486" s="4">
        <v>6.299052624711222</v>
      </c>
      <c r="T486" s="4">
        <v>2.6208645644694601</v>
      </c>
      <c r="U486" s="4">
        <v>117.23</v>
      </c>
      <c r="V486" s="4">
        <v>72.12</v>
      </c>
      <c r="W486" s="4">
        <v>104.165138339921</v>
      </c>
      <c r="X486" s="4">
        <v>104.41</v>
      </c>
      <c r="Y486" s="4">
        <v>0.5</v>
      </c>
      <c r="Z486" s="4">
        <v>1</v>
      </c>
      <c r="AA486" s="4">
        <v>0.75</v>
      </c>
      <c r="AB486" s="4">
        <v>0.5</v>
      </c>
      <c r="AC486" s="4">
        <v>0.8</v>
      </c>
      <c r="AD486" s="4">
        <v>0.5</v>
      </c>
      <c r="AE486" s="4">
        <v>0.5</v>
      </c>
      <c r="AF486" s="4">
        <v>5.85</v>
      </c>
      <c r="AG486" s="1" t="s">
        <v>1954</v>
      </c>
      <c r="AH486" s="1"/>
    </row>
    <row r="487" spans="1:34" ht="14.25" hidden="1" x14ac:dyDescent="0.25">
      <c r="A487" s="1" t="s">
        <v>18918</v>
      </c>
      <c r="B487" s="1" t="s">
        <v>18919</v>
      </c>
      <c r="C487" s="1" t="s">
        <v>12900</v>
      </c>
      <c r="D487" s="1" t="s">
        <v>18920</v>
      </c>
      <c r="E487" s="1" t="s">
        <v>68</v>
      </c>
      <c r="F487" s="1" t="s">
        <v>46</v>
      </c>
      <c r="G487" s="4">
        <v>55.92</v>
      </c>
      <c r="H487" s="4">
        <v>55.45</v>
      </c>
      <c r="I487" s="4">
        <v>53.99</v>
      </c>
      <c r="J487" s="4">
        <v>54.77</v>
      </c>
      <c r="K487" s="1" t="s">
        <v>532</v>
      </c>
      <c r="L487" s="1" t="s">
        <v>18921</v>
      </c>
      <c r="M487" s="4">
        <v>0.1140719140445464</v>
      </c>
      <c r="N487" s="4">
        <v>0.8</v>
      </c>
      <c r="O487" s="4">
        <v>7.9371820113256584E-3</v>
      </c>
      <c r="P487" s="4">
        <v>0.1639901728339862</v>
      </c>
      <c r="Q487" s="4">
        <v>1</v>
      </c>
      <c r="S487" s="4">
        <v>11.77746816123142</v>
      </c>
      <c r="T487" s="4">
        <v>2.863893957849311</v>
      </c>
      <c r="U487" s="4">
        <v>81.05</v>
      </c>
      <c r="V487" s="4">
        <v>37.32</v>
      </c>
      <c r="W487" s="4">
        <v>65.331739130434769</v>
      </c>
      <c r="X487" s="4">
        <v>69.474999999999994</v>
      </c>
      <c r="Y487" s="4">
        <v>0.5</v>
      </c>
      <c r="Z487" s="4">
        <v>0.5</v>
      </c>
      <c r="AA487" s="4">
        <v>0.5</v>
      </c>
      <c r="AB487" s="4">
        <v>0.75</v>
      </c>
      <c r="AC487" s="4">
        <v>0.8</v>
      </c>
      <c r="AD487" s="4">
        <v>0.5</v>
      </c>
      <c r="AE487" s="4">
        <v>0.5</v>
      </c>
      <c r="AF487" s="4">
        <v>5.85</v>
      </c>
      <c r="AG487" s="1" t="s">
        <v>2416</v>
      </c>
      <c r="AH487" s="1"/>
    </row>
    <row r="488" spans="1:34" ht="14.25" hidden="1" x14ac:dyDescent="0.25">
      <c r="A488" s="1" t="s">
        <v>12903</v>
      </c>
      <c r="B488" s="1" t="s">
        <v>12904</v>
      </c>
      <c r="C488" s="1" t="s">
        <v>12900</v>
      </c>
      <c r="D488" s="1" t="s">
        <v>12905</v>
      </c>
      <c r="E488" s="1" t="s">
        <v>52</v>
      </c>
      <c r="F488" s="1" t="s">
        <v>385</v>
      </c>
      <c r="G488" s="4">
        <v>157.96</v>
      </c>
      <c r="H488" s="4">
        <v>158.37</v>
      </c>
      <c r="I488" s="4">
        <v>156.47999999999999</v>
      </c>
      <c r="J488" s="4">
        <v>157.54</v>
      </c>
      <c r="K488" s="1" t="s">
        <v>5717</v>
      </c>
      <c r="L488" s="1" t="s">
        <v>11582</v>
      </c>
      <c r="M488" s="4">
        <v>0.1127645239502186</v>
      </c>
      <c r="N488" s="4">
        <v>0.3</v>
      </c>
      <c r="O488" s="4">
        <v>2.826045513152417E-2</v>
      </c>
      <c r="P488" s="4">
        <v>0.1221844816451515</v>
      </c>
      <c r="Q488" s="4">
        <v>1</v>
      </c>
      <c r="R488" s="4">
        <v>1</v>
      </c>
      <c r="S488" s="4">
        <v>11.521589189810109</v>
      </c>
      <c r="T488" s="4">
        <v>4.5633511124223354</v>
      </c>
      <c r="U488" s="4">
        <v>180.97</v>
      </c>
      <c r="V488" s="4">
        <v>112.92</v>
      </c>
      <c r="W488" s="4">
        <v>158.00996047430829</v>
      </c>
      <c r="X488" s="4">
        <v>159.52500000000001</v>
      </c>
      <c r="Y488" s="4">
        <v>0.5</v>
      </c>
      <c r="Z488" s="4">
        <v>1</v>
      </c>
      <c r="AA488" s="4">
        <v>0.5</v>
      </c>
      <c r="AB488" s="4">
        <v>0.75</v>
      </c>
      <c r="AC488" s="4">
        <v>0.8</v>
      </c>
      <c r="AD488" s="4">
        <v>0.5</v>
      </c>
      <c r="AE488" s="4">
        <v>0.5</v>
      </c>
      <c r="AF488" s="4">
        <v>5.85</v>
      </c>
      <c r="AG488" s="1" t="s">
        <v>1954</v>
      </c>
      <c r="AH488" s="1"/>
    </row>
    <row r="489" spans="1:34" ht="14.25" hidden="1" x14ac:dyDescent="0.25">
      <c r="A489" s="1" t="s">
        <v>4152</v>
      </c>
      <c r="B489" s="1" t="s">
        <v>4153</v>
      </c>
      <c r="C489" s="1" t="s">
        <v>1101</v>
      </c>
      <c r="D489" s="1" t="s">
        <v>4154</v>
      </c>
      <c r="E489" s="1" t="s">
        <v>37</v>
      </c>
      <c r="F489" s="1" t="s">
        <v>132</v>
      </c>
      <c r="G489" s="4">
        <v>24.82</v>
      </c>
      <c r="H489" s="4">
        <v>25.34</v>
      </c>
      <c r="I489" s="4">
        <v>24.71</v>
      </c>
      <c r="J489" s="4">
        <v>24.88</v>
      </c>
      <c r="K489" s="1" t="s">
        <v>4155</v>
      </c>
      <c r="L489" s="1" t="s">
        <v>4156</v>
      </c>
      <c r="M489" s="4">
        <v>0.13751532243796399</v>
      </c>
      <c r="N489" s="4">
        <v>0.2857142857142857</v>
      </c>
      <c r="O489" s="4">
        <v>1.2699007340261369E-2</v>
      </c>
      <c r="P489" s="4">
        <v>0.64566476664927597</v>
      </c>
      <c r="Q489" s="4">
        <v>0.75</v>
      </c>
      <c r="R489" s="4">
        <v>2</v>
      </c>
      <c r="S489" s="4">
        <v>4.3409010108736297</v>
      </c>
      <c r="T489" s="4">
        <v>1.132589688712391</v>
      </c>
      <c r="U489" s="4">
        <v>40.229999999999997</v>
      </c>
      <c r="V489" s="4">
        <v>20.84</v>
      </c>
      <c r="W489" s="4">
        <v>28.527094861660089</v>
      </c>
      <c r="X489" s="4">
        <v>27.36</v>
      </c>
      <c r="Y489" s="4">
        <v>0.5</v>
      </c>
      <c r="Z489" s="4">
        <v>1</v>
      </c>
      <c r="AA489" s="4">
        <v>0.5</v>
      </c>
      <c r="AB489" s="4">
        <v>1</v>
      </c>
      <c r="AC489" s="4">
        <v>0.8</v>
      </c>
      <c r="AD489" s="4">
        <v>0.5</v>
      </c>
      <c r="AE489" s="4">
        <v>0.5</v>
      </c>
      <c r="AF489" s="4">
        <v>5.8357142857142854</v>
      </c>
      <c r="AG489" s="1" t="s">
        <v>3706</v>
      </c>
      <c r="AH489" s="1"/>
    </row>
    <row r="490" spans="1:34" ht="14.25" hidden="1" x14ac:dyDescent="0.25">
      <c r="A490" s="1" t="s">
        <v>8537</v>
      </c>
      <c r="B490" s="1" t="s">
        <v>8538</v>
      </c>
      <c r="C490" s="1" t="s">
        <v>1101</v>
      </c>
      <c r="D490" s="1" t="s">
        <v>6842</v>
      </c>
      <c r="E490" s="1" t="s">
        <v>52</v>
      </c>
      <c r="F490" s="1" t="s">
        <v>742</v>
      </c>
      <c r="G490" s="4">
        <v>56.73</v>
      </c>
      <c r="H490" s="4">
        <v>58</v>
      </c>
      <c r="I490" s="4">
        <v>56.19</v>
      </c>
      <c r="J490" s="4">
        <v>57.99</v>
      </c>
      <c r="K490" s="1" t="s">
        <v>1892</v>
      </c>
      <c r="L490" s="1" t="s">
        <v>8539</v>
      </c>
      <c r="M490" s="4">
        <v>1.931272481120053</v>
      </c>
      <c r="N490" s="4">
        <v>0.33333333333333331</v>
      </c>
      <c r="O490" s="4">
        <v>4.3744562952616181E-2</v>
      </c>
      <c r="P490" s="4">
        <v>2.1146913010136972</v>
      </c>
      <c r="Q490" s="4">
        <v>0.2</v>
      </c>
      <c r="S490" s="4">
        <v>7.0499053922215582</v>
      </c>
      <c r="T490" s="4">
        <v>2.328921010948525</v>
      </c>
      <c r="U490" s="4">
        <v>71</v>
      </c>
      <c r="V490" s="4">
        <v>33.83</v>
      </c>
      <c r="W490" s="4">
        <v>58.629426877470337</v>
      </c>
      <c r="X490" s="4">
        <v>58.71</v>
      </c>
      <c r="Y490" s="4">
        <v>1</v>
      </c>
      <c r="Z490" s="4">
        <v>0.5</v>
      </c>
      <c r="AA490" s="4">
        <v>1</v>
      </c>
      <c r="AB490" s="4">
        <v>1</v>
      </c>
      <c r="AC490" s="4">
        <v>0.8</v>
      </c>
      <c r="AD490" s="4">
        <v>0.5</v>
      </c>
      <c r="AE490" s="4">
        <v>0.5</v>
      </c>
      <c r="AF490" s="4">
        <v>5.833333333333333</v>
      </c>
      <c r="AG490" s="1" t="s">
        <v>11588</v>
      </c>
      <c r="AH490" s="1"/>
    </row>
    <row r="491" spans="1:34" ht="14.25" hidden="1" x14ac:dyDescent="0.25">
      <c r="A491" s="1" t="s">
        <v>19017</v>
      </c>
      <c r="B491" s="1" t="s">
        <v>19018</v>
      </c>
      <c r="C491" s="1" t="s">
        <v>12900</v>
      </c>
      <c r="D491" s="1" t="s">
        <v>19019</v>
      </c>
      <c r="E491" s="1" t="s">
        <v>125</v>
      </c>
      <c r="F491" s="1" t="s">
        <v>250</v>
      </c>
      <c r="G491" s="4">
        <v>145.5</v>
      </c>
      <c r="H491" s="4">
        <v>145.55000000000001</v>
      </c>
      <c r="I491" s="4">
        <v>140.87</v>
      </c>
      <c r="J491" s="4">
        <v>141.72999999999999</v>
      </c>
      <c r="K491" s="1" t="s">
        <v>161</v>
      </c>
      <c r="L491" s="1" t="s">
        <v>48</v>
      </c>
      <c r="M491" s="4">
        <v>0.18689188479045571</v>
      </c>
      <c r="N491" s="4">
        <v>0.7</v>
      </c>
      <c r="O491" s="4">
        <v>4.4815178905225177E-2</v>
      </c>
      <c r="P491" s="4">
        <v>2.539497591351E-2</v>
      </c>
      <c r="Q491" s="4">
        <v>0.33333333333333331</v>
      </c>
      <c r="R491" s="4">
        <v>1</v>
      </c>
      <c r="S491" s="4">
        <v>14.126046822112089</v>
      </c>
      <c r="T491" s="4">
        <v>5.4516673693430153</v>
      </c>
      <c r="U491" s="4">
        <v>172.86</v>
      </c>
      <c r="V491" s="4">
        <v>94.73</v>
      </c>
      <c r="W491" s="4">
        <v>143.66470355731221</v>
      </c>
      <c r="X491" s="4">
        <v>146.03</v>
      </c>
      <c r="Y491" s="4">
        <v>0.5</v>
      </c>
      <c r="Z491" s="4">
        <v>1</v>
      </c>
      <c r="AA491" s="4">
        <v>0.75</v>
      </c>
      <c r="AB491" s="4">
        <v>0.25</v>
      </c>
      <c r="AC491" s="4">
        <v>0.8</v>
      </c>
      <c r="AD491" s="4">
        <v>0.75</v>
      </c>
      <c r="AE491" s="4">
        <v>0.75</v>
      </c>
      <c r="AF491" s="4">
        <v>5.833333333333333</v>
      </c>
      <c r="AG491" s="1" t="s">
        <v>316</v>
      </c>
      <c r="AH491" s="1"/>
    </row>
    <row r="492" spans="1:34" ht="14.25" x14ac:dyDescent="0.25">
      <c r="A492" s="1" t="s">
        <v>19142</v>
      </c>
      <c r="B492" s="1" t="s">
        <v>19143</v>
      </c>
      <c r="C492" s="1" t="s">
        <v>12900</v>
      </c>
      <c r="D492" s="1" t="s">
        <v>16038</v>
      </c>
      <c r="E492" s="1" t="s">
        <v>60</v>
      </c>
      <c r="F492" s="1" t="s">
        <v>966</v>
      </c>
      <c r="G492" s="4">
        <v>7.84</v>
      </c>
      <c r="H492" s="4">
        <v>7.89</v>
      </c>
      <c r="I492" s="4">
        <v>7.66</v>
      </c>
      <c r="J492" s="4">
        <v>7.78</v>
      </c>
      <c r="K492" s="1" t="s">
        <v>19144</v>
      </c>
      <c r="L492" s="1" t="s">
        <v>1284</v>
      </c>
      <c r="M492" s="4">
        <v>0.20241055891905221</v>
      </c>
      <c r="N492" s="4">
        <v>0.33333333333333331</v>
      </c>
      <c r="O492" s="4">
        <v>3.7240200824685953E-2</v>
      </c>
      <c r="P492" s="4">
        <v>0.30002723361573208</v>
      </c>
      <c r="Q492" s="4">
        <v>0.25</v>
      </c>
      <c r="R492" s="4">
        <v>3</v>
      </c>
      <c r="S492" s="4">
        <v>6.7337166557672141</v>
      </c>
      <c r="T492" s="4">
        <v>1.027744960252263</v>
      </c>
      <c r="U492" s="4">
        <v>27.65</v>
      </c>
      <c r="V492" s="4">
        <v>4.4000000000000004</v>
      </c>
      <c r="W492" s="4">
        <v>17.14938735177866</v>
      </c>
      <c r="X492" s="4">
        <v>19.28</v>
      </c>
      <c r="Y492" s="4">
        <v>0.5</v>
      </c>
      <c r="Z492" s="4">
        <v>1</v>
      </c>
      <c r="AA492" s="4">
        <v>1</v>
      </c>
      <c r="AB492" s="4">
        <v>0.75</v>
      </c>
      <c r="AC492" s="4">
        <v>1</v>
      </c>
      <c r="AD492" s="4">
        <v>0.5</v>
      </c>
      <c r="AE492" s="4">
        <v>0.5</v>
      </c>
      <c r="AF492" s="4">
        <v>5.833333333333333</v>
      </c>
      <c r="AG492" s="1" t="s">
        <v>1279</v>
      </c>
      <c r="AH492" s="1"/>
    </row>
    <row r="493" spans="1:34" ht="14.25" hidden="1" x14ac:dyDescent="0.25">
      <c r="A493" s="1" t="s">
        <v>8841</v>
      </c>
      <c r="B493" s="1" t="s">
        <v>8842</v>
      </c>
      <c r="C493" s="1" t="s">
        <v>1101</v>
      </c>
      <c r="D493" s="1" t="s">
        <v>8843</v>
      </c>
      <c r="E493" s="1" t="s">
        <v>118</v>
      </c>
      <c r="F493" s="1" t="s">
        <v>1144</v>
      </c>
      <c r="G493" s="4">
        <v>10.99</v>
      </c>
      <c r="H493" s="4">
        <v>11.19</v>
      </c>
      <c r="I493" s="4">
        <v>10.84</v>
      </c>
      <c r="J493" s="4">
        <v>10.9</v>
      </c>
      <c r="K493" s="1" t="s">
        <v>8844</v>
      </c>
      <c r="L493" s="1" t="s">
        <v>3468</v>
      </c>
      <c r="M493" s="4">
        <v>9.9370972433172569E-2</v>
      </c>
      <c r="N493" s="4">
        <v>0.5</v>
      </c>
      <c r="O493" s="4">
        <v>2.4234538243063621E-2</v>
      </c>
      <c r="P493" s="4">
        <v>0.50793025863144381</v>
      </c>
      <c r="Q493" s="4">
        <v>0.33333333333333331</v>
      </c>
      <c r="R493" s="4">
        <v>1</v>
      </c>
      <c r="S493" s="4">
        <v>2.3230678685959658</v>
      </c>
      <c r="T493" s="4">
        <v>0.39065083416156621</v>
      </c>
      <c r="U493" s="4">
        <v>17.25</v>
      </c>
      <c r="V493" s="4">
        <v>9.3800000000000008</v>
      </c>
      <c r="W493" s="4">
        <v>14.363300395256919</v>
      </c>
      <c r="X493" s="4">
        <v>15.265000000000001</v>
      </c>
      <c r="Y493" s="4">
        <v>0.5</v>
      </c>
      <c r="Z493" s="4">
        <v>1</v>
      </c>
      <c r="AA493" s="4">
        <v>0.5</v>
      </c>
      <c r="AB493" s="4">
        <v>1</v>
      </c>
      <c r="AC493" s="4">
        <v>1</v>
      </c>
      <c r="AD493" s="4">
        <v>0.5</v>
      </c>
      <c r="AE493" s="4">
        <v>0.5</v>
      </c>
      <c r="AF493" s="4">
        <v>5.833333333333333</v>
      </c>
      <c r="AG493" s="1" t="s">
        <v>3284</v>
      </c>
      <c r="AH493" s="1"/>
    </row>
    <row r="494" spans="1:34" ht="14.25" hidden="1" x14ac:dyDescent="0.25">
      <c r="A494" s="1" t="s">
        <v>15427</v>
      </c>
      <c r="B494" s="1" t="s">
        <v>15428</v>
      </c>
      <c r="C494" s="1" t="s">
        <v>12900</v>
      </c>
      <c r="D494" s="1" t="s">
        <v>15429</v>
      </c>
      <c r="E494" s="1" t="s">
        <v>177</v>
      </c>
      <c r="F494" s="1" t="s">
        <v>554</v>
      </c>
      <c r="G494" s="4">
        <v>42.37</v>
      </c>
      <c r="H494" s="4">
        <v>42.89</v>
      </c>
      <c r="I494" s="4">
        <v>41.51</v>
      </c>
      <c r="J494" s="4">
        <v>41.79</v>
      </c>
      <c r="K494" s="1" t="s">
        <v>15430</v>
      </c>
      <c r="L494" s="1" t="s">
        <v>326</v>
      </c>
      <c r="M494" s="4">
        <v>0.16759283296713301</v>
      </c>
      <c r="N494" s="4">
        <v>0.5</v>
      </c>
      <c r="O494" s="4">
        <v>2.654144995381592E-2</v>
      </c>
      <c r="P494" s="4">
        <v>5.0084438143854687E-2</v>
      </c>
      <c r="Q494" s="4">
        <v>0.77777777777777779</v>
      </c>
      <c r="R494" s="4">
        <v>5</v>
      </c>
      <c r="S494" s="4">
        <v>3.7033691439476519</v>
      </c>
      <c r="T494" s="4">
        <v>1.3787788684479529</v>
      </c>
      <c r="U494" s="4">
        <v>54.19</v>
      </c>
      <c r="V494" s="4">
        <v>30.22</v>
      </c>
      <c r="W494" s="4">
        <v>43.825197628458511</v>
      </c>
      <c r="X494" s="4">
        <v>43.599999999999987</v>
      </c>
      <c r="Y494" s="4">
        <v>0.5</v>
      </c>
      <c r="Z494" s="4">
        <v>1</v>
      </c>
      <c r="AA494" s="4">
        <v>0.75</v>
      </c>
      <c r="AB494" s="4">
        <v>0.5</v>
      </c>
      <c r="AC494" s="4">
        <v>0.8</v>
      </c>
      <c r="AD494" s="4">
        <v>0.5</v>
      </c>
      <c r="AE494" s="4">
        <v>0.5</v>
      </c>
      <c r="AF494" s="4">
        <v>5.8277777777777784</v>
      </c>
      <c r="AG494" s="1" t="s">
        <v>1275</v>
      </c>
      <c r="AH494" s="1"/>
    </row>
    <row r="495" spans="1:34" ht="14.25" hidden="1" x14ac:dyDescent="0.25">
      <c r="A495" s="1" t="s">
        <v>4225</v>
      </c>
      <c r="B495" s="1" t="s">
        <v>4226</v>
      </c>
      <c r="C495" s="1" t="s">
        <v>1101</v>
      </c>
      <c r="D495" s="1" t="s">
        <v>1724</v>
      </c>
      <c r="E495" s="1" t="s">
        <v>125</v>
      </c>
      <c r="F495" s="1" t="s">
        <v>485</v>
      </c>
      <c r="G495" s="4">
        <v>112.61</v>
      </c>
      <c r="H495" s="4">
        <v>113.82</v>
      </c>
      <c r="I495" s="4">
        <v>111.63</v>
      </c>
      <c r="J495" s="4">
        <v>113.73</v>
      </c>
      <c r="K495" s="1" t="s">
        <v>2270</v>
      </c>
      <c r="L495" s="1" t="s">
        <v>1491</v>
      </c>
      <c r="M495" s="4">
        <v>0.2272462062622301</v>
      </c>
      <c r="N495" s="4">
        <v>0.5</v>
      </c>
      <c r="O495" s="4">
        <v>5.1573133812070862E-2</v>
      </c>
      <c r="P495" s="4">
        <v>0.3281996897294589</v>
      </c>
      <c r="Q495" s="4">
        <v>0.77777777777777779</v>
      </c>
      <c r="S495" s="4">
        <v>30.153590956007129</v>
      </c>
      <c r="T495" s="4">
        <v>6.063378196854412</v>
      </c>
      <c r="U495" s="4">
        <v>171.38</v>
      </c>
      <c r="V495" s="4">
        <v>52.82</v>
      </c>
      <c r="W495" s="4">
        <v>138.9347233201581</v>
      </c>
      <c r="X495" s="4">
        <v>153.92500000000001</v>
      </c>
      <c r="Y495" s="4">
        <v>0.5</v>
      </c>
      <c r="Z495" s="4">
        <v>0.5</v>
      </c>
      <c r="AA495" s="4">
        <v>1</v>
      </c>
      <c r="AB495" s="4">
        <v>0.75</v>
      </c>
      <c r="AC495" s="4">
        <v>0.8</v>
      </c>
      <c r="AD495" s="4">
        <v>0.5</v>
      </c>
      <c r="AE495" s="4">
        <v>0.5</v>
      </c>
      <c r="AF495" s="4">
        <v>5.8277777777777784</v>
      </c>
      <c r="AG495" s="1" t="s">
        <v>97</v>
      </c>
      <c r="AH495" s="1"/>
    </row>
    <row r="496" spans="1:34" ht="14.25" hidden="1" x14ac:dyDescent="0.25">
      <c r="A496" s="1" t="s">
        <v>14635</v>
      </c>
      <c r="B496" s="1" t="s">
        <v>14636</v>
      </c>
      <c r="C496" s="1" t="s">
        <v>12900</v>
      </c>
      <c r="D496" s="1" t="s">
        <v>12347</v>
      </c>
      <c r="E496" s="1" t="s">
        <v>118</v>
      </c>
      <c r="F496" s="1" t="s">
        <v>199</v>
      </c>
      <c r="G496" s="4">
        <v>57.13</v>
      </c>
      <c r="H496" s="4">
        <v>57.39</v>
      </c>
      <c r="I496" s="4">
        <v>55.68</v>
      </c>
      <c r="J496" s="4">
        <v>55.76</v>
      </c>
      <c r="K496" s="1" t="s">
        <v>532</v>
      </c>
      <c r="L496" s="1" t="s">
        <v>2562</v>
      </c>
      <c r="M496" s="4">
        <v>0.15904399815509329</v>
      </c>
      <c r="N496" s="4">
        <v>0.5</v>
      </c>
      <c r="O496" s="4">
        <v>3.0944774181310902E-2</v>
      </c>
      <c r="P496" s="4">
        <v>7.2065499190902285E-2</v>
      </c>
      <c r="Q496" s="4">
        <v>0.77777777777777779</v>
      </c>
      <c r="R496" s="4">
        <v>1</v>
      </c>
      <c r="S496" s="4">
        <v>4.5115774823233927</v>
      </c>
      <c r="T496" s="4">
        <v>1.8941457743510719</v>
      </c>
      <c r="U496" s="4">
        <v>71.53</v>
      </c>
      <c r="V496" s="4">
        <v>46.67</v>
      </c>
      <c r="W496" s="4">
        <v>62.582806324110678</v>
      </c>
      <c r="X496" s="4">
        <v>62.645000000000003</v>
      </c>
      <c r="Y496" s="4">
        <v>0.5</v>
      </c>
      <c r="Z496" s="4">
        <v>1</v>
      </c>
      <c r="AA496" s="4">
        <v>0.75</v>
      </c>
      <c r="AB496" s="4">
        <v>0.5</v>
      </c>
      <c r="AC496" s="4">
        <v>0.8</v>
      </c>
      <c r="AD496" s="4">
        <v>0.5</v>
      </c>
      <c r="AE496" s="4">
        <v>0.5</v>
      </c>
      <c r="AF496" s="4">
        <v>5.8277777777777784</v>
      </c>
      <c r="AG496" s="1" t="s">
        <v>316</v>
      </c>
      <c r="AH496" s="1"/>
    </row>
    <row r="497" spans="1:34" ht="14.25" hidden="1" x14ac:dyDescent="0.25">
      <c r="A497" s="1" t="s">
        <v>18124</v>
      </c>
      <c r="B497" s="1" t="s">
        <v>18125</v>
      </c>
      <c r="C497" s="1" t="s">
        <v>12900</v>
      </c>
      <c r="D497" s="1" t="s">
        <v>18126</v>
      </c>
      <c r="E497" s="1" t="s">
        <v>177</v>
      </c>
      <c r="F497" s="1" t="s">
        <v>422</v>
      </c>
      <c r="G497" s="4">
        <v>26.62</v>
      </c>
      <c r="H497" s="4">
        <v>26.69</v>
      </c>
      <c r="I497" s="4">
        <v>25.69</v>
      </c>
      <c r="J497" s="4">
        <v>25.76</v>
      </c>
      <c r="K497" s="1" t="s">
        <v>161</v>
      </c>
      <c r="L497" s="1" t="s">
        <v>160</v>
      </c>
      <c r="M497" s="4">
        <v>0.1426865772868566</v>
      </c>
      <c r="N497" s="4">
        <v>0.5</v>
      </c>
      <c r="O497" s="4">
        <v>5.8584654399062262E-2</v>
      </c>
      <c r="P497" s="4">
        <v>2.6788292175840962E-2</v>
      </c>
      <c r="Q497" s="4">
        <v>0.77777777777777779</v>
      </c>
      <c r="R497" s="4">
        <v>2</v>
      </c>
      <c r="S497" s="4">
        <v>3.69246113298209</v>
      </c>
      <c r="T497" s="4">
        <v>1.0130128486953029</v>
      </c>
      <c r="U497" s="4">
        <v>35.85</v>
      </c>
      <c r="V497" s="4">
        <v>17.87</v>
      </c>
      <c r="W497" s="4">
        <v>29.675474308300409</v>
      </c>
      <c r="X497" s="4">
        <v>29.47</v>
      </c>
      <c r="Y497" s="4">
        <v>0.5</v>
      </c>
      <c r="Z497" s="4">
        <v>1</v>
      </c>
      <c r="AA497" s="4">
        <v>0.75</v>
      </c>
      <c r="AB497" s="4">
        <v>0.5</v>
      </c>
      <c r="AC497" s="4">
        <v>0.8</v>
      </c>
      <c r="AD497" s="4">
        <v>0.5</v>
      </c>
      <c r="AE497" s="4">
        <v>0.5</v>
      </c>
      <c r="AF497" s="4">
        <v>5.8277777777777784</v>
      </c>
      <c r="AG497" s="1" t="s">
        <v>209</v>
      </c>
      <c r="AH497" s="1"/>
    </row>
    <row r="498" spans="1:34" ht="14.25" hidden="1" x14ac:dyDescent="0.25">
      <c r="A498" s="1" t="s">
        <v>5297</v>
      </c>
      <c r="B498" s="1" t="s">
        <v>5298</v>
      </c>
      <c r="C498" s="1" t="s">
        <v>1101</v>
      </c>
      <c r="D498" s="1" t="s">
        <v>5299</v>
      </c>
      <c r="E498" s="1" t="s">
        <v>125</v>
      </c>
      <c r="F498" s="1" t="s">
        <v>2718</v>
      </c>
      <c r="G498" s="4">
        <v>42.93</v>
      </c>
      <c r="H498" s="4">
        <v>42.93</v>
      </c>
      <c r="I498" s="4">
        <v>42.32</v>
      </c>
      <c r="J498" s="4">
        <v>42.57</v>
      </c>
      <c r="K498" s="1" t="s">
        <v>5300</v>
      </c>
      <c r="L498" s="1" t="s">
        <v>3814</v>
      </c>
      <c r="M498" s="4">
        <v>0.17125031081482039</v>
      </c>
      <c r="N498" s="4">
        <v>0.6</v>
      </c>
      <c r="O498" s="4">
        <v>2.7805364044076391E-2</v>
      </c>
      <c r="P498" s="4">
        <v>0.19128353799724759</v>
      </c>
      <c r="Q498" s="4">
        <v>0.77777777777777779</v>
      </c>
      <c r="R498" s="4">
        <v>4</v>
      </c>
      <c r="S498" s="4">
        <v>3.5821753249034951</v>
      </c>
      <c r="T498" s="4">
        <v>1.11389709843233</v>
      </c>
      <c r="U498" s="4">
        <v>43.2</v>
      </c>
      <c r="V498" s="4">
        <v>26.53</v>
      </c>
      <c r="W498" s="4">
        <v>34.429683794466413</v>
      </c>
      <c r="X498" s="4">
        <v>35.020000000000003</v>
      </c>
      <c r="Y498" s="4">
        <v>0.5</v>
      </c>
      <c r="Z498" s="4">
        <v>1</v>
      </c>
      <c r="AA498" s="4">
        <v>0.75</v>
      </c>
      <c r="AB498" s="4">
        <v>0.75</v>
      </c>
      <c r="AC498" s="4">
        <v>0.2</v>
      </c>
      <c r="AD498" s="4">
        <v>0.5</v>
      </c>
      <c r="AE498" s="4">
        <v>0.75</v>
      </c>
      <c r="AF498" s="4">
        <v>5.8277777777777784</v>
      </c>
      <c r="AG498" s="1" t="s">
        <v>162</v>
      </c>
      <c r="AH498" s="1"/>
    </row>
    <row r="499" spans="1:34" ht="14.25" hidden="1" x14ac:dyDescent="0.25">
      <c r="A499" s="1" t="s">
        <v>15636</v>
      </c>
      <c r="B499" s="1" t="s">
        <v>15637</v>
      </c>
      <c r="C499" s="1" t="s">
        <v>12900</v>
      </c>
      <c r="D499" s="1" t="s">
        <v>15638</v>
      </c>
      <c r="E499" s="1" t="s">
        <v>45</v>
      </c>
      <c r="F499" s="1" t="s">
        <v>13280</v>
      </c>
      <c r="G499" s="4">
        <v>28.14</v>
      </c>
      <c r="H499" s="4">
        <v>28.15</v>
      </c>
      <c r="I499" s="4">
        <v>27.62</v>
      </c>
      <c r="J499" s="4">
        <v>27.97</v>
      </c>
      <c r="K499" s="1" t="s">
        <v>8153</v>
      </c>
      <c r="L499" s="1" t="s">
        <v>1284</v>
      </c>
      <c r="M499" s="4">
        <v>0.19237198133283759</v>
      </c>
      <c r="N499" s="4">
        <v>0.3</v>
      </c>
      <c r="O499" s="4">
        <v>1.6197124988680849E-2</v>
      </c>
      <c r="P499" s="4">
        <v>0.11686913911827131</v>
      </c>
      <c r="Q499" s="4">
        <v>0.77777777777777779</v>
      </c>
      <c r="R499" s="4">
        <v>1</v>
      </c>
      <c r="S499" s="4">
        <v>10.0184763900407</v>
      </c>
      <c r="T499" s="4">
        <v>1.987758236960546</v>
      </c>
      <c r="U499" s="4">
        <v>52.72</v>
      </c>
      <c r="V499" s="4">
        <v>18.68</v>
      </c>
      <c r="W499" s="4">
        <v>40.361245059288542</v>
      </c>
      <c r="X499" s="4">
        <v>45.28</v>
      </c>
      <c r="Y499" s="4">
        <v>0.5</v>
      </c>
      <c r="Z499" s="4">
        <v>1</v>
      </c>
      <c r="AA499" s="4">
        <v>0.75</v>
      </c>
      <c r="AB499" s="4">
        <v>0.5</v>
      </c>
      <c r="AC499" s="4">
        <v>1</v>
      </c>
      <c r="AD499" s="4">
        <v>0.5</v>
      </c>
      <c r="AE499" s="4">
        <v>0.5</v>
      </c>
      <c r="AF499" s="4">
        <v>5.8277777777777784</v>
      </c>
      <c r="AG499" s="1" t="s">
        <v>365</v>
      </c>
      <c r="AH499" s="1"/>
    </row>
    <row r="500" spans="1:34" ht="14.25" hidden="1" x14ac:dyDescent="0.25">
      <c r="A500" s="1" t="s">
        <v>2994</v>
      </c>
      <c r="B500" s="1" t="s">
        <v>2995</v>
      </c>
      <c r="C500" s="1" t="s">
        <v>1101</v>
      </c>
      <c r="D500" s="1" t="s">
        <v>2996</v>
      </c>
      <c r="E500" s="1" t="s">
        <v>118</v>
      </c>
      <c r="F500" s="1" t="s">
        <v>199</v>
      </c>
      <c r="G500" s="4">
        <v>60.74</v>
      </c>
      <c r="H500" s="4">
        <v>61.49</v>
      </c>
      <c r="I500" s="4">
        <v>59.1</v>
      </c>
      <c r="J500" s="4">
        <v>60.12</v>
      </c>
      <c r="K500" s="1" t="s">
        <v>509</v>
      </c>
      <c r="L500" s="1" t="s">
        <v>321</v>
      </c>
      <c r="M500" s="4">
        <v>0.11544580573444981</v>
      </c>
      <c r="N500" s="4">
        <v>0.5</v>
      </c>
      <c r="O500" s="4">
        <v>2.7120412353746251E-2</v>
      </c>
      <c r="P500" s="4">
        <v>0.13600285001208171</v>
      </c>
      <c r="Q500" s="4">
        <v>0.77777777777777779</v>
      </c>
      <c r="R500" s="4">
        <v>6</v>
      </c>
      <c r="S500" s="4">
        <v>14.337883332125321</v>
      </c>
      <c r="T500" s="4">
        <v>3.148266892136014</v>
      </c>
      <c r="U500" s="4">
        <v>86.77</v>
      </c>
      <c r="V500" s="4">
        <v>34.200000000000003</v>
      </c>
      <c r="W500" s="4">
        <v>69.59474308300392</v>
      </c>
      <c r="X500" s="4">
        <v>75.324999999999989</v>
      </c>
      <c r="Y500" s="4">
        <v>0.5</v>
      </c>
      <c r="Z500" s="4">
        <v>1</v>
      </c>
      <c r="AA500" s="4">
        <v>0.75</v>
      </c>
      <c r="AB500" s="4">
        <v>0.5</v>
      </c>
      <c r="AC500" s="4">
        <v>0.8</v>
      </c>
      <c r="AD500" s="4">
        <v>0.5</v>
      </c>
      <c r="AE500" s="4">
        <v>0.5</v>
      </c>
      <c r="AF500" s="4">
        <v>5.8277777777777784</v>
      </c>
      <c r="AG500" s="1" t="s">
        <v>1205</v>
      </c>
      <c r="AH500" s="1"/>
    </row>
    <row r="501" spans="1:34" ht="14.25" hidden="1" x14ac:dyDescent="0.25">
      <c r="A501" s="1" t="s">
        <v>11011</v>
      </c>
      <c r="B501" s="1" t="s">
        <v>11012</v>
      </c>
      <c r="C501" s="1" t="s">
        <v>1101</v>
      </c>
      <c r="D501" s="1" t="s">
        <v>11013</v>
      </c>
      <c r="E501" s="1" t="s">
        <v>118</v>
      </c>
      <c r="F501" s="1" t="s">
        <v>199</v>
      </c>
      <c r="G501" s="4">
        <v>27.89</v>
      </c>
      <c r="H501" s="4">
        <v>27.95</v>
      </c>
      <c r="I501" s="4">
        <v>27.38</v>
      </c>
      <c r="J501" s="4">
        <v>27.41</v>
      </c>
      <c r="K501" s="1" t="s">
        <v>7247</v>
      </c>
      <c r="L501" s="1" t="s">
        <v>48</v>
      </c>
      <c r="M501" s="4">
        <v>0.1672691007850893</v>
      </c>
      <c r="N501" s="4">
        <v>0.3</v>
      </c>
      <c r="O501" s="4">
        <v>4.1273287221585131E-2</v>
      </c>
      <c r="P501" s="4">
        <v>8.7334535888736617E-2</v>
      </c>
      <c r="Q501" s="4">
        <v>0.77777777777777779</v>
      </c>
      <c r="R501" s="4">
        <v>21</v>
      </c>
      <c r="S501" s="4">
        <v>2.9469356085851031</v>
      </c>
      <c r="T501" s="4">
        <v>0.90456450775573249</v>
      </c>
      <c r="U501" s="4">
        <v>37.119999999999997</v>
      </c>
      <c r="V501" s="4">
        <v>23.46</v>
      </c>
      <c r="W501" s="4">
        <v>32.073498023715423</v>
      </c>
      <c r="X501" s="4">
        <v>32.409999999999997</v>
      </c>
      <c r="Y501" s="4">
        <v>0.5</v>
      </c>
      <c r="Z501" s="4">
        <v>1</v>
      </c>
      <c r="AA501" s="4">
        <v>0.75</v>
      </c>
      <c r="AB501" s="4">
        <v>0.5</v>
      </c>
      <c r="AC501" s="4">
        <v>1</v>
      </c>
      <c r="AD501" s="4">
        <v>0.5</v>
      </c>
      <c r="AE501" s="4">
        <v>0.5</v>
      </c>
      <c r="AF501" s="4">
        <v>5.8277777777777784</v>
      </c>
      <c r="AG501" s="1" t="s">
        <v>11014</v>
      </c>
      <c r="AH501" s="1"/>
    </row>
    <row r="502" spans="1:34" ht="14.25" hidden="1" x14ac:dyDescent="0.25">
      <c r="A502" s="1" t="s">
        <v>13987</v>
      </c>
      <c r="B502" s="1" t="s">
        <v>13988</v>
      </c>
      <c r="C502" s="1" t="s">
        <v>12900</v>
      </c>
      <c r="D502" s="1" t="s">
        <v>13989</v>
      </c>
      <c r="E502" s="1" t="s">
        <v>193</v>
      </c>
      <c r="F502" s="1" t="s">
        <v>380</v>
      </c>
      <c r="G502" s="4">
        <v>125.76</v>
      </c>
      <c r="H502" s="4">
        <v>126.94</v>
      </c>
      <c r="I502" s="4">
        <v>124.8</v>
      </c>
      <c r="J502" s="4">
        <v>126.23</v>
      </c>
      <c r="K502" s="1" t="s">
        <v>1440</v>
      </c>
      <c r="L502" s="1" t="s">
        <v>11592</v>
      </c>
      <c r="M502" s="4">
        <v>0.22503957987330531</v>
      </c>
      <c r="N502" s="4">
        <v>0.66666666666666663</v>
      </c>
      <c r="O502" s="4">
        <v>2.093060411248461E-2</v>
      </c>
      <c r="P502" s="4">
        <v>0.1520454957591931</v>
      </c>
      <c r="Q502" s="4">
        <v>1</v>
      </c>
      <c r="S502" s="4">
        <v>9.7979446483985662</v>
      </c>
      <c r="T502" s="4">
        <v>2.787770410843434</v>
      </c>
      <c r="U502" s="4">
        <v>134.43</v>
      </c>
      <c r="V502" s="4">
        <v>81.540000000000006</v>
      </c>
      <c r="W502" s="4">
        <v>118.96701581027661</v>
      </c>
      <c r="X502" s="4">
        <v>121.61499999999999</v>
      </c>
      <c r="Y502" s="4">
        <v>0.5</v>
      </c>
      <c r="Z502" s="4">
        <v>0.5</v>
      </c>
      <c r="AA502" s="4">
        <v>0.75</v>
      </c>
      <c r="AB502" s="4">
        <v>0.5</v>
      </c>
      <c r="AC502" s="4">
        <v>0.4</v>
      </c>
      <c r="AD502" s="4">
        <v>0.75</v>
      </c>
      <c r="AE502" s="4">
        <v>0.75</v>
      </c>
      <c r="AF502" s="4">
        <v>5.8166666666666664</v>
      </c>
      <c r="AG502" s="1" t="s">
        <v>2416</v>
      </c>
      <c r="AH502" s="1"/>
    </row>
    <row r="503" spans="1:34" ht="14.25" hidden="1" x14ac:dyDescent="0.25">
      <c r="A503" s="1" t="s">
        <v>10997</v>
      </c>
      <c r="B503" s="1" t="s">
        <v>10998</v>
      </c>
      <c r="C503" s="1" t="s">
        <v>1101</v>
      </c>
      <c r="D503" s="1" t="s">
        <v>10999</v>
      </c>
      <c r="E503" s="1" t="s">
        <v>118</v>
      </c>
      <c r="F503" s="1" t="s">
        <v>199</v>
      </c>
      <c r="G503" s="4">
        <v>50.24</v>
      </c>
      <c r="H503" s="4">
        <v>51.18</v>
      </c>
      <c r="I503" s="4">
        <v>48.9</v>
      </c>
      <c r="J503" s="4">
        <v>49.18</v>
      </c>
      <c r="K503" s="1" t="s">
        <v>532</v>
      </c>
      <c r="L503" s="1" t="s">
        <v>11000</v>
      </c>
      <c r="M503" s="4">
        <v>0.14018186011087441</v>
      </c>
      <c r="N503" s="4">
        <v>0.5</v>
      </c>
      <c r="O503" s="4">
        <v>1.8469536320532741E-2</v>
      </c>
      <c r="P503" s="4">
        <v>0.11888541895804609</v>
      </c>
      <c r="Q503" s="4">
        <v>0.55555555555555558</v>
      </c>
      <c r="R503" s="4">
        <v>3</v>
      </c>
      <c r="S503" s="4">
        <v>11.56203001096539</v>
      </c>
      <c r="T503" s="4">
        <v>2.415615637729291</v>
      </c>
      <c r="U503" s="4">
        <v>86.77</v>
      </c>
      <c r="V503" s="4">
        <v>40.42</v>
      </c>
      <c r="W503" s="4">
        <v>70.178695652173943</v>
      </c>
      <c r="X503" s="4">
        <v>73.544999999999987</v>
      </c>
      <c r="Y503" s="4">
        <v>0.5</v>
      </c>
      <c r="Z503" s="4">
        <v>1</v>
      </c>
      <c r="AA503" s="4">
        <v>0.75</v>
      </c>
      <c r="AB503" s="4">
        <v>0.5</v>
      </c>
      <c r="AC503" s="4">
        <v>1</v>
      </c>
      <c r="AD503" s="4">
        <v>0.5</v>
      </c>
      <c r="AE503" s="4">
        <v>0.5</v>
      </c>
      <c r="AF503" s="4">
        <v>5.8055555555555554</v>
      </c>
      <c r="AG503" s="1" t="s">
        <v>766</v>
      </c>
      <c r="AH503" s="1"/>
    </row>
    <row r="504" spans="1:34" ht="14.25" hidden="1" x14ac:dyDescent="0.25">
      <c r="A504" s="1" t="s">
        <v>18211</v>
      </c>
      <c r="B504" s="1" t="s">
        <v>18212</v>
      </c>
      <c r="C504" s="1" t="s">
        <v>12900</v>
      </c>
      <c r="D504" s="1" t="s">
        <v>18213</v>
      </c>
      <c r="E504" s="1" t="s">
        <v>125</v>
      </c>
      <c r="F504" s="1" t="s">
        <v>250</v>
      </c>
      <c r="G504" s="4">
        <v>191.77</v>
      </c>
      <c r="H504" s="4">
        <v>192.38</v>
      </c>
      <c r="I504" s="4">
        <v>188.06</v>
      </c>
      <c r="J504" s="4">
        <v>188.84</v>
      </c>
      <c r="K504" s="1" t="s">
        <v>469</v>
      </c>
      <c r="L504" s="1" t="s">
        <v>748</v>
      </c>
      <c r="M504" s="4">
        <v>0.17716388694632071</v>
      </c>
      <c r="N504" s="4">
        <v>0.7</v>
      </c>
      <c r="O504" s="4">
        <v>3.9068305908123123E-2</v>
      </c>
      <c r="P504" s="4">
        <v>0.1155239521679513</v>
      </c>
      <c r="Q504" s="4">
        <v>0.55555555555555558</v>
      </c>
      <c r="S504" s="4">
        <v>21.435245977605661</v>
      </c>
      <c r="T504" s="4">
        <v>5.6306400837118247</v>
      </c>
      <c r="U504" s="4">
        <v>256.85000000000002</v>
      </c>
      <c r="V504" s="4">
        <v>153.78</v>
      </c>
      <c r="W504" s="4">
        <v>215.88183794466411</v>
      </c>
      <c r="X504" s="4">
        <v>214.41</v>
      </c>
      <c r="Y504" s="4">
        <v>0.5</v>
      </c>
      <c r="Z504" s="4">
        <v>0.5</v>
      </c>
      <c r="AA504" s="4">
        <v>0.75</v>
      </c>
      <c r="AB504" s="4">
        <v>0.5</v>
      </c>
      <c r="AC504" s="4">
        <v>0.8</v>
      </c>
      <c r="AD504" s="4">
        <v>0.75</v>
      </c>
      <c r="AE504" s="4">
        <v>0.75</v>
      </c>
      <c r="AF504" s="4">
        <v>5.8055555555555554</v>
      </c>
      <c r="AG504" s="1" t="s">
        <v>56</v>
      </c>
      <c r="AH504" s="1"/>
    </row>
    <row r="505" spans="1:34" ht="14.25" hidden="1" x14ac:dyDescent="0.25">
      <c r="A505" s="1" t="s">
        <v>17764</v>
      </c>
      <c r="B505" s="1" t="s">
        <v>17765</v>
      </c>
      <c r="C505" s="1" t="s">
        <v>12900</v>
      </c>
      <c r="D505" s="1" t="s">
        <v>17766</v>
      </c>
      <c r="E505" s="1" t="s">
        <v>125</v>
      </c>
      <c r="F505" s="1" t="s">
        <v>250</v>
      </c>
      <c r="G505" s="4">
        <v>17.25</v>
      </c>
      <c r="H505" s="4">
        <v>17.43</v>
      </c>
      <c r="I505" s="4">
        <v>16.89</v>
      </c>
      <c r="J505" s="4">
        <v>16.89</v>
      </c>
      <c r="K505" s="1" t="s">
        <v>1440</v>
      </c>
      <c r="L505" s="1" t="s">
        <v>10266</v>
      </c>
      <c r="M505" s="4">
        <v>0.16661796474770821</v>
      </c>
      <c r="N505" s="4">
        <v>0.5</v>
      </c>
      <c r="O505" s="4">
        <v>9.573777387952824E-2</v>
      </c>
      <c r="P505" s="4">
        <v>4.9223358279127723E-2</v>
      </c>
      <c r="Q505" s="4">
        <v>0.55555555555555558</v>
      </c>
      <c r="S505" s="4">
        <v>4.9604098747523979</v>
      </c>
      <c r="T505" s="4">
        <v>0.97600711552195751</v>
      </c>
      <c r="U505" s="4">
        <v>28.12</v>
      </c>
      <c r="V505" s="4">
        <v>9.19</v>
      </c>
      <c r="W505" s="4">
        <v>22.706818181818178</v>
      </c>
      <c r="X505" s="4">
        <v>25.495000000000001</v>
      </c>
      <c r="Y505" s="4">
        <v>1</v>
      </c>
      <c r="Z505" s="4">
        <v>0.5</v>
      </c>
      <c r="AA505" s="4">
        <v>0.75</v>
      </c>
      <c r="AB505" s="4">
        <v>0.5</v>
      </c>
      <c r="AC505" s="4">
        <v>1</v>
      </c>
      <c r="AD505" s="4">
        <v>0.5</v>
      </c>
      <c r="AE505" s="4">
        <v>0.5</v>
      </c>
      <c r="AF505" s="4">
        <v>5.8055555555555554</v>
      </c>
      <c r="AG505" s="1" t="s">
        <v>64</v>
      </c>
      <c r="AH505" s="1"/>
    </row>
    <row r="506" spans="1:34" ht="14.25" hidden="1" x14ac:dyDescent="0.25">
      <c r="A506" s="1" t="s">
        <v>5408</v>
      </c>
      <c r="B506" s="1" t="s">
        <v>5409</v>
      </c>
      <c r="C506" s="1" t="s">
        <v>1101</v>
      </c>
      <c r="D506" s="1" t="s">
        <v>5410</v>
      </c>
      <c r="E506" s="1" t="s">
        <v>118</v>
      </c>
      <c r="F506" s="1" t="s">
        <v>199</v>
      </c>
      <c r="G506" s="4">
        <v>21.55</v>
      </c>
      <c r="H506" s="4">
        <v>21.55</v>
      </c>
      <c r="I506" s="4">
        <v>21.28</v>
      </c>
      <c r="J506" s="4">
        <v>21.04</v>
      </c>
      <c r="K506" s="1" t="s">
        <v>532</v>
      </c>
      <c r="L506" s="1" t="s">
        <v>160</v>
      </c>
      <c r="M506" s="4">
        <v>0.1181907512891943</v>
      </c>
      <c r="N506" s="4">
        <v>0.5</v>
      </c>
      <c r="O506" s="4">
        <v>3.2782819621462803E-2</v>
      </c>
      <c r="P506" s="4">
        <v>0.13024845769487811</v>
      </c>
      <c r="Q506" s="4">
        <v>0.55555555555555558</v>
      </c>
      <c r="R506" s="4">
        <v>3</v>
      </c>
      <c r="S506" s="4">
        <v>4.3362227728069866</v>
      </c>
      <c r="T506" s="4">
        <v>0.80192522165730395</v>
      </c>
      <c r="U506" s="4">
        <v>33.21</v>
      </c>
      <c r="V506" s="4">
        <v>18.059999999999999</v>
      </c>
      <c r="W506" s="4">
        <v>28.044268774703561</v>
      </c>
      <c r="X506" s="4">
        <v>30.155000000000001</v>
      </c>
      <c r="Y506" s="4">
        <v>0.5</v>
      </c>
      <c r="Z506" s="4">
        <v>1</v>
      </c>
      <c r="AA506" s="4">
        <v>0.75</v>
      </c>
      <c r="AB506" s="4">
        <v>0.5</v>
      </c>
      <c r="AC506" s="4">
        <v>1</v>
      </c>
      <c r="AD506" s="4">
        <v>0.5</v>
      </c>
      <c r="AE506" s="4">
        <v>0.5</v>
      </c>
      <c r="AF506" s="4">
        <v>5.8055555555555554</v>
      </c>
      <c r="AG506" s="1" t="s">
        <v>766</v>
      </c>
      <c r="AH506" s="1"/>
    </row>
    <row r="507" spans="1:34" ht="14.25" hidden="1" x14ac:dyDescent="0.25">
      <c r="A507" s="1" t="s">
        <v>15156</v>
      </c>
      <c r="B507" s="1" t="s">
        <v>15157</v>
      </c>
      <c r="C507" s="1" t="s">
        <v>12900</v>
      </c>
      <c r="D507" s="1" t="s">
        <v>15158</v>
      </c>
      <c r="E507" s="1" t="s">
        <v>125</v>
      </c>
      <c r="F507" s="1" t="s">
        <v>250</v>
      </c>
      <c r="G507" s="4">
        <v>121.3</v>
      </c>
      <c r="H507" s="4">
        <v>120.94</v>
      </c>
      <c r="I507" s="4">
        <v>117.48</v>
      </c>
      <c r="J507" s="4">
        <v>119.02</v>
      </c>
      <c r="K507" s="1" t="s">
        <v>83</v>
      </c>
      <c r="L507" s="1" t="s">
        <v>326</v>
      </c>
      <c r="M507" s="4">
        <v>0.1722042740108575</v>
      </c>
      <c r="N507" s="4">
        <v>0.7</v>
      </c>
      <c r="O507" s="4">
        <v>3.8407047383954451E-2</v>
      </c>
      <c r="P507" s="4">
        <v>4.5375475789406261E-2</v>
      </c>
      <c r="Q507" s="4">
        <v>0.55555555555555558</v>
      </c>
      <c r="S507" s="4">
        <v>11.72879700754968</v>
      </c>
      <c r="T507" s="4">
        <v>3.7230233023662969</v>
      </c>
      <c r="U507" s="4">
        <v>141.66999999999999</v>
      </c>
      <c r="V507" s="4">
        <v>82.8</v>
      </c>
      <c r="W507" s="4">
        <v>121.3163043478261</v>
      </c>
      <c r="X507" s="4">
        <v>122.935</v>
      </c>
      <c r="Y507" s="4">
        <v>0.5</v>
      </c>
      <c r="Z507" s="4">
        <v>0.5</v>
      </c>
      <c r="AA507" s="4">
        <v>0.75</v>
      </c>
      <c r="AB507" s="4">
        <v>0.5</v>
      </c>
      <c r="AC507" s="4">
        <v>0.8</v>
      </c>
      <c r="AD507" s="4">
        <v>0.75</v>
      </c>
      <c r="AE507" s="4">
        <v>0.75</v>
      </c>
      <c r="AF507" s="4">
        <v>5.8055555555555554</v>
      </c>
      <c r="AG507" s="1" t="s">
        <v>56</v>
      </c>
      <c r="AH507" s="1"/>
    </row>
    <row r="508" spans="1:34" ht="14.25" hidden="1" x14ac:dyDescent="0.25">
      <c r="A508" s="1" t="s">
        <v>15804</v>
      </c>
      <c r="B508" s="1" t="s">
        <v>15805</v>
      </c>
      <c r="C508" s="1" t="s">
        <v>12900</v>
      </c>
      <c r="D508" s="1" t="s">
        <v>15806</v>
      </c>
      <c r="E508" s="1" t="s">
        <v>45</v>
      </c>
      <c r="F508" s="1" t="s">
        <v>3277</v>
      </c>
      <c r="G508" s="4">
        <v>154.1</v>
      </c>
      <c r="H508" s="4">
        <v>155.33000000000001</v>
      </c>
      <c r="I508" s="4">
        <v>153.77000000000001</v>
      </c>
      <c r="J508" s="4">
        <v>154.1</v>
      </c>
      <c r="K508" s="1" t="s">
        <v>832</v>
      </c>
      <c r="L508" s="1" t="s">
        <v>719</v>
      </c>
      <c r="M508" s="4">
        <v>0.14231349689503189</v>
      </c>
      <c r="N508" s="4">
        <v>0.7</v>
      </c>
      <c r="O508" s="4">
        <v>2.3846314634325589E-2</v>
      </c>
      <c r="P508" s="4">
        <v>0.1465603493718744</v>
      </c>
      <c r="Q508" s="4">
        <v>0.55555555555555558</v>
      </c>
      <c r="R508" s="4">
        <v>1</v>
      </c>
      <c r="S508" s="4">
        <v>20.533934950249101</v>
      </c>
      <c r="T508" s="4">
        <v>4.7333592464285026</v>
      </c>
      <c r="U508" s="4">
        <v>189.99</v>
      </c>
      <c r="V508" s="4">
        <v>99.73</v>
      </c>
      <c r="W508" s="4">
        <v>166.9328260869566</v>
      </c>
      <c r="X508" s="4">
        <v>176.755</v>
      </c>
      <c r="Y508" s="4">
        <v>0.5</v>
      </c>
      <c r="Z508" s="4">
        <v>1</v>
      </c>
      <c r="AA508" s="4">
        <v>0.5</v>
      </c>
      <c r="AB508" s="4">
        <v>0.75</v>
      </c>
      <c r="AC508" s="4">
        <v>0.8</v>
      </c>
      <c r="AD508" s="4">
        <v>0.5</v>
      </c>
      <c r="AE508" s="4">
        <v>0.5</v>
      </c>
      <c r="AF508" s="4">
        <v>5.8055555555555554</v>
      </c>
      <c r="AG508" s="1" t="s">
        <v>316</v>
      </c>
      <c r="AH508" s="1"/>
    </row>
    <row r="509" spans="1:34" ht="14.25" hidden="1" x14ac:dyDescent="0.25">
      <c r="A509" s="1" t="s">
        <v>8218</v>
      </c>
      <c r="B509" s="1" t="s">
        <v>8219</v>
      </c>
      <c r="C509" s="1" t="s">
        <v>1101</v>
      </c>
      <c r="D509" s="1" t="s">
        <v>8220</v>
      </c>
      <c r="E509" s="1" t="s">
        <v>118</v>
      </c>
      <c r="F509" s="1" t="s">
        <v>199</v>
      </c>
      <c r="G509" s="4">
        <v>20.11</v>
      </c>
      <c r="H509" s="4">
        <v>20.239999999999998</v>
      </c>
      <c r="I509" s="4">
        <v>19.68</v>
      </c>
      <c r="J509" s="4">
        <v>20.010000000000002</v>
      </c>
      <c r="K509" s="1" t="s">
        <v>625</v>
      </c>
      <c r="L509" s="1" t="s">
        <v>733</v>
      </c>
      <c r="M509" s="4">
        <v>0.18582248918798941</v>
      </c>
      <c r="N509" s="4">
        <v>0.27272727272727271</v>
      </c>
      <c r="O509" s="4">
        <v>2.4104643105585771E-2</v>
      </c>
      <c r="P509" s="4">
        <v>0.19764526294902429</v>
      </c>
      <c r="Q509" s="4">
        <v>0.77777777777777779</v>
      </c>
      <c r="S509" s="4">
        <v>5.7587077528646651</v>
      </c>
      <c r="T509" s="4">
        <v>1.190036401237182</v>
      </c>
      <c r="U509" s="4">
        <v>38.31</v>
      </c>
      <c r="V509" s="4">
        <v>15.08</v>
      </c>
      <c r="W509" s="4">
        <v>27.46264822134388</v>
      </c>
      <c r="X509" s="4">
        <v>28.835000000000001</v>
      </c>
      <c r="Y509" s="4">
        <v>0.5</v>
      </c>
      <c r="Z509" s="4">
        <v>0.5</v>
      </c>
      <c r="AA509" s="4">
        <v>1</v>
      </c>
      <c r="AB509" s="4">
        <v>0.75</v>
      </c>
      <c r="AC509" s="4">
        <v>1</v>
      </c>
      <c r="AD509" s="4">
        <v>0.5</v>
      </c>
      <c r="AE509" s="4">
        <v>0.5</v>
      </c>
      <c r="AF509" s="4">
        <v>5.8005050505050502</v>
      </c>
      <c r="AG509" s="1" t="s">
        <v>41</v>
      </c>
      <c r="AH509" s="1"/>
    </row>
    <row r="510" spans="1:34" ht="14.25" hidden="1" x14ac:dyDescent="0.25">
      <c r="A510" s="1" t="s">
        <v>11877</v>
      </c>
      <c r="B510" s="1" t="s">
        <v>11878</v>
      </c>
      <c r="C510" s="1" t="s">
        <v>1101</v>
      </c>
      <c r="D510" s="1" t="s">
        <v>7957</v>
      </c>
      <c r="E510" s="1" t="s">
        <v>52</v>
      </c>
      <c r="F510" s="1" t="s">
        <v>53</v>
      </c>
      <c r="G510" s="4">
        <v>27.53</v>
      </c>
      <c r="H510" s="4">
        <v>27.7</v>
      </c>
      <c r="I510" s="4">
        <v>26.67</v>
      </c>
      <c r="J510" s="4">
        <v>27.2</v>
      </c>
      <c r="K510" s="1" t="s">
        <v>11879</v>
      </c>
      <c r="L510" s="1" t="s">
        <v>11880</v>
      </c>
      <c r="M510" s="4">
        <v>0.60050890585241745</v>
      </c>
      <c r="N510" s="4">
        <v>1</v>
      </c>
      <c r="S510" s="4">
        <v>5.0253259614404779</v>
      </c>
      <c r="T510" s="4">
        <v>2.067845083471378</v>
      </c>
      <c r="U510" s="4">
        <v>44.3</v>
      </c>
      <c r="V510" s="4">
        <v>18.02</v>
      </c>
      <c r="W510" s="4">
        <v>32.765928853754943</v>
      </c>
      <c r="X510" s="4">
        <v>33.385000000000012</v>
      </c>
      <c r="Y510" s="4">
        <v>0.5</v>
      </c>
      <c r="Z510" s="4">
        <v>0.5</v>
      </c>
      <c r="AA510" s="4">
        <v>1</v>
      </c>
      <c r="AB510" s="4">
        <v>0.25</v>
      </c>
      <c r="AC510" s="4">
        <v>0.8</v>
      </c>
      <c r="AD510" s="4">
        <v>0.75</v>
      </c>
      <c r="AE510" s="4">
        <v>1</v>
      </c>
      <c r="AF510" s="4">
        <v>5.8</v>
      </c>
      <c r="AG510" s="1" t="s">
        <v>20081</v>
      </c>
      <c r="AH510" s="1"/>
    </row>
    <row r="511" spans="1:34" ht="14.25" hidden="1" x14ac:dyDescent="0.25">
      <c r="A511" s="1" t="s">
        <v>16266</v>
      </c>
      <c r="B511" s="1" t="s">
        <v>16267</v>
      </c>
      <c r="C511" s="1" t="s">
        <v>12900</v>
      </c>
      <c r="D511" s="1" t="s">
        <v>16268</v>
      </c>
      <c r="E511" s="1" t="s">
        <v>45</v>
      </c>
      <c r="F511" s="1" t="s">
        <v>76</v>
      </c>
      <c r="G511" s="4">
        <v>146.88999999999999</v>
      </c>
      <c r="H511" s="4">
        <v>147.36000000000001</v>
      </c>
      <c r="I511" s="4">
        <v>144.72999999999999</v>
      </c>
      <c r="J511" s="4">
        <v>146.02000000000001</v>
      </c>
      <c r="K511" s="1" t="s">
        <v>2336</v>
      </c>
      <c r="L511" s="1" t="s">
        <v>909</v>
      </c>
      <c r="M511" s="4">
        <v>0.1182024046414205</v>
      </c>
      <c r="N511" s="4">
        <v>0.5</v>
      </c>
      <c r="O511" s="4">
        <v>2.1994656013018268E-2</v>
      </c>
      <c r="P511" s="4">
        <v>0.12602331148328549</v>
      </c>
      <c r="Q511" s="4">
        <v>1</v>
      </c>
      <c r="R511" s="4">
        <v>2</v>
      </c>
      <c r="S511" s="4">
        <v>16.577776089782741</v>
      </c>
      <c r="T511" s="4">
        <v>4.5613382240082778</v>
      </c>
      <c r="U511" s="4">
        <v>181.73</v>
      </c>
      <c r="V511" s="4">
        <v>100.34</v>
      </c>
      <c r="W511" s="4">
        <v>160.24409090909089</v>
      </c>
      <c r="X511" s="4">
        <v>164.965</v>
      </c>
      <c r="Y511" s="4">
        <v>0.5</v>
      </c>
      <c r="Z511" s="4">
        <v>1</v>
      </c>
      <c r="AA511" s="4">
        <v>0.5</v>
      </c>
      <c r="AB511" s="4">
        <v>0.5</v>
      </c>
      <c r="AC511" s="4">
        <v>0.8</v>
      </c>
      <c r="AD511" s="4">
        <v>0.5</v>
      </c>
      <c r="AE511" s="4">
        <v>0.5</v>
      </c>
      <c r="AF511" s="4">
        <v>5.8</v>
      </c>
      <c r="AG511" s="1" t="s">
        <v>7139</v>
      </c>
      <c r="AH511" s="1"/>
    </row>
    <row r="512" spans="1:34" ht="14.25" hidden="1" x14ac:dyDescent="0.25">
      <c r="A512" s="1" t="s">
        <v>14011</v>
      </c>
      <c r="B512" s="1" t="s">
        <v>14012</v>
      </c>
      <c r="C512" s="1" t="s">
        <v>12900</v>
      </c>
      <c r="D512" s="1" t="s">
        <v>14013</v>
      </c>
      <c r="E512" s="1" t="s">
        <v>118</v>
      </c>
      <c r="F512" s="1" t="s">
        <v>2768</v>
      </c>
      <c r="G512" s="4">
        <v>42.03</v>
      </c>
      <c r="H512" s="4">
        <v>41.95</v>
      </c>
      <c r="I512" s="4">
        <v>41.44</v>
      </c>
      <c r="J512" s="4">
        <v>41.6</v>
      </c>
      <c r="K512" s="1" t="s">
        <v>14014</v>
      </c>
      <c r="L512" s="1" t="s">
        <v>321</v>
      </c>
      <c r="M512" s="4">
        <v>0.18989543485334831</v>
      </c>
      <c r="N512" s="4">
        <v>0.4</v>
      </c>
      <c r="O512" s="4">
        <v>1.185273868525938E-2</v>
      </c>
      <c r="P512" s="4">
        <v>8.4496262323898855E-2</v>
      </c>
      <c r="Q512" s="4">
        <v>1</v>
      </c>
      <c r="R512" s="4">
        <v>4</v>
      </c>
      <c r="S512" s="4">
        <v>3.5912804776912108</v>
      </c>
      <c r="T512" s="4">
        <v>1.1397331853325681</v>
      </c>
      <c r="U512" s="4">
        <v>48.58</v>
      </c>
      <c r="V512" s="4">
        <v>30.63</v>
      </c>
      <c r="W512" s="4">
        <v>38.201561264822118</v>
      </c>
      <c r="X512" s="4">
        <v>37.299999999999997</v>
      </c>
      <c r="Y512" s="4">
        <v>0.5</v>
      </c>
      <c r="Z512" s="4">
        <v>1</v>
      </c>
      <c r="AA512" s="4">
        <v>1</v>
      </c>
      <c r="AB512" s="4">
        <v>0.5</v>
      </c>
      <c r="AC512" s="4">
        <v>0.4</v>
      </c>
      <c r="AD512" s="4">
        <v>0.5</v>
      </c>
      <c r="AE512" s="4">
        <v>0.5</v>
      </c>
      <c r="AF512" s="4">
        <v>5.8</v>
      </c>
      <c r="AG512" s="1" t="s">
        <v>11820</v>
      </c>
      <c r="AH512" s="1"/>
    </row>
    <row r="513" spans="1:34" ht="14.25" hidden="1" x14ac:dyDescent="0.25">
      <c r="A513" s="1" t="s">
        <v>11135</v>
      </c>
      <c r="B513" s="1" t="s">
        <v>11136</v>
      </c>
      <c r="C513" s="1" t="s">
        <v>1101</v>
      </c>
      <c r="D513" s="1" t="s">
        <v>11137</v>
      </c>
      <c r="E513" s="1" t="s">
        <v>118</v>
      </c>
      <c r="F513" s="1" t="s">
        <v>199</v>
      </c>
      <c r="G513" s="4">
        <v>24.59</v>
      </c>
      <c r="H513" s="4">
        <v>24.67</v>
      </c>
      <c r="I513" s="4">
        <v>24.4</v>
      </c>
      <c r="J513" s="4">
        <v>24.5</v>
      </c>
      <c r="K513" s="1" t="s">
        <v>532</v>
      </c>
      <c r="L513" s="1" t="s">
        <v>3585</v>
      </c>
      <c r="M513" s="4">
        <v>0.11038861963815449</v>
      </c>
      <c r="N513" s="4">
        <v>1</v>
      </c>
      <c r="O513" s="4">
        <v>2.1987236359679481E-2</v>
      </c>
      <c r="P513" s="4">
        <v>0.62538745129568385</v>
      </c>
      <c r="Q513" s="4">
        <v>0.5</v>
      </c>
      <c r="S513" s="4">
        <v>2.9094672864616742</v>
      </c>
      <c r="T513" s="4">
        <v>0.65891629033593468</v>
      </c>
      <c r="U513" s="4">
        <v>30.88</v>
      </c>
      <c r="V513" s="4">
        <v>16.850000000000001</v>
      </c>
      <c r="W513" s="4">
        <v>26.339901185770739</v>
      </c>
      <c r="X513" s="4">
        <v>26.73</v>
      </c>
      <c r="Y513" s="4">
        <v>0.5</v>
      </c>
      <c r="Z513" s="4">
        <v>0.5</v>
      </c>
      <c r="AA513" s="4">
        <v>0.5</v>
      </c>
      <c r="AB513" s="4">
        <v>1</v>
      </c>
      <c r="AC513" s="4">
        <v>0.8</v>
      </c>
      <c r="AD513" s="4">
        <v>0.5</v>
      </c>
      <c r="AE513" s="4">
        <v>0.5</v>
      </c>
      <c r="AF513" s="4">
        <v>5.8</v>
      </c>
      <c r="AG513" s="1" t="s">
        <v>5935</v>
      </c>
      <c r="AH513" s="1"/>
    </row>
    <row r="514" spans="1:34" ht="14.25" hidden="1" x14ac:dyDescent="0.25">
      <c r="A514" s="1" t="s">
        <v>14373</v>
      </c>
      <c r="B514" s="1" t="s">
        <v>14374</v>
      </c>
      <c r="C514" s="1" t="s">
        <v>12900</v>
      </c>
      <c r="D514" s="1" t="s">
        <v>14375</v>
      </c>
      <c r="E514" s="1" t="s">
        <v>60</v>
      </c>
      <c r="F514" s="1" t="s">
        <v>601</v>
      </c>
      <c r="G514" s="4">
        <v>92.5</v>
      </c>
      <c r="H514" s="4">
        <v>93.09</v>
      </c>
      <c r="I514" s="4">
        <v>91.77</v>
      </c>
      <c r="J514" s="4">
        <v>91.92</v>
      </c>
      <c r="K514" s="1" t="s">
        <v>161</v>
      </c>
      <c r="L514" s="1" t="s">
        <v>326</v>
      </c>
      <c r="M514" s="4">
        <v>0.11427553041489751</v>
      </c>
      <c r="N514" s="4">
        <v>0.5</v>
      </c>
      <c r="O514" s="4">
        <v>4.3673479864417872E-2</v>
      </c>
      <c r="P514" s="4">
        <v>6.0004706746937281E-2</v>
      </c>
      <c r="Q514" s="4">
        <v>1</v>
      </c>
      <c r="R514" s="4">
        <v>1</v>
      </c>
      <c r="S514" s="4">
        <v>15.1877821477818</v>
      </c>
      <c r="T514" s="4">
        <v>3.4278175245842579</v>
      </c>
      <c r="U514" s="4">
        <v>121.26</v>
      </c>
      <c r="V514" s="4">
        <v>50.85</v>
      </c>
      <c r="W514" s="4">
        <v>104.86373517786561</v>
      </c>
      <c r="X514" s="4">
        <v>112.08</v>
      </c>
      <c r="Y514" s="4">
        <v>0.5</v>
      </c>
      <c r="Z514" s="4">
        <v>1</v>
      </c>
      <c r="AA514" s="4">
        <v>0.5</v>
      </c>
      <c r="AB514" s="4">
        <v>0.5</v>
      </c>
      <c r="AC514" s="4">
        <v>0.8</v>
      </c>
      <c r="AD514" s="4">
        <v>0.5</v>
      </c>
      <c r="AE514" s="4">
        <v>0.5</v>
      </c>
      <c r="AF514" s="4">
        <v>5.8</v>
      </c>
      <c r="AG514" s="1" t="s">
        <v>1954</v>
      </c>
      <c r="AH514" s="1"/>
    </row>
    <row r="515" spans="1:34" ht="14.25" hidden="1" x14ac:dyDescent="0.25">
      <c r="A515" s="1" t="s">
        <v>2170</v>
      </c>
      <c r="B515" s="1" t="s">
        <v>2171</v>
      </c>
      <c r="C515" s="1" t="s">
        <v>1101</v>
      </c>
      <c r="D515" s="1" t="s">
        <v>1235</v>
      </c>
      <c r="E515" s="1" t="s">
        <v>125</v>
      </c>
      <c r="F515" s="1" t="s">
        <v>126</v>
      </c>
      <c r="G515" s="4">
        <v>46.03</v>
      </c>
      <c r="H515" s="4">
        <v>46.33</v>
      </c>
      <c r="I515" s="4">
        <v>44.7</v>
      </c>
      <c r="J515" s="4">
        <v>45.24</v>
      </c>
      <c r="K515" s="1" t="s">
        <v>2172</v>
      </c>
      <c r="L515" s="1" t="s">
        <v>1482</v>
      </c>
      <c r="M515" s="4">
        <v>0.9981916817359856</v>
      </c>
      <c r="N515" s="4">
        <v>1</v>
      </c>
      <c r="S515" s="4">
        <v>4.1755061416166894</v>
      </c>
      <c r="T515" s="4">
        <v>2.329533961968083</v>
      </c>
      <c r="U515" s="4">
        <v>59.49</v>
      </c>
      <c r="V515" s="4">
        <v>29.09</v>
      </c>
      <c r="W515" s="4">
        <v>46.915968379446639</v>
      </c>
      <c r="X515" s="4">
        <v>46.29</v>
      </c>
      <c r="Y515" s="4">
        <v>0.5</v>
      </c>
      <c r="Z515" s="4">
        <v>0.5</v>
      </c>
      <c r="AA515" s="4">
        <v>1</v>
      </c>
      <c r="AB515" s="4">
        <v>0.25</v>
      </c>
      <c r="AC515" s="4">
        <v>0.8</v>
      </c>
      <c r="AD515" s="4">
        <v>0.75</v>
      </c>
      <c r="AE515" s="4">
        <v>1</v>
      </c>
      <c r="AF515" s="4">
        <v>5.8</v>
      </c>
      <c r="AG515" s="1" t="s">
        <v>20081</v>
      </c>
      <c r="AH515" s="1"/>
    </row>
    <row r="516" spans="1:34" ht="14.25" hidden="1" x14ac:dyDescent="0.25">
      <c r="A516" s="1" t="s">
        <v>15993</v>
      </c>
      <c r="B516" s="1" t="s">
        <v>15994</v>
      </c>
      <c r="C516" s="1" t="s">
        <v>12900</v>
      </c>
      <c r="D516" s="1" t="s">
        <v>15995</v>
      </c>
      <c r="E516" s="1" t="s">
        <v>125</v>
      </c>
      <c r="F516" s="1" t="s">
        <v>250</v>
      </c>
      <c r="G516" s="4">
        <v>9.08</v>
      </c>
      <c r="H516" s="4">
        <v>9.25</v>
      </c>
      <c r="I516" s="4">
        <v>8.94</v>
      </c>
      <c r="J516" s="4">
        <v>9.2200000000000006</v>
      </c>
      <c r="K516" s="1" t="s">
        <v>509</v>
      </c>
      <c r="L516" s="1" t="s">
        <v>3723</v>
      </c>
      <c r="M516" s="4">
        <v>0.15546619316187951</v>
      </c>
      <c r="N516" s="4">
        <v>0.5</v>
      </c>
      <c r="O516" s="4">
        <v>0.1039068200862838</v>
      </c>
      <c r="P516" s="4">
        <v>0.2247706750242158</v>
      </c>
      <c r="Q516" s="4">
        <v>1</v>
      </c>
      <c r="S516" s="4">
        <v>2.919198751260899</v>
      </c>
      <c r="T516" s="4">
        <v>0.52904454467232143</v>
      </c>
      <c r="U516" s="4">
        <v>14.83</v>
      </c>
      <c r="V516" s="4">
        <v>3.87</v>
      </c>
      <c r="W516" s="4">
        <v>12.122430830039519</v>
      </c>
      <c r="X516" s="4">
        <v>13.54</v>
      </c>
      <c r="Y516" s="4">
        <v>0.5</v>
      </c>
      <c r="Z516" s="4">
        <v>0.5</v>
      </c>
      <c r="AA516" s="4">
        <v>0.75</v>
      </c>
      <c r="AB516" s="4">
        <v>0.75</v>
      </c>
      <c r="AC516" s="4">
        <v>0.8</v>
      </c>
      <c r="AD516" s="4">
        <v>0.5</v>
      </c>
      <c r="AE516" s="4">
        <v>0.5</v>
      </c>
      <c r="AF516" s="4">
        <v>5.8</v>
      </c>
      <c r="AG516" s="1" t="s">
        <v>2416</v>
      </c>
      <c r="AH516" s="1"/>
    </row>
    <row r="517" spans="1:34" ht="14.25" hidden="1" x14ac:dyDescent="0.25">
      <c r="A517" s="1" t="s">
        <v>16180</v>
      </c>
      <c r="B517" s="1" t="s">
        <v>16181</v>
      </c>
      <c r="C517" s="1" t="s">
        <v>12900</v>
      </c>
      <c r="D517" s="1" t="s">
        <v>16182</v>
      </c>
      <c r="E517" s="1" t="s">
        <v>37</v>
      </c>
      <c r="F517" s="1" t="s">
        <v>1307</v>
      </c>
      <c r="G517" s="4">
        <v>132.19</v>
      </c>
      <c r="H517" s="4">
        <v>132.51</v>
      </c>
      <c r="I517" s="4">
        <v>130.9</v>
      </c>
      <c r="J517" s="4">
        <v>131.22</v>
      </c>
      <c r="K517" s="1" t="s">
        <v>3282</v>
      </c>
      <c r="L517" s="1" t="s">
        <v>326</v>
      </c>
      <c r="M517" s="4">
        <v>0.13734596574432051</v>
      </c>
      <c r="N517" s="4">
        <v>0.5</v>
      </c>
      <c r="O517" s="4">
        <v>2.4439673331809991E-2</v>
      </c>
      <c r="P517" s="4">
        <v>9.9280795083815501E-2</v>
      </c>
      <c r="Q517" s="4">
        <v>1</v>
      </c>
      <c r="R517" s="4">
        <v>1</v>
      </c>
      <c r="S517" s="4">
        <v>9.3165625382442556</v>
      </c>
      <c r="T517" s="4">
        <v>4.1491856885803973</v>
      </c>
      <c r="U517" s="4">
        <v>160.80000000000001</v>
      </c>
      <c r="V517" s="4">
        <v>109.23</v>
      </c>
      <c r="W517" s="4">
        <v>143.77424901185771</v>
      </c>
      <c r="X517" s="4">
        <v>145.22499999999999</v>
      </c>
      <c r="Y517" s="4">
        <v>0.5</v>
      </c>
      <c r="Z517" s="4">
        <v>1</v>
      </c>
      <c r="AA517" s="4">
        <v>0.5</v>
      </c>
      <c r="AB517" s="4">
        <v>0.5</v>
      </c>
      <c r="AC517" s="4">
        <v>0.8</v>
      </c>
      <c r="AD517" s="4">
        <v>0.5</v>
      </c>
      <c r="AE517" s="4">
        <v>0.5</v>
      </c>
      <c r="AF517" s="4">
        <v>5.8</v>
      </c>
      <c r="AG517" s="1" t="s">
        <v>1954</v>
      </c>
      <c r="AH517" s="1"/>
    </row>
    <row r="518" spans="1:34" ht="14.25" hidden="1" x14ac:dyDescent="0.25">
      <c r="A518" s="1" t="s">
        <v>19283</v>
      </c>
      <c r="B518" s="1" t="s">
        <v>19284</v>
      </c>
      <c r="C518" s="1" t="s">
        <v>12900</v>
      </c>
      <c r="D518" s="1" t="s">
        <v>4390</v>
      </c>
      <c r="E518" s="1" t="s">
        <v>118</v>
      </c>
      <c r="F518" s="1" t="s">
        <v>1114</v>
      </c>
      <c r="G518" s="4">
        <v>103.87</v>
      </c>
      <c r="H518" s="4">
        <v>104.03</v>
      </c>
      <c r="I518" s="4">
        <v>101.05</v>
      </c>
      <c r="J518" s="4">
        <v>101.72</v>
      </c>
      <c r="K518" s="1" t="s">
        <v>690</v>
      </c>
      <c r="L518" s="1" t="s">
        <v>909</v>
      </c>
      <c r="M518" s="4">
        <v>0.16693385937267571</v>
      </c>
      <c r="N518" s="4">
        <v>0.5</v>
      </c>
      <c r="O518" s="4">
        <v>3.4168253920750617E-2</v>
      </c>
      <c r="P518" s="4">
        <v>0.46762784847769862</v>
      </c>
      <c r="Q518" s="4">
        <v>1</v>
      </c>
      <c r="S518" s="4">
        <v>16.12909899667682</v>
      </c>
      <c r="T518" s="4">
        <v>3.4790845222146261</v>
      </c>
      <c r="U518" s="4">
        <v>142.97</v>
      </c>
      <c r="V518" s="4">
        <v>74.67</v>
      </c>
      <c r="W518" s="4">
        <v>119.72061264822131</v>
      </c>
      <c r="X518" s="4">
        <v>126.35</v>
      </c>
      <c r="Y518" s="4">
        <v>0.5</v>
      </c>
      <c r="Z518" s="4">
        <v>0.5</v>
      </c>
      <c r="AA518" s="4">
        <v>0.75</v>
      </c>
      <c r="AB518" s="4">
        <v>0.75</v>
      </c>
      <c r="AC518" s="4">
        <v>0.8</v>
      </c>
      <c r="AD518" s="4">
        <v>0.5</v>
      </c>
      <c r="AE518" s="4">
        <v>0.5</v>
      </c>
      <c r="AF518" s="4">
        <v>5.8</v>
      </c>
      <c r="AG518" s="1" t="s">
        <v>2416</v>
      </c>
      <c r="AH518" s="1"/>
    </row>
    <row r="519" spans="1:34" ht="14.25" hidden="1" x14ac:dyDescent="0.25">
      <c r="A519" s="1" t="s">
        <v>5691</v>
      </c>
      <c r="B519" s="1" t="s">
        <v>5692</v>
      </c>
      <c r="C519" s="1" t="s">
        <v>1101</v>
      </c>
      <c r="D519" s="1" t="s">
        <v>5693</v>
      </c>
      <c r="E519" s="1" t="s">
        <v>118</v>
      </c>
      <c r="F519" s="1" t="s">
        <v>69</v>
      </c>
      <c r="G519" s="4">
        <v>44.2</v>
      </c>
      <c r="H519" s="4">
        <v>45.33</v>
      </c>
      <c r="I519" s="4">
        <v>43.73</v>
      </c>
      <c r="J519" s="4">
        <v>44.73</v>
      </c>
      <c r="K519" s="1" t="s">
        <v>5243</v>
      </c>
      <c r="L519" s="1" t="s">
        <v>5694</v>
      </c>
      <c r="M519" s="4">
        <v>0.78203682826005272</v>
      </c>
      <c r="N519" s="4">
        <v>1</v>
      </c>
      <c r="S519" s="4">
        <v>4.8660834521200327</v>
      </c>
      <c r="T519" s="4">
        <v>1.722389872276874</v>
      </c>
      <c r="U519" s="4">
        <v>53.3</v>
      </c>
      <c r="V519" s="4">
        <v>30.06</v>
      </c>
      <c r="W519" s="4">
        <v>44.608280632411052</v>
      </c>
      <c r="X519" s="4">
        <v>45.27</v>
      </c>
      <c r="Y519" s="4">
        <v>0.5</v>
      </c>
      <c r="Z519" s="4">
        <v>0.5</v>
      </c>
      <c r="AA519" s="4">
        <v>1</v>
      </c>
      <c r="AB519" s="4">
        <v>0.25</v>
      </c>
      <c r="AC519" s="4">
        <v>0.8</v>
      </c>
      <c r="AD519" s="4">
        <v>0.75</v>
      </c>
      <c r="AE519" s="4">
        <v>1</v>
      </c>
      <c r="AF519" s="4">
        <v>5.8</v>
      </c>
      <c r="AG519" s="1" t="s">
        <v>20081</v>
      </c>
      <c r="AH519" s="1"/>
    </row>
    <row r="520" spans="1:34" ht="14.25" hidden="1" x14ac:dyDescent="0.25">
      <c r="A520" s="1" t="s">
        <v>18791</v>
      </c>
      <c r="B520" s="1" t="s">
        <v>18792</v>
      </c>
      <c r="C520" s="1" t="s">
        <v>12900</v>
      </c>
      <c r="D520" s="1" t="s">
        <v>8746</v>
      </c>
      <c r="E520" s="1" t="s">
        <v>125</v>
      </c>
      <c r="F520" s="1" t="s">
        <v>250</v>
      </c>
      <c r="G520" s="4">
        <v>52.65</v>
      </c>
      <c r="H520" s="4">
        <v>53.58</v>
      </c>
      <c r="I520" s="4">
        <v>51.38</v>
      </c>
      <c r="J520" s="4">
        <v>51.73</v>
      </c>
      <c r="K520" s="1" t="s">
        <v>1810</v>
      </c>
      <c r="L520" s="1" t="s">
        <v>48</v>
      </c>
      <c r="M520" s="4">
        <v>0.18246520608057179</v>
      </c>
      <c r="N520" s="4">
        <v>0.3</v>
      </c>
      <c r="O520" s="4">
        <v>3.0953023986665409E-2</v>
      </c>
      <c r="P520" s="4">
        <v>0.29489110743116648</v>
      </c>
      <c r="Q520" s="4">
        <v>1</v>
      </c>
      <c r="S520" s="4">
        <v>16.604184431220339</v>
      </c>
      <c r="T520" s="4">
        <v>3.235983610164757</v>
      </c>
      <c r="U520" s="4">
        <v>94.59</v>
      </c>
      <c r="V520" s="4">
        <v>34.92</v>
      </c>
      <c r="W520" s="4">
        <v>72.19903162055337</v>
      </c>
      <c r="X520" s="4">
        <v>78.16</v>
      </c>
      <c r="Y520" s="4">
        <v>0.5</v>
      </c>
      <c r="Z520" s="4">
        <v>0.5</v>
      </c>
      <c r="AA520" s="4">
        <v>0.75</v>
      </c>
      <c r="AB520" s="4">
        <v>0.75</v>
      </c>
      <c r="AC520" s="4">
        <v>1</v>
      </c>
      <c r="AD520" s="4">
        <v>0.5</v>
      </c>
      <c r="AE520" s="4">
        <v>0.5</v>
      </c>
      <c r="AF520" s="4">
        <v>5.8</v>
      </c>
      <c r="AG520" s="1" t="s">
        <v>1801</v>
      </c>
      <c r="AH520" s="1"/>
    </row>
    <row r="521" spans="1:34" ht="14.25" hidden="1" x14ac:dyDescent="0.25">
      <c r="A521" s="1" t="s">
        <v>196</v>
      </c>
      <c r="B521" s="1" t="s">
        <v>197</v>
      </c>
      <c r="C521" s="1" t="s">
        <v>35</v>
      </c>
      <c r="D521" s="1" t="s">
        <v>198</v>
      </c>
      <c r="E521" s="1" t="s">
        <v>118</v>
      </c>
      <c r="F521" s="1" t="s">
        <v>199</v>
      </c>
      <c r="G521" s="4">
        <v>21.55</v>
      </c>
      <c r="H521" s="4">
        <v>21.89</v>
      </c>
      <c r="I521" s="4">
        <v>21.18</v>
      </c>
      <c r="J521" s="4">
        <v>21.49</v>
      </c>
      <c r="K521" s="1" t="s">
        <v>200</v>
      </c>
      <c r="L521" s="1" t="s">
        <v>201</v>
      </c>
      <c r="M521" s="4">
        <v>0.1119472956365294</v>
      </c>
      <c r="N521" s="4">
        <v>0.5</v>
      </c>
      <c r="O521" s="4">
        <v>3.4652865111935618E-2</v>
      </c>
      <c r="P521" s="4">
        <v>7.1131876754059922E-2</v>
      </c>
      <c r="Q521" s="4">
        <v>1</v>
      </c>
      <c r="R521" s="4">
        <v>3</v>
      </c>
      <c r="S521" s="4">
        <v>3.0642348867817248</v>
      </c>
      <c r="T521" s="4">
        <v>0.86264338020012776</v>
      </c>
      <c r="U521" s="4">
        <v>25.86</v>
      </c>
      <c r="V521" s="4">
        <v>12.88</v>
      </c>
      <c r="W521" s="4">
        <v>21.84750988142294</v>
      </c>
      <c r="X521" s="4">
        <v>22.55</v>
      </c>
      <c r="Y521" s="4">
        <v>0.5</v>
      </c>
      <c r="Z521" s="4">
        <v>1</v>
      </c>
      <c r="AA521" s="4">
        <v>0.5</v>
      </c>
      <c r="AB521" s="4">
        <v>0.5</v>
      </c>
      <c r="AC521" s="4">
        <v>0.8</v>
      </c>
      <c r="AD521" s="4">
        <v>0.5</v>
      </c>
      <c r="AE521" s="4">
        <v>0.5</v>
      </c>
      <c r="AF521" s="4">
        <v>5.8</v>
      </c>
      <c r="AG521" s="1" t="s">
        <v>5216</v>
      </c>
      <c r="AH521" s="1"/>
    </row>
    <row r="522" spans="1:34" ht="14.25" hidden="1" x14ac:dyDescent="0.25">
      <c r="A522" s="1" t="s">
        <v>16134</v>
      </c>
      <c r="B522" s="1" t="s">
        <v>16135</v>
      </c>
      <c r="C522" s="1" t="s">
        <v>12900</v>
      </c>
      <c r="D522" s="1" t="s">
        <v>16136</v>
      </c>
      <c r="E522" s="1" t="s">
        <v>52</v>
      </c>
      <c r="F522" s="1" t="s">
        <v>747</v>
      </c>
      <c r="G522" s="4">
        <v>100.65</v>
      </c>
      <c r="H522" s="4">
        <v>101.44</v>
      </c>
      <c r="I522" s="4">
        <v>97.42</v>
      </c>
      <c r="J522" s="4">
        <v>98.94</v>
      </c>
      <c r="K522" s="1" t="s">
        <v>841</v>
      </c>
      <c r="L522" s="1" t="s">
        <v>1284</v>
      </c>
      <c r="M522" s="4">
        <v>0.33327289628356038</v>
      </c>
      <c r="N522" s="4">
        <v>0.75</v>
      </c>
      <c r="O522" s="4">
        <v>4.8533855686687298E-2</v>
      </c>
      <c r="P522" s="4">
        <v>-0.32087912087912079</v>
      </c>
      <c r="Q522" s="4">
        <v>0</v>
      </c>
      <c r="S522" s="4">
        <v>17.855297606926332</v>
      </c>
      <c r="T522" s="4">
        <v>5.7160876715127387</v>
      </c>
      <c r="U522" s="4">
        <v>151.46</v>
      </c>
      <c r="V522" s="4">
        <v>58.38</v>
      </c>
      <c r="W522" s="4">
        <v>124.592233201581</v>
      </c>
      <c r="X522" s="4">
        <v>125.69499999999999</v>
      </c>
      <c r="Y522" s="4">
        <v>0.5</v>
      </c>
      <c r="Z522" s="4">
        <v>0.5</v>
      </c>
      <c r="AA522" s="4">
        <v>1</v>
      </c>
      <c r="AB522" s="4">
        <v>0.25</v>
      </c>
      <c r="AC522" s="4">
        <v>0.8</v>
      </c>
      <c r="AD522" s="4">
        <v>1</v>
      </c>
      <c r="AE522" s="4">
        <v>1</v>
      </c>
      <c r="AF522" s="4">
        <v>5.8</v>
      </c>
      <c r="AG522" s="1" t="s">
        <v>3590</v>
      </c>
      <c r="AH522" s="1"/>
    </row>
    <row r="523" spans="1:34" ht="14.25" hidden="1" x14ac:dyDescent="0.25">
      <c r="A523" s="1" t="s">
        <v>12528</v>
      </c>
      <c r="B523" s="1" t="s">
        <v>12529</v>
      </c>
      <c r="C523" s="1" t="s">
        <v>1101</v>
      </c>
      <c r="D523" s="1" t="s">
        <v>12530</v>
      </c>
      <c r="E523" s="1" t="s">
        <v>125</v>
      </c>
      <c r="F523" s="1" t="s">
        <v>485</v>
      </c>
      <c r="G523" s="4">
        <v>22.15</v>
      </c>
      <c r="H523" s="4">
        <v>22.17</v>
      </c>
      <c r="I523" s="4">
        <v>21.75</v>
      </c>
      <c r="J523" s="4">
        <v>21.98</v>
      </c>
      <c r="K523" s="1" t="s">
        <v>2948</v>
      </c>
      <c r="L523" s="1" t="s">
        <v>12531</v>
      </c>
      <c r="M523" s="4">
        <v>0.13931517003103469</v>
      </c>
      <c r="N523" s="4">
        <v>0.4</v>
      </c>
      <c r="O523" s="4">
        <v>2.1076641651198099E-2</v>
      </c>
      <c r="P523" s="4">
        <v>0.24428277321629779</v>
      </c>
      <c r="Q523" s="4">
        <v>1</v>
      </c>
      <c r="S523" s="4">
        <v>2.4338032403457008</v>
      </c>
      <c r="T523" s="4">
        <v>0.9486142219922894</v>
      </c>
      <c r="U523" s="4">
        <v>23.84</v>
      </c>
      <c r="V523" s="4">
        <v>6.8</v>
      </c>
      <c r="W523" s="4">
        <v>19.95496047430829</v>
      </c>
      <c r="X523" s="4">
        <v>20.47</v>
      </c>
      <c r="Y523" s="4">
        <v>1</v>
      </c>
      <c r="Z523" s="4">
        <v>0.5</v>
      </c>
      <c r="AA523" s="4">
        <v>0.75</v>
      </c>
      <c r="AB523" s="4">
        <v>0.75</v>
      </c>
      <c r="AC523" s="4">
        <v>0.4</v>
      </c>
      <c r="AD523" s="4">
        <v>0.5</v>
      </c>
      <c r="AE523" s="4">
        <v>0.5</v>
      </c>
      <c r="AF523" s="4">
        <v>5.8</v>
      </c>
      <c r="AG523" s="1" t="s">
        <v>12532</v>
      </c>
      <c r="AH523" s="1"/>
    </row>
    <row r="524" spans="1:34" ht="14.25" hidden="1" x14ac:dyDescent="0.25">
      <c r="A524" s="1" t="s">
        <v>2204</v>
      </c>
      <c r="B524" s="1" t="s">
        <v>2205</v>
      </c>
      <c r="C524" s="1" t="s">
        <v>1101</v>
      </c>
      <c r="D524" s="1" t="s">
        <v>2206</v>
      </c>
      <c r="E524" s="1" t="s">
        <v>118</v>
      </c>
      <c r="F524" s="1" t="s">
        <v>199</v>
      </c>
      <c r="G524" s="4">
        <v>28.65</v>
      </c>
      <c r="H524" s="4">
        <v>28.65</v>
      </c>
      <c r="I524" s="4">
        <v>28.07</v>
      </c>
      <c r="J524" s="4">
        <v>28.11</v>
      </c>
      <c r="K524" s="1" t="s">
        <v>102</v>
      </c>
      <c r="L524" s="1" t="s">
        <v>48</v>
      </c>
      <c r="M524" s="4">
        <v>0.1222003168093781</v>
      </c>
      <c r="N524" s="4">
        <v>0.5</v>
      </c>
      <c r="O524" s="4">
        <v>3.5668524517532288E-2</v>
      </c>
      <c r="P524" s="4">
        <v>2.847709334840921E-2</v>
      </c>
      <c r="Q524" s="4">
        <v>1</v>
      </c>
      <c r="R524" s="4">
        <v>19</v>
      </c>
      <c r="S524" s="4">
        <v>3.499185653831101</v>
      </c>
      <c r="T524" s="4">
        <v>0.99028201480589739</v>
      </c>
      <c r="U524" s="4">
        <v>37.65</v>
      </c>
      <c r="V524" s="4">
        <v>20.6</v>
      </c>
      <c r="W524" s="4">
        <v>31.575395256916991</v>
      </c>
      <c r="X524" s="4">
        <v>31.805</v>
      </c>
      <c r="Y524" s="4">
        <v>0.5</v>
      </c>
      <c r="Z524" s="4">
        <v>1</v>
      </c>
      <c r="AA524" s="4">
        <v>0.75</v>
      </c>
      <c r="AB524" s="4">
        <v>0.25</v>
      </c>
      <c r="AC524" s="4">
        <v>0.8</v>
      </c>
      <c r="AD524" s="4">
        <v>0.5</v>
      </c>
      <c r="AE524" s="4">
        <v>0.5</v>
      </c>
      <c r="AF524" s="4">
        <v>5.8</v>
      </c>
      <c r="AG524" s="1" t="s">
        <v>20128</v>
      </c>
      <c r="AH524" s="1"/>
    </row>
    <row r="525" spans="1:34" ht="14.25" hidden="1" x14ac:dyDescent="0.25">
      <c r="A525" s="1" t="s">
        <v>9495</v>
      </c>
      <c r="B525" s="1" t="s">
        <v>9496</v>
      </c>
      <c r="C525" s="1" t="s">
        <v>1101</v>
      </c>
      <c r="D525" s="1" t="s">
        <v>9497</v>
      </c>
      <c r="E525" s="1" t="s">
        <v>118</v>
      </c>
      <c r="F525" s="1" t="s">
        <v>1144</v>
      </c>
      <c r="G525" s="4">
        <v>12</v>
      </c>
      <c r="H525" s="4">
        <v>12.31</v>
      </c>
      <c r="I525" s="4">
        <v>11.9</v>
      </c>
      <c r="J525" s="4">
        <v>11.93</v>
      </c>
      <c r="K525" s="1" t="s">
        <v>9498</v>
      </c>
      <c r="L525" s="1" t="s">
        <v>145</v>
      </c>
      <c r="M525" s="4">
        <v>0.14085259432658639</v>
      </c>
      <c r="N525" s="4">
        <v>0.3</v>
      </c>
      <c r="O525" s="4">
        <v>4.9712067827056089E-2</v>
      </c>
      <c r="P525" s="4">
        <v>1.538142188939076E-2</v>
      </c>
      <c r="Q525" s="4">
        <v>1</v>
      </c>
      <c r="R525" s="4">
        <v>3</v>
      </c>
      <c r="S525" s="4">
        <v>1.9123919214073339</v>
      </c>
      <c r="T525" s="4">
        <v>0.52364483599590217</v>
      </c>
      <c r="U525" s="4">
        <v>16.71</v>
      </c>
      <c r="V525" s="4">
        <v>9.24</v>
      </c>
      <c r="W525" s="4">
        <v>14.38784584980238</v>
      </c>
      <c r="X525" s="4">
        <v>15.23</v>
      </c>
      <c r="Y525" s="4">
        <v>0.5</v>
      </c>
      <c r="Z525" s="4">
        <v>1</v>
      </c>
      <c r="AA525" s="4">
        <v>0.75</v>
      </c>
      <c r="AB525" s="4">
        <v>0.25</v>
      </c>
      <c r="AC525" s="4">
        <v>1</v>
      </c>
      <c r="AD525" s="4">
        <v>0.5</v>
      </c>
      <c r="AE525" s="4">
        <v>0.5</v>
      </c>
      <c r="AF525" s="4">
        <v>5.8</v>
      </c>
      <c r="AG525" s="1" t="s">
        <v>202</v>
      </c>
      <c r="AH525" s="1"/>
    </row>
    <row r="526" spans="1:34" ht="14.25" hidden="1" x14ac:dyDescent="0.25">
      <c r="A526" s="1" t="s">
        <v>16333</v>
      </c>
      <c r="B526" s="1" t="s">
        <v>16334</v>
      </c>
      <c r="C526" s="1" t="s">
        <v>12900</v>
      </c>
      <c r="D526" s="1" t="s">
        <v>16335</v>
      </c>
      <c r="E526" s="1" t="s">
        <v>52</v>
      </c>
      <c r="F526" s="1" t="s">
        <v>139</v>
      </c>
      <c r="G526" s="4">
        <v>381.95</v>
      </c>
      <c r="H526" s="4">
        <v>384.7</v>
      </c>
      <c r="I526" s="4">
        <v>375.7</v>
      </c>
      <c r="J526" s="4">
        <v>384.7</v>
      </c>
      <c r="K526" s="1" t="s">
        <v>83</v>
      </c>
      <c r="L526" s="1" t="s">
        <v>465</v>
      </c>
      <c r="M526" s="4">
        <v>0.28040116083957028</v>
      </c>
      <c r="N526" s="4">
        <v>0.6</v>
      </c>
      <c r="O526" s="4">
        <v>7.3412720369977246E-3</v>
      </c>
      <c r="P526" s="4">
        <v>0.19659051110383929</v>
      </c>
      <c r="Q526" s="4">
        <v>0.75</v>
      </c>
      <c r="S526" s="4">
        <v>46.411974511754067</v>
      </c>
      <c r="T526" s="4">
        <v>14.845339486331159</v>
      </c>
      <c r="U526" s="4">
        <v>412.7</v>
      </c>
      <c r="V526" s="4">
        <v>207.81</v>
      </c>
      <c r="W526" s="4">
        <v>323.72108695652167</v>
      </c>
      <c r="X526" s="4">
        <v>332.49</v>
      </c>
      <c r="Y526" s="4">
        <v>0.5</v>
      </c>
      <c r="Z526" s="4">
        <v>0.5</v>
      </c>
      <c r="AA526" s="4">
        <v>0.75</v>
      </c>
      <c r="AB526" s="4">
        <v>1</v>
      </c>
      <c r="AC526" s="4">
        <v>0.2</v>
      </c>
      <c r="AD526" s="4">
        <v>0.75</v>
      </c>
      <c r="AE526" s="4">
        <v>0.75</v>
      </c>
      <c r="AF526" s="4">
        <v>5.8</v>
      </c>
      <c r="AG526" s="1" t="s">
        <v>1879</v>
      </c>
      <c r="AH526" s="1"/>
    </row>
    <row r="527" spans="1:34" ht="14.25" hidden="1" x14ac:dyDescent="0.25">
      <c r="A527" s="1" t="s">
        <v>3138</v>
      </c>
      <c r="B527" s="1" t="s">
        <v>3139</v>
      </c>
      <c r="C527" s="1" t="s">
        <v>1101</v>
      </c>
      <c r="D527" s="1" t="s">
        <v>3140</v>
      </c>
      <c r="E527" s="1" t="s">
        <v>118</v>
      </c>
      <c r="F527" s="1" t="s">
        <v>199</v>
      </c>
      <c r="G527" s="4">
        <v>27.19</v>
      </c>
      <c r="H527" s="4">
        <v>27.42</v>
      </c>
      <c r="I527" s="4">
        <v>26.75</v>
      </c>
      <c r="J527" s="4">
        <v>26.91</v>
      </c>
      <c r="K527" s="1" t="s">
        <v>3141</v>
      </c>
      <c r="L527" s="1" t="s">
        <v>3142</v>
      </c>
      <c r="M527" s="4">
        <v>0.11007148005612211</v>
      </c>
      <c r="N527" s="4">
        <v>0.3</v>
      </c>
      <c r="O527" s="4">
        <v>2.6749191772075621E-2</v>
      </c>
      <c r="P527" s="4">
        <v>6.8992248682760049E-2</v>
      </c>
      <c r="Q527" s="4">
        <v>1</v>
      </c>
      <c r="R527" s="4">
        <v>1</v>
      </c>
      <c r="S527" s="4">
        <v>4.9280718206008887</v>
      </c>
      <c r="T527" s="4">
        <v>1.185786965236195</v>
      </c>
      <c r="U527" s="4">
        <v>40.76</v>
      </c>
      <c r="V527" s="4">
        <v>22</v>
      </c>
      <c r="W527" s="4">
        <v>33.887154150197617</v>
      </c>
      <c r="X527" s="4">
        <v>35.25</v>
      </c>
      <c r="Y527" s="4">
        <v>0.5</v>
      </c>
      <c r="Z527" s="4">
        <v>1</v>
      </c>
      <c r="AA527" s="4">
        <v>0.5</v>
      </c>
      <c r="AB527" s="4">
        <v>0.5</v>
      </c>
      <c r="AC527" s="4">
        <v>1</v>
      </c>
      <c r="AD527" s="4">
        <v>0.5</v>
      </c>
      <c r="AE527" s="4">
        <v>0.5</v>
      </c>
      <c r="AF527" s="4">
        <v>5.8</v>
      </c>
      <c r="AG527" s="1" t="s">
        <v>2508</v>
      </c>
      <c r="AH527" s="1"/>
    </row>
    <row r="528" spans="1:34" ht="14.25" hidden="1" x14ac:dyDescent="0.25">
      <c r="A528" s="1" t="s">
        <v>13296</v>
      </c>
      <c r="B528" s="1" t="s">
        <v>13297</v>
      </c>
      <c r="C528" s="1" t="s">
        <v>12900</v>
      </c>
      <c r="D528" s="1" t="s">
        <v>13298</v>
      </c>
      <c r="E528" s="1" t="s">
        <v>68</v>
      </c>
      <c r="F528" s="1" t="s">
        <v>524</v>
      </c>
      <c r="G528" s="4">
        <v>48</v>
      </c>
      <c r="H528" s="4">
        <v>48.67</v>
      </c>
      <c r="I528" s="4">
        <v>47.49</v>
      </c>
      <c r="J528" s="4">
        <v>47.88</v>
      </c>
      <c r="K528" s="1" t="s">
        <v>8061</v>
      </c>
      <c r="L528" s="1" t="s">
        <v>2541</v>
      </c>
      <c r="M528" s="4">
        <v>0.97437829691032407</v>
      </c>
      <c r="N528" s="4">
        <v>1</v>
      </c>
      <c r="S528" s="4">
        <v>8.0438840335708495</v>
      </c>
      <c r="T528" s="4">
        <v>2.600757701258436</v>
      </c>
      <c r="U528" s="4">
        <v>63.71</v>
      </c>
      <c r="V528" s="4">
        <v>26.04</v>
      </c>
      <c r="W528" s="4">
        <v>48.996719367588938</v>
      </c>
      <c r="X528" s="4">
        <v>49.695</v>
      </c>
      <c r="Y528" s="4">
        <v>0.5</v>
      </c>
      <c r="Z528" s="4">
        <v>0.5</v>
      </c>
      <c r="AA528" s="4">
        <v>1</v>
      </c>
      <c r="AB528" s="4">
        <v>0.25</v>
      </c>
      <c r="AC528" s="4">
        <v>0.8</v>
      </c>
      <c r="AD528" s="4">
        <v>0.75</v>
      </c>
      <c r="AE528" s="4">
        <v>1</v>
      </c>
      <c r="AF528" s="4">
        <v>5.8</v>
      </c>
      <c r="AG528" s="1" t="s">
        <v>20081</v>
      </c>
      <c r="AH528" s="1"/>
    </row>
    <row r="529" spans="1:34" ht="14.25" hidden="1" x14ac:dyDescent="0.25">
      <c r="A529" s="1" t="s">
        <v>14179</v>
      </c>
      <c r="B529" s="1" t="s">
        <v>14180</v>
      </c>
      <c r="C529" s="1" t="s">
        <v>12900</v>
      </c>
      <c r="D529" s="1" t="s">
        <v>14181</v>
      </c>
      <c r="E529" s="1" t="s">
        <v>93</v>
      </c>
      <c r="F529" s="1" t="s">
        <v>2037</v>
      </c>
      <c r="G529" s="4">
        <v>121.64</v>
      </c>
      <c r="H529" s="4">
        <v>122.31</v>
      </c>
      <c r="I529" s="4">
        <v>121</v>
      </c>
      <c r="J529" s="4">
        <v>121.96</v>
      </c>
      <c r="K529" s="1" t="s">
        <v>14182</v>
      </c>
      <c r="L529" s="1" t="s">
        <v>2085</v>
      </c>
      <c r="M529" s="4">
        <v>0.16429424022274161</v>
      </c>
      <c r="N529" s="4">
        <v>0.5</v>
      </c>
      <c r="O529" s="4">
        <v>1.3141359652598741E-2</v>
      </c>
      <c r="P529" s="4">
        <v>0.1187366657784724</v>
      </c>
      <c r="Q529" s="4">
        <v>1</v>
      </c>
      <c r="R529" s="4">
        <v>1</v>
      </c>
      <c r="S529" s="4">
        <v>15.67561795964099</v>
      </c>
      <c r="T529" s="4">
        <v>4.3075825731907296</v>
      </c>
      <c r="U529" s="4">
        <v>168.52</v>
      </c>
      <c r="V529" s="4">
        <v>97.55</v>
      </c>
      <c r="W529" s="4">
        <v>140.1819367588933</v>
      </c>
      <c r="X529" s="4">
        <v>140.02500000000001</v>
      </c>
      <c r="Y529" s="4">
        <v>0.5</v>
      </c>
      <c r="Z529" s="4">
        <v>1</v>
      </c>
      <c r="AA529" s="4">
        <v>0.5</v>
      </c>
      <c r="AB529" s="4">
        <v>0.5</v>
      </c>
      <c r="AC529" s="4">
        <v>0.8</v>
      </c>
      <c r="AD529" s="4">
        <v>0.5</v>
      </c>
      <c r="AE529" s="4">
        <v>0.5</v>
      </c>
      <c r="AF529" s="4">
        <v>5.8</v>
      </c>
      <c r="AG529" s="1" t="s">
        <v>1954</v>
      </c>
      <c r="AH529" s="1"/>
    </row>
    <row r="530" spans="1:34" ht="14.25" hidden="1" x14ac:dyDescent="0.25">
      <c r="A530" s="1" t="s">
        <v>17239</v>
      </c>
      <c r="B530" s="1" t="s">
        <v>17240</v>
      </c>
      <c r="C530" s="1" t="s">
        <v>12900</v>
      </c>
      <c r="D530" s="1" t="s">
        <v>17241</v>
      </c>
      <c r="E530" s="1" t="s">
        <v>93</v>
      </c>
      <c r="F530" s="1" t="s">
        <v>94</v>
      </c>
      <c r="G530" s="4">
        <v>17.57</v>
      </c>
      <c r="H530" s="4">
        <v>17.8</v>
      </c>
      <c r="I530" s="4">
        <v>17.18</v>
      </c>
      <c r="J530" s="4">
        <v>17.440000000000001</v>
      </c>
      <c r="K530" s="1" t="s">
        <v>6158</v>
      </c>
      <c r="L530" s="1" t="s">
        <v>17242</v>
      </c>
      <c r="M530" s="4">
        <v>0.40691494024124059</v>
      </c>
      <c r="N530" s="4">
        <v>0.4</v>
      </c>
      <c r="O530" s="4">
        <v>0.14413469317558589</v>
      </c>
      <c r="P530" s="4">
        <v>0.21311146424091129</v>
      </c>
      <c r="Q530" s="4">
        <v>0.33333333333333331</v>
      </c>
      <c r="S530" s="4">
        <v>3.9993681549516991</v>
      </c>
      <c r="T530" s="4">
        <v>0.96284351308338934</v>
      </c>
      <c r="U530" s="4">
        <v>28.16</v>
      </c>
      <c r="V530" s="4">
        <v>9.4</v>
      </c>
      <c r="W530" s="4">
        <v>19.708063241106721</v>
      </c>
      <c r="X530" s="4">
        <v>20.76</v>
      </c>
      <c r="Y530" s="4">
        <v>1</v>
      </c>
      <c r="Z530" s="4">
        <v>0.5</v>
      </c>
      <c r="AA530" s="4">
        <v>1</v>
      </c>
      <c r="AB530" s="4">
        <v>0.75</v>
      </c>
      <c r="AC530" s="4">
        <v>0.8</v>
      </c>
      <c r="AD530" s="4">
        <v>0.5</v>
      </c>
      <c r="AE530" s="4">
        <v>0.5</v>
      </c>
      <c r="AF530" s="4">
        <v>5.7833333333333332</v>
      </c>
      <c r="AG530" s="1" t="s">
        <v>152</v>
      </c>
      <c r="AH530" s="1"/>
    </row>
    <row r="531" spans="1:34" ht="14.25" hidden="1" x14ac:dyDescent="0.25">
      <c r="A531" s="1" t="s">
        <v>5911</v>
      </c>
      <c r="B531" s="1" t="s">
        <v>5912</v>
      </c>
      <c r="C531" s="1" t="s">
        <v>1101</v>
      </c>
      <c r="D531" s="1" t="s">
        <v>2063</v>
      </c>
      <c r="E531" s="1" t="s">
        <v>118</v>
      </c>
      <c r="F531" s="1" t="s">
        <v>199</v>
      </c>
      <c r="G531" s="4">
        <v>36.53</v>
      </c>
      <c r="H531" s="4">
        <v>36.65</v>
      </c>
      <c r="I531" s="4">
        <v>35.19</v>
      </c>
      <c r="J531" s="4">
        <v>35.56</v>
      </c>
      <c r="K531" s="1" t="s">
        <v>83</v>
      </c>
      <c r="L531" s="1" t="s">
        <v>733</v>
      </c>
      <c r="M531" s="4">
        <v>0.18604359866342141</v>
      </c>
      <c r="N531" s="4">
        <v>0.4</v>
      </c>
      <c r="O531" s="4">
        <v>3.6670525330857177E-2</v>
      </c>
      <c r="P531" s="4">
        <v>0.1957926592096437</v>
      </c>
      <c r="Q531" s="4">
        <v>0.33333333333333331</v>
      </c>
      <c r="R531" s="4">
        <v>6</v>
      </c>
      <c r="S531" s="4">
        <v>3.9138375264701888</v>
      </c>
      <c r="T531" s="4">
        <v>1.4830024465271121</v>
      </c>
      <c r="U531" s="4">
        <v>46.54</v>
      </c>
      <c r="V531" s="4">
        <v>26.42</v>
      </c>
      <c r="W531" s="4">
        <v>39.551640316205543</v>
      </c>
      <c r="X531" s="4">
        <v>39.424999999999997</v>
      </c>
      <c r="Y531" s="4">
        <v>0.5</v>
      </c>
      <c r="Z531" s="4">
        <v>1</v>
      </c>
      <c r="AA531" s="4">
        <v>1</v>
      </c>
      <c r="AB531" s="4">
        <v>0.75</v>
      </c>
      <c r="AC531" s="4">
        <v>0.8</v>
      </c>
      <c r="AD531" s="4">
        <v>0.5</v>
      </c>
      <c r="AE531" s="4">
        <v>0.5</v>
      </c>
      <c r="AF531" s="4">
        <v>5.7833333333333332</v>
      </c>
      <c r="AG531" s="1" t="s">
        <v>18493</v>
      </c>
      <c r="AH531" s="1"/>
    </row>
    <row r="532" spans="1:34" ht="14.25" hidden="1" x14ac:dyDescent="0.25">
      <c r="A532" s="1" t="s">
        <v>6342</v>
      </c>
      <c r="B532" s="1" t="s">
        <v>6343</v>
      </c>
      <c r="C532" s="1" t="s">
        <v>1101</v>
      </c>
      <c r="D532" s="1" t="s">
        <v>6344</v>
      </c>
      <c r="E532" s="1" t="s">
        <v>52</v>
      </c>
      <c r="F532" s="1" t="s">
        <v>747</v>
      </c>
      <c r="G532" s="4">
        <v>25.48</v>
      </c>
      <c r="H532" s="4">
        <v>25.62</v>
      </c>
      <c r="I532" s="4">
        <v>24.56</v>
      </c>
      <c r="J532" s="4">
        <v>24.77</v>
      </c>
      <c r="K532" s="1" t="s">
        <v>83</v>
      </c>
      <c r="L532" s="1" t="s">
        <v>201</v>
      </c>
      <c r="M532" s="4">
        <v>0.2141936766081167</v>
      </c>
      <c r="N532" s="4">
        <v>0.6</v>
      </c>
      <c r="O532" s="4">
        <v>2.579122028021625E-2</v>
      </c>
      <c r="P532" s="4">
        <v>3.8183876187904163E-2</v>
      </c>
      <c r="Q532" s="4">
        <v>0.77777777777777779</v>
      </c>
      <c r="R532" s="4">
        <v>4</v>
      </c>
      <c r="S532" s="4">
        <v>2.3883812930355721</v>
      </c>
      <c r="T532" s="4">
        <v>1.1220035868419691</v>
      </c>
      <c r="U532" s="4">
        <v>30.81</v>
      </c>
      <c r="V532" s="4">
        <v>15.66</v>
      </c>
      <c r="W532" s="4">
        <v>24.520276679841881</v>
      </c>
      <c r="X532" s="4">
        <v>24.31</v>
      </c>
      <c r="Y532" s="4">
        <v>0.5</v>
      </c>
      <c r="Z532" s="4">
        <v>1</v>
      </c>
      <c r="AA532" s="4">
        <v>0.75</v>
      </c>
      <c r="AB532" s="4">
        <v>0.5</v>
      </c>
      <c r="AC532" s="4">
        <v>0.4</v>
      </c>
      <c r="AD532" s="4">
        <v>0.5</v>
      </c>
      <c r="AE532" s="4">
        <v>0.75</v>
      </c>
      <c r="AF532" s="4">
        <v>5.7777777777777777</v>
      </c>
      <c r="AG532" s="1" t="s">
        <v>162</v>
      </c>
      <c r="AH532" s="1"/>
    </row>
    <row r="533" spans="1:34" ht="14.25" hidden="1" x14ac:dyDescent="0.25">
      <c r="A533" s="1" t="s">
        <v>13858</v>
      </c>
      <c r="B533" s="1" t="s">
        <v>13859</v>
      </c>
      <c r="C533" s="1" t="s">
        <v>12900</v>
      </c>
      <c r="D533" s="1" t="s">
        <v>13860</v>
      </c>
      <c r="E533" s="1" t="s">
        <v>45</v>
      </c>
      <c r="F533" s="1" t="s">
        <v>76</v>
      </c>
      <c r="G533" s="4">
        <v>189.3</v>
      </c>
      <c r="H533" s="4">
        <v>190.12</v>
      </c>
      <c r="I533" s="4">
        <v>183.56</v>
      </c>
      <c r="J533" s="4">
        <v>185.27</v>
      </c>
      <c r="K533" s="1" t="s">
        <v>11549</v>
      </c>
      <c r="L533" s="1" t="s">
        <v>8332</v>
      </c>
      <c r="M533" s="4">
        <v>0.1862701367941704</v>
      </c>
      <c r="N533" s="4">
        <v>0.5</v>
      </c>
      <c r="O533" s="4">
        <v>2.5738086892152848E-2</v>
      </c>
      <c r="P533" s="4">
        <v>0.20522845296950079</v>
      </c>
      <c r="Q533" s="4">
        <v>0.77777777777777779</v>
      </c>
      <c r="S533" s="4">
        <v>91.36593798268936</v>
      </c>
      <c r="T533" s="4">
        <v>15.689035418497181</v>
      </c>
      <c r="U533" s="4">
        <v>386.43</v>
      </c>
      <c r="V533" s="4">
        <v>89</v>
      </c>
      <c r="W533" s="4">
        <v>287.10440711462462</v>
      </c>
      <c r="X533" s="4">
        <v>330.73</v>
      </c>
      <c r="Y533" s="4">
        <v>0.5</v>
      </c>
      <c r="Z533" s="4">
        <v>0.5</v>
      </c>
      <c r="AA533" s="4">
        <v>0.75</v>
      </c>
      <c r="AB533" s="4">
        <v>0.75</v>
      </c>
      <c r="AC533" s="4">
        <v>1</v>
      </c>
      <c r="AD533" s="4">
        <v>0.5</v>
      </c>
      <c r="AE533" s="4">
        <v>0.5</v>
      </c>
      <c r="AF533" s="4">
        <v>5.7777777777777777</v>
      </c>
      <c r="AG533" s="1" t="s">
        <v>72</v>
      </c>
      <c r="AH533" s="1"/>
    </row>
    <row r="534" spans="1:34" ht="14.25" hidden="1" x14ac:dyDescent="0.25">
      <c r="A534" s="1" t="s">
        <v>19904</v>
      </c>
      <c r="B534" s="1" t="s">
        <v>19905</v>
      </c>
      <c r="C534" s="1" t="s">
        <v>12900</v>
      </c>
      <c r="D534" s="1" t="s">
        <v>11097</v>
      </c>
      <c r="E534" s="1" t="s">
        <v>118</v>
      </c>
      <c r="F534" s="1" t="s">
        <v>199</v>
      </c>
      <c r="G534" s="4">
        <v>29.57</v>
      </c>
      <c r="H534" s="4">
        <v>29.77</v>
      </c>
      <c r="I534" s="4">
        <v>28.41</v>
      </c>
      <c r="J534" s="4">
        <v>28.8</v>
      </c>
      <c r="K534" s="1" t="s">
        <v>83</v>
      </c>
      <c r="L534" s="1" t="s">
        <v>5022</v>
      </c>
      <c r="M534" s="4">
        <v>0.1035893005481035</v>
      </c>
      <c r="N534" s="4">
        <v>0.5</v>
      </c>
      <c r="O534" s="4">
        <v>2.4201631649664448E-2</v>
      </c>
      <c r="P534" s="4">
        <v>0.66808662673811636</v>
      </c>
      <c r="Q534" s="4">
        <v>0.77777777777777779</v>
      </c>
      <c r="S534" s="4">
        <v>9.9975241366947056</v>
      </c>
      <c r="T534" s="4">
        <v>2.2195073260663229</v>
      </c>
      <c r="U534" s="4">
        <v>52.76</v>
      </c>
      <c r="V534" s="4">
        <v>17.88</v>
      </c>
      <c r="W534" s="4">
        <v>40.085158102766812</v>
      </c>
      <c r="X534" s="4">
        <v>44.494999999999997</v>
      </c>
      <c r="Y534" s="4">
        <v>0.5</v>
      </c>
      <c r="Z534" s="4">
        <v>0.5</v>
      </c>
      <c r="AA534" s="4">
        <v>0.5</v>
      </c>
      <c r="AB534" s="4">
        <v>1</v>
      </c>
      <c r="AC534" s="4">
        <v>1</v>
      </c>
      <c r="AD534" s="4">
        <v>0.5</v>
      </c>
      <c r="AE534" s="4">
        <v>0.5</v>
      </c>
      <c r="AF534" s="4">
        <v>5.7777777777777777</v>
      </c>
      <c r="AG534" s="1" t="s">
        <v>2598</v>
      </c>
      <c r="AH534" s="1"/>
    </row>
    <row r="535" spans="1:34" ht="14.25" hidden="1" x14ac:dyDescent="0.25">
      <c r="A535" s="1" t="s">
        <v>19104</v>
      </c>
      <c r="B535" s="1" t="s">
        <v>19105</v>
      </c>
      <c r="C535" s="1" t="s">
        <v>12900</v>
      </c>
      <c r="D535" s="1" t="s">
        <v>19106</v>
      </c>
      <c r="E535" s="1" t="s">
        <v>125</v>
      </c>
      <c r="F535" s="1" t="s">
        <v>250</v>
      </c>
      <c r="G535" s="4">
        <v>7.19</v>
      </c>
      <c r="H535" s="4">
        <v>7.45</v>
      </c>
      <c r="I535" s="4">
        <v>6.97</v>
      </c>
      <c r="J535" s="4">
        <v>7.07</v>
      </c>
      <c r="K535" s="1" t="s">
        <v>987</v>
      </c>
      <c r="L535" s="1" t="s">
        <v>326</v>
      </c>
      <c r="M535" s="4">
        <v>0.13331675344068911</v>
      </c>
      <c r="N535" s="4">
        <v>0.5</v>
      </c>
      <c r="O535" s="4">
        <v>6.3088380994255164E-2</v>
      </c>
      <c r="P535" s="4">
        <v>7.4619358178317802E-2</v>
      </c>
      <c r="Q535" s="4">
        <v>0.77777777777777779</v>
      </c>
      <c r="R535" s="4">
        <v>2</v>
      </c>
      <c r="S535" s="4">
        <v>3.5496929736964402</v>
      </c>
      <c r="T535" s="4">
        <v>0.73032915534539911</v>
      </c>
      <c r="U535" s="4">
        <v>16.329999999999998</v>
      </c>
      <c r="V535" s="4">
        <v>3.85</v>
      </c>
      <c r="W535" s="4">
        <v>11.84915019762845</v>
      </c>
      <c r="X535" s="4">
        <v>13.68</v>
      </c>
      <c r="Y535" s="4">
        <v>0.5</v>
      </c>
      <c r="Z535" s="4">
        <v>1</v>
      </c>
      <c r="AA535" s="4">
        <v>0.5</v>
      </c>
      <c r="AB535" s="4">
        <v>0.5</v>
      </c>
      <c r="AC535" s="4">
        <v>1</v>
      </c>
      <c r="AD535" s="4">
        <v>0.5</v>
      </c>
      <c r="AE535" s="4">
        <v>0.5</v>
      </c>
      <c r="AF535" s="4">
        <v>5.7777777777777777</v>
      </c>
      <c r="AG535" s="1" t="s">
        <v>135</v>
      </c>
      <c r="AH535" s="1"/>
    </row>
    <row r="536" spans="1:34" ht="14.25" hidden="1" x14ac:dyDescent="0.25">
      <c r="A536" s="1" t="s">
        <v>6383</v>
      </c>
      <c r="B536" s="1" t="s">
        <v>6384</v>
      </c>
      <c r="C536" s="1" t="s">
        <v>1101</v>
      </c>
      <c r="D536" s="1" t="s">
        <v>835</v>
      </c>
      <c r="E536" s="1" t="s">
        <v>45</v>
      </c>
      <c r="F536" s="1" t="s">
        <v>966</v>
      </c>
      <c r="G536" s="4">
        <v>36.53</v>
      </c>
      <c r="H536" s="4">
        <v>36.729999999999997</v>
      </c>
      <c r="I536" s="4">
        <v>35.35</v>
      </c>
      <c r="J536" s="4">
        <v>35.35</v>
      </c>
      <c r="K536" s="1" t="s">
        <v>6385</v>
      </c>
      <c r="L536" s="1" t="s">
        <v>326</v>
      </c>
      <c r="M536" s="4">
        <v>0.27246124830143142</v>
      </c>
      <c r="N536" s="4">
        <v>0.6</v>
      </c>
      <c r="O536" s="4">
        <v>1.3528874696526029E-2</v>
      </c>
      <c r="P536" s="4">
        <v>0.1354349308137193</v>
      </c>
      <c r="Q536" s="4">
        <v>-0.33333333333333331</v>
      </c>
      <c r="R536" s="4">
        <v>3</v>
      </c>
      <c r="S536" s="4">
        <v>4.6899647330666312</v>
      </c>
      <c r="T536" s="4">
        <v>1.546332547919536</v>
      </c>
      <c r="U536" s="4">
        <v>49.36</v>
      </c>
      <c r="V536" s="4">
        <v>29.03</v>
      </c>
      <c r="W536" s="4">
        <v>40.789031620553352</v>
      </c>
      <c r="X536" s="4">
        <v>41.81</v>
      </c>
      <c r="Y536" s="4">
        <v>0.5</v>
      </c>
      <c r="Z536" s="4">
        <v>1</v>
      </c>
      <c r="AA536" s="4">
        <v>1</v>
      </c>
      <c r="AB536" s="4">
        <v>0.5</v>
      </c>
      <c r="AC536" s="4">
        <v>1</v>
      </c>
      <c r="AD536" s="4">
        <v>0.75</v>
      </c>
      <c r="AE536" s="4">
        <v>0.75</v>
      </c>
      <c r="AF536" s="4">
        <v>5.7666666666666666</v>
      </c>
      <c r="AG536" s="1" t="s">
        <v>1279</v>
      </c>
      <c r="AH536" s="1"/>
    </row>
    <row r="537" spans="1:34" ht="14.25" hidden="1" x14ac:dyDescent="0.25">
      <c r="A537" s="1" t="s">
        <v>6616</v>
      </c>
      <c r="B537" s="1" t="s">
        <v>6617</v>
      </c>
      <c r="C537" s="1" t="s">
        <v>1101</v>
      </c>
      <c r="D537" s="1" t="s">
        <v>6618</v>
      </c>
      <c r="E537" s="1" t="s">
        <v>45</v>
      </c>
      <c r="F537" s="1" t="s">
        <v>46</v>
      </c>
      <c r="G537" s="4">
        <v>28.89</v>
      </c>
      <c r="H537" s="4">
        <v>28.89</v>
      </c>
      <c r="I537" s="4">
        <v>28.47</v>
      </c>
      <c r="J537" s="4">
        <v>28.76</v>
      </c>
      <c r="K537" s="1" t="s">
        <v>6619</v>
      </c>
      <c r="L537" s="1" t="s">
        <v>4468</v>
      </c>
      <c r="M537" s="4">
        <v>0.2965955689662792</v>
      </c>
      <c r="N537" s="4">
        <v>0.3</v>
      </c>
      <c r="O537" s="4">
        <v>1.165932561746323E-2</v>
      </c>
      <c r="P537" s="4">
        <v>0.29554724990771503</v>
      </c>
      <c r="Q537" s="4">
        <v>0.66666666666666663</v>
      </c>
      <c r="S537" s="4">
        <v>3.3208878330338418</v>
      </c>
      <c r="T537" s="4">
        <v>1.1782827954996069</v>
      </c>
      <c r="U537" s="4">
        <v>39.08</v>
      </c>
      <c r="V537" s="4">
        <v>20.3</v>
      </c>
      <c r="W537" s="4">
        <v>31.974426877470339</v>
      </c>
      <c r="X537" s="4">
        <v>32.17</v>
      </c>
      <c r="Y537" s="4">
        <v>0.5</v>
      </c>
      <c r="Z537" s="4">
        <v>0.5</v>
      </c>
      <c r="AA537" s="4">
        <v>1</v>
      </c>
      <c r="AB537" s="4">
        <v>1</v>
      </c>
      <c r="AC537" s="4">
        <v>0.8</v>
      </c>
      <c r="AD537" s="4">
        <v>0.5</v>
      </c>
      <c r="AE537" s="4">
        <v>0.5</v>
      </c>
      <c r="AF537" s="4">
        <v>5.7666666666666666</v>
      </c>
      <c r="AG537" s="1" t="s">
        <v>526</v>
      </c>
      <c r="AH537" s="1"/>
    </row>
    <row r="538" spans="1:34" ht="14.25" hidden="1" x14ac:dyDescent="0.25">
      <c r="A538" s="1" t="s">
        <v>18214</v>
      </c>
      <c r="B538" s="1" t="s">
        <v>18215</v>
      </c>
      <c r="C538" s="1" t="s">
        <v>12900</v>
      </c>
      <c r="D538" s="1" t="s">
        <v>18216</v>
      </c>
      <c r="E538" s="1" t="s">
        <v>45</v>
      </c>
      <c r="F538" s="1" t="s">
        <v>3402</v>
      </c>
      <c r="G538" s="4">
        <v>35.61</v>
      </c>
      <c r="H538" s="4">
        <v>35.69</v>
      </c>
      <c r="I538" s="4">
        <v>34.64</v>
      </c>
      <c r="J538" s="4">
        <v>35.35</v>
      </c>
      <c r="K538" s="1" t="s">
        <v>18217</v>
      </c>
      <c r="L538" s="1" t="s">
        <v>18218</v>
      </c>
      <c r="M538" s="4">
        <v>0.2214299569147285</v>
      </c>
      <c r="N538" s="4">
        <v>0.3</v>
      </c>
      <c r="O538" s="4">
        <v>1.435132073762161E-2</v>
      </c>
      <c r="P538" s="4">
        <v>0.2164651858015702</v>
      </c>
      <c r="Q538" s="4">
        <v>0.66666666666666663</v>
      </c>
      <c r="R538" s="4">
        <v>2</v>
      </c>
      <c r="S538" s="4">
        <v>6.256420101792922</v>
      </c>
      <c r="T538" s="4">
        <v>1.9597478675962741</v>
      </c>
      <c r="U538" s="4">
        <v>47.05</v>
      </c>
      <c r="V538" s="4">
        <v>17.059999999999999</v>
      </c>
      <c r="W538" s="4">
        <v>34.877806324110672</v>
      </c>
      <c r="X538" s="4">
        <v>35.44</v>
      </c>
      <c r="Y538" s="4">
        <v>0.5</v>
      </c>
      <c r="Z538" s="4">
        <v>1</v>
      </c>
      <c r="AA538" s="4">
        <v>0.75</v>
      </c>
      <c r="AB538" s="4">
        <v>0.75</v>
      </c>
      <c r="AC538" s="4">
        <v>0.8</v>
      </c>
      <c r="AD538" s="4">
        <v>0.5</v>
      </c>
      <c r="AE538" s="4">
        <v>0.5</v>
      </c>
      <c r="AF538" s="4">
        <v>5.7666666666666666</v>
      </c>
      <c r="AG538" s="1" t="s">
        <v>209</v>
      </c>
      <c r="AH538" s="1"/>
    </row>
    <row r="539" spans="1:34" ht="14.25" hidden="1" x14ac:dyDescent="0.25">
      <c r="A539" s="1" t="s">
        <v>4563</v>
      </c>
      <c r="B539" s="1" t="s">
        <v>4564</v>
      </c>
      <c r="C539" s="1" t="s">
        <v>1101</v>
      </c>
      <c r="D539" s="1" t="s">
        <v>4565</v>
      </c>
      <c r="E539" s="1" t="s">
        <v>118</v>
      </c>
      <c r="F539" s="1" t="s">
        <v>4566</v>
      </c>
      <c r="G539" s="4">
        <v>111.3</v>
      </c>
      <c r="H539" s="4">
        <v>111</v>
      </c>
      <c r="I539" s="4">
        <v>107.89</v>
      </c>
      <c r="J539" s="4">
        <v>108.49</v>
      </c>
      <c r="K539" s="1" t="s">
        <v>625</v>
      </c>
      <c r="L539" s="1" t="s">
        <v>4567</v>
      </c>
      <c r="M539" s="4">
        <v>0.28263277987259627</v>
      </c>
      <c r="N539" s="4">
        <v>0.4</v>
      </c>
      <c r="O539" s="4">
        <v>5.7730304061333289E-2</v>
      </c>
      <c r="P539" s="4">
        <v>6.4163614163614158E-2</v>
      </c>
      <c r="Q539" s="4">
        <v>0.55555555555555558</v>
      </c>
      <c r="R539" s="4">
        <v>1</v>
      </c>
      <c r="S539" s="4">
        <v>16.128410736022531</v>
      </c>
      <c r="T539" s="4">
        <v>3.8486801166076869</v>
      </c>
      <c r="U539" s="4">
        <v>146.13</v>
      </c>
      <c r="V539" s="4">
        <v>75</v>
      </c>
      <c r="W539" s="4">
        <v>123.7105138339921</v>
      </c>
      <c r="X539" s="4">
        <v>127.46</v>
      </c>
      <c r="Y539" s="4">
        <v>0.5</v>
      </c>
      <c r="Z539" s="4">
        <v>1</v>
      </c>
      <c r="AA539" s="4">
        <v>1</v>
      </c>
      <c r="AB539" s="4">
        <v>0.5</v>
      </c>
      <c r="AC539" s="4">
        <v>0.8</v>
      </c>
      <c r="AD539" s="4">
        <v>0.5</v>
      </c>
      <c r="AE539" s="4">
        <v>0.5</v>
      </c>
      <c r="AF539" s="4">
        <v>5.7555555555555564</v>
      </c>
      <c r="AG539" s="1" t="s">
        <v>103</v>
      </c>
      <c r="AH539" s="1"/>
    </row>
    <row r="540" spans="1:34" ht="14.25" hidden="1" x14ac:dyDescent="0.25">
      <c r="A540" s="1" t="s">
        <v>15169</v>
      </c>
      <c r="B540" s="1" t="s">
        <v>15170</v>
      </c>
      <c r="C540" s="1" t="s">
        <v>12900</v>
      </c>
      <c r="D540" s="1" t="s">
        <v>15171</v>
      </c>
      <c r="E540" s="1" t="s">
        <v>118</v>
      </c>
      <c r="F540" s="1" t="s">
        <v>4566</v>
      </c>
      <c r="G540" s="4">
        <v>40.630000000000003</v>
      </c>
      <c r="H540" s="4">
        <v>40.659999999999997</v>
      </c>
      <c r="I540" s="4">
        <v>40.090000000000003</v>
      </c>
      <c r="J540" s="4">
        <v>40.25</v>
      </c>
      <c r="K540" s="1" t="s">
        <v>15172</v>
      </c>
      <c r="L540" s="1" t="s">
        <v>48</v>
      </c>
      <c r="M540" s="4">
        <v>0.1587262082260639</v>
      </c>
      <c r="N540" s="4">
        <v>0.4</v>
      </c>
      <c r="O540" s="4">
        <v>3.2949386441442692E-2</v>
      </c>
      <c r="P540" s="4">
        <v>0.24110915336178651</v>
      </c>
      <c r="Q540" s="4">
        <v>0.55555555555555558</v>
      </c>
      <c r="R540" s="4">
        <v>2</v>
      </c>
      <c r="S540" s="4">
        <v>5.4266143486762557</v>
      </c>
      <c r="T540" s="4">
        <v>1.4763583776412319</v>
      </c>
      <c r="U540" s="4">
        <v>51.24</v>
      </c>
      <c r="V540" s="4">
        <v>23.34</v>
      </c>
      <c r="W540" s="4">
        <v>41.434189723320152</v>
      </c>
      <c r="X540" s="4">
        <v>42.540000000000013</v>
      </c>
      <c r="Y540" s="4">
        <v>0.5</v>
      </c>
      <c r="Z540" s="4">
        <v>1</v>
      </c>
      <c r="AA540" s="4">
        <v>0.75</v>
      </c>
      <c r="AB540" s="4">
        <v>0.75</v>
      </c>
      <c r="AC540" s="4">
        <v>0.8</v>
      </c>
      <c r="AD540" s="4">
        <v>0.5</v>
      </c>
      <c r="AE540" s="4">
        <v>0.5</v>
      </c>
      <c r="AF540" s="4">
        <v>5.7555555555555564</v>
      </c>
      <c r="AG540" s="1" t="s">
        <v>209</v>
      </c>
      <c r="AH540" s="1"/>
    </row>
    <row r="541" spans="1:34" ht="14.25" hidden="1" x14ac:dyDescent="0.25">
      <c r="A541" s="1" t="s">
        <v>19306</v>
      </c>
      <c r="B541" s="1" t="s">
        <v>19307</v>
      </c>
      <c r="C541" s="1" t="s">
        <v>12900</v>
      </c>
      <c r="D541" s="1" t="s">
        <v>19308</v>
      </c>
      <c r="E541" s="1" t="s">
        <v>37</v>
      </c>
      <c r="F541" s="1" t="s">
        <v>3402</v>
      </c>
      <c r="G541" s="4">
        <v>116.09</v>
      </c>
      <c r="H541" s="4">
        <v>116.46</v>
      </c>
      <c r="I541" s="4">
        <v>114.35</v>
      </c>
      <c r="J541" s="4">
        <v>115.3</v>
      </c>
      <c r="K541" s="1" t="s">
        <v>2027</v>
      </c>
      <c r="L541" s="1" t="s">
        <v>19309</v>
      </c>
      <c r="M541" s="4">
        <v>0.27062875623725541</v>
      </c>
      <c r="N541" s="4">
        <v>0.5</v>
      </c>
      <c r="O541" s="4">
        <v>2.3921848048797781E-2</v>
      </c>
      <c r="P541" s="4">
        <v>0.4071326240297688</v>
      </c>
      <c r="Q541" s="4">
        <v>0.55555555555555558</v>
      </c>
      <c r="R541" s="4">
        <v>2</v>
      </c>
      <c r="S541" s="4">
        <v>17.203635090037981</v>
      </c>
      <c r="T541" s="4">
        <v>5.455384674651099</v>
      </c>
      <c r="U541" s="4">
        <v>118.89</v>
      </c>
      <c r="V541" s="4">
        <v>31.99</v>
      </c>
      <c r="W541" s="4">
        <v>64.315079051383378</v>
      </c>
      <c r="X541" s="4">
        <v>62.9</v>
      </c>
      <c r="Y541" s="4">
        <v>0.5</v>
      </c>
      <c r="Z541" s="4">
        <v>1</v>
      </c>
      <c r="AA541" s="4">
        <v>1</v>
      </c>
      <c r="AB541" s="4">
        <v>1</v>
      </c>
      <c r="AC541" s="4">
        <v>0.2</v>
      </c>
      <c r="AD541" s="4">
        <v>0.5</v>
      </c>
      <c r="AE541" s="4">
        <v>0.5</v>
      </c>
      <c r="AF541" s="4">
        <v>5.7555555555555564</v>
      </c>
      <c r="AG541" s="1" t="s">
        <v>5070</v>
      </c>
      <c r="AH541" s="1"/>
    </row>
    <row r="542" spans="1:34" ht="14.25" hidden="1" x14ac:dyDescent="0.25">
      <c r="A542" s="1" t="s">
        <v>13194</v>
      </c>
      <c r="B542" s="1" t="s">
        <v>13195</v>
      </c>
      <c r="C542" s="1" t="s">
        <v>12900</v>
      </c>
      <c r="D542" s="1" t="s">
        <v>3401</v>
      </c>
      <c r="E542" s="1" t="s">
        <v>125</v>
      </c>
      <c r="F542" s="1" t="s">
        <v>250</v>
      </c>
      <c r="G542" s="4">
        <v>28.86</v>
      </c>
      <c r="H542" s="4">
        <v>29.14</v>
      </c>
      <c r="I542" s="4">
        <v>28.23</v>
      </c>
      <c r="J542" s="4">
        <v>28.41</v>
      </c>
      <c r="K542" s="1" t="s">
        <v>13196</v>
      </c>
      <c r="L542" s="1" t="s">
        <v>326</v>
      </c>
      <c r="M542" s="4">
        <v>0.14663600214178099</v>
      </c>
      <c r="N542" s="4">
        <v>0.5</v>
      </c>
      <c r="O542" s="4">
        <v>2.8485701282712321E-2</v>
      </c>
      <c r="P542" s="4">
        <v>4.5381488661802367E-2</v>
      </c>
      <c r="Q542" s="4">
        <v>1</v>
      </c>
      <c r="S542" s="4">
        <v>8.6912290619590102</v>
      </c>
      <c r="T542" s="4">
        <v>1.5578836994479379</v>
      </c>
      <c r="U542" s="4">
        <v>48.28</v>
      </c>
      <c r="V542" s="4">
        <v>20.03</v>
      </c>
      <c r="W542" s="4">
        <v>40.122371541501941</v>
      </c>
      <c r="X542" s="4">
        <v>45.325000000000003</v>
      </c>
      <c r="Y542" s="4">
        <v>0.5</v>
      </c>
      <c r="Z542" s="4">
        <v>0.5</v>
      </c>
      <c r="AA542" s="4">
        <v>0.75</v>
      </c>
      <c r="AB542" s="4">
        <v>0.5</v>
      </c>
      <c r="AC542" s="4">
        <v>1</v>
      </c>
      <c r="AD542" s="4">
        <v>0.5</v>
      </c>
      <c r="AE542" s="4">
        <v>0.5</v>
      </c>
      <c r="AF542" s="4">
        <v>5.75</v>
      </c>
      <c r="AG542" s="1" t="s">
        <v>1801</v>
      </c>
      <c r="AH542" s="1"/>
    </row>
    <row r="543" spans="1:34" ht="14.25" hidden="1" x14ac:dyDescent="0.25">
      <c r="A543" s="1" t="s">
        <v>6080</v>
      </c>
      <c r="B543" s="1" t="s">
        <v>6081</v>
      </c>
      <c r="C543" s="1" t="s">
        <v>1101</v>
      </c>
      <c r="D543" s="1" t="s">
        <v>6082</v>
      </c>
      <c r="E543" s="1" t="s">
        <v>93</v>
      </c>
      <c r="F543" s="1" t="s">
        <v>491</v>
      </c>
      <c r="G543" s="4">
        <v>6.89</v>
      </c>
      <c r="H543" s="4">
        <v>6.95</v>
      </c>
      <c r="I543" s="4">
        <v>6.75</v>
      </c>
      <c r="J543" s="4">
        <v>6.83</v>
      </c>
      <c r="K543" s="1" t="s">
        <v>6083</v>
      </c>
      <c r="L543" s="1" t="s">
        <v>6084</v>
      </c>
      <c r="M543" s="4">
        <v>8.8567782226141742E-2</v>
      </c>
      <c r="N543" s="4">
        <v>0.5</v>
      </c>
      <c r="O543" s="4">
        <v>0.1377091365127423</v>
      </c>
      <c r="P543" s="4">
        <v>0.81223408767289018</v>
      </c>
      <c r="Q543" s="4">
        <v>1</v>
      </c>
      <c r="S543" s="4">
        <v>3.241257224994968</v>
      </c>
      <c r="T543" s="4">
        <v>0.54185061288610958</v>
      </c>
      <c r="U543" s="4">
        <v>14.17</v>
      </c>
      <c r="V543" s="4">
        <v>3.4</v>
      </c>
      <c r="W543" s="4">
        <v>10.809664031620549</v>
      </c>
      <c r="X543" s="4">
        <v>12.275</v>
      </c>
      <c r="Y543" s="4">
        <v>1</v>
      </c>
      <c r="Z543" s="4">
        <v>0.5</v>
      </c>
      <c r="AA543" s="4">
        <v>0.25</v>
      </c>
      <c r="AB543" s="4">
        <v>1</v>
      </c>
      <c r="AC543" s="4">
        <v>1</v>
      </c>
      <c r="AD543" s="4">
        <v>0.25</v>
      </c>
      <c r="AE543" s="4">
        <v>0.25</v>
      </c>
      <c r="AF543" s="4">
        <v>5.75</v>
      </c>
      <c r="AG543" s="1" t="s">
        <v>2673</v>
      </c>
      <c r="AH543" s="1"/>
    </row>
    <row r="544" spans="1:34" ht="14.25" hidden="1" x14ac:dyDescent="0.25">
      <c r="A544" s="1" t="s">
        <v>14445</v>
      </c>
      <c r="B544" s="1" t="s">
        <v>14446</v>
      </c>
      <c r="C544" s="1" t="s">
        <v>12900</v>
      </c>
      <c r="D544" s="1" t="s">
        <v>14447</v>
      </c>
      <c r="E544" s="1" t="s">
        <v>93</v>
      </c>
      <c r="F544" s="1" t="s">
        <v>274</v>
      </c>
      <c r="G544" s="4">
        <v>77.900000000000006</v>
      </c>
      <c r="H544" s="4">
        <v>78.290000000000006</v>
      </c>
      <c r="I544" s="4">
        <v>77.69</v>
      </c>
      <c r="J544" s="4">
        <v>77.69</v>
      </c>
      <c r="K544" s="1" t="s">
        <v>690</v>
      </c>
      <c r="L544" s="1" t="s">
        <v>326</v>
      </c>
      <c r="M544" s="4">
        <v>0.1706496446677116</v>
      </c>
      <c r="N544" s="4">
        <v>0.8</v>
      </c>
      <c r="O544" s="4">
        <v>1.5687361883586669E-2</v>
      </c>
      <c r="P544" s="4">
        <v>0.25368052966309013</v>
      </c>
      <c r="Q544" s="4">
        <v>1</v>
      </c>
      <c r="R544" s="4">
        <v>4</v>
      </c>
      <c r="S544" s="4">
        <v>3.750327878465725</v>
      </c>
      <c r="T544" s="4">
        <v>1.7642466328504809</v>
      </c>
      <c r="U544" s="4">
        <v>80.2</v>
      </c>
      <c r="V544" s="4">
        <v>47.82</v>
      </c>
      <c r="W544" s="4">
        <v>72.085652173913047</v>
      </c>
      <c r="X544" s="4">
        <v>72.759999999999991</v>
      </c>
      <c r="Y544" s="4">
        <v>0.5</v>
      </c>
      <c r="Z544" s="4">
        <v>1</v>
      </c>
      <c r="AA544" s="4">
        <v>0.5</v>
      </c>
      <c r="AB544" s="4">
        <v>0.75</v>
      </c>
      <c r="AC544" s="4">
        <v>0.2</v>
      </c>
      <c r="AD544" s="4">
        <v>0.5</v>
      </c>
      <c r="AE544" s="4">
        <v>0.5</v>
      </c>
      <c r="AF544" s="4">
        <v>5.75</v>
      </c>
      <c r="AG544" s="1" t="s">
        <v>14448</v>
      </c>
      <c r="AH544" s="1"/>
    </row>
    <row r="545" spans="1:34" ht="14.25" hidden="1" x14ac:dyDescent="0.25">
      <c r="A545" s="1" t="s">
        <v>14876</v>
      </c>
      <c r="B545" s="1" t="s">
        <v>14877</v>
      </c>
      <c r="C545" s="1" t="s">
        <v>12900</v>
      </c>
      <c r="D545" s="1" t="s">
        <v>1724</v>
      </c>
      <c r="E545" s="1" t="s">
        <v>118</v>
      </c>
      <c r="F545" s="1" t="s">
        <v>119</v>
      </c>
      <c r="G545" s="4">
        <v>12.73</v>
      </c>
      <c r="H545" s="4">
        <v>12.8</v>
      </c>
      <c r="I545" s="4">
        <v>12.28</v>
      </c>
      <c r="J545" s="4">
        <v>12.34</v>
      </c>
      <c r="K545" s="1" t="s">
        <v>5291</v>
      </c>
      <c r="L545" s="1" t="s">
        <v>3890</v>
      </c>
      <c r="M545" s="4">
        <v>0.41257774706288869</v>
      </c>
      <c r="N545" s="4">
        <v>1</v>
      </c>
      <c r="S545" s="4">
        <v>3.4977578338372202</v>
      </c>
      <c r="T545" s="4">
        <v>0.85243706520019025</v>
      </c>
      <c r="U545" s="4">
        <v>20.8</v>
      </c>
      <c r="V545" s="4">
        <v>6.84</v>
      </c>
      <c r="W545" s="4">
        <v>16.485237154150202</v>
      </c>
      <c r="X545" s="4">
        <v>18.12</v>
      </c>
      <c r="Y545" s="4">
        <v>0.5</v>
      </c>
      <c r="Z545" s="4">
        <v>0.5</v>
      </c>
      <c r="AA545" s="4">
        <v>1</v>
      </c>
      <c r="AB545" s="4">
        <v>0.25</v>
      </c>
      <c r="AC545" s="4">
        <v>1</v>
      </c>
      <c r="AD545" s="4">
        <v>0.75</v>
      </c>
      <c r="AE545" s="4">
        <v>0.75</v>
      </c>
      <c r="AF545" s="4">
        <v>5.75</v>
      </c>
      <c r="AG545" s="1" t="s">
        <v>2663</v>
      </c>
      <c r="AH545" s="1"/>
    </row>
    <row r="546" spans="1:34" ht="14.25" hidden="1" x14ac:dyDescent="0.25">
      <c r="A546" s="1" t="s">
        <v>15385</v>
      </c>
      <c r="B546" s="1" t="s">
        <v>15386</v>
      </c>
      <c r="C546" s="1" t="s">
        <v>12900</v>
      </c>
      <c r="D546" s="1" t="s">
        <v>13247</v>
      </c>
      <c r="E546" s="1" t="s">
        <v>125</v>
      </c>
      <c r="F546" s="1" t="s">
        <v>250</v>
      </c>
      <c r="G546" s="4">
        <v>36.26</v>
      </c>
      <c r="H546" s="4">
        <v>36.5</v>
      </c>
      <c r="I546" s="4">
        <v>35.25</v>
      </c>
      <c r="J546" s="4">
        <v>35.44</v>
      </c>
      <c r="K546" s="1" t="s">
        <v>5419</v>
      </c>
      <c r="L546" s="1" t="s">
        <v>326</v>
      </c>
      <c r="M546" s="4">
        <v>0.20241877073078529</v>
      </c>
      <c r="N546" s="4">
        <v>0.5</v>
      </c>
      <c r="O546" s="4">
        <v>7.9220584941367994E-2</v>
      </c>
      <c r="P546" s="4">
        <v>6.2915784510475997E-2</v>
      </c>
      <c r="Q546" s="4">
        <v>1</v>
      </c>
      <c r="S546" s="4">
        <v>19.3511291839331</v>
      </c>
      <c r="T546" s="4">
        <v>2.8060820936460802</v>
      </c>
      <c r="U546" s="4">
        <v>75.459999999999994</v>
      </c>
      <c r="V546" s="4">
        <v>12.19</v>
      </c>
      <c r="W546" s="4">
        <v>57.545316205533609</v>
      </c>
      <c r="X546" s="4">
        <v>68.460000000000008</v>
      </c>
      <c r="Y546" s="4">
        <v>0.5</v>
      </c>
      <c r="Z546" s="4">
        <v>0.5</v>
      </c>
      <c r="AA546" s="4">
        <v>0.75</v>
      </c>
      <c r="AB546" s="4">
        <v>0.5</v>
      </c>
      <c r="AC546" s="4">
        <v>1</v>
      </c>
      <c r="AD546" s="4">
        <v>0.5</v>
      </c>
      <c r="AE546" s="4">
        <v>0.5</v>
      </c>
      <c r="AF546" s="4">
        <v>5.75</v>
      </c>
      <c r="AG546" s="1" t="s">
        <v>1801</v>
      </c>
      <c r="AH546" s="1"/>
    </row>
    <row r="547" spans="1:34" ht="14.25" hidden="1" x14ac:dyDescent="0.25">
      <c r="A547" s="1" t="s">
        <v>10879</v>
      </c>
      <c r="B547" s="1" t="s">
        <v>10880</v>
      </c>
      <c r="C547" s="1" t="s">
        <v>1101</v>
      </c>
      <c r="D547" s="1" t="s">
        <v>10881</v>
      </c>
      <c r="E547" s="1" t="s">
        <v>68</v>
      </c>
      <c r="F547" s="1" t="s">
        <v>428</v>
      </c>
      <c r="G547" s="4">
        <v>128.76</v>
      </c>
      <c r="H547" s="4">
        <v>129.72999999999999</v>
      </c>
      <c r="I547" s="4">
        <v>127.61</v>
      </c>
      <c r="J547" s="4">
        <v>129.49</v>
      </c>
      <c r="K547" s="1" t="s">
        <v>1104</v>
      </c>
      <c r="L547" s="1" t="s">
        <v>2070</v>
      </c>
      <c r="M547" s="4">
        <v>0.22054985053199999</v>
      </c>
      <c r="N547" s="4">
        <v>0.3</v>
      </c>
      <c r="O547" s="4">
        <v>1.5028757743043389E-2</v>
      </c>
      <c r="P547" s="4">
        <v>0.41247863247863248</v>
      </c>
      <c r="Q547" s="4">
        <v>1</v>
      </c>
      <c r="R547" s="4">
        <v>2</v>
      </c>
      <c r="S547" s="4">
        <v>17.736872912613631</v>
      </c>
      <c r="T547" s="4">
        <v>4.6455101517305852</v>
      </c>
      <c r="U547" s="4">
        <v>138.22</v>
      </c>
      <c r="V547" s="4">
        <v>67.63</v>
      </c>
      <c r="W547" s="4">
        <v>96.902154150197617</v>
      </c>
      <c r="X547" s="4">
        <v>94.885000000000005</v>
      </c>
      <c r="Y547" s="4">
        <v>0.5</v>
      </c>
      <c r="Z547" s="4">
        <v>1</v>
      </c>
      <c r="AA547" s="4">
        <v>0.75</v>
      </c>
      <c r="AB547" s="4">
        <v>1</v>
      </c>
      <c r="AC547" s="4">
        <v>0.2</v>
      </c>
      <c r="AD547" s="4">
        <v>0.5</v>
      </c>
      <c r="AE547" s="4">
        <v>0.5</v>
      </c>
      <c r="AF547" s="4">
        <v>5.75</v>
      </c>
      <c r="AG547" s="1" t="s">
        <v>1922</v>
      </c>
      <c r="AH547" s="1"/>
    </row>
    <row r="548" spans="1:34" ht="14.25" hidden="1" x14ac:dyDescent="0.25">
      <c r="A548" s="1" t="s">
        <v>6652</v>
      </c>
      <c r="B548" s="1" t="s">
        <v>6653</v>
      </c>
      <c r="C548" s="1" t="s">
        <v>1101</v>
      </c>
      <c r="D548" s="1" t="s">
        <v>6654</v>
      </c>
      <c r="E548" s="1" t="s">
        <v>125</v>
      </c>
      <c r="F548" s="1" t="s">
        <v>977</v>
      </c>
      <c r="G548" s="4">
        <v>300.58999999999997</v>
      </c>
      <c r="H548" s="4">
        <v>306.89999999999998</v>
      </c>
      <c r="I548" s="4">
        <v>295.64</v>
      </c>
      <c r="J548" s="4">
        <v>306.89999999999998</v>
      </c>
      <c r="K548" s="1" t="s">
        <v>6655</v>
      </c>
      <c r="L548" s="1" t="s">
        <v>48</v>
      </c>
      <c r="M548" s="4">
        <v>0.1702022830022987</v>
      </c>
      <c r="N548" s="4">
        <v>0.3</v>
      </c>
      <c r="O548" s="4">
        <v>1.7999755296375371E-2</v>
      </c>
      <c r="P548" s="4">
        <v>1.4285201149425291</v>
      </c>
      <c r="Q548" s="4">
        <v>1</v>
      </c>
      <c r="R548" s="4">
        <v>3</v>
      </c>
      <c r="S548" s="4">
        <v>29.219750496052171</v>
      </c>
      <c r="T548" s="4">
        <v>11.26000940989897</v>
      </c>
      <c r="U548" s="4">
        <v>310</v>
      </c>
      <c r="V548" s="4">
        <v>124.6</v>
      </c>
      <c r="W548" s="4">
        <v>231.81806324110681</v>
      </c>
      <c r="X548" s="4">
        <v>230.38499999999999</v>
      </c>
      <c r="Y548" s="4">
        <v>0.5</v>
      </c>
      <c r="Z548" s="4">
        <v>1</v>
      </c>
      <c r="AA548" s="4">
        <v>0.75</v>
      </c>
      <c r="AB548" s="4">
        <v>1</v>
      </c>
      <c r="AC548" s="4">
        <v>0.2</v>
      </c>
      <c r="AD548" s="4">
        <v>0.5</v>
      </c>
      <c r="AE548" s="4">
        <v>0.5</v>
      </c>
      <c r="AF548" s="4">
        <v>5.75</v>
      </c>
      <c r="AG548" s="1" t="s">
        <v>3815</v>
      </c>
      <c r="AH548" s="1"/>
    </row>
    <row r="549" spans="1:34" ht="14.25" hidden="1" x14ac:dyDescent="0.25">
      <c r="A549" s="1" t="s">
        <v>18298</v>
      </c>
      <c r="B549" s="1" t="s">
        <v>18299</v>
      </c>
      <c r="C549" s="1" t="s">
        <v>12900</v>
      </c>
      <c r="D549" s="1" t="s">
        <v>18300</v>
      </c>
      <c r="E549" s="1" t="s">
        <v>118</v>
      </c>
      <c r="F549" s="1" t="s">
        <v>119</v>
      </c>
      <c r="G549" s="4">
        <v>13.63</v>
      </c>
      <c r="H549" s="4">
        <v>14.34</v>
      </c>
      <c r="I549" s="4">
        <v>13.47</v>
      </c>
      <c r="J549" s="4">
        <v>13.62</v>
      </c>
      <c r="K549" s="1" t="s">
        <v>18301</v>
      </c>
      <c r="L549" s="1" t="s">
        <v>18302</v>
      </c>
      <c r="M549" s="4">
        <v>1.2496847414880199</v>
      </c>
      <c r="N549" s="4">
        <v>1</v>
      </c>
      <c r="S549" s="4">
        <v>3.4355870563780591</v>
      </c>
      <c r="T549" s="4">
        <v>1.223859053368</v>
      </c>
      <c r="U549" s="4">
        <v>30.86</v>
      </c>
      <c r="V549" s="4">
        <v>9.4</v>
      </c>
      <c r="W549" s="4">
        <v>18.002312252964419</v>
      </c>
      <c r="X549" s="4">
        <v>19</v>
      </c>
      <c r="Y549" s="4">
        <v>0.5</v>
      </c>
      <c r="Z549" s="4">
        <v>0.5</v>
      </c>
      <c r="AA549" s="4">
        <v>1</v>
      </c>
      <c r="AB549" s="4">
        <v>0.25</v>
      </c>
      <c r="AC549" s="4">
        <v>1</v>
      </c>
      <c r="AD549" s="4">
        <v>0.75</v>
      </c>
      <c r="AE549" s="4">
        <v>0.75</v>
      </c>
      <c r="AF549" s="4">
        <v>5.75</v>
      </c>
      <c r="AG549" s="1" t="s">
        <v>2663</v>
      </c>
      <c r="AH549" s="1"/>
    </row>
    <row r="550" spans="1:34" ht="14.25" hidden="1" x14ac:dyDescent="0.25">
      <c r="A550" s="1" t="s">
        <v>6741</v>
      </c>
      <c r="B550" s="1" t="s">
        <v>6742</v>
      </c>
      <c r="C550" s="1" t="s">
        <v>1101</v>
      </c>
      <c r="D550" s="1" t="s">
        <v>6743</v>
      </c>
      <c r="E550" s="1" t="s">
        <v>68</v>
      </c>
      <c r="F550" s="1" t="s">
        <v>1156</v>
      </c>
      <c r="G550" s="4">
        <v>74</v>
      </c>
      <c r="H550" s="4">
        <v>75.680000000000007</v>
      </c>
      <c r="I550" s="4">
        <v>73.12</v>
      </c>
      <c r="J550" s="4">
        <v>73.48</v>
      </c>
      <c r="K550" s="1" t="s">
        <v>6744</v>
      </c>
      <c r="L550" s="1" t="s">
        <v>6745</v>
      </c>
      <c r="M550" s="4">
        <v>704.78169642875525</v>
      </c>
      <c r="N550" s="4">
        <v>0.6</v>
      </c>
      <c r="R550" s="4">
        <v>1</v>
      </c>
      <c r="S550" s="4">
        <v>6.2976512082640754</v>
      </c>
      <c r="T550" s="4">
        <v>1.9954701417357961</v>
      </c>
      <c r="U550" s="4">
        <v>81.44</v>
      </c>
      <c r="V550" s="4">
        <v>44.7</v>
      </c>
      <c r="W550" s="4">
        <v>68.628201581027668</v>
      </c>
      <c r="X550" s="4">
        <v>67.78</v>
      </c>
      <c r="Y550" s="4">
        <v>1</v>
      </c>
      <c r="Z550" s="4">
        <v>1</v>
      </c>
      <c r="AA550" s="4">
        <v>1</v>
      </c>
      <c r="AB550" s="4">
        <v>0.25</v>
      </c>
      <c r="AC550" s="4">
        <v>0.4</v>
      </c>
      <c r="AD550" s="4">
        <v>0.75</v>
      </c>
      <c r="AE550" s="4">
        <v>0.75</v>
      </c>
      <c r="AF550" s="4">
        <v>5.75</v>
      </c>
      <c r="AG550" s="1" t="s">
        <v>348</v>
      </c>
      <c r="AH550" s="1"/>
    </row>
    <row r="551" spans="1:34" ht="14.25" hidden="1" x14ac:dyDescent="0.25">
      <c r="A551" s="1" t="s">
        <v>6741</v>
      </c>
      <c r="B551" s="1" t="s">
        <v>6742</v>
      </c>
      <c r="C551" s="1" t="s">
        <v>12900</v>
      </c>
      <c r="D551" s="1" t="s">
        <v>16383</v>
      </c>
      <c r="E551" s="1" t="s">
        <v>68</v>
      </c>
      <c r="F551" s="1" t="s">
        <v>1156</v>
      </c>
      <c r="G551" s="4">
        <v>74</v>
      </c>
      <c r="H551" s="4">
        <v>75.680000000000007</v>
      </c>
      <c r="I551" s="4">
        <v>73.12</v>
      </c>
      <c r="J551" s="4">
        <v>73.48</v>
      </c>
      <c r="K551" s="1" t="s">
        <v>6744</v>
      </c>
      <c r="L551" s="1" t="s">
        <v>6745</v>
      </c>
      <c r="M551" s="4">
        <v>704.78169642875525</v>
      </c>
      <c r="N551" s="4">
        <v>0.6</v>
      </c>
      <c r="R551" s="4">
        <v>1</v>
      </c>
      <c r="S551" s="4">
        <v>6.2976512082640754</v>
      </c>
      <c r="T551" s="4">
        <v>1.9954701417357961</v>
      </c>
      <c r="U551" s="4">
        <v>81.44</v>
      </c>
      <c r="V551" s="4">
        <v>44.7</v>
      </c>
      <c r="W551" s="4">
        <v>68.628201581027668</v>
      </c>
      <c r="X551" s="4">
        <v>67.78</v>
      </c>
      <c r="Y551" s="4">
        <v>1</v>
      </c>
      <c r="Z551" s="4">
        <v>1</v>
      </c>
      <c r="AA551" s="4">
        <v>1</v>
      </c>
      <c r="AB551" s="4">
        <v>0.25</v>
      </c>
      <c r="AC551" s="4">
        <v>0.4</v>
      </c>
      <c r="AD551" s="4">
        <v>0.75</v>
      </c>
      <c r="AE551" s="4">
        <v>0.75</v>
      </c>
      <c r="AF551" s="4">
        <v>5.75</v>
      </c>
      <c r="AG551" s="1" t="s">
        <v>348</v>
      </c>
      <c r="AH551" s="1"/>
    </row>
    <row r="552" spans="1:34" ht="14.25" hidden="1" x14ac:dyDescent="0.25">
      <c r="A552" s="1" t="s">
        <v>1755</v>
      </c>
      <c r="B552" s="1" t="s">
        <v>1756</v>
      </c>
      <c r="C552" s="1" t="s">
        <v>1101</v>
      </c>
      <c r="D552" s="1" t="s">
        <v>1757</v>
      </c>
      <c r="E552" s="1" t="s">
        <v>37</v>
      </c>
      <c r="F552" s="1" t="s">
        <v>1758</v>
      </c>
      <c r="G552" s="4">
        <v>11.49</v>
      </c>
      <c r="H552" s="4">
        <v>11.49</v>
      </c>
      <c r="I552" s="4">
        <v>11.06</v>
      </c>
      <c r="J552" s="4">
        <v>11.1</v>
      </c>
      <c r="K552" s="1" t="s">
        <v>504</v>
      </c>
      <c r="L552" s="1" t="s">
        <v>1759</v>
      </c>
      <c r="M552" s="4">
        <v>1.211801896733406E-2</v>
      </c>
      <c r="N552" s="4">
        <v>1</v>
      </c>
      <c r="O552" s="4">
        <v>1.0076819037619989E-2</v>
      </c>
      <c r="P552" s="4">
        <v>3.333333333333333</v>
      </c>
      <c r="Q552" s="4">
        <v>1</v>
      </c>
      <c r="S552" s="4">
        <v>3.4104098733073971</v>
      </c>
      <c r="T552" s="4">
        <v>0.69725142271910123</v>
      </c>
      <c r="U552" s="4">
        <v>19.75</v>
      </c>
      <c r="V552" s="4">
        <v>7.84</v>
      </c>
      <c r="W552" s="4">
        <v>15.27017786561265</v>
      </c>
      <c r="X552" s="4">
        <v>16.12</v>
      </c>
      <c r="Y552" s="4">
        <v>0.5</v>
      </c>
      <c r="Z552" s="4">
        <v>0.5</v>
      </c>
      <c r="AA552" s="4">
        <v>0.25</v>
      </c>
      <c r="AB552" s="4">
        <v>1</v>
      </c>
      <c r="AC552" s="4">
        <v>1</v>
      </c>
      <c r="AD552" s="4">
        <v>0.25</v>
      </c>
      <c r="AE552" s="4">
        <v>0.25</v>
      </c>
      <c r="AF552" s="4">
        <v>5.75</v>
      </c>
      <c r="AG552" s="1" t="s">
        <v>1760</v>
      </c>
      <c r="AH552" s="1"/>
    </row>
    <row r="553" spans="1:34" ht="14.25" hidden="1" x14ac:dyDescent="0.25">
      <c r="A553" s="1" t="s">
        <v>18139</v>
      </c>
      <c r="B553" s="1" t="s">
        <v>18140</v>
      </c>
      <c r="C553" s="1" t="s">
        <v>12900</v>
      </c>
      <c r="D553" s="1" t="s">
        <v>18141</v>
      </c>
      <c r="E553" s="1" t="s">
        <v>125</v>
      </c>
      <c r="F553" s="1" t="s">
        <v>250</v>
      </c>
      <c r="G553" s="4">
        <v>7.49</v>
      </c>
      <c r="H553" s="4">
        <v>7.58</v>
      </c>
      <c r="I553" s="4">
        <v>7.2</v>
      </c>
      <c r="J553" s="4">
        <v>7.28</v>
      </c>
      <c r="K553" s="1" t="s">
        <v>18142</v>
      </c>
      <c r="L553" s="1" t="s">
        <v>48</v>
      </c>
      <c r="M553" s="4">
        <v>0.20765927657468031</v>
      </c>
      <c r="N553" s="4">
        <v>0.75</v>
      </c>
      <c r="O553" s="4">
        <v>8.4089269641961936E-2</v>
      </c>
      <c r="P553" s="4">
        <v>0.14298161474846099</v>
      </c>
      <c r="Q553" s="4">
        <v>1</v>
      </c>
      <c r="S553" s="4">
        <v>2.6588257401447879</v>
      </c>
      <c r="T553" s="4">
        <v>0.40976356899419109</v>
      </c>
      <c r="U553" s="4">
        <v>14</v>
      </c>
      <c r="V553" s="4">
        <v>5.15</v>
      </c>
      <c r="W553" s="4">
        <v>11.03642292490119</v>
      </c>
      <c r="X553" s="4">
        <v>12.49</v>
      </c>
      <c r="Y553" s="4">
        <v>0.5</v>
      </c>
      <c r="Z553" s="4">
        <v>0.5</v>
      </c>
      <c r="AA553" s="4">
        <v>0.75</v>
      </c>
      <c r="AB553" s="4">
        <v>0.5</v>
      </c>
      <c r="AC553" s="4">
        <v>1</v>
      </c>
      <c r="AD553" s="4">
        <v>0.5</v>
      </c>
      <c r="AE553" s="4">
        <v>0.25</v>
      </c>
      <c r="AF553" s="4">
        <v>5.75</v>
      </c>
      <c r="AG553" s="1" t="s">
        <v>1801</v>
      </c>
      <c r="AH553" s="1"/>
    </row>
    <row r="554" spans="1:34" ht="14.25" hidden="1" x14ac:dyDescent="0.25">
      <c r="A554" s="1" t="s">
        <v>6446</v>
      </c>
      <c r="B554" s="1" t="s">
        <v>6447</v>
      </c>
      <c r="C554" s="1" t="s">
        <v>1101</v>
      </c>
      <c r="D554" s="1" t="s">
        <v>6448</v>
      </c>
      <c r="E554" s="1" t="s">
        <v>37</v>
      </c>
      <c r="F554" s="1" t="s">
        <v>132</v>
      </c>
      <c r="G554" s="4">
        <v>8.41</v>
      </c>
      <c r="H554" s="4">
        <v>8.8800000000000008</v>
      </c>
      <c r="I554" s="4">
        <v>8.41</v>
      </c>
      <c r="J554" s="4">
        <v>8.48</v>
      </c>
      <c r="K554" s="1" t="s">
        <v>4537</v>
      </c>
      <c r="L554" s="1" t="s">
        <v>6449</v>
      </c>
      <c r="M554" s="4">
        <v>0.4075248974362885</v>
      </c>
      <c r="N554" s="4">
        <v>1</v>
      </c>
      <c r="S554" s="4">
        <v>5.9462454371051212</v>
      </c>
      <c r="T554" s="4">
        <v>1.686892465421246</v>
      </c>
      <c r="U554" s="4">
        <v>35</v>
      </c>
      <c r="V554" s="4">
        <v>5.04</v>
      </c>
      <c r="W554" s="4">
        <v>16.228517786561259</v>
      </c>
      <c r="X554" s="4">
        <v>18.245000000000001</v>
      </c>
      <c r="Y554" s="4">
        <v>0.5</v>
      </c>
      <c r="Z554" s="4">
        <v>0.5</v>
      </c>
      <c r="AA554" s="4">
        <v>1</v>
      </c>
      <c r="AB554" s="4">
        <v>0.25</v>
      </c>
      <c r="AC554" s="4">
        <v>1</v>
      </c>
      <c r="AD554" s="4">
        <v>0.75</v>
      </c>
      <c r="AE554" s="4">
        <v>0.75</v>
      </c>
      <c r="AF554" s="4">
        <v>5.75</v>
      </c>
      <c r="AG554" s="1" t="s">
        <v>2663</v>
      </c>
      <c r="AH554" s="1"/>
    </row>
    <row r="555" spans="1:34" ht="14.25" hidden="1" x14ac:dyDescent="0.25">
      <c r="A555" s="1" t="s">
        <v>5553</v>
      </c>
      <c r="B555" s="1" t="s">
        <v>5554</v>
      </c>
      <c r="C555" s="1" t="s">
        <v>1101</v>
      </c>
      <c r="D555" s="1" t="s">
        <v>5555</v>
      </c>
      <c r="E555" s="1" t="s">
        <v>45</v>
      </c>
      <c r="F555" s="1" t="s">
        <v>46</v>
      </c>
      <c r="G555" s="4">
        <v>39.97</v>
      </c>
      <c r="H555" s="4">
        <v>40.29</v>
      </c>
      <c r="I555" s="4">
        <v>39.409999999999997</v>
      </c>
      <c r="J555" s="4">
        <v>39.619999999999997</v>
      </c>
      <c r="K555" s="1" t="s">
        <v>5556</v>
      </c>
      <c r="L555" s="1" t="s">
        <v>5557</v>
      </c>
      <c r="M555" s="4">
        <v>0.43165948391702152</v>
      </c>
      <c r="N555" s="4">
        <v>0.2</v>
      </c>
      <c r="O555" s="4">
        <v>1.400849702655573E-2</v>
      </c>
      <c r="P555" s="4">
        <v>0.1416959776334776</v>
      </c>
      <c r="Q555" s="4">
        <v>1</v>
      </c>
      <c r="R555" s="4">
        <v>3</v>
      </c>
      <c r="S555" s="4">
        <v>6.9530317036084801</v>
      </c>
      <c r="T555" s="4">
        <v>1.9006108879226731</v>
      </c>
      <c r="U555" s="4">
        <v>58.97</v>
      </c>
      <c r="V555" s="4">
        <v>23.76</v>
      </c>
      <c r="W555" s="4">
        <v>48.038853754940703</v>
      </c>
      <c r="X555" s="4">
        <v>51.555</v>
      </c>
      <c r="Y555" s="4">
        <v>0.5</v>
      </c>
      <c r="Z555" s="4">
        <v>1</v>
      </c>
      <c r="AA555" s="4">
        <v>1</v>
      </c>
      <c r="AB555" s="4">
        <v>0.75</v>
      </c>
      <c r="AC555" s="4">
        <v>0.8</v>
      </c>
      <c r="AD555" s="4">
        <v>0.25</v>
      </c>
      <c r="AE555" s="4">
        <v>0.25</v>
      </c>
      <c r="AF555" s="4">
        <v>5.75</v>
      </c>
      <c r="AG555" s="1" t="s">
        <v>2071</v>
      </c>
      <c r="AH555" s="1"/>
    </row>
    <row r="556" spans="1:34" ht="14.25" hidden="1" x14ac:dyDescent="0.25">
      <c r="A556" s="1" t="s">
        <v>14033</v>
      </c>
      <c r="B556" s="1" t="s">
        <v>14034</v>
      </c>
      <c r="C556" s="1" t="s">
        <v>12900</v>
      </c>
      <c r="D556" s="1" t="s">
        <v>9330</v>
      </c>
      <c r="E556" s="1" t="s">
        <v>37</v>
      </c>
      <c r="F556" s="1" t="s">
        <v>850</v>
      </c>
      <c r="G556" s="4">
        <v>40.69</v>
      </c>
      <c r="H556" s="4">
        <v>41.25</v>
      </c>
      <c r="I556" s="4">
        <v>40.42</v>
      </c>
      <c r="J556" s="4">
        <v>41.17</v>
      </c>
      <c r="K556" s="1" t="s">
        <v>2219</v>
      </c>
      <c r="L556" s="1" t="s">
        <v>14035</v>
      </c>
      <c r="M556" s="4">
        <v>0.11347958060395311</v>
      </c>
      <c r="N556" s="4">
        <v>0.44444444444444442</v>
      </c>
      <c r="O556" s="4">
        <v>2.7411191330881969E-2</v>
      </c>
      <c r="P556" s="4">
        <v>9.5765572958555409E-2</v>
      </c>
      <c r="Q556" s="4">
        <v>1</v>
      </c>
      <c r="S556" s="4">
        <v>7.4636220733433856</v>
      </c>
      <c r="T556" s="4">
        <v>1.64156058411755</v>
      </c>
      <c r="U556" s="4">
        <v>57.21</v>
      </c>
      <c r="V556" s="4">
        <v>28.58</v>
      </c>
      <c r="W556" s="4">
        <v>48.842687747035562</v>
      </c>
      <c r="X556" s="4">
        <v>52.87</v>
      </c>
      <c r="Y556" s="4">
        <v>1</v>
      </c>
      <c r="Z556" s="4">
        <v>0.5</v>
      </c>
      <c r="AA556" s="4">
        <v>0.5</v>
      </c>
      <c r="AB556" s="4">
        <v>0.5</v>
      </c>
      <c r="AC556" s="4">
        <v>0.8</v>
      </c>
      <c r="AD556" s="4">
        <v>0.5</v>
      </c>
      <c r="AE556" s="4">
        <v>0.5</v>
      </c>
      <c r="AF556" s="4">
        <v>5.7444444444444436</v>
      </c>
      <c r="AG556" s="1" t="s">
        <v>12532</v>
      </c>
      <c r="AH556" s="1"/>
    </row>
    <row r="557" spans="1:34" ht="14.25" hidden="1" x14ac:dyDescent="0.25">
      <c r="A557" s="1" t="s">
        <v>12670</v>
      </c>
      <c r="B557" s="1" t="s">
        <v>12671</v>
      </c>
      <c r="C557" s="1" t="s">
        <v>1101</v>
      </c>
      <c r="D557" s="1" t="s">
        <v>1545</v>
      </c>
      <c r="E557" s="1" t="s">
        <v>118</v>
      </c>
      <c r="F557" s="1" t="s">
        <v>199</v>
      </c>
      <c r="G557" s="4">
        <v>27.75</v>
      </c>
      <c r="H557" s="4">
        <v>27.81</v>
      </c>
      <c r="I557" s="4">
        <v>26.68</v>
      </c>
      <c r="J557" s="4">
        <v>26.97</v>
      </c>
      <c r="K557" s="1" t="s">
        <v>83</v>
      </c>
      <c r="L557" s="1" t="s">
        <v>11115</v>
      </c>
      <c r="M557" s="4">
        <v>0.19091986032304409</v>
      </c>
      <c r="N557" s="4">
        <v>0.4</v>
      </c>
      <c r="O557" s="4">
        <v>8.6843657607795829E-3</v>
      </c>
      <c r="P557" s="4">
        <v>0.13414643635231871</v>
      </c>
      <c r="Q557" s="4">
        <v>0.33333333333333331</v>
      </c>
      <c r="R557" s="4">
        <v>1</v>
      </c>
      <c r="S557" s="4">
        <v>7.6421438476790806</v>
      </c>
      <c r="T557" s="4">
        <v>1.463525902278038</v>
      </c>
      <c r="U557" s="4">
        <v>45.58</v>
      </c>
      <c r="V557" s="4">
        <v>17.760000000000002</v>
      </c>
      <c r="W557" s="4">
        <v>37.147312252964397</v>
      </c>
      <c r="X557" s="4">
        <v>40.840000000000003</v>
      </c>
      <c r="Y557" s="4">
        <v>0.5</v>
      </c>
      <c r="Z557" s="4">
        <v>1</v>
      </c>
      <c r="AA557" s="4">
        <v>1</v>
      </c>
      <c r="AB557" s="4">
        <v>0.5</v>
      </c>
      <c r="AC557" s="4">
        <v>1</v>
      </c>
      <c r="AD557" s="4">
        <v>0.5</v>
      </c>
      <c r="AE557" s="4">
        <v>0.5</v>
      </c>
      <c r="AF557" s="4">
        <v>5.7333333333333334</v>
      </c>
      <c r="AG557" s="1" t="s">
        <v>550</v>
      </c>
      <c r="AH557" s="1"/>
    </row>
    <row r="558" spans="1:34" ht="14.25" hidden="1" x14ac:dyDescent="0.25">
      <c r="A558" s="1" t="s">
        <v>6579</v>
      </c>
      <c r="B558" s="1" t="s">
        <v>6580</v>
      </c>
      <c r="C558" s="1" t="s">
        <v>1101</v>
      </c>
      <c r="D558" s="1" t="s">
        <v>6581</v>
      </c>
      <c r="E558" s="1" t="s">
        <v>125</v>
      </c>
      <c r="F558" s="1" t="s">
        <v>3188</v>
      </c>
      <c r="G558" s="4">
        <v>37.08</v>
      </c>
      <c r="H558" s="4">
        <v>38.17</v>
      </c>
      <c r="I558" s="4">
        <v>36.630000000000003</v>
      </c>
      <c r="J558" s="4">
        <v>37.75</v>
      </c>
      <c r="K558" s="1" t="s">
        <v>83</v>
      </c>
      <c r="L558" s="1" t="s">
        <v>6582</v>
      </c>
      <c r="M558" s="4">
        <v>0.37592306361868721</v>
      </c>
      <c r="N558" s="4">
        <v>0.33333333333333331</v>
      </c>
      <c r="O558" s="4">
        <v>1.1369903888932871E-2</v>
      </c>
      <c r="P558" s="4">
        <v>0.53308823529411764</v>
      </c>
      <c r="Q558" s="4">
        <v>0</v>
      </c>
      <c r="R558" s="4">
        <v>1</v>
      </c>
      <c r="S558" s="4">
        <v>3.0350566436863371</v>
      </c>
      <c r="T558" s="4">
        <v>1.743777279176375</v>
      </c>
      <c r="U558" s="4">
        <v>42.78</v>
      </c>
      <c r="V558" s="4">
        <v>25.01</v>
      </c>
      <c r="W558" s="4">
        <v>34.088083003952583</v>
      </c>
      <c r="X558" s="4">
        <v>34.03</v>
      </c>
      <c r="Y558" s="4">
        <v>1</v>
      </c>
      <c r="Z558" s="4">
        <v>1</v>
      </c>
      <c r="AA558" s="4">
        <v>1</v>
      </c>
      <c r="AB558" s="4">
        <v>1</v>
      </c>
      <c r="AC558" s="4">
        <v>0.4</v>
      </c>
      <c r="AD558" s="4">
        <v>0.5</v>
      </c>
      <c r="AE558" s="4">
        <v>0.5</v>
      </c>
      <c r="AF558" s="4">
        <v>5.7333333333333334</v>
      </c>
      <c r="AG558" s="1" t="s">
        <v>6583</v>
      </c>
      <c r="AH558" s="1"/>
    </row>
    <row r="559" spans="1:34" ht="14.25" hidden="1" x14ac:dyDescent="0.25">
      <c r="A559" s="1" t="s">
        <v>16914</v>
      </c>
      <c r="B559" s="1" t="s">
        <v>16915</v>
      </c>
      <c r="C559" s="1" t="s">
        <v>12900</v>
      </c>
      <c r="D559" s="1" t="s">
        <v>16916</v>
      </c>
      <c r="E559" s="1" t="s">
        <v>125</v>
      </c>
      <c r="F559" s="1" t="s">
        <v>250</v>
      </c>
      <c r="G559" s="4">
        <v>95.73</v>
      </c>
      <c r="H559" s="4">
        <v>95.96</v>
      </c>
      <c r="I559" s="4">
        <v>93.6</v>
      </c>
      <c r="J559" s="4">
        <v>94.49</v>
      </c>
      <c r="K559" s="1" t="s">
        <v>293</v>
      </c>
      <c r="L559" s="1" t="s">
        <v>748</v>
      </c>
      <c r="M559" s="4">
        <v>52.192942972943563</v>
      </c>
      <c r="N559" s="4">
        <v>0.6</v>
      </c>
      <c r="O559" s="4">
        <v>5.0270086504254587</v>
      </c>
      <c r="P559" s="4">
        <v>9.7967028815392418E-2</v>
      </c>
      <c r="Q559" s="4">
        <v>0.33333333333333331</v>
      </c>
      <c r="S559" s="4">
        <v>8.6391646455787274</v>
      </c>
      <c r="T559" s="4">
        <v>3.236764291797511</v>
      </c>
      <c r="U559" s="4">
        <v>118.36</v>
      </c>
      <c r="V559" s="4">
        <v>66.61</v>
      </c>
      <c r="W559" s="4">
        <v>100.64501976284581</v>
      </c>
      <c r="X559" s="4">
        <v>101.765</v>
      </c>
      <c r="Y559" s="4">
        <v>0.5</v>
      </c>
      <c r="Z559" s="4">
        <v>0.5</v>
      </c>
      <c r="AA559" s="4">
        <v>1</v>
      </c>
      <c r="AB559" s="4">
        <v>0.5</v>
      </c>
      <c r="AC559" s="4">
        <v>0.8</v>
      </c>
      <c r="AD559" s="4">
        <v>0.75</v>
      </c>
      <c r="AE559" s="4">
        <v>0.75</v>
      </c>
      <c r="AF559" s="4">
        <v>5.7333333333333334</v>
      </c>
      <c r="AG559" s="1" t="s">
        <v>97</v>
      </c>
      <c r="AH559" s="1"/>
    </row>
    <row r="560" spans="1:34" ht="14.25" hidden="1" x14ac:dyDescent="0.25">
      <c r="A560" s="1" t="s">
        <v>6072</v>
      </c>
      <c r="B560" s="1" t="s">
        <v>6073</v>
      </c>
      <c r="C560" s="1" t="s">
        <v>1101</v>
      </c>
      <c r="D560" s="1" t="s">
        <v>6074</v>
      </c>
      <c r="E560" s="1" t="s">
        <v>118</v>
      </c>
      <c r="F560" s="1" t="s">
        <v>199</v>
      </c>
      <c r="G560" s="4">
        <v>40.21</v>
      </c>
      <c r="H560" s="4">
        <v>40.51</v>
      </c>
      <c r="I560" s="4">
        <v>39.08</v>
      </c>
      <c r="J560" s="4">
        <v>39.08</v>
      </c>
      <c r="K560" s="1" t="s">
        <v>293</v>
      </c>
      <c r="L560" s="1" t="s">
        <v>733</v>
      </c>
      <c r="M560" s="4">
        <v>0.17422646665451691</v>
      </c>
      <c r="N560" s="4">
        <v>0.4</v>
      </c>
      <c r="O560" s="4">
        <v>2.6449478820386989E-2</v>
      </c>
      <c r="P560" s="4">
        <v>0.1421271653252521</v>
      </c>
      <c r="Q560" s="4">
        <v>0.33333333333333331</v>
      </c>
      <c r="R560" s="4">
        <v>1</v>
      </c>
      <c r="S560" s="4">
        <v>8.5646904281746323</v>
      </c>
      <c r="T560" s="4">
        <v>1.814495054595316</v>
      </c>
      <c r="U560" s="4">
        <v>62.52</v>
      </c>
      <c r="V560" s="4">
        <v>31.94</v>
      </c>
      <c r="W560" s="4">
        <v>51.906403162055348</v>
      </c>
      <c r="X560" s="4">
        <v>55.75</v>
      </c>
      <c r="Y560" s="4">
        <v>0.5</v>
      </c>
      <c r="Z560" s="4">
        <v>1</v>
      </c>
      <c r="AA560" s="4">
        <v>1</v>
      </c>
      <c r="AB560" s="4">
        <v>0.5</v>
      </c>
      <c r="AC560" s="4">
        <v>1</v>
      </c>
      <c r="AD560" s="4">
        <v>0.5</v>
      </c>
      <c r="AE560" s="4">
        <v>0.5</v>
      </c>
      <c r="AF560" s="4">
        <v>5.7333333333333334</v>
      </c>
      <c r="AG560" s="1" t="s">
        <v>550</v>
      </c>
      <c r="AH560" s="1"/>
    </row>
    <row r="561" spans="1:34" ht="14.25" x14ac:dyDescent="0.25">
      <c r="A561" s="1" t="s">
        <v>17712</v>
      </c>
      <c r="B561" s="1" t="s">
        <v>17713</v>
      </c>
      <c r="C561" s="1" t="s">
        <v>12900</v>
      </c>
      <c r="D561" s="1" t="s">
        <v>17714</v>
      </c>
      <c r="E561" s="1" t="s">
        <v>60</v>
      </c>
      <c r="F561" s="1" t="s">
        <v>448</v>
      </c>
      <c r="G561" s="4">
        <v>6.88</v>
      </c>
      <c r="H561" s="4">
        <v>6.88</v>
      </c>
      <c r="I561" s="4">
        <v>6.64</v>
      </c>
      <c r="J561" s="4">
        <v>6.7</v>
      </c>
      <c r="K561" s="1" t="s">
        <v>17715</v>
      </c>
      <c r="L561" s="1" t="s">
        <v>17716</v>
      </c>
      <c r="M561" s="4">
        <v>0.1515797385516649</v>
      </c>
      <c r="N561" s="4">
        <v>0.4</v>
      </c>
      <c r="O561" s="4">
        <v>2.3438047306128581E-2</v>
      </c>
      <c r="P561" s="4">
        <v>0.1149607264579299</v>
      </c>
      <c r="Q561" s="4">
        <v>0.33333333333333331</v>
      </c>
      <c r="R561" s="4">
        <v>2</v>
      </c>
      <c r="S561" s="4">
        <v>4.8210920029475322</v>
      </c>
      <c r="T561" s="4">
        <v>0.96792668376553037</v>
      </c>
      <c r="U561" s="4">
        <v>21.29</v>
      </c>
      <c r="V561" s="4">
        <v>2.0099999999999998</v>
      </c>
      <c r="W561" s="4">
        <v>11.50958498023715</v>
      </c>
      <c r="X561" s="4">
        <v>13.29</v>
      </c>
      <c r="Y561" s="4">
        <v>0.5</v>
      </c>
      <c r="Z561" s="4">
        <v>1</v>
      </c>
      <c r="AA561" s="4">
        <v>0.75</v>
      </c>
      <c r="AB561" s="4">
        <v>0.75</v>
      </c>
      <c r="AC561" s="4">
        <v>1</v>
      </c>
      <c r="AD561" s="4">
        <v>0.5</v>
      </c>
      <c r="AE561" s="4">
        <v>0.5</v>
      </c>
      <c r="AF561" s="4">
        <v>5.7333333333333334</v>
      </c>
      <c r="AG561" s="1" t="s">
        <v>135</v>
      </c>
      <c r="AH561" s="1"/>
    </row>
    <row r="562" spans="1:34" ht="14.25" hidden="1" x14ac:dyDescent="0.25">
      <c r="A562" s="1" t="s">
        <v>18375</v>
      </c>
      <c r="B562" s="1" t="s">
        <v>18376</v>
      </c>
      <c r="C562" s="1" t="s">
        <v>12900</v>
      </c>
      <c r="D562" s="1" t="s">
        <v>18076</v>
      </c>
      <c r="E562" s="1" t="s">
        <v>118</v>
      </c>
      <c r="F562" s="1" t="s">
        <v>1856</v>
      </c>
      <c r="G562" s="4">
        <v>83.01</v>
      </c>
      <c r="H562" s="4">
        <v>86.2</v>
      </c>
      <c r="I562" s="4">
        <v>82.11</v>
      </c>
      <c r="J562" s="4">
        <v>83.01</v>
      </c>
      <c r="K562" s="1" t="s">
        <v>3282</v>
      </c>
      <c r="L562" s="1" t="s">
        <v>18377</v>
      </c>
      <c r="M562" s="4">
        <v>0.15877821230770681</v>
      </c>
      <c r="N562" s="4">
        <v>0.45454545454545447</v>
      </c>
      <c r="O562" s="4">
        <v>1.519477746268549E-2</v>
      </c>
      <c r="P562" s="4">
        <v>0.18167264833931501</v>
      </c>
      <c r="Q562" s="4">
        <v>0.77777777777777779</v>
      </c>
      <c r="S562" s="4">
        <v>30.335133826943562</v>
      </c>
      <c r="T562" s="4">
        <v>5.4561998452871716</v>
      </c>
      <c r="U562" s="4">
        <v>166.4</v>
      </c>
      <c r="V562" s="4">
        <v>54.94</v>
      </c>
      <c r="W562" s="4">
        <v>134.81276679841901</v>
      </c>
      <c r="X562" s="4">
        <v>151.215</v>
      </c>
      <c r="Y562" s="4">
        <v>0.5</v>
      </c>
      <c r="Z562" s="4">
        <v>0.5</v>
      </c>
      <c r="AA562" s="4">
        <v>0.75</v>
      </c>
      <c r="AB562" s="4">
        <v>0.75</v>
      </c>
      <c r="AC562" s="4">
        <v>1</v>
      </c>
      <c r="AD562" s="4">
        <v>0.5</v>
      </c>
      <c r="AE562" s="4">
        <v>0.5</v>
      </c>
      <c r="AF562" s="4">
        <v>5.7323232323232327</v>
      </c>
      <c r="AG562" s="1" t="s">
        <v>72</v>
      </c>
      <c r="AH562" s="1"/>
    </row>
    <row r="563" spans="1:34" ht="14.25" hidden="1" x14ac:dyDescent="0.25">
      <c r="A563" s="1" t="s">
        <v>3270</v>
      </c>
      <c r="B563" s="1" t="s">
        <v>3271</v>
      </c>
      <c r="C563" s="1" t="s">
        <v>1101</v>
      </c>
      <c r="D563" s="1" t="s">
        <v>3272</v>
      </c>
      <c r="E563" s="1" t="s">
        <v>118</v>
      </c>
      <c r="F563" s="1" t="s">
        <v>199</v>
      </c>
      <c r="G563" s="4">
        <v>20.39</v>
      </c>
      <c r="H563" s="4">
        <v>20.53</v>
      </c>
      <c r="I563" s="4">
        <v>19.75</v>
      </c>
      <c r="J563" s="4">
        <v>19.87</v>
      </c>
      <c r="K563" s="1" t="s">
        <v>591</v>
      </c>
      <c r="L563" s="1" t="s">
        <v>3273</v>
      </c>
      <c r="M563" s="4">
        <v>9.1362515982438969E-2</v>
      </c>
      <c r="N563" s="4">
        <v>0.3</v>
      </c>
      <c r="O563" s="4">
        <v>1.455851192733176E-2</v>
      </c>
      <c r="P563" s="4">
        <v>0.1457384466252529</v>
      </c>
      <c r="Q563" s="4">
        <v>0.42857142857142849</v>
      </c>
      <c r="R563" s="4">
        <v>2</v>
      </c>
      <c r="S563" s="4">
        <v>3.945775092431806</v>
      </c>
      <c r="T563" s="4">
        <v>0.9949669071008197</v>
      </c>
      <c r="U563" s="4">
        <v>30.58</v>
      </c>
      <c r="V563" s="4">
        <v>15.51</v>
      </c>
      <c r="W563" s="4">
        <v>24.745434782608701</v>
      </c>
      <c r="X563" s="4">
        <v>25.25</v>
      </c>
      <c r="Y563" s="4">
        <v>1</v>
      </c>
      <c r="Z563" s="4">
        <v>1</v>
      </c>
      <c r="AA563" s="4">
        <v>0.5</v>
      </c>
      <c r="AB563" s="4">
        <v>0.5</v>
      </c>
      <c r="AC563" s="4">
        <v>1</v>
      </c>
      <c r="AD563" s="4">
        <v>0.5</v>
      </c>
      <c r="AE563" s="4">
        <v>0.5</v>
      </c>
      <c r="AF563" s="4">
        <v>5.7285714285714286</v>
      </c>
      <c r="AG563" s="1" t="s">
        <v>1088</v>
      </c>
      <c r="AH563" s="1"/>
    </row>
    <row r="564" spans="1:34" ht="14.25" hidden="1" x14ac:dyDescent="0.25">
      <c r="A564" s="1" t="s">
        <v>10835</v>
      </c>
      <c r="B564" s="1" t="s">
        <v>10836</v>
      </c>
      <c r="C564" s="1" t="s">
        <v>1101</v>
      </c>
      <c r="D564" s="1" t="s">
        <v>4862</v>
      </c>
      <c r="E564" s="1" t="s">
        <v>118</v>
      </c>
      <c r="F564" s="1" t="s">
        <v>199</v>
      </c>
      <c r="G564" s="4">
        <v>17.66</v>
      </c>
      <c r="H564" s="4">
        <v>17.77</v>
      </c>
      <c r="I564" s="4">
        <v>16.91</v>
      </c>
      <c r="J564" s="4">
        <v>16.920000000000002</v>
      </c>
      <c r="K564" s="1" t="s">
        <v>263</v>
      </c>
      <c r="L564" s="1" t="s">
        <v>10837</v>
      </c>
      <c r="M564" s="4">
        <v>0.1223109919515402</v>
      </c>
      <c r="N564" s="4">
        <v>0.2</v>
      </c>
      <c r="O564" s="4">
        <v>2.393011673628501E-2</v>
      </c>
      <c r="P564" s="4">
        <v>6.083519624709556E-2</v>
      </c>
      <c r="Q564" s="4">
        <v>0.77777777777777779</v>
      </c>
      <c r="R564" s="4">
        <v>2</v>
      </c>
      <c r="S564" s="4">
        <v>3.3987853867310909</v>
      </c>
      <c r="T564" s="4">
        <v>0.80777587013174057</v>
      </c>
      <c r="U564" s="4">
        <v>26.7</v>
      </c>
      <c r="V564" s="4">
        <v>13.61</v>
      </c>
      <c r="W564" s="4">
        <v>22.02278656126483</v>
      </c>
      <c r="X564" s="4">
        <v>23.385000000000002</v>
      </c>
      <c r="Y564" s="4">
        <v>1</v>
      </c>
      <c r="Z564" s="4">
        <v>1</v>
      </c>
      <c r="AA564" s="4">
        <v>0.75</v>
      </c>
      <c r="AB564" s="4">
        <v>0.5</v>
      </c>
      <c r="AC564" s="4">
        <v>1</v>
      </c>
      <c r="AD564" s="4">
        <v>0.25</v>
      </c>
      <c r="AE564" s="4">
        <v>0.25</v>
      </c>
      <c r="AF564" s="4">
        <v>5.7277777777777779</v>
      </c>
      <c r="AG564" s="1" t="s">
        <v>1088</v>
      </c>
      <c r="AH564" s="1"/>
    </row>
    <row r="565" spans="1:34" ht="14.25" hidden="1" x14ac:dyDescent="0.25">
      <c r="A565" s="1" t="s">
        <v>18209</v>
      </c>
      <c r="B565" s="1" t="s">
        <v>18210</v>
      </c>
      <c r="C565" s="1" t="s">
        <v>12900</v>
      </c>
      <c r="D565" s="1" t="s">
        <v>8169</v>
      </c>
      <c r="E565" s="1" t="s">
        <v>177</v>
      </c>
      <c r="F565" s="1" t="s">
        <v>1666</v>
      </c>
      <c r="G565" s="4">
        <v>49.68</v>
      </c>
      <c r="H565" s="4">
        <v>49.96</v>
      </c>
      <c r="I565" s="4">
        <v>48.9</v>
      </c>
      <c r="J565" s="4">
        <v>49.08</v>
      </c>
      <c r="K565" s="1" t="s">
        <v>4616</v>
      </c>
      <c r="L565" s="1" t="s">
        <v>719</v>
      </c>
      <c r="M565" s="4">
        <v>0.13337874012480319</v>
      </c>
      <c r="N565" s="4">
        <v>0.4</v>
      </c>
      <c r="O565" s="4">
        <v>4.2763946092516228E-2</v>
      </c>
      <c r="P565" s="4">
        <v>3.5768930339217832E-2</v>
      </c>
      <c r="Q565" s="4">
        <v>0.77777777777777779</v>
      </c>
      <c r="R565" s="4">
        <v>1</v>
      </c>
      <c r="S565" s="4">
        <v>5.3595751890812906</v>
      </c>
      <c r="T565" s="4">
        <v>1.578481602087433</v>
      </c>
      <c r="U565" s="4">
        <v>62.23</v>
      </c>
      <c r="V565" s="4">
        <v>34.43</v>
      </c>
      <c r="W565" s="4">
        <v>55.14381422924901</v>
      </c>
      <c r="X565" s="4">
        <v>57.37</v>
      </c>
      <c r="Y565" s="4">
        <v>0.5</v>
      </c>
      <c r="Z565" s="4">
        <v>1</v>
      </c>
      <c r="AA565" s="4">
        <v>0.75</v>
      </c>
      <c r="AB565" s="4">
        <v>0.5</v>
      </c>
      <c r="AC565" s="4">
        <v>0.8</v>
      </c>
      <c r="AD565" s="4">
        <v>0.5</v>
      </c>
      <c r="AE565" s="4">
        <v>0.5</v>
      </c>
      <c r="AF565" s="4">
        <v>5.7277777777777779</v>
      </c>
      <c r="AG565" s="1" t="s">
        <v>316</v>
      </c>
      <c r="AH565" s="1"/>
    </row>
    <row r="566" spans="1:34" ht="14.25" hidden="1" x14ac:dyDescent="0.25">
      <c r="A566" s="1" t="s">
        <v>9403</v>
      </c>
      <c r="B566" s="1" t="s">
        <v>9404</v>
      </c>
      <c r="C566" s="1" t="s">
        <v>1101</v>
      </c>
      <c r="D566" s="1" t="s">
        <v>9405</v>
      </c>
      <c r="E566" s="1" t="s">
        <v>125</v>
      </c>
      <c r="F566" s="1" t="s">
        <v>69</v>
      </c>
      <c r="G566" s="4">
        <v>75.13</v>
      </c>
      <c r="H566" s="4">
        <v>75.13</v>
      </c>
      <c r="I566" s="4">
        <v>74.33</v>
      </c>
      <c r="J566" s="4">
        <v>74.95</v>
      </c>
      <c r="K566" s="1" t="s">
        <v>83</v>
      </c>
      <c r="L566" s="1" t="s">
        <v>9406</v>
      </c>
      <c r="M566" s="4">
        <v>0.11683959732178049</v>
      </c>
      <c r="N566" s="4">
        <v>0.4</v>
      </c>
      <c r="O566" s="4">
        <v>3.5610772955321147E-2</v>
      </c>
      <c r="P566" s="4">
        <v>0.17167345249684501</v>
      </c>
      <c r="Q566" s="4">
        <v>0.77777777777777779</v>
      </c>
      <c r="R566" s="4">
        <v>2</v>
      </c>
      <c r="S566" s="4">
        <v>8.0697047321090398</v>
      </c>
      <c r="T566" s="4">
        <v>2.2424021175819302</v>
      </c>
      <c r="U566" s="4">
        <v>89.63</v>
      </c>
      <c r="V566" s="4">
        <v>47.39</v>
      </c>
      <c r="W566" s="4">
        <v>78.073260869565274</v>
      </c>
      <c r="X566" s="4">
        <v>81.115000000000009</v>
      </c>
      <c r="Y566" s="4">
        <v>0.5</v>
      </c>
      <c r="Z566" s="4">
        <v>1</v>
      </c>
      <c r="AA566" s="4">
        <v>0.5</v>
      </c>
      <c r="AB566" s="4">
        <v>0.75</v>
      </c>
      <c r="AC566" s="4">
        <v>0.8</v>
      </c>
      <c r="AD566" s="4">
        <v>0.5</v>
      </c>
      <c r="AE566" s="4">
        <v>0.5</v>
      </c>
      <c r="AF566" s="4">
        <v>5.7277777777777779</v>
      </c>
      <c r="AG566" s="1" t="s">
        <v>209</v>
      </c>
      <c r="AH566" s="1"/>
    </row>
    <row r="567" spans="1:34" ht="14.25" hidden="1" x14ac:dyDescent="0.25">
      <c r="A567" s="1" t="s">
        <v>12699</v>
      </c>
      <c r="B567" s="1" t="s">
        <v>12700</v>
      </c>
      <c r="C567" s="1" t="s">
        <v>1101</v>
      </c>
      <c r="D567" s="1" t="s">
        <v>12701</v>
      </c>
      <c r="E567" s="1" t="s">
        <v>177</v>
      </c>
      <c r="F567" s="1" t="s">
        <v>1666</v>
      </c>
      <c r="G567" s="4">
        <v>65.489999999999995</v>
      </c>
      <c r="H567" s="4">
        <v>65.790000000000006</v>
      </c>
      <c r="I567" s="4">
        <v>63.97</v>
      </c>
      <c r="J567" s="4">
        <v>64.19</v>
      </c>
      <c r="K567" s="1" t="s">
        <v>12702</v>
      </c>
      <c r="L567" s="1" t="s">
        <v>321</v>
      </c>
      <c r="M567" s="4">
        <v>0.143379663756212</v>
      </c>
      <c r="N567" s="4">
        <v>0.8</v>
      </c>
      <c r="O567" s="4">
        <v>3.8044636745018033E-2</v>
      </c>
      <c r="P567" s="4">
        <v>5.9601385150738949E-2</v>
      </c>
      <c r="Q567" s="4">
        <v>0.77777777777777779</v>
      </c>
      <c r="S567" s="4">
        <v>3.1704977892391581</v>
      </c>
      <c r="T567" s="4">
        <v>1.591519758754719</v>
      </c>
      <c r="U567" s="4">
        <v>71.2</v>
      </c>
      <c r="V567" s="4">
        <v>46.27</v>
      </c>
      <c r="W567" s="4">
        <v>62.197292490118549</v>
      </c>
      <c r="X567" s="4">
        <v>61.98</v>
      </c>
      <c r="Y567" s="4">
        <v>0.5</v>
      </c>
      <c r="Z567" s="4">
        <v>0.5</v>
      </c>
      <c r="AA567" s="4">
        <v>0.75</v>
      </c>
      <c r="AB567" s="4">
        <v>0.5</v>
      </c>
      <c r="AC567" s="4">
        <v>0.4</v>
      </c>
      <c r="AD567" s="4">
        <v>0.75</v>
      </c>
      <c r="AE567" s="4">
        <v>0.75</v>
      </c>
      <c r="AF567" s="4">
        <v>5.7277777777777779</v>
      </c>
      <c r="AG567" s="1" t="s">
        <v>56</v>
      </c>
      <c r="AH567" s="1"/>
    </row>
    <row r="568" spans="1:34" ht="14.25" hidden="1" x14ac:dyDescent="0.25">
      <c r="A568" s="1" t="s">
        <v>15177</v>
      </c>
      <c r="B568" s="1" t="s">
        <v>15178</v>
      </c>
      <c r="C568" s="1" t="s">
        <v>12900</v>
      </c>
      <c r="D568" s="1" t="s">
        <v>15179</v>
      </c>
      <c r="E568" s="1" t="s">
        <v>93</v>
      </c>
      <c r="F568" s="1" t="s">
        <v>274</v>
      </c>
      <c r="G568" s="4">
        <v>203.06</v>
      </c>
      <c r="H568" s="4">
        <v>204.56</v>
      </c>
      <c r="I568" s="4">
        <v>200.84</v>
      </c>
      <c r="J568" s="4">
        <v>201.48</v>
      </c>
      <c r="K568" s="1" t="s">
        <v>83</v>
      </c>
      <c r="L568" s="1" t="s">
        <v>13441</v>
      </c>
      <c r="M568" s="4">
        <v>0.14731550148708031</v>
      </c>
      <c r="N568" s="4">
        <v>0.8</v>
      </c>
      <c r="O568" s="4">
        <v>1.191758217313867E-2</v>
      </c>
      <c r="P568" s="4">
        <v>0.13150269850118529</v>
      </c>
      <c r="Q568" s="4">
        <v>0.77777777777777779</v>
      </c>
      <c r="R568" s="4">
        <v>1</v>
      </c>
      <c r="S568" s="4">
        <v>13.949176661414031</v>
      </c>
      <c r="T568" s="4">
        <v>6.2622276832805657</v>
      </c>
      <c r="U568" s="4">
        <v>230.83</v>
      </c>
      <c r="V568" s="4">
        <v>124.31</v>
      </c>
      <c r="W568" s="4">
        <v>191.83442687747029</v>
      </c>
      <c r="X568" s="4">
        <v>193.54</v>
      </c>
      <c r="Y568" s="4">
        <v>0.5</v>
      </c>
      <c r="Z568" s="4">
        <v>1</v>
      </c>
      <c r="AA568" s="4">
        <v>0.5</v>
      </c>
      <c r="AB568" s="4">
        <v>0.75</v>
      </c>
      <c r="AC568" s="4">
        <v>0.4</v>
      </c>
      <c r="AD568" s="4">
        <v>0.5</v>
      </c>
      <c r="AE568" s="4">
        <v>0.5</v>
      </c>
      <c r="AF568" s="4">
        <v>5.7277777777777779</v>
      </c>
      <c r="AG568" s="1" t="s">
        <v>316</v>
      </c>
      <c r="AH568" s="1"/>
    </row>
    <row r="569" spans="1:34" ht="14.25" hidden="1" x14ac:dyDescent="0.25">
      <c r="A569" s="1" t="s">
        <v>15940</v>
      </c>
      <c r="B569" s="1" t="s">
        <v>15941</v>
      </c>
      <c r="C569" s="1" t="s">
        <v>12900</v>
      </c>
      <c r="D569" s="1" t="s">
        <v>15942</v>
      </c>
      <c r="E569" s="1" t="s">
        <v>118</v>
      </c>
      <c r="F569" s="1" t="s">
        <v>325</v>
      </c>
      <c r="G569" s="4">
        <v>206.5</v>
      </c>
      <c r="H569" s="4">
        <v>207.5</v>
      </c>
      <c r="I569" s="4">
        <v>203.64</v>
      </c>
      <c r="J569" s="4">
        <v>205.02</v>
      </c>
      <c r="K569" s="1" t="s">
        <v>3224</v>
      </c>
      <c r="L569" s="1" t="s">
        <v>15943</v>
      </c>
      <c r="M569" s="4">
        <v>0.12698495113325539</v>
      </c>
      <c r="N569" s="4">
        <v>0.4</v>
      </c>
      <c r="O569" s="4">
        <v>1.511879801318099E-2</v>
      </c>
      <c r="P569" s="4">
        <v>0.13244797623979959</v>
      </c>
      <c r="Q569" s="4">
        <v>0.77777777777777779</v>
      </c>
      <c r="S569" s="4">
        <v>23.05308035788099</v>
      </c>
      <c r="T569" s="4">
        <v>7.8357726409121726</v>
      </c>
      <c r="U569" s="4">
        <v>247.39</v>
      </c>
      <c r="V569" s="4">
        <v>130.04</v>
      </c>
      <c r="W569" s="4">
        <v>203.69922924901181</v>
      </c>
      <c r="X569" s="4">
        <v>205.92500000000001</v>
      </c>
      <c r="Y569" s="4">
        <v>1</v>
      </c>
      <c r="Z569" s="4">
        <v>0.5</v>
      </c>
      <c r="AA569" s="4">
        <v>0.75</v>
      </c>
      <c r="AB569" s="4">
        <v>0.5</v>
      </c>
      <c r="AC569" s="4">
        <v>0.8</v>
      </c>
      <c r="AD569" s="4">
        <v>0.5</v>
      </c>
      <c r="AE569" s="4">
        <v>0.5</v>
      </c>
      <c r="AF569" s="4">
        <v>5.7277777777777779</v>
      </c>
      <c r="AG569" s="1" t="s">
        <v>220</v>
      </c>
      <c r="AH569" s="1"/>
    </row>
    <row r="570" spans="1:34" ht="14.25" hidden="1" x14ac:dyDescent="0.25">
      <c r="A570" s="1" t="s">
        <v>6266</v>
      </c>
      <c r="B570" s="1" t="s">
        <v>6267</v>
      </c>
      <c r="C570" s="1" t="s">
        <v>1101</v>
      </c>
      <c r="D570" s="1" t="s">
        <v>6268</v>
      </c>
      <c r="E570" s="1" t="s">
        <v>118</v>
      </c>
      <c r="F570" s="1" t="s">
        <v>199</v>
      </c>
      <c r="G570" s="4">
        <v>9.85</v>
      </c>
      <c r="H570" s="4">
        <v>9.94</v>
      </c>
      <c r="I570" s="4">
        <v>9.5399999999999991</v>
      </c>
      <c r="J570" s="4">
        <v>9.5</v>
      </c>
      <c r="K570" s="1" t="s">
        <v>6269</v>
      </c>
      <c r="L570" s="1" t="s">
        <v>883</v>
      </c>
      <c r="M570" s="4">
        <v>9.8598760884073183E-2</v>
      </c>
      <c r="N570" s="4">
        <v>0.3</v>
      </c>
      <c r="O570" s="4">
        <v>3.5814347104833028E-2</v>
      </c>
      <c r="P570" s="4">
        <v>0.41582465997359602</v>
      </c>
      <c r="Q570" s="4">
        <v>0.66666666666666663</v>
      </c>
      <c r="R570" s="4">
        <v>8</v>
      </c>
      <c r="S570" s="4">
        <v>4.0876816374882416</v>
      </c>
      <c r="T570" s="4">
        <v>0.71936973078872046</v>
      </c>
      <c r="U570" s="4">
        <v>21.46</v>
      </c>
      <c r="V570" s="4">
        <v>7.15</v>
      </c>
      <c r="W570" s="4">
        <v>16.005316205533589</v>
      </c>
      <c r="X570" s="4">
        <v>17.555</v>
      </c>
      <c r="Y570" s="4">
        <v>0.5</v>
      </c>
      <c r="Z570" s="4">
        <v>1</v>
      </c>
      <c r="AA570" s="4">
        <v>0.5</v>
      </c>
      <c r="AB570" s="4">
        <v>0.75</v>
      </c>
      <c r="AC570" s="4">
        <v>1</v>
      </c>
      <c r="AD570" s="4">
        <v>0.5</v>
      </c>
      <c r="AE570" s="4">
        <v>0.5</v>
      </c>
      <c r="AF570" s="4">
        <v>5.7166666666666668</v>
      </c>
      <c r="AG570" s="1" t="s">
        <v>4379</v>
      </c>
      <c r="AH570" s="1"/>
    </row>
    <row r="571" spans="1:34" ht="14.25" hidden="1" x14ac:dyDescent="0.25">
      <c r="A571" s="1" t="s">
        <v>13998</v>
      </c>
      <c r="B571" s="1" t="s">
        <v>13999</v>
      </c>
      <c r="C571" s="1" t="s">
        <v>12900</v>
      </c>
      <c r="D571" s="1" t="s">
        <v>2505</v>
      </c>
      <c r="E571" s="1" t="s">
        <v>93</v>
      </c>
      <c r="F571" s="1" t="s">
        <v>3983</v>
      </c>
      <c r="G571" s="4">
        <v>33.520000000000003</v>
      </c>
      <c r="H571" s="4">
        <v>34.04</v>
      </c>
      <c r="I571" s="4">
        <v>32.590000000000003</v>
      </c>
      <c r="J571" s="4">
        <v>33.44</v>
      </c>
      <c r="K571" s="1" t="s">
        <v>14000</v>
      </c>
      <c r="L571" s="1" t="s">
        <v>14001</v>
      </c>
      <c r="M571" s="4">
        <v>0.2344681332380435</v>
      </c>
      <c r="N571" s="4">
        <v>0.33333333333333331</v>
      </c>
      <c r="O571" s="4">
        <v>7.6313748488597288E-3</v>
      </c>
      <c r="P571" s="4">
        <v>0.38091757170704538</v>
      </c>
      <c r="Q571" s="4">
        <v>0.33333333333333331</v>
      </c>
      <c r="S571" s="4">
        <v>5.7954626842968144</v>
      </c>
      <c r="T571" s="4">
        <v>1.613752197754335</v>
      </c>
      <c r="U571" s="4">
        <v>46.71</v>
      </c>
      <c r="V571" s="4">
        <v>18.559999999999999</v>
      </c>
      <c r="W571" s="4">
        <v>36.32907114624507</v>
      </c>
      <c r="X571" s="4">
        <v>38.22</v>
      </c>
      <c r="Y571" s="4">
        <v>1</v>
      </c>
      <c r="Z571" s="4">
        <v>0.5</v>
      </c>
      <c r="AA571" s="4">
        <v>0.75</v>
      </c>
      <c r="AB571" s="4">
        <v>1</v>
      </c>
      <c r="AC571" s="4">
        <v>0.8</v>
      </c>
      <c r="AD571" s="4">
        <v>0.5</v>
      </c>
      <c r="AE571" s="4">
        <v>0.5</v>
      </c>
      <c r="AF571" s="4">
        <v>5.7166666666666659</v>
      </c>
      <c r="AG571" s="1" t="s">
        <v>2356</v>
      </c>
      <c r="AH571" s="1"/>
    </row>
    <row r="572" spans="1:34" ht="14.25" hidden="1" x14ac:dyDescent="0.25">
      <c r="A572" s="1" t="s">
        <v>16984</v>
      </c>
      <c r="B572" s="1" t="s">
        <v>16985</v>
      </c>
      <c r="C572" s="1" t="s">
        <v>12900</v>
      </c>
      <c r="D572" s="1" t="s">
        <v>1788</v>
      </c>
      <c r="E572" s="1" t="s">
        <v>125</v>
      </c>
      <c r="F572" s="1" t="s">
        <v>250</v>
      </c>
      <c r="G572" s="4">
        <v>38.270000000000003</v>
      </c>
      <c r="H572" s="4">
        <v>38.630000000000003</v>
      </c>
      <c r="I572" s="4">
        <v>37.44</v>
      </c>
      <c r="J572" s="4">
        <v>37.67</v>
      </c>
      <c r="K572" s="1" t="s">
        <v>83</v>
      </c>
      <c r="L572" s="1" t="s">
        <v>719</v>
      </c>
      <c r="M572" s="4">
        <v>0.20422842968959551</v>
      </c>
      <c r="N572" s="4">
        <v>0.6</v>
      </c>
      <c r="O572" s="4">
        <v>6.1780653867364178E-2</v>
      </c>
      <c r="P572" s="4">
        <v>4.1961340973499968E-2</v>
      </c>
      <c r="Q572" s="4">
        <v>0.55555555555555558</v>
      </c>
      <c r="S572" s="4">
        <v>6.073608378960679</v>
      </c>
      <c r="T572" s="4">
        <v>1.772067478634028</v>
      </c>
      <c r="U572" s="4">
        <v>51.03</v>
      </c>
      <c r="V572" s="4">
        <v>23.95</v>
      </c>
      <c r="W572" s="4">
        <v>42.49454545454546</v>
      </c>
      <c r="X572" s="4">
        <v>44.510000000000012</v>
      </c>
      <c r="Y572" s="4">
        <v>0.5</v>
      </c>
      <c r="Z572" s="4">
        <v>0.5</v>
      </c>
      <c r="AA572" s="4">
        <v>0.75</v>
      </c>
      <c r="AB572" s="4">
        <v>0.5</v>
      </c>
      <c r="AC572" s="4">
        <v>0.8</v>
      </c>
      <c r="AD572" s="4">
        <v>0.75</v>
      </c>
      <c r="AE572" s="4">
        <v>0.75</v>
      </c>
      <c r="AF572" s="4">
        <v>5.7055555555555557</v>
      </c>
      <c r="AG572" s="1" t="s">
        <v>56</v>
      </c>
      <c r="AH572" s="1"/>
    </row>
    <row r="573" spans="1:34" ht="14.25" hidden="1" x14ac:dyDescent="0.25">
      <c r="A573" s="1" t="s">
        <v>19550</v>
      </c>
      <c r="B573" s="1" t="s">
        <v>19551</v>
      </c>
      <c r="C573" s="1" t="s">
        <v>12900</v>
      </c>
      <c r="D573" s="1" t="s">
        <v>19552</v>
      </c>
      <c r="E573" s="1" t="s">
        <v>125</v>
      </c>
      <c r="F573" s="1" t="s">
        <v>250</v>
      </c>
      <c r="G573" s="4">
        <v>38.130000000000003</v>
      </c>
      <c r="H573" s="4">
        <v>38.17</v>
      </c>
      <c r="I573" s="4">
        <v>37.33</v>
      </c>
      <c r="J573" s="4">
        <v>37.619999999999997</v>
      </c>
      <c r="K573" s="1" t="s">
        <v>811</v>
      </c>
      <c r="L573" s="1" t="s">
        <v>48</v>
      </c>
      <c r="M573" s="4">
        <v>0.1666767194904821</v>
      </c>
      <c r="N573" s="4">
        <v>0.6</v>
      </c>
      <c r="O573" s="4">
        <v>3.787739990531222E-2</v>
      </c>
      <c r="P573" s="4">
        <v>8.6652706337740928E-2</v>
      </c>
      <c r="Q573" s="4">
        <v>0.55555555555555558</v>
      </c>
      <c r="S573" s="4">
        <v>4.7261678424389988</v>
      </c>
      <c r="T573" s="4">
        <v>1.361009947320782</v>
      </c>
      <c r="U573" s="4">
        <v>50.73</v>
      </c>
      <c r="V573" s="4">
        <v>28.91</v>
      </c>
      <c r="W573" s="4">
        <v>43.949841897233199</v>
      </c>
      <c r="X573" s="4">
        <v>45.64</v>
      </c>
      <c r="Y573" s="4">
        <v>0.5</v>
      </c>
      <c r="Z573" s="4">
        <v>0.5</v>
      </c>
      <c r="AA573" s="4">
        <v>0.75</v>
      </c>
      <c r="AB573" s="4">
        <v>0.5</v>
      </c>
      <c r="AC573" s="4">
        <v>0.8</v>
      </c>
      <c r="AD573" s="4">
        <v>0.75</v>
      </c>
      <c r="AE573" s="4">
        <v>0.75</v>
      </c>
      <c r="AF573" s="4">
        <v>5.7055555555555557</v>
      </c>
      <c r="AG573" s="1" t="s">
        <v>56</v>
      </c>
      <c r="AH573" s="1"/>
    </row>
    <row r="574" spans="1:34" ht="14.25" hidden="1" x14ac:dyDescent="0.25">
      <c r="A574" s="1" t="s">
        <v>17429</v>
      </c>
      <c r="B574" s="1" t="s">
        <v>17430</v>
      </c>
      <c r="C574" s="1" t="s">
        <v>12900</v>
      </c>
      <c r="D574" s="1" t="s">
        <v>7352</v>
      </c>
      <c r="E574" s="1" t="s">
        <v>125</v>
      </c>
      <c r="F574" s="1" t="s">
        <v>250</v>
      </c>
      <c r="G574" s="4">
        <v>60.6</v>
      </c>
      <c r="H574" s="4">
        <v>60.34</v>
      </c>
      <c r="I574" s="4">
        <v>58.77</v>
      </c>
      <c r="J574" s="4">
        <v>59.3</v>
      </c>
      <c r="K574" s="1" t="s">
        <v>6149</v>
      </c>
      <c r="L574" s="1" t="s">
        <v>17431</v>
      </c>
      <c r="M574" s="4">
        <v>0.2009154992932341</v>
      </c>
      <c r="N574" s="4">
        <v>0.6</v>
      </c>
      <c r="O574" s="4">
        <v>6.2802045942841653E-2</v>
      </c>
      <c r="P574" s="4">
        <v>6.8078206247750642E-2</v>
      </c>
      <c r="Q574" s="4">
        <v>0.55555555555555558</v>
      </c>
      <c r="S574" s="4">
        <v>13.04944863647305</v>
      </c>
      <c r="T574" s="4">
        <v>3.2326710365012188</v>
      </c>
      <c r="U574" s="4">
        <v>89.27</v>
      </c>
      <c r="V574" s="4">
        <v>30.73</v>
      </c>
      <c r="W574" s="4">
        <v>71.981442687747034</v>
      </c>
      <c r="X574" s="4">
        <v>77.930000000000007</v>
      </c>
      <c r="Y574" s="4">
        <v>0.5</v>
      </c>
      <c r="Z574" s="4">
        <v>0.5</v>
      </c>
      <c r="AA574" s="4">
        <v>0.75</v>
      </c>
      <c r="AB574" s="4">
        <v>0.5</v>
      </c>
      <c r="AC574" s="4">
        <v>0.8</v>
      </c>
      <c r="AD574" s="4">
        <v>0.75</v>
      </c>
      <c r="AE574" s="4">
        <v>0.75</v>
      </c>
      <c r="AF574" s="4">
        <v>5.7055555555555557</v>
      </c>
      <c r="AG574" s="1" t="s">
        <v>56</v>
      </c>
      <c r="AH574" s="1"/>
    </row>
    <row r="575" spans="1:34" ht="14.25" hidden="1" x14ac:dyDescent="0.25">
      <c r="A575" s="1" t="s">
        <v>14071</v>
      </c>
      <c r="B575" s="1" t="s">
        <v>14072</v>
      </c>
      <c r="C575" s="1" t="s">
        <v>12900</v>
      </c>
      <c r="D575" s="1" t="s">
        <v>8912</v>
      </c>
      <c r="E575" s="1" t="s">
        <v>193</v>
      </c>
      <c r="F575" s="1" t="s">
        <v>46</v>
      </c>
      <c r="G575" s="4">
        <v>16.97</v>
      </c>
      <c r="H575" s="4">
        <v>17.03</v>
      </c>
      <c r="I575" s="4">
        <v>16.68</v>
      </c>
      <c r="J575" s="4">
        <v>16.72</v>
      </c>
      <c r="K575" s="1" t="s">
        <v>11174</v>
      </c>
      <c r="L575" s="1" t="s">
        <v>1213</v>
      </c>
      <c r="M575" s="4">
        <v>0.20761175341405169</v>
      </c>
      <c r="N575" s="4">
        <v>0.4</v>
      </c>
      <c r="O575" s="4">
        <v>1.680336742562398E-2</v>
      </c>
      <c r="P575" s="4">
        <v>0.11592232599996059</v>
      </c>
      <c r="Q575" s="4">
        <v>0.55555555555555558</v>
      </c>
      <c r="R575" s="4">
        <v>1</v>
      </c>
      <c r="S575" s="4">
        <v>5.5254400700931692</v>
      </c>
      <c r="T575" s="4">
        <v>1.1324676535544591</v>
      </c>
      <c r="U575" s="4">
        <v>31.44</v>
      </c>
      <c r="V575" s="4">
        <v>9.8000000000000007</v>
      </c>
      <c r="W575" s="4">
        <v>23.2953557312253</v>
      </c>
      <c r="X575" s="4">
        <v>25.41</v>
      </c>
      <c r="Y575" s="4">
        <v>0.5</v>
      </c>
      <c r="Z575" s="4">
        <v>1</v>
      </c>
      <c r="AA575" s="4">
        <v>0.75</v>
      </c>
      <c r="AB575" s="4">
        <v>0.5</v>
      </c>
      <c r="AC575" s="4">
        <v>1</v>
      </c>
      <c r="AD575" s="4">
        <v>0.5</v>
      </c>
      <c r="AE575" s="4">
        <v>0.5</v>
      </c>
      <c r="AF575" s="4">
        <v>5.7055555555555557</v>
      </c>
      <c r="AG575" s="1" t="s">
        <v>365</v>
      </c>
      <c r="AH575" s="1"/>
    </row>
    <row r="576" spans="1:34" ht="14.25" x14ac:dyDescent="0.25">
      <c r="A576" s="1" t="s">
        <v>8806</v>
      </c>
      <c r="B576" s="1" t="s">
        <v>8807</v>
      </c>
      <c r="C576" s="1" t="s">
        <v>1101</v>
      </c>
      <c r="D576" s="1" t="s">
        <v>8808</v>
      </c>
      <c r="E576" s="1" t="s">
        <v>60</v>
      </c>
      <c r="F576" s="1" t="s">
        <v>206</v>
      </c>
      <c r="G576" s="4">
        <v>10.16</v>
      </c>
      <c r="H576" s="4">
        <v>10.28</v>
      </c>
      <c r="I576" s="4">
        <v>9.99</v>
      </c>
      <c r="J576" s="4">
        <v>10.01</v>
      </c>
      <c r="K576" s="1" t="s">
        <v>8809</v>
      </c>
      <c r="L576" s="1" t="s">
        <v>2667</v>
      </c>
      <c r="M576" s="4">
        <v>0.1481913603871487</v>
      </c>
      <c r="N576" s="4">
        <v>0.4</v>
      </c>
      <c r="O576" s="4">
        <v>1.6521142194630491E-2</v>
      </c>
      <c r="P576" s="4">
        <v>5.2946896856992352E-2</v>
      </c>
      <c r="Q576" s="4">
        <v>0.55555555555555558</v>
      </c>
      <c r="R576" s="4">
        <v>2</v>
      </c>
      <c r="S576" s="4">
        <v>6.1983383355335961</v>
      </c>
      <c r="T576" s="4">
        <v>1.15852082932773</v>
      </c>
      <c r="U576" s="4">
        <v>26.92</v>
      </c>
      <c r="V576" s="4">
        <v>2.72</v>
      </c>
      <c r="W576" s="4">
        <v>17.262035573122521</v>
      </c>
      <c r="X576" s="4">
        <v>20.344999999999999</v>
      </c>
      <c r="Y576" s="4">
        <v>0.5</v>
      </c>
      <c r="Z576" s="4">
        <v>1</v>
      </c>
      <c r="AA576" s="4">
        <v>0.75</v>
      </c>
      <c r="AB576" s="4">
        <v>0.5</v>
      </c>
      <c r="AC576" s="4">
        <v>1</v>
      </c>
      <c r="AD576" s="4">
        <v>0.5</v>
      </c>
      <c r="AE576" s="4">
        <v>0.5</v>
      </c>
      <c r="AF576" s="4">
        <v>5.7055555555555557</v>
      </c>
      <c r="AG576" s="1" t="s">
        <v>135</v>
      </c>
      <c r="AH576" s="1"/>
    </row>
    <row r="577" spans="1:34" ht="14.25" hidden="1" x14ac:dyDescent="0.25">
      <c r="A577" s="1" t="s">
        <v>15583</v>
      </c>
      <c r="B577" s="1" t="s">
        <v>15584</v>
      </c>
      <c r="C577" s="1" t="s">
        <v>12900</v>
      </c>
      <c r="D577" s="1" t="s">
        <v>15585</v>
      </c>
      <c r="E577" s="1" t="s">
        <v>118</v>
      </c>
      <c r="F577" s="1" t="s">
        <v>199</v>
      </c>
      <c r="G577" s="4">
        <v>8.2799999999999994</v>
      </c>
      <c r="H577" s="4">
        <v>8.33</v>
      </c>
      <c r="I577" s="4">
        <v>7.98</v>
      </c>
      <c r="J577" s="4">
        <v>7.98</v>
      </c>
      <c r="K577" s="1" t="s">
        <v>83</v>
      </c>
      <c r="L577" s="1" t="s">
        <v>3122</v>
      </c>
      <c r="M577" s="4">
        <v>9.0938144786810088E-2</v>
      </c>
      <c r="N577" s="4">
        <v>0.4</v>
      </c>
      <c r="O577" s="4">
        <v>2.8801323947675359E-2</v>
      </c>
      <c r="P577" s="4">
        <v>0.26384815198221001</v>
      </c>
      <c r="Q577" s="4">
        <v>0.55555555555555558</v>
      </c>
      <c r="R577" s="4">
        <v>1</v>
      </c>
      <c r="S577" s="4">
        <v>2.2390158702906229</v>
      </c>
      <c r="T577" s="4">
        <v>0.44339892789400831</v>
      </c>
      <c r="U577" s="4">
        <v>14.61</v>
      </c>
      <c r="V577" s="4">
        <v>6.77</v>
      </c>
      <c r="W577" s="4">
        <v>11.812154150197619</v>
      </c>
      <c r="X577" s="4">
        <v>12.675000000000001</v>
      </c>
      <c r="Y577" s="4">
        <v>0.5</v>
      </c>
      <c r="Z577" s="4">
        <v>1</v>
      </c>
      <c r="AA577" s="4">
        <v>0.5</v>
      </c>
      <c r="AB577" s="4">
        <v>0.75</v>
      </c>
      <c r="AC577" s="4">
        <v>1</v>
      </c>
      <c r="AD577" s="4">
        <v>0.5</v>
      </c>
      <c r="AE577" s="4">
        <v>0.5</v>
      </c>
      <c r="AF577" s="4">
        <v>5.7055555555555557</v>
      </c>
      <c r="AG577" s="1" t="s">
        <v>365</v>
      </c>
      <c r="AH577" s="1"/>
    </row>
    <row r="578" spans="1:34" ht="14.25" hidden="1" x14ac:dyDescent="0.25">
      <c r="A578" s="1" t="s">
        <v>5811</v>
      </c>
      <c r="B578" s="1" t="s">
        <v>5812</v>
      </c>
      <c r="C578" s="1" t="s">
        <v>1101</v>
      </c>
      <c r="D578" s="1" t="s">
        <v>5813</v>
      </c>
      <c r="E578" s="1" t="s">
        <v>68</v>
      </c>
      <c r="F578" s="1" t="s">
        <v>1156</v>
      </c>
      <c r="G578" s="4">
        <v>79.44</v>
      </c>
      <c r="H578" s="4">
        <v>81</v>
      </c>
      <c r="I578" s="4">
        <v>77.72</v>
      </c>
      <c r="J578" s="4">
        <v>80.95</v>
      </c>
      <c r="K578" s="1" t="s">
        <v>5814</v>
      </c>
      <c r="L578" s="1" t="s">
        <v>5815</v>
      </c>
      <c r="M578" s="4">
        <v>0.95949688828320345</v>
      </c>
      <c r="N578" s="4">
        <v>1</v>
      </c>
      <c r="S578" s="4">
        <v>9.1272865017725007</v>
      </c>
      <c r="T578" s="4">
        <v>2.3598127018261028</v>
      </c>
      <c r="U578" s="4">
        <v>81</v>
      </c>
      <c r="V578" s="4">
        <v>32.85</v>
      </c>
      <c r="W578" s="4">
        <v>49.653478260869562</v>
      </c>
      <c r="X578" s="4">
        <v>50.08</v>
      </c>
      <c r="Y578" s="4">
        <v>1</v>
      </c>
      <c r="Z578" s="4">
        <v>0.5</v>
      </c>
      <c r="AA578" s="4">
        <v>1</v>
      </c>
      <c r="AB578" s="4">
        <v>0.25</v>
      </c>
      <c r="AC578" s="4">
        <v>0.2</v>
      </c>
      <c r="AD578" s="4">
        <v>1</v>
      </c>
      <c r="AE578" s="4">
        <v>0.75</v>
      </c>
      <c r="AF578" s="4">
        <v>5.7</v>
      </c>
      <c r="AG578" s="1" t="s">
        <v>5816</v>
      </c>
      <c r="AH578" s="1"/>
    </row>
    <row r="579" spans="1:34" ht="14.25" hidden="1" x14ac:dyDescent="0.25">
      <c r="A579" s="1" t="s">
        <v>18509</v>
      </c>
      <c r="B579" s="1" t="s">
        <v>18510</v>
      </c>
      <c r="C579" s="1" t="s">
        <v>12900</v>
      </c>
      <c r="D579" s="1" t="s">
        <v>18511</v>
      </c>
      <c r="E579" s="1" t="s">
        <v>125</v>
      </c>
      <c r="F579" s="1" t="s">
        <v>3277</v>
      </c>
      <c r="G579" s="4">
        <v>52.62</v>
      </c>
      <c r="H579" s="4">
        <v>53.39</v>
      </c>
      <c r="I579" s="4">
        <v>51.49</v>
      </c>
      <c r="J579" s="4">
        <v>52.63</v>
      </c>
      <c r="K579" s="1" t="s">
        <v>625</v>
      </c>
      <c r="L579" s="1" t="s">
        <v>18512</v>
      </c>
      <c r="M579" s="4">
        <v>0.18644703697697951</v>
      </c>
      <c r="N579" s="4">
        <v>0.2</v>
      </c>
      <c r="O579" s="4">
        <v>2.17293159663847E-2</v>
      </c>
      <c r="P579" s="4">
        <v>0.47784350497635719</v>
      </c>
      <c r="Q579" s="4">
        <v>0.75</v>
      </c>
      <c r="S579" s="4">
        <v>33.73971155100304</v>
      </c>
      <c r="T579" s="4">
        <v>6.0943615222337124</v>
      </c>
      <c r="U579" s="4">
        <v>133.99</v>
      </c>
      <c r="V579" s="4">
        <v>19.25</v>
      </c>
      <c r="W579" s="4">
        <v>91.170750988142288</v>
      </c>
      <c r="X579" s="4">
        <v>107.255</v>
      </c>
      <c r="Y579" s="4">
        <v>1</v>
      </c>
      <c r="Z579" s="4">
        <v>0.5</v>
      </c>
      <c r="AA579" s="4">
        <v>0.75</v>
      </c>
      <c r="AB579" s="4">
        <v>1</v>
      </c>
      <c r="AC579" s="4">
        <v>1</v>
      </c>
      <c r="AD579" s="4">
        <v>0.25</v>
      </c>
      <c r="AE579" s="4">
        <v>0.25</v>
      </c>
      <c r="AF579" s="4">
        <v>5.7</v>
      </c>
      <c r="AG579" s="1" t="s">
        <v>3426</v>
      </c>
      <c r="AH579" s="1"/>
    </row>
    <row r="580" spans="1:34" ht="14.25" hidden="1" x14ac:dyDescent="0.25">
      <c r="A580" s="1" t="s">
        <v>7137</v>
      </c>
      <c r="B580" s="1" t="s">
        <v>7138</v>
      </c>
      <c r="C580" s="1" t="s">
        <v>1101</v>
      </c>
      <c r="D580" s="1" t="s">
        <v>2733</v>
      </c>
      <c r="E580" s="1" t="s">
        <v>68</v>
      </c>
      <c r="F580" s="1" t="s">
        <v>671</v>
      </c>
      <c r="G580" s="4">
        <v>183.81</v>
      </c>
      <c r="H580" s="4">
        <v>185.8</v>
      </c>
      <c r="I580" s="4">
        <v>182.92</v>
      </c>
      <c r="J580" s="4">
        <v>185.33</v>
      </c>
      <c r="K580" s="1" t="s">
        <v>83</v>
      </c>
      <c r="L580" s="1" t="s">
        <v>201</v>
      </c>
      <c r="M580" s="4">
        <v>0.19030298724067221</v>
      </c>
      <c r="N580" s="4">
        <v>0.5</v>
      </c>
      <c r="O580" s="4">
        <v>1.2512590988718181E-2</v>
      </c>
      <c r="P580" s="4">
        <v>0.18123035429012291</v>
      </c>
      <c r="Q580" s="4">
        <v>1</v>
      </c>
      <c r="R580" s="4">
        <v>2</v>
      </c>
      <c r="S580" s="4">
        <v>14.700825621395751</v>
      </c>
      <c r="T580" s="4">
        <v>3.8163824595603022</v>
      </c>
      <c r="U580" s="4">
        <v>194.57</v>
      </c>
      <c r="V580" s="4">
        <v>123.35</v>
      </c>
      <c r="W580" s="4">
        <v>152.4516205533597</v>
      </c>
      <c r="X580" s="4">
        <v>147.27500000000001</v>
      </c>
      <c r="Y580" s="4">
        <v>0.5</v>
      </c>
      <c r="Z580" s="4">
        <v>1</v>
      </c>
      <c r="AA580" s="4">
        <v>0.75</v>
      </c>
      <c r="AB580" s="4">
        <v>0.75</v>
      </c>
      <c r="AC580" s="4">
        <v>0.2</v>
      </c>
      <c r="AD580" s="4">
        <v>0.5</v>
      </c>
      <c r="AE580" s="4">
        <v>0.5</v>
      </c>
      <c r="AF580" s="4">
        <v>5.7</v>
      </c>
      <c r="AG580" s="1" t="s">
        <v>7139</v>
      </c>
      <c r="AH580" s="1"/>
    </row>
    <row r="581" spans="1:34" ht="14.25" hidden="1" x14ac:dyDescent="0.25">
      <c r="A581" s="1" t="s">
        <v>5573</v>
      </c>
      <c r="B581" s="1" t="s">
        <v>5574</v>
      </c>
      <c r="C581" s="1" t="s">
        <v>1101</v>
      </c>
      <c r="D581" s="1" t="s">
        <v>5575</v>
      </c>
      <c r="E581" s="1" t="s">
        <v>118</v>
      </c>
      <c r="F581" s="1" t="s">
        <v>199</v>
      </c>
      <c r="G581" s="4">
        <v>6.07</v>
      </c>
      <c r="H581" s="4">
        <v>6.07</v>
      </c>
      <c r="I581" s="4">
        <v>5.91</v>
      </c>
      <c r="J581" s="4">
        <v>6.06</v>
      </c>
      <c r="K581" s="1" t="s">
        <v>5576</v>
      </c>
      <c r="L581" s="1" t="s">
        <v>5577</v>
      </c>
      <c r="M581" s="4">
        <v>0.1171171031284797</v>
      </c>
      <c r="N581" s="4">
        <v>0.2</v>
      </c>
      <c r="O581" s="4">
        <v>2.1350540757630789E-2</v>
      </c>
      <c r="P581" s="4">
        <v>0.30953578012401539</v>
      </c>
      <c r="Q581" s="4">
        <v>1</v>
      </c>
      <c r="R581" s="4">
        <v>5</v>
      </c>
      <c r="S581" s="4">
        <v>0.79966999534137584</v>
      </c>
      <c r="T581" s="4">
        <v>0.2460573602642766</v>
      </c>
      <c r="U581" s="4">
        <v>9.19</v>
      </c>
      <c r="V581" s="4">
        <v>5.05</v>
      </c>
      <c r="W581" s="4">
        <v>7.1263043478260846</v>
      </c>
      <c r="X581" s="4">
        <v>7.3449999999999998</v>
      </c>
      <c r="Y581" s="4">
        <v>0.5</v>
      </c>
      <c r="Z581" s="4">
        <v>1</v>
      </c>
      <c r="AA581" s="4">
        <v>0.75</v>
      </c>
      <c r="AB581" s="4">
        <v>0.75</v>
      </c>
      <c r="AC581" s="4">
        <v>1</v>
      </c>
      <c r="AD581" s="4">
        <v>0.25</v>
      </c>
      <c r="AE581" s="4">
        <v>0.25</v>
      </c>
      <c r="AF581" s="4">
        <v>5.7</v>
      </c>
      <c r="AG581" s="1" t="s">
        <v>5578</v>
      </c>
      <c r="AH581" s="1"/>
    </row>
    <row r="582" spans="1:34" ht="14.25" hidden="1" x14ac:dyDescent="0.25">
      <c r="A582" s="1" t="s">
        <v>1141</v>
      </c>
      <c r="B582" s="1" t="s">
        <v>1142</v>
      </c>
      <c r="C582" s="1" t="s">
        <v>1101</v>
      </c>
      <c r="D582" s="1" t="s">
        <v>1143</v>
      </c>
      <c r="E582" s="1" t="s">
        <v>118</v>
      </c>
      <c r="F582" s="1" t="s">
        <v>1144</v>
      </c>
      <c r="G582" s="4">
        <v>12.58</v>
      </c>
      <c r="H582" s="4">
        <v>12.82</v>
      </c>
      <c r="I582" s="4">
        <v>12.76</v>
      </c>
      <c r="J582" s="4">
        <v>12.78</v>
      </c>
      <c r="K582" s="1" t="s">
        <v>1145</v>
      </c>
      <c r="L582" s="1" t="s">
        <v>1146</v>
      </c>
      <c r="M582" s="4">
        <v>0.12991116333809219</v>
      </c>
      <c r="N582" s="4">
        <v>0.2</v>
      </c>
      <c r="O582" s="4">
        <v>1.1815459681855231E-2</v>
      </c>
      <c r="P582" s="4">
        <v>0.45674019607843142</v>
      </c>
      <c r="Q582" s="4">
        <v>1</v>
      </c>
      <c r="R582" s="4">
        <v>17</v>
      </c>
      <c r="S582" s="4">
        <v>3.3518843595276619</v>
      </c>
      <c r="T582" s="4">
        <v>0.58964968574726151</v>
      </c>
      <c r="U582" s="4">
        <v>22.65</v>
      </c>
      <c r="V582" s="4">
        <v>8.9499999999999993</v>
      </c>
      <c r="W582" s="4">
        <v>17.13604743083004</v>
      </c>
      <c r="X582" s="4">
        <v>17.895</v>
      </c>
      <c r="Y582" s="4">
        <v>0.5</v>
      </c>
      <c r="Z582" s="4">
        <v>1</v>
      </c>
      <c r="AA582" s="4">
        <v>0.75</v>
      </c>
      <c r="AB582" s="4">
        <v>0.75</v>
      </c>
      <c r="AC582" s="4">
        <v>1</v>
      </c>
      <c r="AD582" s="4">
        <v>0.25</v>
      </c>
      <c r="AE582" s="4">
        <v>0.25</v>
      </c>
      <c r="AF582" s="4">
        <v>5.7</v>
      </c>
      <c r="AG582" s="1" t="s">
        <v>1147</v>
      </c>
      <c r="AH582" s="1"/>
    </row>
    <row r="583" spans="1:34" ht="14.25" hidden="1" x14ac:dyDescent="0.25">
      <c r="A583" s="1" t="s">
        <v>18938</v>
      </c>
      <c r="B583" s="1" t="s">
        <v>18939</v>
      </c>
      <c r="C583" s="1" t="s">
        <v>12900</v>
      </c>
      <c r="D583" s="1" t="s">
        <v>18940</v>
      </c>
      <c r="E583" s="1" t="s">
        <v>118</v>
      </c>
      <c r="F583" s="1" t="s">
        <v>199</v>
      </c>
      <c r="G583" s="4">
        <v>65.14</v>
      </c>
      <c r="H583" s="4">
        <v>65.95</v>
      </c>
      <c r="I583" s="4">
        <v>64.53</v>
      </c>
      <c r="J583" s="4">
        <v>64.91</v>
      </c>
      <c r="K583" s="1" t="s">
        <v>625</v>
      </c>
      <c r="L583" s="1" t="s">
        <v>18941</v>
      </c>
      <c r="M583" s="4">
        <v>9.6596190009436436E-2</v>
      </c>
      <c r="N583" s="4">
        <v>0.3</v>
      </c>
      <c r="O583" s="4">
        <v>2.182169184096705E-2</v>
      </c>
      <c r="P583" s="4">
        <v>2.0107624521240042</v>
      </c>
      <c r="Q583" s="4">
        <v>1</v>
      </c>
      <c r="R583" s="4">
        <v>1</v>
      </c>
      <c r="S583" s="4">
        <v>10.33177436597901</v>
      </c>
      <c r="T583" s="4">
        <v>3.045572461866549</v>
      </c>
      <c r="U583" s="4">
        <v>85.03</v>
      </c>
      <c r="V583" s="4">
        <v>41.68</v>
      </c>
      <c r="W583" s="4">
        <v>62.897213438735179</v>
      </c>
      <c r="X583" s="4">
        <v>59.41</v>
      </c>
      <c r="Y583" s="4">
        <v>0.5</v>
      </c>
      <c r="Z583" s="4">
        <v>1</v>
      </c>
      <c r="AA583" s="4">
        <v>0.5</v>
      </c>
      <c r="AB583" s="4">
        <v>1</v>
      </c>
      <c r="AC583" s="4">
        <v>0.4</v>
      </c>
      <c r="AD583" s="4">
        <v>0.5</v>
      </c>
      <c r="AE583" s="4">
        <v>0.5</v>
      </c>
      <c r="AF583" s="4">
        <v>5.7</v>
      </c>
      <c r="AG583" s="1" t="s">
        <v>6892</v>
      </c>
      <c r="AH583" s="1"/>
    </row>
    <row r="584" spans="1:34" ht="14.25" hidden="1" x14ac:dyDescent="0.25">
      <c r="A584" s="1" t="s">
        <v>18117</v>
      </c>
      <c r="B584" s="1" t="s">
        <v>18118</v>
      </c>
      <c r="C584" s="1" t="s">
        <v>12900</v>
      </c>
      <c r="D584" s="1" t="s">
        <v>18119</v>
      </c>
      <c r="E584" s="1" t="s">
        <v>93</v>
      </c>
      <c r="F584" s="1" t="s">
        <v>13595</v>
      </c>
      <c r="G584" s="4">
        <v>105.11</v>
      </c>
      <c r="H584" s="4">
        <v>105.5</v>
      </c>
      <c r="I584" s="4">
        <v>104</v>
      </c>
      <c r="J584" s="4">
        <v>104.76</v>
      </c>
      <c r="K584" s="1" t="s">
        <v>18120</v>
      </c>
      <c r="L584" s="1" t="s">
        <v>1537</v>
      </c>
      <c r="M584" s="4">
        <v>0.13374947232541459</v>
      </c>
      <c r="N584" s="4">
        <v>0.4</v>
      </c>
      <c r="O584" s="4">
        <v>1.6800391479780019E-2</v>
      </c>
      <c r="P584" s="4">
        <v>6.8881297322859705E-2</v>
      </c>
      <c r="Q584" s="4">
        <v>1</v>
      </c>
      <c r="R584" s="4">
        <v>1</v>
      </c>
      <c r="S584" s="4">
        <v>14.576873908194781</v>
      </c>
      <c r="T584" s="4">
        <v>3.7102607949498618</v>
      </c>
      <c r="U584" s="4">
        <v>133.03</v>
      </c>
      <c r="V584" s="4">
        <v>69.38</v>
      </c>
      <c r="W584" s="4">
        <v>111.51209486166</v>
      </c>
      <c r="X584" s="4">
        <v>114.74</v>
      </c>
      <c r="Y584" s="4">
        <v>0.5</v>
      </c>
      <c r="Z584" s="4">
        <v>1</v>
      </c>
      <c r="AA584" s="4">
        <v>0.5</v>
      </c>
      <c r="AB584" s="4">
        <v>0.5</v>
      </c>
      <c r="AC584" s="4">
        <v>0.8</v>
      </c>
      <c r="AD584" s="4">
        <v>0.5</v>
      </c>
      <c r="AE584" s="4">
        <v>0.5</v>
      </c>
      <c r="AF584" s="4">
        <v>5.7</v>
      </c>
      <c r="AG584" s="1" t="s">
        <v>1954</v>
      </c>
      <c r="AH584" s="1"/>
    </row>
    <row r="585" spans="1:34" ht="14.25" hidden="1" x14ac:dyDescent="0.25">
      <c r="A585" s="1" t="s">
        <v>14856</v>
      </c>
      <c r="B585" s="1" t="s">
        <v>14857</v>
      </c>
      <c r="C585" s="1" t="s">
        <v>12900</v>
      </c>
      <c r="D585" s="1" t="s">
        <v>14858</v>
      </c>
      <c r="E585" s="1" t="s">
        <v>118</v>
      </c>
      <c r="F585" s="1" t="s">
        <v>199</v>
      </c>
      <c r="G585" s="4">
        <v>80.23</v>
      </c>
      <c r="H585" s="4">
        <v>80.16</v>
      </c>
      <c r="I585" s="4">
        <v>77.290000000000006</v>
      </c>
      <c r="J585" s="4">
        <v>77.599999999999994</v>
      </c>
      <c r="K585" s="1" t="s">
        <v>14859</v>
      </c>
      <c r="L585" s="1" t="s">
        <v>909</v>
      </c>
      <c r="M585" s="4">
        <v>0.11990101336880429</v>
      </c>
      <c r="N585" s="4">
        <v>0.4</v>
      </c>
      <c r="O585" s="4">
        <v>3.1879785368233791E-2</v>
      </c>
      <c r="P585" s="4">
        <v>5.2271215222711352E-2</v>
      </c>
      <c r="Q585" s="4">
        <v>1</v>
      </c>
      <c r="R585" s="4">
        <v>1</v>
      </c>
      <c r="S585" s="4">
        <v>12.340287082775131</v>
      </c>
      <c r="T585" s="4">
        <v>3.3072279584866648</v>
      </c>
      <c r="U585" s="4">
        <v>97.73</v>
      </c>
      <c r="V585" s="4">
        <v>47.26</v>
      </c>
      <c r="W585" s="4">
        <v>82.035790513834016</v>
      </c>
      <c r="X585" s="4">
        <v>86.754999999999995</v>
      </c>
      <c r="Y585" s="4">
        <v>0.5</v>
      </c>
      <c r="Z585" s="4">
        <v>1</v>
      </c>
      <c r="AA585" s="4">
        <v>0.75</v>
      </c>
      <c r="AB585" s="4">
        <v>0.25</v>
      </c>
      <c r="AC585" s="4">
        <v>0.8</v>
      </c>
      <c r="AD585" s="4">
        <v>0.5</v>
      </c>
      <c r="AE585" s="4">
        <v>0.5</v>
      </c>
      <c r="AF585" s="4">
        <v>5.7</v>
      </c>
      <c r="AG585" s="1" t="s">
        <v>1954</v>
      </c>
      <c r="AH585" s="1"/>
    </row>
    <row r="586" spans="1:34" ht="14.25" hidden="1" x14ac:dyDescent="0.25">
      <c r="A586" s="1" t="s">
        <v>15554</v>
      </c>
      <c r="B586" s="1" t="s">
        <v>15555</v>
      </c>
      <c r="C586" s="1" t="s">
        <v>12900</v>
      </c>
      <c r="D586" s="1" t="s">
        <v>15556</v>
      </c>
      <c r="E586" s="1" t="s">
        <v>45</v>
      </c>
      <c r="F586" s="1" t="s">
        <v>4888</v>
      </c>
      <c r="G586" s="4">
        <v>174.83</v>
      </c>
      <c r="H586" s="4">
        <v>175.59</v>
      </c>
      <c r="I586" s="4">
        <v>174.24</v>
      </c>
      <c r="J586" s="4">
        <v>174.46</v>
      </c>
      <c r="K586" s="1" t="s">
        <v>397</v>
      </c>
      <c r="L586" s="1" t="s">
        <v>5482</v>
      </c>
      <c r="M586" s="4">
        <v>0.4203128958073965</v>
      </c>
      <c r="N586" s="4">
        <v>0.5</v>
      </c>
      <c r="O586" s="4">
        <v>7.7417838744992494E-3</v>
      </c>
      <c r="P586" s="4">
        <v>0.30978859314580759</v>
      </c>
      <c r="Q586" s="4">
        <v>1</v>
      </c>
      <c r="S586" s="4">
        <v>9.0485421499904035</v>
      </c>
      <c r="T586" s="4">
        <v>3.833442860061937</v>
      </c>
      <c r="U586" s="4">
        <v>179.57</v>
      </c>
      <c r="V586" s="4">
        <v>126.76</v>
      </c>
      <c r="W586" s="4">
        <v>159.8761067193677</v>
      </c>
      <c r="X586" s="4">
        <v>160.38499999999999</v>
      </c>
      <c r="Y586" s="4">
        <v>0.5</v>
      </c>
      <c r="Z586" s="4">
        <v>0.5</v>
      </c>
      <c r="AA586" s="4">
        <v>1</v>
      </c>
      <c r="AB586" s="4">
        <v>1</v>
      </c>
      <c r="AC586" s="4">
        <v>0.2</v>
      </c>
      <c r="AD586" s="4">
        <v>0.5</v>
      </c>
      <c r="AE586" s="4">
        <v>0.5</v>
      </c>
      <c r="AF586" s="4">
        <v>5.7</v>
      </c>
      <c r="AG586" s="1" t="s">
        <v>13251</v>
      </c>
      <c r="AH586" s="1"/>
    </row>
    <row r="587" spans="1:34" ht="14.25" hidden="1" x14ac:dyDescent="0.25">
      <c r="A587" s="1" t="s">
        <v>18093</v>
      </c>
      <c r="B587" s="1" t="s">
        <v>18094</v>
      </c>
      <c r="C587" s="1" t="s">
        <v>12900</v>
      </c>
      <c r="D587" s="1" t="s">
        <v>18095</v>
      </c>
      <c r="E587" s="1" t="s">
        <v>118</v>
      </c>
      <c r="F587" s="1" t="s">
        <v>199</v>
      </c>
      <c r="G587" s="4">
        <v>110.66</v>
      </c>
      <c r="H587" s="4">
        <v>111.83</v>
      </c>
      <c r="I587" s="4">
        <v>107.86</v>
      </c>
      <c r="J587" s="4">
        <v>108.08</v>
      </c>
      <c r="K587" s="1" t="s">
        <v>293</v>
      </c>
      <c r="L587" s="1" t="s">
        <v>1213</v>
      </c>
      <c r="M587" s="4">
        <v>0.12142974406832011</v>
      </c>
      <c r="N587" s="4">
        <v>0.4</v>
      </c>
      <c r="O587" s="4">
        <v>2.4709802635670731E-2</v>
      </c>
      <c r="P587" s="4">
        <v>0.36875595401485772</v>
      </c>
      <c r="Q587" s="4">
        <v>1</v>
      </c>
      <c r="S587" s="4">
        <v>20.431133125293279</v>
      </c>
      <c r="T587" s="4">
        <v>5.097194806845053</v>
      </c>
      <c r="U587" s="4">
        <v>158.72999999999999</v>
      </c>
      <c r="V587" s="4">
        <v>78.489999999999995</v>
      </c>
      <c r="W587" s="4">
        <v>129.77895256917</v>
      </c>
      <c r="X587" s="4">
        <v>134.76499999999999</v>
      </c>
      <c r="Y587" s="4">
        <v>0.5</v>
      </c>
      <c r="Z587" s="4">
        <v>0.5</v>
      </c>
      <c r="AA587" s="4">
        <v>0.75</v>
      </c>
      <c r="AB587" s="4">
        <v>0.75</v>
      </c>
      <c r="AC587" s="4">
        <v>0.8</v>
      </c>
      <c r="AD587" s="4">
        <v>0.5</v>
      </c>
      <c r="AE587" s="4">
        <v>0.5</v>
      </c>
      <c r="AF587" s="4">
        <v>5.7</v>
      </c>
      <c r="AG587" s="1" t="s">
        <v>2416</v>
      </c>
      <c r="AH587" s="1"/>
    </row>
    <row r="588" spans="1:34" ht="14.25" hidden="1" x14ac:dyDescent="0.25">
      <c r="A588" s="1" t="s">
        <v>18256</v>
      </c>
      <c r="B588" s="1" t="s">
        <v>18257</v>
      </c>
      <c r="C588" s="1" t="s">
        <v>12900</v>
      </c>
      <c r="D588" s="1" t="s">
        <v>187</v>
      </c>
      <c r="E588" s="1" t="s">
        <v>45</v>
      </c>
      <c r="F588" s="1" t="s">
        <v>3983</v>
      </c>
      <c r="G588" s="4">
        <v>40</v>
      </c>
      <c r="H588" s="4">
        <v>40.83</v>
      </c>
      <c r="I588" s="4">
        <v>39.76</v>
      </c>
      <c r="J588" s="4">
        <v>39.96</v>
      </c>
      <c r="K588" s="1" t="s">
        <v>18258</v>
      </c>
      <c r="L588" s="1" t="s">
        <v>909</v>
      </c>
      <c r="M588" s="4">
        <v>0.14625738658521131</v>
      </c>
      <c r="N588" s="4">
        <v>0.3</v>
      </c>
      <c r="O588" s="4">
        <v>3.2383784955045611E-3</v>
      </c>
      <c r="P588" s="4">
        <v>3.25</v>
      </c>
      <c r="Q588" s="4">
        <v>1</v>
      </c>
      <c r="R588" s="4">
        <v>1</v>
      </c>
      <c r="S588" s="4">
        <v>3.8019978816564208</v>
      </c>
      <c r="T588" s="4">
        <v>1.3537176241027571</v>
      </c>
      <c r="U588" s="4">
        <v>43.96</v>
      </c>
      <c r="V588" s="4">
        <v>23.73</v>
      </c>
      <c r="W588" s="4">
        <v>37.351541501976293</v>
      </c>
      <c r="X588" s="4">
        <v>38.04</v>
      </c>
      <c r="Y588" s="4">
        <v>0.5</v>
      </c>
      <c r="Z588" s="4">
        <v>1</v>
      </c>
      <c r="AA588" s="4">
        <v>0.5</v>
      </c>
      <c r="AB588" s="4">
        <v>1</v>
      </c>
      <c r="AC588" s="4">
        <v>0.4</v>
      </c>
      <c r="AD588" s="4">
        <v>0.5</v>
      </c>
      <c r="AE588" s="4">
        <v>0.5</v>
      </c>
      <c r="AF588" s="4">
        <v>5.7</v>
      </c>
      <c r="AG588" s="1" t="s">
        <v>6892</v>
      </c>
      <c r="AH588" s="1"/>
    </row>
    <row r="589" spans="1:34" ht="14.25" hidden="1" x14ac:dyDescent="0.25">
      <c r="A589" s="1" t="s">
        <v>16353</v>
      </c>
      <c r="B589" s="1" t="s">
        <v>16354</v>
      </c>
      <c r="C589" s="1" t="s">
        <v>12900</v>
      </c>
      <c r="D589" s="1" t="s">
        <v>14624</v>
      </c>
      <c r="E589" s="1" t="s">
        <v>125</v>
      </c>
      <c r="F589" s="1" t="s">
        <v>3188</v>
      </c>
      <c r="G589" s="4">
        <v>53.84</v>
      </c>
      <c r="H589" s="4">
        <v>54</v>
      </c>
      <c r="I589" s="4">
        <v>52.13</v>
      </c>
      <c r="J589" s="4">
        <v>52.36</v>
      </c>
      <c r="K589" s="1" t="s">
        <v>16348</v>
      </c>
      <c r="L589" s="1" t="s">
        <v>14461</v>
      </c>
      <c r="M589" s="4">
        <v>0.14360090237513759</v>
      </c>
      <c r="N589" s="4">
        <v>0.4</v>
      </c>
      <c r="O589" s="4">
        <v>8.6568859462674043E-3</v>
      </c>
      <c r="P589" s="4">
        <v>0.26666666666666672</v>
      </c>
      <c r="Q589" s="4">
        <v>1</v>
      </c>
      <c r="S589" s="4">
        <v>13.085368915969161</v>
      </c>
      <c r="T589" s="4">
        <v>3.3075479846241791</v>
      </c>
      <c r="U589" s="4">
        <v>94.76</v>
      </c>
      <c r="V589" s="4">
        <v>24.02</v>
      </c>
      <c r="W589" s="4">
        <v>70.928913043478246</v>
      </c>
      <c r="X589" s="4">
        <v>74.254999999999995</v>
      </c>
      <c r="Y589" s="4">
        <v>0.5</v>
      </c>
      <c r="Z589" s="4">
        <v>0.5</v>
      </c>
      <c r="AA589" s="4">
        <v>0.75</v>
      </c>
      <c r="AB589" s="4">
        <v>0.75</v>
      </c>
      <c r="AC589" s="4">
        <v>0.8</v>
      </c>
      <c r="AD589" s="4">
        <v>0.5</v>
      </c>
      <c r="AE589" s="4">
        <v>0.5</v>
      </c>
      <c r="AF589" s="4">
        <v>5.7</v>
      </c>
      <c r="AG589" s="1" t="s">
        <v>2416</v>
      </c>
      <c r="AH589" s="1"/>
    </row>
    <row r="590" spans="1:34" ht="14.25" hidden="1" x14ac:dyDescent="0.25">
      <c r="A590" s="1" t="s">
        <v>15999</v>
      </c>
      <c r="B590" s="1" t="s">
        <v>16000</v>
      </c>
      <c r="C590" s="1" t="s">
        <v>12900</v>
      </c>
      <c r="D590" s="1" t="s">
        <v>16001</v>
      </c>
      <c r="E590" s="1" t="s">
        <v>118</v>
      </c>
      <c r="F590" s="1" t="s">
        <v>199</v>
      </c>
      <c r="G590" s="4">
        <v>14.79</v>
      </c>
      <c r="H590" s="4">
        <v>14.97</v>
      </c>
      <c r="I590" s="4">
        <v>14.05</v>
      </c>
      <c r="J590" s="4">
        <v>14.06</v>
      </c>
      <c r="K590" s="1" t="s">
        <v>16002</v>
      </c>
      <c r="L590" s="1" t="s">
        <v>16003</v>
      </c>
      <c r="M590" s="4">
        <v>0.1433021173605919</v>
      </c>
      <c r="N590" s="4">
        <v>0.2</v>
      </c>
      <c r="O590" s="4">
        <v>2.735152020116545E-2</v>
      </c>
      <c r="P590" s="4">
        <v>0.23234432382960479</v>
      </c>
      <c r="Q590" s="4">
        <v>1</v>
      </c>
      <c r="S590" s="4">
        <v>7.2471824498652593</v>
      </c>
      <c r="T590" s="4">
        <v>1.1614050084377341</v>
      </c>
      <c r="U590" s="4">
        <v>35.520000000000003</v>
      </c>
      <c r="V590" s="4">
        <v>10.86</v>
      </c>
      <c r="W590" s="4">
        <v>27.5090513833992</v>
      </c>
      <c r="X590" s="4">
        <v>30.535</v>
      </c>
      <c r="Y590" s="4">
        <v>1</v>
      </c>
      <c r="Z590" s="4">
        <v>0.5</v>
      </c>
      <c r="AA590" s="4">
        <v>0.75</v>
      </c>
      <c r="AB590" s="4">
        <v>0.75</v>
      </c>
      <c r="AC590" s="4">
        <v>1</v>
      </c>
      <c r="AD590" s="4">
        <v>0.25</v>
      </c>
      <c r="AE590" s="4">
        <v>0.25</v>
      </c>
      <c r="AF590" s="4">
        <v>5.7</v>
      </c>
      <c r="AG590" s="1" t="s">
        <v>8213</v>
      </c>
      <c r="AH590" s="1"/>
    </row>
    <row r="591" spans="1:34" ht="14.25" hidden="1" x14ac:dyDescent="0.25">
      <c r="A591" s="1" t="s">
        <v>19442</v>
      </c>
      <c r="B591" s="1" t="s">
        <v>19443</v>
      </c>
      <c r="C591" s="1" t="s">
        <v>12900</v>
      </c>
      <c r="D591" s="1" t="s">
        <v>19444</v>
      </c>
      <c r="E591" s="1" t="s">
        <v>93</v>
      </c>
      <c r="F591" s="1" t="s">
        <v>491</v>
      </c>
      <c r="G591" s="4">
        <v>22.72</v>
      </c>
      <c r="H591" s="4">
        <v>22.89</v>
      </c>
      <c r="I591" s="4">
        <v>22.2</v>
      </c>
      <c r="J591" s="4">
        <v>22.45</v>
      </c>
      <c r="K591" s="1" t="s">
        <v>19445</v>
      </c>
      <c r="L591" s="1" t="s">
        <v>19446</v>
      </c>
      <c r="M591" s="4">
        <v>0.29635458094602612</v>
      </c>
      <c r="N591" s="4">
        <v>0.2</v>
      </c>
      <c r="O591" s="4">
        <v>3.3506355351087508E-2</v>
      </c>
      <c r="P591" s="4">
        <v>0.46804891015417321</v>
      </c>
      <c r="Q591" s="4">
        <v>1</v>
      </c>
      <c r="S591" s="4">
        <v>8.7435491412659818</v>
      </c>
      <c r="T591" s="4">
        <v>1.8218766503725909</v>
      </c>
      <c r="U591" s="4">
        <v>48.61</v>
      </c>
      <c r="V591" s="4">
        <v>13.89</v>
      </c>
      <c r="W591" s="4">
        <v>30.826778656126489</v>
      </c>
      <c r="X591" s="4">
        <v>33.270000000000003</v>
      </c>
      <c r="Y591" s="4">
        <v>0.5</v>
      </c>
      <c r="Z591" s="4">
        <v>0.5</v>
      </c>
      <c r="AA591" s="4">
        <v>1</v>
      </c>
      <c r="AB591" s="4">
        <v>1</v>
      </c>
      <c r="AC591" s="4">
        <v>1</v>
      </c>
      <c r="AD591" s="4">
        <v>0.25</v>
      </c>
      <c r="AE591" s="4">
        <v>0.25</v>
      </c>
      <c r="AF591" s="4">
        <v>5.7</v>
      </c>
      <c r="AG591" s="1" t="s">
        <v>1905</v>
      </c>
      <c r="AH591" s="1"/>
    </row>
    <row r="592" spans="1:34" ht="14.25" hidden="1" x14ac:dyDescent="0.25">
      <c r="A592" s="1" t="s">
        <v>15854</v>
      </c>
      <c r="B592" s="1" t="s">
        <v>15855</v>
      </c>
      <c r="C592" s="1" t="s">
        <v>12900</v>
      </c>
      <c r="E592" s="1" t="s">
        <v>177</v>
      </c>
      <c r="F592" s="1" t="s">
        <v>422</v>
      </c>
      <c r="G592" s="4">
        <v>26.48</v>
      </c>
      <c r="H592" s="4">
        <v>26.73</v>
      </c>
      <c r="I592" s="4">
        <v>26.37</v>
      </c>
      <c r="J592" s="4">
        <v>26.65</v>
      </c>
      <c r="K592" s="1" t="s">
        <v>832</v>
      </c>
      <c r="L592" s="1" t="s">
        <v>1586</v>
      </c>
      <c r="M592" s="4">
        <v>0.27633587786259539</v>
      </c>
      <c r="N592" s="4">
        <v>1</v>
      </c>
      <c r="O592" s="4">
        <v>3.8589754515829237E-2</v>
      </c>
      <c r="P592" s="4">
        <v>3</v>
      </c>
      <c r="Q592" s="4">
        <v>1</v>
      </c>
      <c r="S592" s="4">
        <v>0.7526492364792009</v>
      </c>
      <c r="T592" s="4">
        <v>0.34971118558175962</v>
      </c>
      <c r="U592" s="4">
        <v>26.73</v>
      </c>
      <c r="V592" s="4">
        <v>20.61</v>
      </c>
      <c r="W592" s="4">
        <v>25.527569169960469</v>
      </c>
      <c r="X592" s="4">
        <v>25.625</v>
      </c>
      <c r="Y592" s="4">
        <v>0.5</v>
      </c>
      <c r="Z592" s="4">
        <v>0.5</v>
      </c>
      <c r="AA592" s="4">
        <v>1</v>
      </c>
      <c r="AB592" s="4">
        <v>1</v>
      </c>
      <c r="AC592" s="4">
        <v>0.2</v>
      </c>
      <c r="AD592" s="4">
        <v>0.25</v>
      </c>
      <c r="AE592" s="4">
        <v>0.25</v>
      </c>
      <c r="AF592" s="4">
        <v>5.7</v>
      </c>
      <c r="AG592" s="1" t="s">
        <v>13523</v>
      </c>
      <c r="AH592" s="1"/>
    </row>
    <row r="593" spans="1:34" ht="14.25" hidden="1" x14ac:dyDescent="0.25">
      <c r="A593" s="1" t="s">
        <v>3515</v>
      </c>
      <c r="B593" s="1" t="s">
        <v>3516</v>
      </c>
      <c r="C593" s="1" t="s">
        <v>1101</v>
      </c>
      <c r="D593" s="1" t="s">
        <v>3517</v>
      </c>
      <c r="E593" s="1" t="s">
        <v>118</v>
      </c>
      <c r="F593" s="1" t="s">
        <v>199</v>
      </c>
      <c r="G593" s="4">
        <v>14.3</v>
      </c>
      <c r="H593" s="4">
        <v>14.3</v>
      </c>
      <c r="I593" s="4">
        <v>13.85</v>
      </c>
      <c r="J593" s="4">
        <v>13.88</v>
      </c>
      <c r="K593" s="1" t="s">
        <v>3518</v>
      </c>
      <c r="L593" s="1" t="s">
        <v>3519</v>
      </c>
      <c r="M593" s="4">
        <v>0.13355847592658779</v>
      </c>
      <c r="N593" s="4">
        <v>0.3</v>
      </c>
      <c r="O593" s="4">
        <v>1.639946827349505E-2</v>
      </c>
      <c r="P593" s="4">
        <v>0.55887096774193556</v>
      </c>
      <c r="Q593" s="4">
        <v>0.14285714285714279</v>
      </c>
      <c r="R593" s="4">
        <v>3</v>
      </c>
      <c r="S593" s="4">
        <v>3.1268548533752138</v>
      </c>
      <c r="T593" s="4">
        <v>0.66603558936075791</v>
      </c>
      <c r="U593" s="4">
        <v>21.88</v>
      </c>
      <c r="V593" s="4">
        <v>10.52</v>
      </c>
      <c r="W593" s="4">
        <v>18.161679841897239</v>
      </c>
      <c r="X593" s="4">
        <v>19.670000000000002</v>
      </c>
      <c r="Y593" s="4">
        <v>0.5</v>
      </c>
      <c r="Z593" s="4">
        <v>1</v>
      </c>
      <c r="AA593" s="4">
        <v>0.75</v>
      </c>
      <c r="AB593" s="4">
        <v>1</v>
      </c>
      <c r="AC593" s="4">
        <v>1</v>
      </c>
      <c r="AD593" s="4">
        <v>0.5</v>
      </c>
      <c r="AE593" s="4">
        <v>0.5</v>
      </c>
      <c r="AF593" s="4">
        <v>5.6928571428571431</v>
      </c>
      <c r="AG593" s="1" t="s">
        <v>3520</v>
      </c>
      <c r="AH593" s="1"/>
    </row>
    <row r="594" spans="1:34" ht="14.25" hidden="1" x14ac:dyDescent="0.25">
      <c r="A594" s="1" t="s">
        <v>6669</v>
      </c>
      <c r="B594" s="1" t="s">
        <v>6670</v>
      </c>
      <c r="C594" s="1" t="s">
        <v>1101</v>
      </c>
      <c r="D594" s="1" t="s">
        <v>6671</v>
      </c>
      <c r="E594" s="1" t="s">
        <v>45</v>
      </c>
      <c r="F594" s="1" t="s">
        <v>1029</v>
      </c>
      <c r="G594" s="4">
        <v>49.24</v>
      </c>
      <c r="H594" s="4">
        <v>49.72</v>
      </c>
      <c r="I594" s="4">
        <v>48.91</v>
      </c>
      <c r="J594" s="4">
        <v>49.39</v>
      </c>
      <c r="K594" s="1" t="s">
        <v>6672</v>
      </c>
      <c r="L594" s="1" t="s">
        <v>6673</v>
      </c>
      <c r="M594" s="4">
        <v>0.27572192068591878</v>
      </c>
      <c r="N594" s="4">
        <v>0.5</v>
      </c>
      <c r="O594" s="4">
        <v>0.12933546255182171</v>
      </c>
      <c r="P594" s="4">
        <v>1.1646475424175851</v>
      </c>
      <c r="Q594" s="4">
        <v>-0.1111111111111111</v>
      </c>
      <c r="R594" s="4">
        <v>5</v>
      </c>
      <c r="S594" s="4">
        <v>6.4804363497097874</v>
      </c>
      <c r="T594" s="4">
        <v>1.6791644203305069</v>
      </c>
      <c r="U594" s="4">
        <v>68.97</v>
      </c>
      <c r="V594" s="4">
        <v>32.67</v>
      </c>
      <c r="W594" s="4">
        <v>56.737055335968378</v>
      </c>
      <c r="X594" s="4">
        <v>58.83</v>
      </c>
      <c r="Y594" s="4">
        <v>0.5</v>
      </c>
      <c r="Z594" s="4">
        <v>1</v>
      </c>
      <c r="AA594" s="4">
        <v>1</v>
      </c>
      <c r="AB594" s="4">
        <v>1</v>
      </c>
      <c r="AC594" s="4">
        <v>0.8</v>
      </c>
      <c r="AD594" s="4">
        <v>0.5</v>
      </c>
      <c r="AE594" s="4">
        <v>0.5</v>
      </c>
      <c r="AF594" s="4">
        <v>5.6888888888888891</v>
      </c>
      <c r="AG594" s="1" t="s">
        <v>7959</v>
      </c>
      <c r="AH594" s="1"/>
    </row>
    <row r="595" spans="1:34" ht="14.25" hidden="1" x14ac:dyDescent="0.25">
      <c r="A595" s="1" t="s">
        <v>16308</v>
      </c>
      <c r="B595" s="1" t="s">
        <v>16309</v>
      </c>
      <c r="C595" s="1" t="s">
        <v>12900</v>
      </c>
      <c r="D595" s="1" t="s">
        <v>16310</v>
      </c>
      <c r="E595" s="1" t="s">
        <v>177</v>
      </c>
      <c r="F595" s="1" t="s">
        <v>422</v>
      </c>
      <c r="G595" s="4">
        <v>15.48</v>
      </c>
      <c r="H595" s="4">
        <v>15.41</v>
      </c>
      <c r="I595" s="4">
        <v>15.24</v>
      </c>
      <c r="J595" s="4">
        <v>15.26</v>
      </c>
      <c r="K595" s="1" t="s">
        <v>16311</v>
      </c>
      <c r="L595" s="1" t="s">
        <v>909</v>
      </c>
      <c r="M595" s="4">
        <v>0.18165065098207839</v>
      </c>
      <c r="N595" s="4">
        <v>0.3</v>
      </c>
      <c r="O595" s="4">
        <v>5.9525793556000753E-2</v>
      </c>
      <c r="P595" s="4">
        <v>0.27375445401285819</v>
      </c>
      <c r="Q595" s="4">
        <v>-0.1111111111111111</v>
      </c>
      <c r="R595" s="4">
        <v>1</v>
      </c>
      <c r="S595" s="4">
        <v>3.259749456993061</v>
      </c>
      <c r="T595" s="4">
        <v>0.53369523219955362</v>
      </c>
      <c r="U595" s="4">
        <v>24.33</v>
      </c>
      <c r="V595" s="4">
        <v>11.69</v>
      </c>
      <c r="W595" s="4">
        <v>18.66681818181819</v>
      </c>
      <c r="X595" s="4">
        <v>19.074999999999999</v>
      </c>
      <c r="Y595" s="4">
        <v>0.5</v>
      </c>
      <c r="Z595" s="4">
        <v>1</v>
      </c>
      <c r="AA595" s="4">
        <v>1</v>
      </c>
      <c r="AB595" s="4">
        <v>1</v>
      </c>
      <c r="AC595" s="4">
        <v>1</v>
      </c>
      <c r="AD595" s="4">
        <v>0.5</v>
      </c>
      <c r="AE595" s="4">
        <v>0.5</v>
      </c>
      <c r="AF595" s="4">
        <v>5.6888888888888891</v>
      </c>
      <c r="AG595" s="1" t="s">
        <v>246</v>
      </c>
      <c r="AH595" s="1"/>
    </row>
    <row r="596" spans="1:34" ht="14.25" hidden="1" x14ac:dyDescent="0.25">
      <c r="A596" s="1" t="s">
        <v>7511</v>
      </c>
      <c r="B596" s="1" t="s">
        <v>7512</v>
      </c>
      <c r="C596" s="1" t="s">
        <v>1101</v>
      </c>
      <c r="D596" s="1" t="s">
        <v>7513</v>
      </c>
      <c r="E596" s="1" t="s">
        <v>118</v>
      </c>
      <c r="F596" s="1" t="s">
        <v>412</v>
      </c>
      <c r="G596" s="4">
        <v>280.23</v>
      </c>
      <c r="H596" s="4">
        <v>286.14</v>
      </c>
      <c r="I596" s="4">
        <v>279.79000000000002</v>
      </c>
      <c r="J596" s="4">
        <v>285.33</v>
      </c>
      <c r="K596" s="1" t="s">
        <v>7514</v>
      </c>
      <c r="L596" s="1" t="s">
        <v>7515</v>
      </c>
      <c r="M596" s="4">
        <v>0.83307793621645498</v>
      </c>
      <c r="N596" s="4">
        <v>0.63636363636363635</v>
      </c>
      <c r="O596" s="4">
        <v>5.8858151854031787E-2</v>
      </c>
      <c r="S596" s="4">
        <v>59.604869874457101</v>
      </c>
      <c r="T596" s="4">
        <v>16.093338212224371</v>
      </c>
      <c r="U596" s="4">
        <v>434.94</v>
      </c>
      <c r="V596" s="4">
        <v>135.72</v>
      </c>
      <c r="W596" s="4">
        <v>302.06549407114619</v>
      </c>
      <c r="X596" s="4">
        <v>307.60000000000002</v>
      </c>
      <c r="Y596" s="4">
        <v>1</v>
      </c>
      <c r="Z596" s="4">
        <v>0.5</v>
      </c>
      <c r="AA596" s="4">
        <v>1</v>
      </c>
      <c r="AB596" s="4">
        <v>0.25</v>
      </c>
      <c r="AC596" s="4">
        <v>0.8</v>
      </c>
      <c r="AD596" s="4">
        <v>0.75</v>
      </c>
      <c r="AE596" s="4">
        <v>0.75</v>
      </c>
      <c r="AF596" s="4">
        <v>5.6863636363636374</v>
      </c>
      <c r="AG596" s="1" t="s">
        <v>152</v>
      </c>
      <c r="AH596" s="1"/>
    </row>
    <row r="597" spans="1:34" ht="14.25" hidden="1" x14ac:dyDescent="0.25">
      <c r="A597" s="1" t="s">
        <v>6068</v>
      </c>
      <c r="B597" s="1" t="s">
        <v>6069</v>
      </c>
      <c r="C597" s="1" t="s">
        <v>1101</v>
      </c>
      <c r="D597" s="1" t="s">
        <v>6070</v>
      </c>
      <c r="E597" s="1" t="s">
        <v>93</v>
      </c>
      <c r="F597" s="1" t="s">
        <v>87</v>
      </c>
      <c r="G597" s="4">
        <v>9.16</v>
      </c>
      <c r="H597" s="4">
        <v>9.24</v>
      </c>
      <c r="I597" s="4">
        <v>8.94</v>
      </c>
      <c r="J597" s="4">
        <v>9.11</v>
      </c>
      <c r="K597" s="1" t="s">
        <v>6071</v>
      </c>
      <c r="L597" s="1" t="s">
        <v>1344</v>
      </c>
      <c r="M597" s="4">
        <v>0.13050785371386889</v>
      </c>
      <c r="N597" s="4">
        <v>0.38461538461538458</v>
      </c>
      <c r="O597" s="4">
        <v>2.4645075572920769E-2</v>
      </c>
      <c r="P597" s="4">
        <v>1.544485294117647</v>
      </c>
      <c r="Q597" s="4">
        <v>1</v>
      </c>
      <c r="S597" s="4">
        <v>1.175332188773988</v>
      </c>
      <c r="T597" s="4">
        <v>0.39708061680779921</v>
      </c>
      <c r="U597" s="4">
        <v>11.96</v>
      </c>
      <c r="V597" s="4">
        <v>6.75</v>
      </c>
      <c r="W597" s="4">
        <v>10.039999999999999</v>
      </c>
      <c r="X597" s="4">
        <v>10.26</v>
      </c>
      <c r="Y597" s="4">
        <v>0.5</v>
      </c>
      <c r="Z597" s="4">
        <v>0.5</v>
      </c>
      <c r="AA597" s="4">
        <v>0.5</v>
      </c>
      <c r="AB597" s="4">
        <v>1</v>
      </c>
      <c r="AC597" s="4">
        <v>0.8</v>
      </c>
      <c r="AD597" s="4">
        <v>0.5</v>
      </c>
      <c r="AE597" s="4">
        <v>0.5</v>
      </c>
      <c r="AF597" s="4">
        <v>5.6846153846153848</v>
      </c>
      <c r="AG597" s="1" t="s">
        <v>5006</v>
      </c>
      <c r="AH597" s="1"/>
    </row>
    <row r="598" spans="1:34" ht="14.25" hidden="1" x14ac:dyDescent="0.25">
      <c r="A598" s="1" t="s">
        <v>10473</v>
      </c>
      <c r="B598" s="1" t="s">
        <v>10474</v>
      </c>
      <c r="C598" s="1" t="s">
        <v>1101</v>
      </c>
      <c r="D598" s="1" t="s">
        <v>2549</v>
      </c>
      <c r="E598" s="1" t="s">
        <v>37</v>
      </c>
      <c r="F598" s="1" t="s">
        <v>3696</v>
      </c>
      <c r="G598" s="4">
        <v>122.16</v>
      </c>
      <c r="H598" s="4">
        <v>122.87</v>
      </c>
      <c r="I598" s="4">
        <v>120.08</v>
      </c>
      <c r="J598" s="4">
        <v>120.99</v>
      </c>
      <c r="K598" s="1" t="s">
        <v>10475</v>
      </c>
      <c r="L598" s="1" t="s">
        <v>1284</v>
      </c>
      <c r="M598" s="4">
        <v>0.28380851134624863</v>
      </c>
      <c r="N598" s="4">
        <v>0.3</v>
      </c>
      <c r="O598" s="4">
        <v>1.448067755235009E-2</v>
      </c>
      <c r="P598" s="4">
        <v>0.1248275667511769</v>
      </c>
      <c r="Q598" s="4">
        <v>0.33333333333333331</v>
      </c>
      <c r="R598" s="4">
        <v>1</v>
      </c>
      <c r="S598" s="4">
        <v>15.7699252782197</v>
      </c>
      <c r="T598" s="4">
        <v>5.4822398053221244</v>
      </c>
      <c r="U598" s="4">
        <v>178.65</v>
      </c>
      <c r="V598" s="4">
        <v>101.89</v>
      </c>
      <c r="W598" s="4">
        <v>141.9509288537549</v>
      </c>
      <c r="X598" s="4">
        <v>139.52500000000001</v>
      </c>
      <c r="Y598" s="4">
        <v>0.5</v>
      </c>
      <c r="Z598" s="4">
        <v>1</v>
      </c>
      <c r="AA598" s="4">
        <v>1</v>
      </c>
      <c r="AB598" s="4">
        <v>0.75</v>
      </c>
      <c r="AC598" s="4">
        <v>0.8</v>
      </c>
      <c r="AD598" s="4">
        <v>0.5</v>
      </c>
      <c r="AE598" s="4">
        <v>0.5</v>
      </c>
      <c r="AF598" s="4">
        <v>5.6833333333333327</v>
      </c>
      <c r="AG598" s="1" t="s">
        <v>103</v>
      </c>
      <c r="AH598" s="1"/>
    </row>
    <row r="599" spans="1:34" ht="14.25" hidden="1" x14ac:dyDescent="0.25">
      <c r="A599" s="1" t="s">
        <v>18164</v>
      </c>
      <c r="B599" s="1" t="s">
        <v>18165</v>
      </c>
      <c r="C599" s="1" t="s">
        <v>12900</v>
      </c>
      <c r="D599" s="1" t="s">
        <v>18166</v>
      </c>
      <c r="E599" s="1" t="s">
        <v>125</v>
      </c>
      <c r="F599" s="1" t="s">
        <v>250</v>
      </c>
      <c r="G599" s="4">
        <v>93.61</v>
      </c>
      <c r="H599" s="4">
        <v>93.83</v>
      </c>
      <c r="I599" s="4">
        <v>91.26</v>
      </c>
      <c r="J599" s="4">
        <v>91.4</v>
      </c>
      <c r="K599" s="1" t="s">
        <v>83</v>
      </c>
      <c r="L599" s="1" t="s">
        <v>18167</v>
      </c>
      <c r="M599" s="4">
        <v>0.1543882017764161</v>
      </c>
      <c r="N599" s="4">
        <v>0.7</v>
      </c>
      <c r="O599" s="4">
        <v>3.4297442386003872E-2</v>
      </c>
      <c r="P599" s="4">
        <v>7.5338282575124677E-2</v>
      </c>
      <c r="Q599" s="4">
        <v>0.33333333333333331</v>
      </c>
      <c r="S599" s="4">
        <v>6.5329900201295263</v>
      </c>
      <c r="T599" s="4">
        <v>2.711496986676952</v>
      </c>
      <c r="U599" s="4">
        <v>98.36</v>
      </c>
      <c r="V599" s="4">
        <v>59.45</v>
      </c>
      <c r="W599" s="4">
        <v>85.329644268774757</v>
      </c>
      <c r="X599" s="4">
        <v>86</v>
      </c>
      <c r="Y599" s="4">
        <v>1</v>
      </c>
      <c r="Z599" s="4">
        <v>0.5</v>
      </c>
      <c r="AA599" s="4">
        <v>0.75</v>
      </c>
      <c r="AB599" s="4">
        <v>0.5</v>
      </c>
      <c r="AC599" s="4">
        <v>0.4</v>
      </c>
      <c r="AD599" s="4">
        <v>0.75</v>
      </c>
      <c r="AE599" s="4">
        <v>0.75</v>
      </c>
      <c r="AF599" s="4">
        <v>5.6833333333333327</v>
      </c>
      <c r="AG599" s="1" t="s">
        <v>220</v>
      </c>
      <c r="AH599" s="1"/>
    </row>
    <row r="600" spans="1:34" ht="14.25" hidden="1" x14ac:dyDescent="0.25">
      <c r="A600" s="1" t="s">
        <v>13657</v>
      </c>
      <c r="B600" s="1" t="s">
        <v>13658</v>
      </c>
      <c r="C600" s="1" t="s">
        <v>12900</v>
      </c>
      <c r="D600" s="1" t="s">
        <v>13659</v>
      </c>
      <c r="E600" s="1" t="s">
        <v>118</v>
      </c>
      <c r="F600" s="1" t="s">
        <v>199</v>
      </c>
      <c r="G600" s="4">
        <v>4.18</v>
      </c>
      <c r="H600" s="4">
        <v>4.258</v>
      </c>
      <c r="I600" s="4">
        <v>4.17</v>
      </c>
      <c r="J600" s="4">
        <v>4.18</v>
      </c>
      <c r="K600" s="1" t="s">
        <v>13342</v>
      </c>
      <c r="L600" s="1" t="s">
        <v>13660</v>
      </c>
      <c r="M600" s="4">
        <v>0.37339990880627433</v>
      </c>
      <c r="N600" s="4">
        <v>0.29411764705882348</v>
      </c>
      <c r="O600" s="4">
        <v>5.1204628749293782E-2</v>
      </c>
      <c r="P600" s="4">
        <v>9.2085995013673719E-2</v>
      </c>
      <c r="Q600" s="4">
        <v>-0.1111111111111111</v>
      </c>
      <c r="R600" s="4">
        <v>13</v>
      </c>
      <c r="S600" s="4">
        <v>2.0693709681149248</v>
      </c>
      <c r="T600" s="4">
        <v>0.37504760457700048</v>
      </c>
      <c r="U600" s="4">
        <v>10.0146</v>
      </c>
      <c r="V600" s="4">
        <v>2.6778</v>
      </c>
      <c r="W600" s="4">
        <v>6.8822774703557261</v>
      </c>
      <c r="X600" s="4">
        <v>7.7370000000000001</v>
      </c>
      <c r="Y600" s="4">
        <v>1</v>
      </c>
      <c r="Z600" s="4">
        <v>1</v>
      </c>
      <c r="AA600" s="4">
        <v>1</v>
      </c>
      <c r="AB600" s="4">
        <v>0.5</v>
      </c>
      <c r="AC600" s="4">
        <v>1</v>
      </c>
      <c r="AD600" s="4">
        <v>0.5</v>
      </c>
      <c r="AE600" s="4">
        <v>0.5</v>
      </c>
      <c r="AF600" s="4">
        <v>5.6830065359477127</v>
      </c>
      <c r="AG600" s="1" t="s">
        <v>13661</v>
      </c>
      <c r="AH600" s="1"/>
    </row>
    <row r="601" spans="1:34" ht="14.25" hidden="1" x14ac:dyDescent="0.25">
      <c r="A601" s="1" t="s">
        <v>19626</v>
      </c>
      <c r="B601" s="1" t="s">
        <v>19627</v>
      </c>
      <c r="C601" s="1" t="s">
        <v>12900</v>
      </c>
      <c r="D601" s="1" t="s">
        <v>11965</v>
      </c>
      <c r="E601" s="1" t="s">
        <v>125</v>
      </c>
      <c r="F601" s="1" t="s">
        <v>250</v>
      </c>
      <c r="G601" s="4">
        <v>88</v>
      </c>
      <c r="H601" s="4">
        <v>87.22</v>
      </c>
      <c r="I601" s="4">
        <v>83.52</v>
      </c>
      <c r="J601" s="4">
        <v>83.98</v>
      </c>
      <c r="K601" s="1" t="s">
        <v>161</v>
      </c>
      <c r="L601" s="1" t="s">
        <v>748</v>
      </c>
      <c r="M601" s="4">
        <v>0.2082086346906456</v>
      </c>
      <c r="N601" s="4">
        <v>0.6</v>
      </c>
      <c r="O601" s="4">
        <v>5.2846639399541789E-2</v>
      </c>
      <c r="P601" s="4">
        <v>1.905758740031287E-2</v>
      </c>
      <c r="Q601" s="4">
        <v>0.77777777777777779</v>
      </c>
      <c r="S601" s="4">
        <v>13.943269415196481</v>
      </c>
      <c r="T601" s="4">
        <v>4.8934926115055761</v>
      </c>
      <c r="U601" s="4">
        <v>130.34</v>
      </c>
      <c r="V601" s="4">
        <v>54.13</v>
      </c>
      <c r="W601" s="4">
        <v>101.4237747035573</v>
      </c>
      <c r="X601" s="4">
        <v>100.035</v>
      </c>
      <c r="Y601" s="4">
        <v>0.5</v>
      </c>
      <c r="Z601" s="4">
        <v>0.5</v>
      </c>
      <c r="AA601" s="4">
        <v>0.75</v>
      </c>
      <c r="AB601" s="4">
        <v>0.25</v>
      </c>
      <c r="AC601" s="4">
        <v>0.8</v>
      </c>
      <c r="AD601" s="4">
        <v>0.75</v>
      </c>
      <c r="AE601" s="4">
        <v>0.75</v>
      </c>
      <c r="AF601" s="4">
        <v>5.677777777777778</v>
      </c>
      <c r="AG601" s="1" t="s">
        <v>56</v>
      </c>
      <c r="AH601" s="1"/>
    </row>
    <row r="602" spans="1:34" ht="14.25" hidden="1" x14ac:dyDescent="0.25">
      <c r="A602" s="1" t="s">
        <v>18776</v>
      </c>
      <c r="B602" s="1" t="s">
        <v>18777</v>
      </c>
      <c r="C602" s="1" t="s">
        <v>12900</v>
      </c>
      <c r="D602" s="1" t="s">
        <v>4862</v>
      </c>
      <c r="E602" s="1" t="s">
        <v>177</v>
      </c>
      <c r="F602" s="1" t="s">
        <v>554</v>
      </c>
      <c r="G602" s="4">
        <v>61.3</v>
      </c>
      <c r="H602" s="4">
        <v>61.49</v>
      </c>
      <c r="I602" s="4">
        <v>60.1</v>
      </c>
      <c r="J602" s="4">
        <v>60.5</v>
      </c>
      <c r="K602" s="1" t="s">
        <v>532</v>
      </c>
      <c r="L602" s="1" t="s">
        <v>18778</v>
      </c>
      <c r="M602" s="4">
        <v>0.1244835215118663</v>
      </c>
      <c r="N602" s="4">
        <v>0.1</v>
      </c>
      <c r="O602" s="4">
        <v>2.2954611408673151E-2</v>
      </c>
      <c r="P602" s="4">
        <v>7.3430742243687397E-2</v>
      </c>
      <c r="Q602" s="4">
        <v>0.77777777777777779</v>
      </c>
      <c r="R602" s="4">
        <v>2</v>
      </c>
      <c r="S602" s="4">
        <v>5.309897538435826</v>
      </c>
      <c r="T602" s="4">
        <v>1.856986836078824</v>
      </c>
      <c r="U602" s="4">
        <v>74.25</v>
      </c>
      <c r="V602" s="4">
        <v>45.35</v>
      </c>
      <c r="W602" s="4">
        <v>65.28909090909093</v>
      </c>
      <c r="X602" s="4">
        <v>65.814999999999998</v>
      </c>
      <c r="Y602" s="4">
        <v>1</v>
      </c>
      <c r="Z602" s="4">
        <v>1</v>
      </c>
      <c r="AA602" s="4">
        <v>0.75</v>
      </c>
      <c r="AB602" s="4">
        <v>0.75</v>
      </c>
      <c r="AC602" s="4">
        <v>0.8</v>
      </c>
      <c r="AD602" s="4">
        <v>0.25</v>
      </c>
      <c r="AE602" s="4">
        <v>0.25</v>
      </c>
      <c r="AF602" s="4">
        <v>5.677777777777778</v>
      </c>
      <c r="AG602" s="1" t="s">
        <v>992</v>
      </c>
      <c r="AH602" s="1"/>
    </row>
    <row r="603" spans="1:34" ht="14.25" hidden="1" x14ac:dyDescent="0.25">
      <c r="A603" s="1" t="s">
        <v>17172</v>
      </c>
      <c r="B603" s="1" t="s">
        <v>17173</v>
      </c>
      <c r="C603" s="1" t="s">
        <v>12900</v>
      </c>
      <c r="D603" s="1" t="s">
        <v>17174</v>
      </c>
      <c r="E603" s="1" t="s">
        <v>125</v>
      </c>
      <c r="F603" s="1" t="s">
        <v>485</v>
      </c>
      <c r="G603" s="4">
        <v>189.55</v>
      </c>
      <c r="H603" s="4">
        <v>189.73</v>
      </c>
      <c r="I603" s="4">
        <v>187.41</v>
      </c>
      <c r="J603" s="4">
        <v>188.46</v>
      </c>
      <c r="K603" s="1" t="s">
        <v>8153</v>
      </c>
      <c r="L603" s="1" t="s">
        <v>326</v>
      </c>
      <c r="M603" s="4">
        <v>0.13621511931803151</v>
      </c>
      <c r="N603" s="4">
        <v>0.6</v>
      </c>
      <c r="O603" s="4">
        <v>3.1129401833546282E-2</v>
      </c>
      <c r="P603" s="4">
        <v>9.1796790597764522E-2</v>
      </c>
      <c r="Q603" s="4">
        <v>0.77777777777777779</v>
      </c>
      <c r="R603" s="4">
        <v>1</v>
      </c>
      <c r="S603" s="4">
        <v>15.553559830726581</v>
      </c>
      <c r="T603" s="4">
        <v>5.2559727641561249</v>
      </c>
      <c r="U603" s="4">
        <v>216.62</v>
      </c>
      <c r="V603" s="4">
        <v>123.41</v>
      </c>
      <c r="W603" s="4">
        <v>195.94845849802391</v>
      </c>
      <c r="X603" s="4">
        <v>198.11</v>
      </c>
      <c r="Y603" s="4">
        <v>0.5</v>
      </c>
      <c r="Z603" s="4">
        <v>1</v>
      </c>
      <c r="AA603" s="4">
        <v>0.5</v>
      </c>
      <c r="AB603" s="4">
        <v>0.5</v>
      </c>
      <c r="AC603" s="4">
        <v>0.8</v>
      </c>
      <c r="AD603" s="4">
        <v>0.5</v>
      </c>
      <c r="AE603" s="4">
        <v>0.5</v>
      </c>
      <c r="AF603" s="4">
        <v>5.677777777777778</v>
      </c>
      <c r="AG603" s="1" t="s">
        <v>316</v>
      </c>
      <c r="AH603" s="1"/>
    </row>
    <row r="604" spans="1:34" ht="14.25" hidden="1" x14ac:dyDescent="0.25">
      <c r="A604" s="1" t="s">
        <v>13105</v>
      </c>
      <c r="B604" s="1" t="s">
        <v>13106</v>
      </c>
      <c r="C604" s="1" t="s">
        <v>12900</v>
      </c>
      <c r="D604" s="1" t="s">
        <v>13107</v>
      </c>
      <c r="E604" s="1" t="s">
        <v>177</v>
      </c>
      <c r="F604" s="1" t="s">
        <v>422</v>
      </c>
      <c r="G604" s="4">
        <v>13.53</v>
      </c>
      <c r="H604" s="4">
        <v>13.55</v>
      </c>
      <c r="I604" s="4">
        <v>13.23</v>
      </c>
      <c r="J604" s="4">
        <v>13.31</v>
      </c>
      <c r="K604" s="1" t="s">
        <v>83</v>
      </c>
      <c r="L604" s="1" t="s">
        <v>13108</v>
      </c>
      <c r="M604" s="4">
        <v>0.19508433385925081</v>
      </c>
      <c r="N604" s="4">
        <v>0.6</v>
      </c>
      <c r="O604" s="4">
        <v>4.934722484755575E-2</v>
      </c>
      <c r="P604" s="4">
        <v>0.72902322527433139</v>
      </c>
      <c r="Q604" s="4">
        <v>0.77777777777777779</v>
      </c>
      <c r="S604" s="4">
        <v>1.1281527231377539</v>
      </c>
      <c r="T604" s="4">
        <v>0.3924508846257827</v>
      </c>
      <c r="U604" s="4">
        <v>16.66</v>
      </c>
      <c r="V604" s="4">
        <v>9.42</v>
      </c>
      <c r="W604" s="4">
        <v>13.509367588932809</v>
      </c>
      <c r="X604" s="4">
        <v>13.505000000000001</v>
      </c>
      <c r="Y604" s="4">
        <v>0.5</v>
      </c>
      <c r="Z604" s="4">
        <v>0.5</v>
      </c>
      <c r="AA604" s="4">
        <v>1</v>
      </c>
      <c r="AB604" s="4">
        <v>1</v>
      </c>
      <c r="AC604" s="4">
        <v>0.8</v>
      </c>
      <c r="AD604" s="4">
        <v>0.25</v>
      </c>
      <c r="AE604" s="4">
        <v>0.25</v>
      </c>
      <c r="AF604" s="4">
        <v>5.677777777777778</v>
      </c>
      <c r="AG604" s="1" t="s">
        <v>526</v>
      </c>
      <c r="AH604" s="1"/>
    </row>
    <row r="605" spans="1:34" ht="14.25" hidden="1" x14ac:dyDescent="0.25">
      <c r="A605" s="1" t="s">
        <v>12921</v>
      </c>
      <c r="B605" s="1" t="s">
        <v>12922</v>
      </c>
      <c r="C605" s="1" t="s">
        <v>12900</v>
      </c>
      <c r="D605" s="1" t="s">
        <v>4238</v>
      </c>
      <c r="E605" s="1" t="s">
        <v>291</v>
      </c>
      <c r="F605" s="1" t="s">
        <v>433</v>
      </c>
      <c r="G605" s="4">
        <v>47.65</v>
      </c>
      <c r="H605" s="4">
        <v>47.85</v>
      </c>
      <c r="I605" s="4">
        <v>47.29</v>
      </c>
      <c r="J605" s="4">
        <v>47.81</v>
      </c>
      <c r="K605" s="1" t="s">
        <v>3974</v>
      </c>
      <c r="L605" s="1" t="s">
        <v>1284</v>
      </c>
      <c r="M605" s="4">
        <v>0.18894476668767929</v>
      </c>
      <c r="N605" s="4">
        <v>0.5</v>
      </c>
      <c r="O605" s="4">
        <v>1.446900142385657E-2</v>
      </c>
      <c r="P605" s="4">
        <v>0.31021111555055109</v>
      </c>
      <c r="Q605" s="4">
        <v>0.77777777777777779</v>
      </c>
      <c r="R605" s="4">
        <v>4</v>
      </c>
      <c r="S605" s="4">
        <v>3.6659962391633698</v>
      </c>
      <c r="T605" s="4">
        <v>1.459054993872654</v>
      </c>
      <c r="U605" s="4">
        <v>52.7</v>
      </c>
      <c r="V605" s="4">
        <v>33.619999999999997</v>
      </c>
      <c r="W605" s="4">
        <v>44.814505928853748</v>
      </c>
      <c r="X605" s="4">
        <v>45.08</v>
      </c>
      <c r="Y605" s="4">
        <v>0.5</v>
      </c>
      <c r="Z605" s="4">
        <v>1</v>
      </c>
      <c r="AA605" s="4">
        <v>0.75</v>
      </c>
      <c r="AB605" s="4">
        <v>0.75</v>
      </c>
      <c r="AC605" s="4">
        <v>0.4</v>
      </c>
      <c r="AD605" s="4">
        <v>0.5</v>
      </c>
      <c r="AE605" s="4">
        <v>0.5</v>
      </c>
      <c r="AF605" s="4">
        <v>5.677777777777778</v>
      </c>
      <c r="AG605" s="1" t="s">
        <v>162</v>
      </c>
      <c r="AH605" s="1"/>
    </row>
    <row r="606" spans="1:34" ht="14.25" hidden="1" x14ac:dyDescent="0.25">
      <c r="A606" s="1" t="s">
        <v>18044</v>
      </c>
      <c r="B606" s="1" t="s">
        <v>18045</v>
      </c>
      <c r="C606" s="1" t="s">
        <v>12900</v>
      </c>
      <c r="D606" s="1" t="s">
        <v>18046</v>
      </c>
      <c r="E606" s="1" t="s">
        <v>177</v>
      </c>
      <c r="F606" s="1" t="s">
        <v>422</v>
      </c>
      <c r="G606" s="4">
        <v>73.91</v>
      </c>
      <c r="H606" s="4">
        <v>74.069999999999993</v>
      </c>
      <c r="I606" s="4">
        <v>72.02</v>
      </c>
      <c r="J606" s="4">
        <v>72.459999999999994</v>
      </c>
      <c r="K606" s="1" t="s">
        <v>161</v>
      </c>
      <c r="L606" s="1" t="s">
        <v>326</v>
      </c>
      <c r="M606" s="4">
        <v>0.1183280143067887</v>
      </c>
      <c r="N606" s="4">
        <v>0.4</v>
      </c>
      <c r="O606" s="4">
        <v>4.0300062841162138E-2</v>
      </c>
      <c r="P606" s="4">
        <v>4.0513804200845563E-2</v>
      </c>
      <c r="Q606" s="4">
        <v>0.77777777777777779</v>
      </c>
      <c r="R606" s="4">
        <v>4</v>
      </c>
      <c r="S606" s="4">
        <v>8.2947423044519457</v>
      </c>
      <c r="T606" s="4">
        <v>2.8044690060835871</v>
      </c>
      <c r="U606" s="4">
        <v>104.44</v>
      </c>
      <c r="V606" s="4">
        <v>59.44</v>
      </c>
      <c r="W606" s="4">
        <v>86.597332015810224</v>
      </c>
      <c r="X606" s="4">
        <v>89.35499999999999</v>
      </c>
      <c r="Y606" s="4">
        <v>0.5</v>
      </c>
      <c r="Z606" s="4">
        <v>1</v>
      </c>
      <c r="AA606" s="4">
        <v>0.5</v>
      </c>
      <c r="AB606" s="4">
        <v>0.5</v>
      </c>
      <c r="AC606" s="4">
        <v>1</v>
      </c>
      <c r="AD606" s="4">
        <v>0.5</v>
      </c>
      <c r="AE606" s="4">
        <v>0.5</v>
      </c>
      <c r="AF606" s="4">
        <v>5.677777777777778</v>
      </c>
      <c r="AG606" s="1" t="s">
        <v>470</v>
      </c>
      <c r="AH606" s="1"/>
    </row>
    <row r="607" spans="1:34" ht="14.25" hidden="1" x14ac:dyDescent="0.25">
      <c r="A607" s="1" t="s">
        <v>7723</v>
      </c>
      <c r="B607" s="1" t="s">
        <v>7724</v>
      </c>
      <c r="C607" s="1" t="s">
        <v>1101</v>
      </c>
      <c r="D607" s="1" t="s">
        <v>7725</v>
      </c>
      <c r="E607" s="1" t="s">
        <v>125</v>
      </c>
      <c r="F607" s="1" t="s">
        <v>2167</v>
      </c>
      <c r="G607" s="4">
        <v>26.65</v>
      </c>
      <c r="H607" s="4">
        <v>27.08</v>
      </c>
      <c r="I607" s="4">
        <v>25.96</v>
      </c>
      <c r="J607" s="4">
        <v>26.44</v>
      </c>
      <c r="K607" s="1" t="s">
        <v>532</v>
      </c>
      <c r="L607" s="1" t="s">
        <v>1163</v>
      </c>
      <c r="M607" s="4">
        <v>0.25250146843240318</v>
      </c>
      <c r="N607" s="4">
        <v>0.625</v>
      </c>
      <c r="R607" s="4">
        <v>3</v>
      </c>
      <c r="S607" s="4">
        <v>5.0578888400827404</v>
      </c>
      <c r="T607" s="4">
        <v>1.313606627284261</v>
      </c>
      <c r="U607" s="4">
        <v>36.630000000000003</v>
      </c>
      <c r="V607" s="4">
        <v>13.31</v>
      </c>
      <c r="W607" s="4">
        <v>28.939130434782609</v>
      </c>
      <c r="X607" s="4">
        <v>28.61</v>
      </c>
      <c r="Y607" s="4">
        <v>0.5</v>
      </c>
      <c r="Z607" s="4">
        <v>1</v>
      </c>
      <c r="AA607" s="4">
        <v>1</v>
      </c>
      <c r="AB607" s="4">
        <v>0.25</v>
      </c>
      <c r="AC607" s="4">
        <v>0.8</v>
      </c>
      <c r="AD607" s="4">
        <v>0.75</v>
      </c>
      <c r="AE607" s="4">
        <v>0.75</v>
      </c>
      <c r="AF607" s="4">
        <v>5.6749999999999998</v>
      </c>
      <c r="AG607" s="1" t="s">
        <v>725</v>
      </c>
      <c r="AH607" s="1"/>
    </row>
    <row r="608" spans="1:34" ht="14.25" hidden="1" x14ac:dyDescent="0.25">
      <c r="A608" s="1" t="s">
        <v>13358</v>
      </c>
      <c r="B608" s="1" t="s">
        <v>13359</v>
      </c>
      <c r="C608" s="1" t="s">
        <v>12900</v>
      </c>
      <c r="D608" s="1" t="s">
        <v>9833</v>
      </c>
      <c r="E608" s="1" t="s">
        <v>125</v>
      </c>
      <c r="F608" s="1" t="s">
        <v>485</v>
      </c>
      <c r="G608" s="4">
        <v>23.82</v>
      </c>
      <c r="H608" s="4">
        <v>24.13</v>
      </c>
      <c r="I608" s="4">
        <v>23.29</v>
      </c>
      <c r="J608" s="4">
        <v>23.8</v>
      </c>
      <c r="K608" s="1" t="s">
        <v>83</v>
      </c>
      <c r="L608" s="1" t="s">
        <v>3283</v>
      </c>
      <c r="M608" s="4">
        <v>0.13009929516919</v>
      </c>
      <c r="N608" s="4">
        <v>0.66666666666666663</v>
      </c>
      <c r="O608" s="4">
        <v>1.160624801470337E-2</v>
      </c>
      <c r="P608" s="4">
        <v>7.2614569677780363E-2</v>
      </c>
      <c r="Q608" s="4">
        <v>1</v>
      </c>
      <c r="S608" s="4">
        <v>8.6350169666755665</v>
      </c>
      <c r="T608" s="4">
        <v>1.730129643674861</v>
      </c>
      <c r="U608" s="4">
        <v>46.88</v>
      </c>
      <c r="V608" s="4">
        <v>9.61</v>
      </c>
      <c r="W608" s="4">
        <v>35.834268774703553</v>
      </c>
      <c r="X608" s="4">
        <v>39.619999999999997</v>
      </c>
      <c r="Y608" s="4">
        <v>0.5</v>
      </c>
      <c r="Z608" s="4">
        <v>0.5</v>
      </c>
      <c r="AA608" s="4">
        <v>0.5</v>
      </c>
      <c r="AB608" s="4">
        <v>0.5</v>
      </c>
      <c r="AC608" s="4">
        <v>1</v>
      </c>
      <c r="AD608" s="4">
        <v>0.5</v>
      </c>
      <c r="AE608" s="4">
        <v>0.5</v>
      </c>
      <c r="AF608" s="4">
        <v>5.6666666666666661</v>
      </c>
      <c r="AG608" s="1" t="s">
        <v>1801</v>
      </c>
      <c r="AH608" s="1"/>
    </row>
    <row r="609" spans="1:34" ht="14.25" hidden="1" x14ac:dyDescent="0.25">
      <c r="A609" s="1" t="s">
        <v>17669</v>
      </c>
      <c r="B609" s="1" t="s">
        <v>17670</v>
      </c>
      <c r="C609" s="1" t="s">
        <v>12900</v>
      </c>
      <c r="D609" s="1" t="s">
        <v>17671</v>
      </c>
      <c r="E609" s="1" t="s">
        <v>52</v>
      </c>
      <c r="F609" s="1" t="s">
        <v>53</v>
      </c>
      <c r="G609" s="4">
        <v>67.64</v>
      </c>
      <c r="H609" s="4">
        <v>68.709999999999994</v>
      </c>
      <c r="I609" s="4">
        <v>67.61</v>
      </c>
      <c r="J609" s="4">
        <v>68.47</v>
      </c>
      <c r="K609" s="1" t="s">
        <v>17672</v>
      </c>
      <c r="L609" s="1" t="s">
        <v>1213</v>
      </c>
      <c r="M609" s="4">
        <v>0.34493190798806939</v>
      </c>
      <c r="N609" s="4">
        <v>0.6</v>
      </c>
      <c r="O609" s="4">
        <v>3.8729625226299691E-2</v>
      </c>
      <c r="P609" s="4">
        <v>0.16094250948418429</v>
      </c>
      <c r="Q609" s="4">
        <v>0.1111111111111111</v>
      </c>
      <c r="R609" s="4">
        <v>3</v>
      </c>
      <c r="S609" s="4">
        <v>5.7833075602142436</v>
      </c>
      <c r="T609" s="4">
        <v>1.5354061846344349</v>
      </c>
      <c r="U609" s="4">
        <v>68.709999999999994</v>
      </c>
      <c r="V609" s="4">
        <v>46.19</v>
      </c>
      <c r="W609" s="4">
        <v>56.343399209486179</v>
      </c>
      <c r="X609" s="4">
        <v>56.23</v>
      </c>
      <c r="Y609" s="4">
        <v>0.5</v>
      </c>
      <c r="Z609" s="4">
        <v>1</v>
      </c>
      <c r="AA609" s="4">
        <v>1</v>
      </c>
      <c r="AB609" s="4">
        <v>0.75</v>
      </c>
      <c r="AC609" s="4">
        <v>0.2</v>
      </c>
      <c r="AD609" s="4">
        <v>0.75</v>
      </c>
      <c r="AE609" s="4">
        <v>0.75</v>
      </c>
      <c r="AF609" s="4">
        <v>5.6611111111111114</v>
      </c>
      <c r="AG609" s="1" t="s">
        <v>725</v>
      </c>
      <c r="AH609" s="1"/>
    </row>
    <row r="610" spans="1:34" ht="14.25" hidden="1" x14ac:dyDescent="0.25">
      <c r="A610" s="1" t="s">
        <v>17642</v>
      </c>
      <c r="B610" s="1" t="s">
        <v>17643</v>
      </c>
      <c r="C610" s="1" t="s">
        <v>12900</v>
      </c>
      <c r="D610" s="1" t="s">
        <v>2622</v>
      </c>
      <c r="E610" s="1" t="s">
        <v>125</v>
      </c>
      <c r="F610" s="1" t="s">
        <v>2239</v>
      </c>
      <c r="G610" s="4">
        <v>17.2</v>
      </c>
      <c r="H610" s="4">
        <v>17.32</v>
      </c>
      <c r="I610" s="4">
        <v>16.79</v>
      </c>
      <c r="J610" s="4">
        <v>17.11</v>
      </c>
      <c r="K610" s="1" t="s">
        <v>293</v>
      </c>
      <c r="L610" s="1" t="s">
        <v>17644</v>
      </c>
      <c r="M610" s="4">
        <v>0.17819563459546059</v>
      </c>
      <c r="N610" s="4">
        <v>0.3</v>
      </c>
      <c r="O610" s="4">
        <v>4.411982228514176E-2</v>
      </c>
      <c r="P610" s="4">
        <v>0.40275692031289029</v>
      </c>
      <c r="Q610" s="4">
        <v>0.1111111111111111</v>
      </c>
      <c r="R610" s="4">
        <v>1</v>
      </c>
      <c r="S610" s="4">
        <v>8.2867147734469633</v>
      </c>
      <c r="T610" s="4">
        <v>1.870357043244752</v>
      </c>
      <c r="U610" s="4">
        <v>42.82</v>
      </c>
      <c r="V610" s="4">
        <v>12.27</v>
      </c>
      <c r="W610" s="4">
        <v>29.471581027667991</v>
      </c>
      <c r="X610" s="4">
        <v>31.03</v>
      </c>
      <c r="Y610" s="4">
        <v>0.5</v>
      </c>
      <c r="Z610" s="4">
        <v>1</v>
      </c>
      <c r="AA610" s="4">
        <v>0.75</v>
      </c>
      <c r="AB610" s="4">
        <v>1</v>
      </c>
      <c r="AC610" s="4">
        <v>1</v>
      </c>
      <c r="AD610" s="4">
        <v>0.5</v>
      </c>
      <c r="AE610" s="4">
        <v>0.5</v>
      </c>
      <c r="AF610" s="4">
        <v>5.6611111111111114</v>
      </c>
      <c r="AG610" s="1" t="s">
        <v>3284</v>
      </c>
      <c r="AH610" s="1"/>
    </row>
    <row r="611" spans="1:34" ht="14.25" hidden="1" x14ac:dyDescent="0.25">
      <c r="A611" s="1" t="s">
        <v>14436</v>
      </c>
      <c r="B611" s="1" t="s">
        <v>14437</v>
      </c>
      <c r="C611" s="1" t="s">
        <v>12900</v>
      </c>
      <c r="D611" s="1" t="s">
        <v>14438</v>
      </c>
      <c r="E611" s="1" t="s">
        <v>125</v>
      </c>
      <c r="F611" s="1" t="s">
        <v>3188</v>
      </c>
      <c r="G611" s="4">
        <v>84.21</v>
      </c>
      <c r="H611" s="4">
        <v>84.47</v>
      </c>
      <c r="I611" s="4">
        <v>81.650000000000006</v>
      </c>
      <c r="J611" s="4">
        <v>82.03</v>
      </c>
      <c r="K611" s="1" t="s">
        <v>532</v>
      </c>
      <c r="L611" s="1" t="s">
        <v>11592</v>
      </c>
      <c r="M611" s="4">
        <v>0.19486176907912259</v>
      </c>
      <c r="N611" s="4">
        <v>0.5</v>
      </c>
      <c r="O611" s="4">
        <v>3.3966917234332372E-2</v>
      </c>
      <c r="P611" s="4">
        <v>1.5104737049154029</v>
      </c>
      <c r="Q611" s="4">
        <v>0.1111111111111111</v>
      </c>
      <c r="R611" s="4">
        <v>1</v>
      </c>
      <c r="S611" s="4">
        <v>11.48478878708984</v>
      </c>
      <c r="T611" s="4">
        <v>3.467685250917325</v>
      </c>
      <c r="U611" s="4">
        <v>108.86</v>
      </c>
      <c r="V611" s="4">
        <v>46.08</v>
      </c>
      <c r="W611" s="4">
        <v>87.183992094861651</v>
      </c>
      <c r="X611" s="4">
        <v>88</v>
      </c>
      <c r="Y611" s="4">
        <v>0.5</v>
      </c>
      <c r="Z611" s="4">
        <v>1</v>
      </c>
      <c r="AA611" s="4">
        <v>0.75</v>
      </c>
      <c r="AB611" s="4">
        <v>1</v>
      </c>
      <c r="AC611" s="4">
        <v>0.8</v>
      </c>
      <c r="AD611" s="4">
        <v>0.5</v>
      </c>
      <c r="AE611" s="4">
        <v>0.5</v>
      </c>
      <c r="AF611" s="4">
        <v>5.6611111111111114</v>
      </c>
      <c r="AG611" s="1" t="s">
        <v>904</v>
      </c>
      <c r="AH611" s="1"/>
    </row>
    <row r="612" spans="1:34" ht="14.25" hidden="1" x14ac:dyDescent="0.25">
      <c r="A612" s="1" t="s">
        <v>11230</v>
      </c>
      <c r="B612" s="1" t="s">
        <v>11231</v>
      </c>
      <c r="C612" s="1" t="s">
        <v>1101</v>
      </c>
      <c r="D612" s="1" t="s">
        <v>11232</v>
      </c>
      <c r="E612" s="1" t="s">
        <v>118</v>
      </c>
      <c r="F612" s="1" t="s">
        <v>199</v>
      </c>
      <c r="G612" s="4">
        <v>16.13</v>
      </c>
      <c r="H612" s="4">
        <v>16.13</v>
      </c>
      <c r="I612" s="4">
        <v>15.72</v>
      </c>
      <c r="J612" s="4">
        <v>15.72</v>
      </c>
      <c r="K612" s="1" t="s">
        <v>504</v>
      </c>
      <c r="L612" s="1" t="s">
        <v>11233</v>
      </c>
      <c r="M612" s="4">
        <v>0.2280236655993001</v>
      </c>
      <c r="N612" s="4">
        <v>0.15789473684210531</v>
      </c>
      <c r="O612" s="4">
        <v>2.2859612026164221E-2</v>
      </c>
      <c r="P612" s="4">
        <v>0.16693825042881641</v>
      </c>
      <c r="Q612" s="4">
        <v>1</v>
      </c>
      <c r="R612" s="4">
        <v>3</v>
      </c>
      <c r="S612" s="4">
        <v>3.9792750262398808</v>
      </c>
      <c r="T612" s="4">
        <v>0.78533069989834725</v>
      </c>
      <c r="U612" s="4">
        <v>27.26</v>
      </c>
      <c r="V612" s="4">
        <v>13.33</v>
      </c>
      <c r="W612" s="4">
        <v>22.66134387351779</v>
      </c>
      <c r="X612" s="4">
        <v>24.89</v>
      </c>
      <c r="Y612" s="4">
        <v>0.5</v>
      </c>
      <c r="Z612" s="4">
        <v>1</v>
      </c>
      <c r="AA612" s="4">
        <v>1</v>
      </c>
      <c r="AB612" s="4">
        <v>0.5</v>
      </c>
      <c r="AC612" s="4">
        <v>1</v>
      </c>
      <c r="AD612" s="4">
        <v>0.25</v>
      </c>
      <c r="AE612" s="4">
        <v>0.25</v>
      </c>
      <c r="AF612" s="4">
        <v>5.6578947368421053</v>
      </c>
      <c r="AG612" s="1" t="s">
        <v>5558</v>
      </c>
      <c r="AH612" s="1"/>
    </row>
    <row r="613" spans="1:34" ht="14.25" hidden="1" x14ac:dyDescent="0.25">
      <c r="A613" s="1" t="s">
        <v>17143</v>
      </c>
      <c r="B613" s="1" t="s">
        <v>17144</v>
      </c>
      <c r="C613" s="1" t="s">
        <v>12900</v>
      </c>
      <c r="D613" s="1" t="s">
        <v>2615</v>
      </c>
      <c r="E613" s="1" t="s">
        <v>125</v>
      </c>
      <c r="F613" s="1" t="s">
        <v>3277</v>
      </c>
      <c r="G613" s="4">
        <v>29.17</v>
      </c>
      <c r="H613" s="4">
        <v>29.27</v>
      </c>
      <c r="I613" s="4">
        <v>28.78</v>
      </c>
      <c r="J613" s="4">
        <v>29.17</v>
      </c>
      <c r="K613" s="1" t="s">
        <v>2376</v>
      </c>
      <c r="L613" s="1" t="s">
        <v>17145</v>
      </c>
      <c r="M613" s="4">
        <v>0.12624442211340139</v>
      </c>
      <c r="N613" s="4">
        <v>0.6</v>
      </c>
      <c r="O613" s="4">
        <v>2.4766756045958349E-2</v>
      </c>
      <c r="P613" s="4">
        <v>4.0300258876871803E-2</v>
      </c>
      <c r="Q613" s="4">
        <v>0.55555555555555558</v>
      </c>
      <c r="R613" s="4">
        <v>1</v>
      </c>
      <c r="S613" s="4">
        <v>4.1647289843231778</v>
      </c>
      <c r="T613" s="4">
        <v>1.391247430285647</v>
      </c>
      <c r="U613" s="4">
        <v>41.35</v>
      </c>
      <c r="V613" s="4">
        <v>23.75</v>
      </c>
      <c r="W613" s="4">
        <v>34.787766798418957</v>
      </c>
      <c r="X613" s="4">
        <v>36.244999999999997</v>
      </c>
      <c r="Y613" s="4">
        <v>0.5</v>
      </c>
      <c r="Z613" s="4">
        <v>1</v>
      </c>
      <c r="AA613" s="4">
        <v>0.5</v>
      </c>
      <c r="AB613" s="4">
        <v>0.5</v>
      </c>
      <c r="AC613" s="4">
        <v>1</v>
      </c>
      <c r="AD613" s="4">
        <v>0.5</v>
      </c>
      <c r="AE613" s="4">
        <v>0.5</v>
      </c>
      <c r="AF613" s="4">
        <v>5.655555555555555</v>
      </c>
      <c r="AG613" s="1" t="s">
        <v>365</v>
      </c>
      <c r="AH613" s="1"/>
    </row>
    <row r="614" spans="1:34" ht="14.25" hidden="1" x14ac:dyDescent="0.25">
      <c r="A614" s="1" t="s">
        <v>4860</v>
      </c>
      <c r="B614" s="1" t="s">
        <v>4861</v>
      </c>
      <c r="C614" s="1" t="s">
        <v>1101</v>
      </c>
      <c r="D614" s="1" t="s">
        <v>4862</v>
      </c>
      <c r="E614" s="1" t="s">
        <v>52</v>
      </c>
      <c r="F614" s="1" t="s">
        <v>53</v>
      </c>
      <c r="G614" s="4">
        <v>49.95</v>
      </c>
      <c r="H614" s="4">
        <v>51.51</v>
      </c>
      <c r="I614" s="4">
        <v>49.34</v>
      </c>
      <c r="J614" s="4">
        <v>51.18</v>
      </c>
      <c r="K614" s="1" t="s">
        <v>1204</v>
      </c>
      <c r="L614" s="1" t="s">
        <v>218</v>
      </c>
      <c r="M614" s="4">
        <v>3.17078488372093</v>
      </c>
      <c r="N614" s="4">
        <v>1</v>
      </c>
      <c r="S614" s="4">
        <v>8.2082059675632753</v>
      </c>
      <c r="T614" s="4">
        <v>3.103429681357448</v>
      </c>
      <c r="U614" s="4">
        <v>66.56</v>
      </c>
      <c r="V614" s="4">
        <v>24.5</v>
      </c>
      <c r="W614" s="4">
        <v>46.060790513833993</v>
      </c>
      <c r="X614" s="4">
        <v>45.33</v>
      </c>
      <c r="Y614" s="4">
        <v>0.5</v>
      </c>
      <c r="Z614" s="4">
        <v>0.5</v>
      </c>
      <c r="AA614" s="4">
        <v>1</v>
      </c>
      <c r="AB614" s="4">
        <v>0.25</v>
      </c>
      <c r="AC614" s="4">
        <v>0.4</v>
      </c>
      <c r="AD614" s="4">
        <v>1</v>
      </c>
      <c r="AE614" s="4">
        <v>1</v>
      </c>
      <c r="AF614" s="4">
        <v>5.65</v>
      </c>
      <c r="AG614" s="1" t="s">
        <v>1294</v>
      </c>
      <c r="AH614" s="1"/>
    </row>
    <row r="615" spans="1:34" ht="14.25" hidden="1" x14ac:dyDescent="0.25">
      <c r="A615" s="1" t="s">
        <v>14548</v>
      </c>
      <c r="B615" s="1" t="s">
        <v>14549</v>
      </c>
      <c r="C615" s="1" t="s">
        <v>12900</v>
      </c>
      <c r="D615" s="1" t="s">
        <v>14550</v>
      </c>
      <c r="E615" s="1" t="s">
        <v>177</v>
      </c>
      <c r="F615" s="1" t="s">
        <v>1666</v>
      </c>
      <c r="G615" s="4">
        <v>59.19</v>
      </c>
      <c r="H615" s="4">
        <v>59.31</v>
      </c>
      <c r="I615" s="4">
        <v>57.74</v>
      </c>
      <c r="J615" s="4">
        <v>57.87</v>
      </c>
      <c r="K615" s="1" t="s">
        <v>83</v>
      </c>
      <c r="L615" s="1" t="s">
        <v>321</v>
      </c>
      <c r="M615" s="4">
        <v>0.10832163766049691</v>
      </c>
      <c r="N615" s="4">
        <v>0.6</v>
      </c>
      <c r="O615" s="4">
        <v>3.4144691124916693E-2</v>
      </c>
      <c r="P615" s="4">
        <v>9.9894284667604707E-2</v>
      </c>
      <c r="Q615" s="4">
        <v>1</v>
      </c>
      <c r="S615" s="4">
        <v>3.523152030244197</v>
      </c>
      <c r="T615" s="4">
        <v>1.4705832135894541</v>
      </c>
      <c r="U615" s="4">
        <v>68.650000000000006</v>
      </c>
      <c r="V615" s="4">
        <v>45.69</v>
      </c>
      <c r="W615" s="4">
        <v>60.416284584980232</v>
      </c>
      <c r="X615" s="4">
        <v>60.510000000000012</v>
      </c>
      <c r="Y615" s="4">
        <v>0.5</v>
      </c>
      <c r="Z615" s="4">
        <v>0.5</v>
      </c>
      <c r="AA615" s="4">
        <v>0.5</v>
      </c>
      <c r="AB615" s="4">
        <v>0.75</v>
      </c>
      <c r="AC615" s="4">
        <v>0.8</v>
      </c>
      <c r="AD615" s="4">
        <v>0.5</v>
      </c>
      <c r="AE615" s="4">
        <v>0.5</v>
      </c>
      <c r="AF615" s="4">
        <v>5.65</v>
      </c>
      <c r="AG615" s="1" t="s">
        <v>2416</v>
      </c>
      <c r="AH615" s="1"/>
    </row>
    <row r="616" spans="1:34" ht="14.25" hidden="1" x14ac:dyDescent="0.25">
      <c r="A616" s="1" t="s">
        <v>16129</v>
      </c>
      <c r="B616" s="1" t="s">
        <v>16130</v>
      </c>
      <c r="C616" s="1" t="s">
        <v>12900</v>
      </c>
      <c r="D616" s="1" t="s">
        <v>16131</v>
      </c>
      <c r="E616" s="1" t="s">
        <v>45</v>
      </c>
      <c r="F616" s="1" t="s">
        <v>966</v>
      </c>
      <c r="G616" s="4">
        <v>3.86</v>
      </c>
      <c r="H616" s="4">
        <v>3.87</v>
      </c>
      <c r="I616" s="4">
        <v>3.76</v>
      </c>
      <c r="J616" s="4">
        <v>3.81</v>
      </c>
      <c r="K616" s="1" t="s">
        <v>2535</v>
      </c>
      <c r="L616" s="1" t="s">
        <v>16132</v>
      </c>
      <c r="M616" s="4">
        <v>0.2148290467877014</v>
      </c>
      <c r="N616" s="4">
        <v>0.2</v>
      </c>
      <c r="O616" s="4">
        <v>-8.3242223820391619</v>
      </c>
      <c r="P616" s="4">
        <v>1.125</v>
      </c>
      <c r="Q616" s="4">
        <v>1</v>
      </c>
      <c r="R616" s="4">
        <v>1</v>
      </c>
      <c r="S616" s="4">
        <v>1.2246876490133269</v>
      </c>
      <c r="T616" s="4">
        <v>0.23052259687616791</v>
      </c>
      <c r="U616" s="4">
        <v>4</v>
      </c>
      <c r="V616" s="4">
        <v>-1.2071000000000001</v>
      </c>
      <c r="W616" s="4">
        <v>-0.27315652173912991</v>
      </c>
      <c r="X616" s="4">
        <v>-0.63670000000000004</v>
      </c>
      <c r="Y616" s="4">
        <v>1</v>
      </c>
      <c r="Z616" s="4">
        <v>1</v>
      </c>
      <c r="AA616" s="4">
        <v>0.75</v>
      </c>
      <c r="AB616" s="4">
        <v>1</v>
      </c>
      <c r="AC616" s="4">
        <v>0.2</v>
      </c>
      <c r="AD616" s="4">
        <v>0.25</v>
      </c>
      <c r="AE616" s="4">
        <v>0.25</v>
      </c>
      <c r="AF616" s="4">
        <v>5.65</v>
      </c>
      <c r="AG616" s="1" t="s">
        <v>16133</v>
      </c>
      <c r="AH616" s="1"/>
    </row>
    <row r="617" spans="1:34" ht="14.25" hidden="1" x14ac:dyDescent="0.25">
      <c r="A617" s="1" t="s">
        <v>9785</v>
      </c>
      <c r="B617" s="1" t="s">
        <v>9786</v>
      </c>
      <c r="C617" s="1" t="s">
        <v>1101</v>
      </c>
      <c r="D617" s="1" t="s">
        <v>3223</v>
      </c>
      <c r="E617" s="1" t="s">
        <v>52</v>
      </c>
      <c r="F617" s="1" t="s">
        <v>53</v>
      </c>
      <c r="G617" s="4">
        <v>60</v>
      </c>
      <c r="H617" s="4">
        <v>62.68</v>
      </c>
      <c r="I617" s="4">
        <v>60</v>
      </c>
      <c r="J617" s="4">
        <v>61.5</v>
      </c>
      <c r="K617" s="1" t="s">
        <v>9787</v>
      </c>
      <c r="L617" s="1" t="s">
        <v>2513</v>
      </c>
      <c r="M617" s="4">
        <v>1</v>
      </c>
      <c r="N617" s="4">
        <v>1</v>
      </c>
      <c r="S617" s="4">
        <v>13.495553217618401</v>
      </c>
      <c r="T617" s="4">
        <v>3.4964760749615311</v>
      </c>
      <c r="U617" s="4">
        <v>75.650000000000006</v>
      </c>
      <c r="V617" s="4">
        <v>25.35</v>
      </c>
      <c r="W617" s="4">
        <v>47.845830039525687</v>
      </c>
      <c r="X617" s="4">
        <v>48.905000000000001</v>
      </c>
      <c r="Y617" s="4">
        <v>0.5</v>
      </c>
      <c r="Z617" s="4">
        <v>0.5</v>
      </c>
      <c r="AA617" s="4">
        <v>1</v>
      </c>
      <c r="AB617" s="4">
        <v>0.25</v>
      </c>
      <c r="AC617" s="4">
        <v>0.4</v>
      </c>
      <c r="AD617" s="4">
        <v>1</v>
      </c>
      <c r="AE617" s="4">
        <v>1</v>
      </c>
      <c r="AF617" s="4">
        <v>5.65</v>
      </c>
      <c r="AG617" s="1" t="s">
        <v>1294</v>
      </c>
      <c r="AH617" s="1"/>
    </row>
    <row r="618" spans="1:34" ht="14.25" hidden="1" x14ac:dyDescent="0.25">
      <c r="A618" s="1" t="s">
        <v>13347</v>
      </c>
      <c r="B618" s="1" t="s">
        <v>13348</v>
      </c>
      <c r="C618" s="1" t="s">
        <v>12900</v>
      </c>
      <c r="D618" s="1" t="s">
        <v>13349</v>
      </c>
      <c r="E618" s="1" t="s">
        <v>291</v>
      </c>
      <c r="F618" s="1" t="s">
        <v>112</v>
      </c>
      <c r="G618" s="4">
        <v>62.5</v>
      </c>
      <c r="H618" s="4">
        <v>62.12</v>
      </c>
      <c r="I618" s="4">
        <v>61.39</v>
      </c>
      <c r="J618" s="4">
        <v>61.75</v>
      </c>
      <c r="K618" s="1" t="s">
        <v>12565</v>
      </c>
      <c r="L618" s="1" t="s">
        <v>13350</v>
      </c>
      <c r="M618" s="4">
        <v>0.16894870937353909</v>
      </c>
      <c r="N618" s="4">
        <v>0.5</v>
      </c>
      <c r="O618" s="4">
        <v>2.1892657235001639E-2</v>
      </c>
      <c r="P618" s="4">
        <v>7.7127462979745182E-2</v>
      </c>
      <c r="Q618" s="4">
        <v>1</v>
      </c>
      <c r="R618" s="4">
        <v>2</v>
      </c>
      <c r="S618" s="4">
        <v>7.3086893231381262</v>
      </c>
      <c r="T618" s="4">
        <v>2.4093973253544081</v>
      </c>
      <c r="U618" s="4">
        <v>69.84</v>
      </c>
      <c r="V618" s="4">
        <v>30.46</v>
      </c>
      <c r="W618" s="4">
        <v>57.143260869565253</v>
      </c>
      <c r="X618" s="4">
        <v>57.494999999999997</v>
      </c>
      <c r="Y618" s="4">
        <v>0.5</v>
      </c>
      <c r="Z618" s="4">
        <v>1</v>
      </c>
      <c r="AA618" s="4">
        <v>0.75</v>
      </c>
      <c r="AB618" s="4">
        <v>0.5</v>
      </c>
      <c r="AC618" s="4">
        <v>0.4</v>
      </c>
      <c r="AD618" s="4">
        <v>0.5</v>
      </c>
      <c r="AE618" s="4">
        <v>0.5</v>
      </c>
      <c r="AF618" s="4">
        <v>5.65</v>
      </c>
      <c r="AG618" s="1" t="s">
        <v>7139</v>
      </c>
      <c r="AH618" s="1"/>
    </row>
    <row r="619" spans="1:34" ht="14.25" hidden="1" x14ac:dyDescent="0.25">
      <c r="A619" s="1" t="s">
        <v>7350</v>
      </c>
      <c r="B619" s="1" t="s">
        <v>7351</v>
      </c>
      <c r="C619" s="1" t="s">
        <v>1101</v>
      </c>
      <c r="D619" s="1" t="s">
        <v>7352</v>
      </c>
      <c r="E619" s="1" t="s">
        <v>52</v>
      </c>
      <c r="F619" s="1" t="s">
        <v>159</v>
      </c>
      <c r="G619" s="4">
        <v>59.5</v>
      </c>
      <c r="H619" s="4">
        <v>63.79</v>
      </c>
      <c r="I619" s="4">
        <v>59.44</v>
      </c>
      <c r="J619" s="4">
        <v>62.82</v>
      </c>
      <c r="K619" s="1" t="s">
        <v>83</v>
      </c>
      <c r="L619" s="1" t="s">
        <v>7353</v>
      </c>
      <c r="M619" s="4">
        <v>9.1338028169014098</v>
      </c>
      <c r="N619" s="4">
        <v>1</v>
      </c>
      <c r="S619" s="4">
        <v>22.610559971529749</v>
      </c>
      <c r="T619" s="4">
        <v>3.3692459378257769</v>
      </c>
      <c r="U619" s="4">
        <v>82.75</v>
      </c>
      <c r="V619" s="4">
        <v>9.4700000000000006</v>
      </c>
      <c r="W619" s="4">
        <v>40.287154150197622</v>
      </c>
      <c r="X619" s="4">
        <v>47.344999999999999</v>
      </c>
      <c r="Y619" s="4">
        <v>0.5</v>
      </c>
      <c r="Z619" s="4">
        <v>0.5</v>
      </c>
      <c r="AA619" s="4">
        <v>1</v>
      </c>
      <c r="AB619" s="4">
        <v>0.25</v>
      </c>
      <c r="AC619" s="4">
        <v>0.4</v>
      </c>
      <c r="AD619" s="4">
        <v>1</v>
      </c>
      <c r="AE619" s="4">
        <v>1</v>
      </c>
      <c r="AF619" s="4">
        <v>5.65</v>
      </c>
      <c r="AG619" s="1" t="s">
        <v>1294</v>
      </c>
      <c r="AH619" s="1"/>
    </row>
    <row r="620" spans="1:34" ht="14.25" hidden="1" x14ac:dyDescent="0.25">
      <c r="A620" s="1" t="s">
        <v>4880</v>
      </c>
      <c r="B620" s="1" t="s">
        <v>4881</v>
      </c>
      <c r="C620" s="1" t="s">
        <v>1101</v>
      </c>
      <c r="D620" s="1" t="s">
        <v>4882</v>
      </c>
      <c r="E620" s="1" t="s">
        <v>125</v>
      </c>
      <c r="F620" s="1" t="s">
        <v>3188</v>
      </c>
      <c r="G620" s="4">
        <v>42.23</v>
      </c>
      <c r="H620" s="4">
        <v>44.56</v>
      </c>
      <c r="I620" s="4">
        <v>41.93</v>
      </c>
      <c r="J620" s="4">
        <v>43.83</v>
      </c>
      <c r="K620" s="1" t="s">
        <v>4883</v>
      </c>
      <c r="L620" s="1" t="s">
        <v>4884</v>
      </c>
      <c r="M620" s="4">
        <v>0.79041544037032507</v>
      </c>
      <c r="N620" s="4">
        <v>1</v>
      </c>
      <c r="S620" s="4">
        <v>14.73528168718374</v>
      </c>
      <c r="T620" s="4">
        <v>3.577688996280187</v>
      </c>
      <c r="U620" s="4">
        <v>70.739999999999995</v>
      </c>
      <c r="V620" s="4">
        <v>6.02</v>
      </c>
      <c r="W620" s="4">
        <v>41.800533596837973</v>
      </c>
      <c r="X620" s="4">
        <v>43.08</v>
      </c>
      <c r="Y620" s="4">
        <v>0.5</v>
      </c>
      <c r="Z620" s="4">
        <v>0.5</v>
      </c>
      <c r="AA620" s="4">
        <v>1</v>
      </c>
      <c r="AB620" s="4">
        <v>0.25</v>
      </c>
      <c r="AC620" s="4">
        <v>0.4</v>
      </c>
      <c r="AD620" s="4">
        <v>1</v>
      </c>
      <c r="AE620" s="4">
        <v>1</v>
      </c>
      <c r="AF620" s="4">
        <v>5.65</v>
      </c>
      <c r="AG620" s="1" t="s">
        <v>1294</v>
      </c>
      <c r="AH620" s="1"/>
    </row>
    <row r="621" spans="1:34" ht="14.25" hidden="1" x14ac:dyDescent="0.25">
      <c r="A621" s="1" t="s">
        <v>8041</v>
      </c>
      <c r="B621" s="1" t="s">
        <v>8042</v>
      </c>
      <c r="C621" s="1" t="s">
        <v>1101</v>
      </c>
      <c r="D621" s="1" t="s">
        <v>8043</v>
      </c>
      <c r="E621" s="1" t="s">
        <v>52</v>
      </c>
      <c r="F621" s="1" t="s">
        <v>742</v>
      </c>
      <c r="G621" s="4">
        <v>88.5</v>
      </c>
      <c r="H621" s="4">
        <v>89.87</v>
      </c>
      <c r="I621" s="4">
        <v>87.75</v>
      </c>
      <c r="J621" s="4">
        <v>89.87</v>
      </c>
      <c r="K621" s="1" t="s">
        <v>2840</v>
      </c>
      <c r="L621" s="1" t="s">
        <v>8044</v>
      </c>
      <c r="M621" s="4">
        <v>0.35104601793318141</v>
      </c>
      <c r="N621" s="4">
        <v>1</v>
      </c>
      <c r="S621" s="4">
        <v>9.2864382150651394</v>
      </c>
      <c r="T621" s="4">
        <v>3.866682765476416</v>
      </c>
      <c r="U621" s="4">
        <v>109.09</v>
      </c>
      <c r="V621" s="4">
        <v>58.72</v>
      </c>
      <c r="W621" s="4">
        <v>80.614999999999966</v>
      </c>
      <c r="X621" s="4">
        <v>80.650000000000006</v>
      </c>
      <c r="Y621" s="4">
        <v>0.5</v>
      </c>
      <c r="Z621" s="4">
        <v>0.5</v>
      </c>
      <c r="AA621" s="4">
        <v>1</v>
      </c>
      <c r="AB621" s="4">
        <v>0.25</v>
      </c>
      <c r="AC621" s="4">
        <v>0.4</v>
      </c>
      <c r="AD621" s="4">
        <v>1</v>
      </c>
      <c r="AE621" s="4">
        <v>1</v>
      </c>
      <c r="AF621" s="4">
        <v>5.65</v>
      </c>
      <c r="AG621" s="1" t="s">
        <v>1294</v>
      </c>
      <c r="AH621" s="1"/>
    </row>
    <row r="622" spans="1:34" ht="14.25" hidden="1" x14ac:dyDescent="0.25">
      <c r="A622" s="1" t="s">
        <v>15586</v>
      </c>
      <c r="B622" s="1" t="s">
        <v>15587</v>
      </c>
      <c r="C622" s="1" t="s">
        <v>12900</v>
      </c>
      <c r="D622" s="1" t="s">
        <v>15588</v>
      </c>
      <c r="E622" s="1" t="s">
        <v>118</v>
      </c>
      <c r="F622" s="1" t="s">
        <v>199</v>
      </c>
      <c r="G622" s="4">
        <v>10.54</v>
      </c>
      <c r="H622" s="4">
        <v>10.69</v>
      </c>
      <c r="I622" s="4">
        <v>10.27</v>
      </c>
      <c r="J622" s="4">
        <v>10.26</v>
      </c>
      <c r="K622" s="1" t="s">
        <v>15589</v>
      </c>
      <c r="L622" s="1" t="s">
        <v>15590</v>
      </c>
      <c r="M622" s="4">
        <v>3.8041503152334642E-2</v>
      </c>
      <c r="N622" s="4">
        <v>0.4</v>
      </c>
      <c r="O622" s="4">
        <v>2.4508542486581322E-2</v>
      </c>
      <c r="P622" s="4">
        <v>0.64404761904761909</v>
      </c>
      <c r="Q622" s="4">
        <v>0.5</v>
      </c>
      <c r="R622" s="4">
        <v>10</v>
      </c>
      <c r="S622" s="4">
        <v>3.1065256482099688</v>
      </c>
      <c r="T622" s="4">
        <v>0.5998953556251766</v>
      </c>
      <c r="U622" s="4">
        <v>16.899999999999999</v>
      </c>
      <c r="V622" s="4">
        <v>6.18</v>
      </c>
      <c r="W622" s="4">
        <v>13.42387351778657</v>
      </c>
      <c r="X622" s="4">
        <v>15.145</v>
      </c>
      <c r="Y622" s="4">
        <v>1</v>
      </c>
      <c r="Z622" s="4">
        <v>1</v>
      </c>
      <c r="AA622" s="4">
        <v>0.25</v>
      </c>
      <c r="AB622" s="4">
        <v>1</v>
      </c>
      <c r="AC622" s="4">
        <v>1</v>
      </c>
      <c r="AD622" s="4">
        <v>0.25</v>
      </c>
      <c r="AE622" s="4">
        <v>0.25</v>
      </c>
      <c r="AF622" s="4">
        <v>5.65</v>
      </c>
      <c r="AG622" s="1" t="s">
        <v>15591</v>
      </c>
      <c r="AH622" s="1"/>
    </row>
    <row r="623" spans="1:34" ht="14.25" hidden="1" x14ac:dyDescent="0.25">
      <c r="A623" s="1" t="s">
        <v>15286</v>
      </c>
      <c r="B623" s="1" t="s">
        <v>15287</v>
      </c>
      <c r="C623" s="1" t="s">
        <v>12900</v>
      </c>
      <c r="D623" s="1" t="s">
        <v>14804</v>
      </c>
      <c r="E623" s="1" t="s">
        <v>193</v>
      </c>
      <c r="F623" s="1" t="s">
        <v>46</v>
      </c>
      <c r="G623" s="4">
        <v>47.33</v>
      </c>
      <c r="H623" s="4">
        <v>47.95</v>
      </c>
      <c r="I623" s="4">
        <v>47.17</v>
      </c>
      <c r="J623" s="4">
        <v>47.52</v>
      </c>
      <c r="K623" s="1" t="s">
        <v>15288</v>
      </c>
      <c r="L623" s="1" t="s">
        <v>15289</v>
      </c>
      <c r="M623" s="4">
        <v>0.13658816319602071</v>
      </c>
      <c r="N623" s="4">
        <v>0.5</v>
      </c>
      <c r="O623" s="4">
        <v>2.462811022294243E-2</v>
      </c>
      <c r="P623" s="4">
        <v>0.30319331448747389</v>
      </c>
      <c r="Q623" s="4">
        <v>1</v>
      </c>
      <c r="S623" s="4">
        <v>5.7767292678148179</v>
      </c>
      <c r="T623" s="4">
        <v>2.0959955464544642</v>
      </c>
      <c r="U623" s="4">
        <v>53.16</v>
      </c>
      <c r="V623" s="4">
        <v>26.42</v>
      </c>
      <c r="W623" s="4">
        <v>42.259604743083003</v>
      </c>
      <c r="X623" s="4">
        <v>42.284999999999997</v>
      </c>
      <c r="Y623" s="4">
        <v>1</v>
      </c>
      <c r="Z623" s="4">
        <v>0.5</v>
      </c>
      <c r="AA623" s="4">
        <v>0.5</v>
      </c>
      <c r="AB623" s="4">
        <v>0.75</v>
      </c>
      <c r="AC623" s="4">
        <v>0.4</v>
      </c>
      <c r="AD623" s="4">
        <v>0.5</v>
      </c>
      <c r="AE623" s="4">
        <v>0.5</v>
      </c>
      <c r="AF623" s="4">
        <v>5.65</v>
      </c>
      <c r="AG623" s="1" t="s">
        <v>12532</v>
      </c>
      <c r="AH623" s="1"/>
    </row>
    <row r="624" spans="1:34" ht="14.25" hidden="1" x14ac:dyDescent="0.25">
      <c r="A624" s="1" t="s">
        <v>10799</v>
      </c>
      <c r="B624" s="1" t="s">
        <v>10800</v>
      </c>
      <c r="C624" s="1" t="s">
        <v>1101</v>
      </c>
      <c r="D624" s="1" t="s">
        <v>10801</v>
      </c>
      <c r="E624" s="1" t="s">
        <v>291</v>
      </c>
      <c r="F624" s="1" t="s">
        <v>401</v>
      </c>
      <c r="G624" s="4">
        <v>31.45</v>
      </c>
      <c r="H624" s="4">
        <v>31.45</v>
      </c>
      <c r="I624" s="4">
        <v>31</v>
      </c>
      <c r="J624" s="4">
        <v>31.15</v>
      </c>
      <c r="K624" s="1" t="s">
        <v>10802</v>
      </c>
      <c r="L624" s="1" t="s">
        <v>10803</v>
      </c>
      <c r="M624" s="4">
        <v>0.22550861685229601</v>
      </c>
      <c r="N624" s="4">
        <v>0.5</v>
      </c>
      <c r="O624" s="4">
        <v>1.386166888480336E-2</v>
      </c>
      <c r="P624" s="4">
        <v>8.6191631534768817E-2</v>
      </c>
      <c r="Q624" s="4">
        <v>1</v>
      </c>
      <c r="R624" s="4">
        <v>3</v>
      </c>
      <c r="S624" s="4">
        <v>1.653939653221334</v>
      </c>
      <c r="T624" s="4">
        <v>0.70048852965617958</v>
      </c>
      <c r="U624" s="4">
        <v>35.81</v>
      </c>
      <c r="V624" s="4">
        <v>24.56</v>
      </c>
      <c r="W624" s="4">
        <v>30.531403162055341</v>
      </c>
      <c r="X624" s="4">
        <v>30.39</v>
      </c>
      <c r="Y624" s="4">
        <v>0.5</v>
      </c>
      <c r="Z624" s="4">
        <v>1</v>
      </c>
      <c r="AA624" s="4">
        <v>0.75</v>
      </c>
      <c r="AB624" s="4">
        <v>0.5</v>
      </c>
      <c r="AC624" s="4">
        <v>0.4</v>
      </c>
      <c r="AD624" s="4">
        <v>0.5</v>
      </c>
      <c r="AE624" s="4">
        <v>0.5</v>
      </c>
      <c r="AF624" s="4">
        <v>5.65</v>
      </c>
      <c r="AG624" s="1" t="s">
        <v>5216</v>
      </c>
      <c r="AH624" s="1"/>
    </row>
    <row r="625" spans="1:34" ht="14.25" hidden="1" x14ac:dyDescent="0.25">
      <c r="A625" s="1" t="s">
        <v>1640</v>
      </c>
      <c r="B625" s="1" t="s">
        <v>1641</v>
      </c>
      <c r="C625" s="1" t="s">
        <v>1101</v>
      </c>
      <c r="D625" s="1" t="s">
        <v>1642</v>
      </c>
      <c r="E625" s="1" t="s">
        <v>52</v>
      </c>
      <c r="F625" s="1" t="s">
        <v>53</v>
      </c>
      <c r="G625" s="4">
        <v>81.67</v>
      </c>
      <c r="H625" s="4">
        <v>82.92</v>
      </c>
      <c r="I625" s="4">
        <v>79.819999999999993</v>
      </c>
      <c r="J625" s="4">
        <v>80.290000000000006</v>
      </c>
      <c r="K625" s="1" t="s">
        <v>987</v>
      </c>
      <c r="L625" s="1" t="s">
        <v>1643</v>
      </c>
      <c r="M625" s="4">
        <v>0.82437344557107317</v>
      </c>
      <c r="N625" s="4">
        <v>1</v>
      </c>
      <c r="S625" s="4">
        <v>19.947103466793759</v>
      </c>
      <c r="T625" s="4">
        <v>6.7105122573125637</v>
      </c>
      <c r="U625" s="4">
        <v>139.99</v>
      </c>
      <c r="V625" s="4">
        <v>30.32</v>
      </c>
      <c r="W625" s="4">
        <v>71.650434782608727</v>
      </c>
      <c r="X625" s="4">
        <v>71.61</v>
      </c>
      <c r="Y625" s="4">
        <v>0.5</v>
      </c>
      <c r="Z625" s="4">
        <v>0.5</v>
      </c>
      <c r="AA625" s="4">
        <v>1</v>
      </c>
      <c r="AB625" s="4">
        <v>0.25</v>
      </c>
      <c r="AC625" s="4">
        <v>0.4</v>
      </c>
      <c r="AD625" s="4">
        <v>1</v>
      </c>
      <c r="AE625" s="4">
        <v>1</v>
      </c>
      <c r="AF625" s="4">
        <v>5.65</v>
      </c>
      <c r="AG625" s="1" t="s">
        <v>1294</v>
      </c>
      <c r="AH625" s="1"/>
    </row>
    <row r="626" spans="1:34" ht="14.25" hidden="1" x14ac:dyDescent="0.25">
      <c r="A626" s="1" t="s">
        <v>8365</v>
      </c>
      <c r="B626" s="1" t="s">
        <v>8366</v>
      </c>
      <c r="C626" s="1" t="s">
        <v>1101</v>
      </c>
      <c r="D626" s="1" t="s">
        <v>5224</v>
      </c>
      <c r="E626" s="1" t="s">
        <v>52</v>
      </c>
      <c r="F626" s="1" t="s">
        <v>53</v>
      </c>
      <c r="G626" s="4">
        <v>32.409999999999997</v>
      </c>
      <c r="H626" s="4">
        <v>33.19</v>
      </c>
      <c r="I626" s="4">
        <v>32.409999999999997</v>
      </c>
      <c r="J626" s="4">
        <v>33</v>
      </c>
      <c r="K626" s="1" t="s">
        <v>8367</v>
      </c>
      <c r="L626" s="1" t="s">
        <v>8368</v>
      </c>
      <c r="M626" s="4">
        <v>0.40988142292490121</v>
      </c>
      <c r="N626" s="4">
        <v>1</v>
      </c>
      <c r="S626" s="4">
        <v>3.5017984424723991</v>
      </c>
      <c r="T626" s="4">
        <v>1.4973583854413799</v>
      </c>
      <c r="U626" s="4">
        <v>37.96</v>
      </c>
      <c r="V626" s="4">
        <v>18.21</v>
      </c>
      <c r="W626" s="4">
        <v>29.14658102766797</v>
      </c>
      <c r="X626" s="4">
        <v>29.25</v>
      </c>
      <c r="Y626" s="4">
        <v>1</v>
      </c>
      <c r="Z626" s="4">
        <v>0.5</v>
      </c>
      <c r="AA626" s="4">
        <v>1</v>
      </c>
      <c r="AB626" s="4">
        <v>0.25</v>
      </c>
      <c r="AC626" s="4">
        <v>0.4</v>
      </c>
      <c r="AD626" s="4">
        <v>0.75</v>
      </c>
      <c r="AE626" s="4">
        <v>0.75</v>
      </c>
      <c r="AF626" s="4">
        <v>5.65</v>
      </c>
      <c r="AG626" s="1" t="s">
        <v>5664</v>
      </c>
      <c r="AH626" s="1"/>
    </row>
    <row r="627" spans="1:34" ht="14.25" hidden="1" x14ac:dyDescent="0.25">
      <c r="A627" s="1" t="s">
        <v>18234</v>
      </c>
      <c r="B627" s="1" t="s">
        <v>18235</v>
      </c>
      <c r="C627" s="1" t="s">
        <v>12900</v>
      </c>
      <c r="D627" s="1" t="s">
        <v>18236</v>
      </c>
      <c r="E627" s="1" t="s">
        <v>68</v>
      </c>
      <c r="F627" s="1" t="s">
        <v>524</v>
      </c>
      <c r="G627" s="4">
        <v>84.64</v>
      </c>
      <c r="H627" s="4">
        <v>84.99</v>
      </c>
      <c r="I627" s="4">
        <v>83</v>
      </c>
      <c r="J627" s="4">
        <v>84.14</v>
      </c>
      <c r="K627" s="1" t="s">
        <v>18237</v>
      </c>
      <c r="L627" s="1" t="s">
        <v>18238</v>
      </c>
      <c r="M627" s="4">
        <v>0.35039830610348638</v>
      </c>
      <c r="N627" s="4">
        <v>1</v>
      </c>
      <c r="S627" s="4">
        <v>8.4293573186610917</v>
      </c>
      <c r="T627" s="4">
        <v>3.7508504433421339</v>
      </c>
      <c r="U627" s="4">
        <v>93.9</v>
      </c>
      <c r="V627" s="4">
        <v>47.17</v>
      </c>
      <c r="W627" s="4">
        <v>78.29883399209487</v>
      </c>
      <c r="X627" s="4">
        <v>79.95</v>
      </c>
      <c r="Y627" s="4">
        <v>0.5</v>
      </c>
      <c r="Z627" s="4">
        <v>0.5</v>
      </c>
      <c r="AA627" s="4">
        <v>1</v>
      </c>
      <c r="AB627" s="4">
        <v>0.25</v>
      </c>
      <c r="AC627" s="4">
        <v>0.4</v>
      </c>
      <c r="AD627" s="4">
        <v>1</v>
      </c>
      <c r="AE627" s="4">
        <v>1</v>
      </c>
      <c r="AF627" s="4">
        <v>5.65</v>
      </c>
      <c r="AG627" s="1" t="s">
        <v>1294</v>
      </c>
      <c r="AH627" s="1"/>
    </row>
    <row r="628" spans="1:34" ht="14.25" hidden="1" x14ac:dyDescent="0.25">
      <c r="A628" s="1" t="s">
        <v>11662</v>
      </c>
      <c r="B628" s="1" t="s">
        <v>11663</v>
      </c>
      <c r="C628" s="1" t="s">
        <v>1101</v>
      </c>
      <c r="D628" s="1" t="s">
        <v>9603</v>
      </c>
      <c r="E628" s="1" t="s">
        <v>68</v>
      </c>
      <c r="F628" s="1" t="s">
        <v>46</v>
      </c>
      <c r="G628" s="4">
        <v>80.61</v>
      </c>
      <c r="H628" s="4">
        <v>80.650000000000006</v>
      </c>
      <c r="I628" s="4">
        <v>77.959999999999994</v>
      </c>
      <c r="J628" s="4">
        <v>79.47</v>
      </c>
      <c r="K628" s="1" t="s">
        <v>1892</v>
      </c>
      <c r="L628" s="1" t="s">
        <v>48</v>
      </c>
      <c r="M628" s="4">
        <v>0.40637021888146629</v>
      </c>
      <c r="N628" s="4">
        <v>0.6</v>
      </c>
      <c r="R628" s="4">
        <v>2</v>
      </c>
      <c r="S628" s="4">
        <v>26.520454340534631</v>
      </c>
      <c r="T628" s="4">
        <v>4.9374796076813663</v>
      </c>
      <c r="U628" s="4">
        <v>142.97999999999999</v>
      </c>
      <c r="V628" s="4">
        <v>41.73</v>
      </c>
      <c r="W628" s="4">
        <v>101.4661264822134</v>
      </c>
      <c r="X628" s="4">
        <v>111.28</v>
      </c>
      <c r="Y628" s="4">
        <v>0.5</v>
      </c>
      <c r="Z628" s="4">
        <v>1</v>
      </c>
      <c r="AA628" s="4">
        <v>1</v>
      </c>
      <c r="AB628" s="4">
        <v>0.25</v>
      </c>
      <c r="AC628" s="4">
        <v>0.8</v>
      </c>
      <c r="AD628" s="4">
        <v>0.75</v>
      </c>
      <c r="AE628" s="4">
        <v>0.75</v>
      </c>
      <c r="AF628" s="4">
        <v>5.65</v>
      </c>
      <c r="AG628" s="1" t="s">
        <v>258</v>
      </c>
      <c r="AH628" s="1"/>
    </row>
    <row r="629" spans="1:34" ht="14.25" hidden="1" x14ac:dyDescent="0.25">
      <c r="A629" s="1" t="s">
        <v>8081</v>
      </c>
      <c r="B629" s="1" t="s">
        <v>8082</v>
      </c>
      <c r="C629" s="1" t="s">
        <v>1101</v>
      </c>
      <c r="D629" s="1" t="s">
        <v>8083</v>
      </c>
      <c r="E629" s="1" t="s">
        <v>118</v>
      </c>
      <c r="F629" s="1" t="s">
        <v>199</v>
      </c>
      <c r="G629" s="4">
        <v>17.89</v>
      </c>
      <c r="H629" s="4">
        <v>18.079999999999998</v>
      </c>
      <c r="I629" s="4">
        <v>17.63</v>
      </c>
      <c r="J629" s="4">
        <v>17.89</v>
      </c>
      <c r="K629" s="1" t="s">
        <v>8084</v>
      </c>
      <c r="L629" s="1" t="s">
        <v>8085</v>
      </c>
      <c r="M629" s="4">
        <v>1.290427875853445E-2</v>
      </c>
      <c r="N629" s="4">
        <v>1</v>
      </c>
      <c r="O629" s="4">
        <v>1.1765111168647939E-2</v>
      </c>
      <c r="P629" s="4">
        <v>1.9833333333333329</v>
      </c>
      <c r="Q629" s="4">
        <v>1</v>
      </c>
      <c r="S629" s="4">
        <v>1.8220841858914121</v>
      </c>
      <c r="T629" s="4">
        <v>0.73622887402650405</v>
      </c>
      <c r="U629" s="4">
        <v>21.68</v>
      </c>
      <c r="V629" s="4">
        <v>12.31</v>
      </c>
      <c r="W629" s="4">
        <v>16.892035573122531</v>
      </c>
      <c r="X629" s="4">
        <v>16.690000000000001</v>
      </c>
      <c r="Y629" s="4">
        <v>1</v>
      </c>
      <c r="Z629" s="4">
        <v>0.5</v>
      </c>
      <c r="AA629" s="4">
        <v>0.25</v>
      </c>
      <c r="AB629" s="4">
        <v>1</v>
      </c>
      <c r="AC629" s="4">
        <v>0.4</v>
      </c>
      <c r="AD629" s="4">
        <v>0.25</v>
      </c>
      <c r="AE629" s="4">
        <v>0.25</v>
      </c>
      <c r="AF629" s="4">
        <v>5.65</v>
      </c>
      <c r="AG629" s="1" t="s">
        <v>8086</v>
      </c>
      <c r="AH629" s="1"/>
    </row>
    <row r="630" spans="1:34" ht="14.25" hidden="1" x14ac:dyDescent="0.25">
      <c r="A630" s="1" t="s">
        <v>6417</v>
      </c>
      <c r="B630" s="1" t="s">
        <v>6418</v>
      </c>
      <c r="C630" s="1" t="s">
        <v>1101</v>
      </c>
      <c r="D630" s="1" t="s">
        <v>6419</v>
      </c>
      <c r="E630" s="1" t="s">
        <v>118</v>
      </c>
      <c r="F630" s="1" t="s">
        <v>199</v>
      </c>
      <c r="G630" s="4">
        <v>7.57</v>
      </c>
      <c r="H630" s="4">
        <v>7.61</v>
      </c>
      <c r="I630" s="4">
        <v>7.36</v>
      </c>
      <c r="J630" s="4">
        <v>7.4</v>
      </c>
      <c r="K630" s="1" t="s">
        <v>1657</v>
      </c>
      <c r="L630" s="1" t="s">
        <v>48</v>
      </c>
      <c r="M630" s="4">
        <v>6.1396657382141138E-2</v>
      </c>
      <c r="N630" s="4">
        <v>0.4</v>
      </c>
      <c r="O630" s="4">
        <v>3.3201749528103001E-2</v>
      </c>
      <c r="P630" s="4">
        <v>0.53413299663299663</v>
      </c>
      <c r="Q630" s="4">
        <v>1</v>
      </c>
      <c r="R630" s="4">
        <v>2</v>
      </c>
      <c r="S630" s="4">
        <v>1.8450985452959701</v>
      </c>
      <c r="T630" s="4">
        <v>0.40801173563433052</v>
      </c>
      <c r="U630" s="4">
        <v>12.79</v>
      </c>
      <c r="V630" s="4">
        <v>5.94</v>
      </c>
      <c r="W630" s="4">
        <v>10.44596837944664</v>
      </c>
      <c r="X630" s="4">
        <v>11.26</v>
      </c>
      <c r="Y630" s="4">
        <v>0.5</v>
      </c>
      <c r="Z630" s="4">
        <v>1</v>
      </c>
      <c r="AA630" s="4">
        <v>0.25</v>
      </c>
      <c r="AB630" s="4">
        <v>1</v>
      </c>
      <c r="AC630" s="4">
        <v>1</v>
      </c>
      <c r="AD630" s="4">
        <v>0.25</v>
      </c>
      <c r="AE630" s="4">
        <v>0.25</v>
      </c>
      <c r="AF630" s="4">
        <v>5.65</v>
      </c>
      <c r="AG630" s="1" t="s">
        <v>6420</v>
      </c>
      <c r="AH630" s="1"/>
    </row>
    <row r="631" spans="1:34" ht="14.25" hidden="1" x14ac:dyDescent="0.25">
      <c r="A631" s="1" t="s">
        <v>16424</v>
      </c>
      <c r="B631" s="1" t="s">
        <v>16425</v>
      </c>
      <c r="C631" s="1" t="s">
        <v>12900</v>
      </c>
      <c r="D631" s="1" t="s">
        <v>10797</v>
      </c>
      <c r="E631" s="1" t="s">
        <v>37</v>
      </c>
      <c r="F631" s="1" t="s">
        <v>850</v>
      </c>
      <c r="G631" s="4">
        <v>85.59</v>
      </c>
      <c r="H631" s="4">
        <v>85.54</v>
      </c>
      <c r="I631" s="4">
        <v>84.07</v>
      </c>
      <c r="J631" s="4">
        <v>84.67</v>
      </c>
      <c r="K631" s="1" t="s">
        <v>83</v>
      </c>
      <c r="L631" s="1" t="s">
        <v>16426</v>
      </c>
      <c r="M631" s="4">
        <v>0.13435483577104751</v>
      </c>
      <c r="N631" s="4">
        <v>0.5</v>
      </c>
      <c r="O631" s="4">
        <v>2.196636992170967E-2</v>
      </c>
      <c r="P631" s="4">
        <v>0.19653058649406341</v>
      </c>
      <c r="Q631" s="4">
        <v>1</v>
      </c>
      <c r="R631" s="4">
        <v>1</v>
      </c>
      <c r="S631" s="4">
        <v>6.3168938263021088</v>
      </c>
      <c r="T631" s="4">
        <v>2.3739827642133409</v>
      </c>
      <c r="U631" s="4">
        <v>98.7</v>
      </c>
      <c r="V631" s="4">
        <v>58.63</v>
      </c>
      <c r="W631" s="4">
        <v>81.788557312252934</v>
      </c>
      <c r="X631" s="4">
        <v>80.86</v>
      </c>
      <c r="Y631" s="4">
        <v>0.5</v>
      </c>
      <c r="Z631" s="4">
        <v>1</v>
      </c>
      <c r="AA631" s="4">
        <v>0.5</v>
      </c>
      <c r="AB631" s="4">
        <v>0.75</v>
      </c>
      <c r="AC631" s="4">
        <v>0.4</v>
      </c>
      <c r="AD631" s="4">
        <v>0.5</v>
      </c>
      <c r="AE631" s="4">
        <v>0.5</v>
      </c>
      <c r="AF631" s="4">
        <v>5.65</v>
      </c>
      <c r="AG631" s="1" t="s">
        <v>1954</v>
      </c>
      <c r="AH631" s="1"/>
    </row>
    <row r="632" spans="1:34" ht="14.25" hidden="1" x14ac:dyDescent="0.25">
      <c r="A632" s="1" t="s">
        <v>18727</v>
      </c>
      <c r="B632" s="1" t="s">
        <v>18728</v>
      </c>
      <c r="C632" s="1" t="s">
        <v>12900</v>
      </c>
      <c r="D632" s="1" t="s">
        <v>18729</v>
      </c>
      <c r="E632" s="1" t="s">
        <v>125</v>
      </c>
      <c r="F632" s="1" t="s">
        <v>2718</v>
      </c>
      <c r="G632" s="4">
        <v>589.67999999999995</v>
      </c>
      <c r="H632" s="4">
        <v>589.41999999999996</v>
      </c>
      <c r="I632" s="4">
        <v>580.1</v>
      </c>
      <c r="J632" s="4">
        <v>583.13</v>
      </c>
      <c r="K632" s="1" t="s">
        <v>11549</v>
      </c>
      <c r="L632" s="1" t="s">
        <v>1213</v>
      </c>
      <c r="M632" s="4">
        <v>0.21991290337468961</v>
      </c>
      <c r="N632" s="4">
        <v>0.7</v>
      </c>
      <c r="O632" s="4">
        <v>1.016595274041091E-2</v>
      </c>
      <c r="P632" s="4">
        <v>0.1415521599166345</v>
      </c>
      <c r="Q632" s="4">
        <v>1</v>
      </c>
      <c r="S632" s="4">
        <v>46.265862481084604</v>
      </c>
      <c r="T632" s="4">
        <v>16.672023919579239</v>
      </c>
      <c r="U632" s="4">
        <v>603.36</v>
      </c>
      <c r="V632" s="4">
        <v>324.66000000000003</v>
      </c>
      <c r="W632" s="4">
        <v>536.18579051383426</v>
      </c>
      <c r="X632" s="4">
        <v>546.995</v>
      </c>
      <c r="Y632" s="4">
        <v>0.5</v>
      </c>
      <c r="Z632" s="4">
        <v>0.5</v>
      </c>
      <c r="AA632" s="4">
        <v>0.75</v>
      </c>
      <c r="AB632" s="4">
        <v>0.5</v>
      </c>
      <c r="AC632" s="4">
        <v>0.2</v>
      </c>
      <c r="AD632" s="4">
        <v>0.75</v>
      </c>
      <c r="AE632" s="4">
        <v>0.75</v>
      </c>
      <c r="AF632" s="4">
        <v>5.65</v>
      </c>
      <c r="AG632" s="1" t="s">
        <v>2416</v>
      </c>
      <c r="AH632" s="1"/>
    </row>
    <row r="633" spans="1:34" ht="14.25" hidden="1" x14ac:dyDescent="0.25">
      <c r="A633" s="1" t="s">
        <v>1894</v>
      </c>
      <c r="B633" s="1" t="s">
        <v>1895</v>
      </c>
      <c r="C633" s="1" t="s">
        <v>1101</v>
      </c>
      <c r="D633" s="1" t="s">
        <v>1896</v>
      </c>
      <c r="E633" s="1" t="s">
        <v>291</v>
      </c>
      <c r="F633" s="1" t="s">
        <v>1897</v>
      </c>
      <c r="G633" s="4">
        <v>88.54</v>
      </c>
      <c r="H633" s="4">
        <v>88.54</v>
      </c>
      <c r="I633" s="4">
        <v>86.65</v>
      </c>
      <c r="J633" s="4">
        <v>88.35</v>
      </c>
      <c r="K633" s="1" t="s">
        <v>1898</v>
      </c>
      <c r="L633" s="1" t="s">
        <v>1473</v>
      </c>
      <c r="M633" s="4">
        <v>0.27765770796009243</v>
      </c>
      <c r="N633" s="4">
        <v>0.6</v>
      </c>
      <c r="R633" s="4">
        <v>1</v>
      </c>
      <c r="S633" s="4">
        <v>17.648849009506051</v>
      </c>
      <c r="T633" s="4">
        <v>5.1857773999605348</v>
      </c>
      <c r="U633" s="4">
        <v>129.69999999999999</v>
      </c>
      <c r="V633" s="4">
        <v>35.18</v>
      </c>
      <c r="W633" s="4">
        <v>89.12875494071146</v>
      </c>
      <c r="X633" s="4">
        <v>89.52000000000001</v>
      </c>
      <c r="Y633" s="4">
        <v>0.5</v>
      </c>
      <c r="Z633" s="4">
        <v>1</v>
      </c>
      <c r="AA633" s="4">
        <v>1</v>
      </c>
      <c r="AB633" s="4">
        <v>0.25</v>
      </c>
      <c r="AC633" s="4">
        <v>0.8</v>
      </c>
      <c r="AD633" s="4">
        <v>0.75</v>
      </c>
      <c r="AE633" s="4">
        <v>0.75</v>
      </c>
      <c r="AF633" s="4">
        <v>5.65</v>
      </c>
      <c r="AG633" s="1" t="s">
        <v>103</v>
      </c>
      <c r="AH633" s="1"/>
    </row>
    <row r="634" spans="1:34" ht="14.25" hidden="1" x14ac:dyDescent="0.25">
      <c r="A634" s="1" t="s">
        <v>13870</v>
      </c>
      <c r="B634" s="1" t="s">
        <v>13871</v>
      </c>
      <c r="C634" s="1" t="s">
        <v>12900</v>
      </c>
      <c r="D634" s="1" t="s">
        <v>13872</v>
      </c>
      <c r="E634" s="1" t="s">
        <v>125</v>
      </c>
      <c r="F634" s="1" t="s">
        <v>2239</v>
      </c>
      <c r="G634" s="4">
        <v>22.74</v>
      </c>
      <c r="H634" s="4">
        <v>22.9</v>
      </c>
      <c r="I634" s="4">
        <v>21.25</v>
      </c>
      <c r="J634" s="4">
        <v>21.64</v>
      </c>
      <c r="K634" s="1" t="s">
        <v>13873</v>
      </c>
      <c r="L634" s="1" t="s">
        <v>13874</v>
      </c>
      <c r="M634" s="4">
        <v>0.33214996643028721</v>
      </c>
      <c r="N634" s="4">
        <v>0.6</v>
      </c>
      <c r="S634" s="4">
        <v>9.672373604287225</v>
      </c>
      <c r="T634" s="4">
        <v>2.178938426340713</v>
      </c>
      <c r="U634" s="4">
        <v>48.11</v>
      </c>
      <c r="V634" s="4">
        <v>8.0299999999999994</v>
      </c>
      <c r="W634" s="4">
        <v>31.40871541501977</v>
      </c>
      <c r="X634" s="4">
        <v>33.409999999999997</v>
      </c>
      <c r="Y634" s="4">
        <v>1</v>
      </c>
      <c r="Z634" s="4">
        <v>0.5</v>
      </c>
      <c r="AA634" s="4">
        <v>1</v>
      </c>
      <c r="AB634" s="4">
        <v>0.25</v>
      </c>
      <c r="AC634" s="4">
        <v>0.8</v>
      </c>
      <c r="AD634" s="4">
        <v>0.75</v>
      </c>
      <c r="AE634" s="4">
        <v>0.75</v>
      </c>
      <c r="AF634" s="4">
        <v>5.65</v>
      </c>
      <c r="AG634" s="1" t="s">
        <v>152</v>
      </c>
      <c r="AH634" s="1"/>
    </row>
    <row r="635" spans="1:34" ht="14.25" hidden="1" x14ac:dyDescent="0.25">
      <c r="A635" s="1" t="s">
        <v>18812</v>
      </c>
      <c r="B635" s="1" t="s">
        <v>18813</v>
      </c>
      <c r="C635" s="1" t="s">
        <v>12900</v>
      </c>
      <c r="D635" s="1" t="s">
        <v>18814</v>
      </c>
      <c r="E635" s="1" t="s">
        <v>45</v>
      </c>
      <c r="F635" s="1" t="s">
        <v>46</v>
      </c>
      <c r="G635" s="4">
        <v>137.11000000000001</v>
      </c>
      <c r="H635" s="4">
        <v>138.30000000000001</v>
      </c>
      <c r="I635" s="4">
        <v>135.58000000000001</v>
      </c>
      <c r="J635" s="4">
        <v>137.16999999999999</v>
      </c>
      <c r="K635" s="1" t="s">
        <v>884</v>
      </c>
      <c r="L635" s="1" t="s">
        <v>18815</v>
      </c>
      <c r="M635" s="4">
        <v>0.1416649862016571</v>
      </c>
      <c r="N635" s="4">
        <v>0.6</v>
      </c>
      <c r="O635" s="4">
        <v>1.9723333386228191E-2</v>
      </c>
      <c r="P635" s="4">
        <v>0.13950346561294411</v>
      </c>
      <c r="Q635" s="4">
        <v>1</v>
      </c>
      <c r="S635" s="4">
        <v>17.703177858985029</v>
      </c>
      <c r="T635" s="4">
        <v>5.3220181730816956</v>
      </c>
      <c r="U635" s="4">
        <v>170.05</v>
      </c>
      <c r="V635" s="4">
        <v>89.98</v>
      </c>
      <c r="W635" s="4">
        <v>146.1953754940711</v>
      </c>
      <c r="X635" s="4">
        <v>151.495</v>
      </c>
      <c r="Y635" s="4">
        <v>0.5</v>
      </c>
      <c r="Z635" s="4">
        <v>0.5</v>
      </c>
      <c r="AA635" s="4">
        <v>0.5</v>
      </c>
      <c r="AB635" s="4">
        <v>0.75</v>
      </c>
      <c r="AC635" s="4">
        <v>0.8</v>
      </c>
      <c r="AD635" s="4">
        <v>0.5</v>
      </c>
      <c r="AE635" s="4">
        <v>0.5</v>
      </c>
      <c r="AF635" s="4">
        <v>5.65</v>
      </c>
      <c r="AG635" s="1" t="s">
        <v>2416</v>
      </c>
      <c r="AH635" s="1"/>
    </row>
    <row r="636" spans="1:34" ht="14.25" hidden="1" x14ac:dyDescent="0.25">
      <c r="A636" s="1" t="s">
        <v>7032</v>
      </c>
      <c r="B636" s="1" t="s">
        <v>7033</v>
      </c>
      <c r="C636" s="1" t="s">
        <v>1101</v>
      </c>
      <c r="D636" s="1" t="s">
        <v>7034</v>
      </c>
      <c r="E636" s="1" t="s">
        <v>68</v>
      </c>
      <c r="F636" s="1" t="s">
        <v>524</v>
      </c>
      <c r="G636" s="4">
        <v>294.98</v>
      </c>
      <c r="H636" s="4">
        <v>296.49</v>
      </c>
      <c r="I636" s="4">
        <v>292.45999999999998</v>
      </c>
      <c r="J636" s="4">
        <v>296.12</v>
      </c>
      <c r="K636" s="1" t="s">
        <v>293</v>
      </c>
      <c r="L636" s="1" t="s">
        <v>48</v>
      </c>
      <c r="M636" s="4">
        <v>0.1412952229017293</v>
      </c>
      <c r="N636" s="4">
        <v>0.7</v>
      </c>
      <c r="O636" s="4">
        <v>9.3518597030869798E-3</v>
      </c>
      <c r="P636" s="4">
        <v>0.65859444301631054</v>
      </c>
      <c r="Q636" s="4">
        <v>0.75</v>
      </c>
      <c r="R636" s="4">
        <v>2</v>
      </c>
      <c r="S636" s="4">
        <v>17.157980916200788</v>
      </c>
      <c r="T636" s="4">
        <v>8.5844867780379932</v>
      </c>
      <c r="U636" s="4">
        <v>306.23</v>
      </c>
      <c r="V636" s="4">
        <v>187.28</v>
      </c>
      <c r="W636" s="4">
        <v>268.90492094861668</v>
      </c>
      <c r="X636" s="4">
        <v>268.41000000000003</v>
      </c>
      <c r="Y636" s="4">
        <v>0.5</v>
      </c>
      <c r="Z636" s="4">
        <v>1</v>
      </c>
      <c r="AA636" s="4">
        <v>0.5</v>
      </c>
      <c r="AB636" s="4">
        <v>1</v>
      </c>
      <c r="AC636" s="4">
        <v>0.2</v>
      </c>
      <c r="AD636" s="4">
        <v>0.5</v>
      </c>
      <c r="AE636" s="4">
        <v>0.5</v>
      </c>
      <c r="AF636" s="4">
        <v>5.65</v>
      </c>
      <c r="AG636" s="1" t="s">
        <v>3706</v>
      </c>
      <c r="AH636" s="1"/>
    </row>
    <row r="637" spans="1:34" ht="14.25" hidden="1" x14ac:dyDescent="0.25">
      <c r="A637" s="1" t="s">
        <v>6190</v>
      </c>
      <c r="B637" s="1" t="s">
        <v>6191</v>
      </c>
      <c r="C637" s="1" t="s">
        <v>1101</v>
      </c>
      <c r="D637" s="1" t="s">
        <v>6192</v>
      </c>
      <c r="E637" s="1" t="s">
        <v>52</v>
      </c>
      <c r="F637" s="1" t="s">
        <v>139</v>
      </c>
      <c r="G637" s="4">
        <v>84.09</v>
      </c>
      <c r="H637" s="4">
        <v>87.18</v>
      </c>
      <c r="I637" s="4">
        <v>83.72</v>
      </c>
      <c r="J637" s="4">
        <v>84.52</v>
      </c>
      <c r="K637" s="1" t="s">
        <v>6193</v>
      </c>
      <c r="L637" s="1" t="s">
        <v>2513</v>
      </c>
      <c r="M637" s="4">
        <v>1.0787443469007709</v>
      </c>
      <c r="N637" s="4">
        <v>1</v>
      </c>
      <c r="S637" s="4">
        <v>10.562324144754051</v>
      </c>
      <c r="T637" s="4">
        <v>4.5089080888189539</v>
      </c>
      <c r="U637" s="4">
        <v>112.22</v>
      </c>
      <c r="V637" s="4">
        <v>55.9</v>
      </c>
      <c r="W637" s="4">
        <v>79.489347826086941</v>
      </c>
      <c r="X637" s="4">
        <v>79</v>
      </c>
      <c r="Y637" s="4">
        <v>0.5</v>
      </c>
      <c r="Z637" s="4">
        <v>0.5</v>
      </c>
      <c r="AA637" s="4">
        <v>1</v>
      </c>
      <c r="AB637" s="4">
        <v>0.25</v>
      </c>
      <c r="AC637" s="4">
        <v>0.4</v>
      </c>
      <c r="AD637" s="4">
        <v>1</v>
      </c>
      <c r="AE637" s="4">
        <v>1</v>
      </c>
      <c r="AF637" s="4">
        <v>5.65</v>
      </c>
      <c r="AG637" s="1" t="s">
        <v>1294</v>
      </c>
      <c r="AH637" s="1"/>
    </row>
    <row r="638" spans="1:34" ht="14.25" hidden="1" x14ac:dyDescent="0.25">
      <c r="A638" s="1" t="s">
        <v>19274</v>
      </c>
      <c r="B638" s="1" t="s">
        <v>19275</v>
      </c>
      <c r="C638" s="1" t="s">
        <v>12900</v>
      </c>
      <c r="D638" s="1" t="s">
        <v>19276</v>
      </c>
      <c r="E638" s="1" t="s">
        <v>118</v>
      </c>
      <c r="F638" s="1" t="s">
        <v>4566</v>
      </c>
      <c r="G638" s="4">
        <v>57.65</v>
      </c>
      <c r="H638" s="4">
        <v>58.04</v>
      </c>
      <c r="I638" s="4">
        <v>57.13</v>
      </c>
      <c r="J638" s="4">
        <v>57.63</v>
      </c>
      <c r="K638" s="1" t="s">
        <v>19277</v>
      </c>
      <c r="L638" s="1" t="s">
        <v>474</v>
      </c>
      <c r="M638" s="4">
        <v>0.27505716033569572</v>
      </c>
      <c r="N638" s="4">
        <v>0.66666666666666663</v>
      </c>
      <c r="O638" s="4">
        <v>8.836718070994444E-2</v>
      </c>
      <c r="P638" s="4">
        <v>0.24832393657992</v>
      </c>
      <c r="Q638" s="4">
        <v>0.33333333333333331</v>
      </c>
      <c r="S638" s="4">
        <v>5.7716485293633708</v>
      </c>
      <c r="T638" s="4">
        <v>2.2142194709431591</v>
      </c>
      <c r="U638" s="4">
        <v>64.48</v>
      </c>
      <c r="V638" s="4">
        <v>32.75</v>
      </c>
      <c r="W638" s="4">
        <v>51.0088932806324</v>
      </c>
      <c r="X638" s="4">
        <v>51.045000000000002</v>
      </c>
      <c r="Y638" s="4">
        <v>0.5</v>
      </c>
      <c r="Z638" s="4">
        <v>0.5</v>
      </c>
      <c r="AA638" s="4">
        <v>1</v>
      </c>
      <c r="AB638" s="4">
        <v>0.75</v>
      </c>
      <c r="AC638" s="4">
        <v>0.4</v>
      </c>
      <c r="AD638" s="4">
        <v>0.75</v>
      </c>
      <c r="AE638" s="4">
        <v>0.75</v>
      </c>
      <c r="AF638" s="4">
        <v>5.6499999999999986</v>
      </c>
      <c r="AG638" s="1" t="s">
        <v>97</v>
      </c>
      <c r="AH638" s="1"/>
    </row>
    <row r="639" spans="1:34" ht="14.25" hidden="1" x14ac:dyDescent="0.25">
      <c r="A639" s="1" t="s">
        <v>13702</v>
      </c>
      <c r="B639" s="1" t="s">
        <v>13703</v>
      </c>
      <c r="C639" s="1" t="s">
        <v>12900</v>
      </c>
      <c r="D639" s="1" t="s">
        <v>2615</v>
      </c>
      <c r="E639" s="1" t="s">
        <v>118</v>
      </c>
      <c r="F639" s="1" t="s">
        <v>2642</v>
      </c>
      <c r="G639" s="4">
        <v>24.97</v>
      </c>
      <c r="H639" s="4">
        <v>25.16</v>
      </c>
      <c r="I639" s="4">
        <v>24.39</v>
      </c>
      <c r="J639" s="4">
        <v>24.49</v>
      </c>
      <c r="K639" s="1" t="s">
        <v>13704</v>
      </c>
      <c r="L639" s="1" t="s">
        <v>13705</v>
      </c>
      <c r="M639" s="4">
        <v>0.1106719749675335</v>
      </c>
      <c r="N639" s="4">
        <v>0.33333333333333331</v>
      </c>
      <c r="O639" s="4">
        <v>4.4220039200092792E-2</v>
      </c>
      <c r="P639" s="4">
        <v>1.9151315789473691</v>
      </c>
      <c r="Q639" s="4">
        <v>1</v>
      </c>
      <c r="S639" s="4">
        <v>5.7286329357670356</v>
      </c>
      <c r="T639" s="4">
        <v>1.4461136403231001</v>
      </c>
      <c r="U639" s="4">
        <v>36.74</v>
      </c>
      <c r="V639" s="4">
        <v>13.47</v>
      </c>
      <c r="W639" s="4">
        <v>27.931541501976291</v>
      </c>
      <c r="X639" s="4">
        <v>29.094999999999999</v>
      </c>
      <c r="Y639" s="4">
        <v>0.5</v>
      </c>
      <c r="Z639" s="4">
        <v>0.5</v>
      </c>
      <c r="AA639" s="4">
        <v>0.5</v>
      </c>
      <c r="AB639" s="4">
        <v>1</v>
      </c>
      <c r="AC639" s="4">
        <v>0.8</v>
      </c>
      <c r="AD639" s="4">
        <v>0.5</v>
      </c>
      <c r="AE639" s="4">
        <v>0.5</v>
      </c>
      <c r="AF639" s="4">
        <v>5.6333333333333329</v>
      </c>
      <c r="AG639" s="1" t="s">
        <v>5006</v>
      </c>
      <c r="AH639" s="1"/>
    </row>
    <row r="640" spans="1:34" ht="14.25" hidden="1" x14ac:dyDescent="0.25">
      <c r="A640" s="1" t="s">
        <v>6138</v>
      </c>
      <c r="B640" s="1" t="s">
        <v>6139</v>
      </c>
      <c r="C640" s="1" t="s">
        <v>1101</v>
      </c>
      <c r="D640" s="1" t="s">
        <v>6140</v>
      </c>
      <c r="E640" s="1" t="s">
        <v>52</v>
      </c>
      <c r="F640" s="1" t="s">
        <v>53</v>
      </c>
      <c r="G640" s="4">
        <v>20.239999999999998</v>
      </c>
      <c r="H640" s="4">
        <v>20.239999999999998</v>
      </c>
      <c r="I640" s="4">
        <v>19.68</v>
      </c>
      <c r="J640" s="4">
        <v>19.75</v>
      </c>
      <c r="K640" s="1" t="s">
        <v>6141</v>
      </c>
      <c r="L640" s="1" t="s">
        <v>6142</v>
      </c>
      <c r="M640" s="4">
        <v>0.2956426658577348</v>
      </c>
      <c r="N640" s="4">
        <v>0.25</v>
      </c>
      <c r="O640" s="4">
        <v>2.0653576091098629E-2</v>
      </c>
      <c r="P640" s="4">
        <v>0.25751650533027431</v>
      </c>
      <c r="Q640" s="4">
        <v>0.33333333333333331</v>
      </c>
      <c r="R640" s="4">
        <v>4</v>
      </c>
      <c r="S640" s="4">
        <v>1.6211866170897291</v>
      </c>
      <c r="T640" s="4">
        <v>0.60067043059449354</v>
      </c>
      <c r="U640" s="4">
        <v>25.73</v>
      </c>
      <c r="V640" s="4">
        <v>13.4</v>
      </c>
      <c r="W640" s="4">
        <v>21.323873517786559</v>
      </c>
      <c r="X640" s="4">
        <v>21.195</v>
      </c>
      <c r="Y640" s="4">
        <v>1</v>
      </c>
      <c r="Z640" s="4">
        <v>1</v>
      </c>
      <c r="AA640" s="4">
        <v>0.75</v>
      </c>
      <c r="AB640" s="4">
        <v>1</v>
      </c>
      <c r="AC640" s="4">
        <v>0.8</v>
      </c>
      <c r="AD640" s="4">
        <v>0.25</v>
      </c>
      <c r="AE640" s="4">
        <v>0.25</v>
      </c>
      <c r="AF640" s="4">
        <v>5.6333333333333329</v>
      </c>
      <c r="AG640" s="1" t="s">
        <v>20135</v>
      </c>
      <c r="AH640" s="1"/>
    </row>
    <row r="641" spans="1:34" ht="14.25" hidden="1" x14ac:dyDescent="0.25">
      <c r="A641" s="1" t="s">
        <v>5395</v>
      </c>
      <c r="B641" s="1" t="s">
        <v>5396</v>
      </c>
      <c r="C641" s="1" t="s">
        <v>1101</v>
      </c>
      <c r="D641" s="1" t="s">
        <v>5397</v>
      </c>
      <c r="E641" s="1" t="s">
        <v>118</v>
      </c>
      <c r="F641" s="1" t="s">
        <v>1144</v>
      </c>
      <c r="G641" s="4">
        <v>80</v>
      </c>
      <c r="H641" s="4">
        <v>80</v>
      </c>
      <c r="I641" s="4">
        <v>77.489999999999995</v>
      </c>
      <c r="J641" s="4">
        <v>78.45</v>
      </c>
      <c r="K641" s="1" t="s">
        <v>5398</v>
      </c>
      <c r="L641" s="1" t="s">
        <v>3291</v>
      </c>
      <c r="M641" s="4">
        <v>0.15435072064115571</v>
      </c>
      <c r="N641" s="4">
        <v>0.6</v>
      </c>
      <c r="O641" s="4">
        <v>2.9954524669932009E-2</v>
      </c>
      <c r="P641" s="4">
        <v>2.8427140810728699E-2</v>
      </c>
      <c r="Q641" s="4">
        <v>0.33333333333333331</v>
      </c>
      <c r="R641" s="4">
        <v>1</v>
      </c>
      <c r="S641" s="4">
        <v>6.8552191694152986</v>
      </c>
      <c r="T641" s="4">
        <v>2.731690153378779</v>
      </c>
      <c r="U641" s="4">
        <v>81.709999999999994</v>
      </c>
      <c r="V641" s="4">
        <v>42.56</v>
      </c>
      <c r="W641" s="4">
        <v>59.409110671936773</v>
      </c>
      <c r="X641" s="4">
        <v>58.575000000000003</v>
      </c>
      <c r="Y641" s="4">
        <v>1</v>
      </c>
      <c r="Z641" s="4">
        <v>1</v>
      </c>
      <c r="AA641" s="4">
        <v>0.75</v>
      </c>
      <c r="AB641" s="4">
        <v>0.25</v>
      </c>
      <c r="AC641" s="4">
        <v>0.2</v>
      </c>
      <c r="AD641" s="4">
        <v>0.75</v>
      </c>
      <c r="AE641" s="4">
        <v>0.75</v>
      </c>
      <c r="AF641" s="4">
        <v>5.6333333333333329</v>
      </c>
      <c r="AG641" s="1" t="s">
        <v>461</v>
      </c>
      <c r="AH641" s="1"/>
    </row>
    <row r="642" spans="1:34" ht="14.25" hidden="1" x14ac:dyDescent="0.25">
      <c r="A642" s="1" t="s">
        <v>9250</v>
      </c>
      <c r="B642" s="1" t="s">
        <v>9251</v>
      </c>
      <c r="C642" s="1" t="s">
        <v>1101</v>
      </c>
      <c r="D642" s="1" t="s">
        <v>9252</v>
      </c>
      <c r="E642" s="1" t="s">
        <v>118</v>
      </c>
      <c r="F642" s="1" t="s">
        <v>1144</v>
      </c>
      <c r="G642" s="4">
        <v>10.95</v>
      </c>
      <c r="H642" s="4">
        <v>11</v>
      </c>
      <c r="I642" s="4">
        <v>10.91</v>
      </c>
      <c r="J642" s="4">
        <v>11</v>
      </c>
      <c r="K642" s="1" t="s">
        <v>9253</v>
      </c>
      <c r="L642" s="1" t="s">
        <v>9254</v>
      </c>
      <c r="M642" s="4">
        <v>9.2598058057706711E-2</v>
      </c>
      <c r="N642" s="4">
        <v>0.33333333333333331</v>
      </c>
      <c r="O642" s="4">
        <v>2.9916695091464961E-2</v>
      </c>
      <c r="P642" s="4">
        <v>0.57242431887692002</v>
      </c>
      <c r="Q642" s="4">
        <v>0.5</v>
      </c>
      <c r="R642" s="4">
        <v>1</v>
      </c>
      <c r="S642" s="4">
        <v>1.2266731682753711</v>
      </c>
      <c r="T642" s="4">
        <v>0.34390974968694898</v>
      </c>
      <c r="U642" s="4">
        <v>13.96</v>
      </c>
      <c r="V642" s="4">
        <v>9.25</v>
      </c>
      <c r="W642" s="4">
        <v>12.216304347826091</v>
      </c>
      <c r="X642" s="4">
        <v>12.445</v>
      </c>
      <c r="Y642" s="4">
        <v>0.5</v>
      </c>
      <c r="Z642" s="4">
        <v>1</v>
      </c>
      <c r="AA642" s="4">
        <v>0.5</v>
      </c>
      <c r="AB642" s="4">
        <v>1</v>
      </c>
      <c r="AC642" s="4">
        <v>0.8</v>
      </c>
      <c r="AD642" s="4">
        <v>0.5</v>
      </c>
      <c r="AE642" s="4">
        <v>0.5</v>
      </c>
      <c r="AF642" s="4">
        <v>5.6333333333333329</v>
      </c>
      <c r="AG642" s="1" t="s">
        <v>904</v>
      </c>
      <c r="AH642" s="1"/>
    </row>
    <row r="643" spans="1:34" ht="14.25" hidden="1" x14ac:dyDescent="0.25">
      <c r="A643" s="1" t="s">
        <v>12096</v>
      </c>
      <c r="B643" s="1" t="s">
        <v>12097</v>
      </c>
      <c r="C643" s="1" t="s">
        <v>1101</v>
      </c>
      <c r="D643" s="1" t="s">
        <v>12098</v>
      </c>
      <c r="E643" s="1" t="s">
        <v>118</v>
      </c>
      <c r="F643" s="1" t="s">
        <v>1114</v>
      </c>
      <c r="G643" s="4">
        <v>27.38</v>
      </c>
      <c r="H643" s="4">
        <v>27.5</v>
      </c>
      <c r="I643" s="4">
        <v>26.57</v>
      </c>
      <c r="J643" s="4">
        <v>26.61</v>
      </c>
      <c r="K643" s="1" t="s">
        <v>591</v>
      </c>
      <c r="L643" s="1" t="s">
        <v>326</v>
      </c>
      <c r="M643" s="4">
        <v>0.13007053073785241</v>
      </c>
      <c r="N643" s="4">
        <v>0.3</v>
      </c>
      <c r="O643" s="4">
        <v>3.7409130602533119E-2</v>
      </c>
      <c r="P643" s="4">
        <v>0.31175456908876759</v>
      </c>
      <c r="Q643" s="4">
        <v>0.33333333333333331</v>
      </c>
      <c r="R643" s="4">
        <v>1</v>
      </c>
      <c r="S643" s="4">
        <v>7.550100644472967</v>
      </c>
      <c r="T643" s="4">
        <v>1.372545487466134</v>
      </c>
      <c r="U643" s="4">
        <v>51.87</v>
      </c>
      <c r="V643" s="4">
        <v>21.83</v>
      </c>
      <c r="W643" s="4">
        <v>39.839980237154137</v>
      </c>
      <c r="X643" s="4">
        <v>43.53</v>
      </c>
      <c r="Y643" s="4">
        <v>0.5</v>
      </c>
      <c r="Z643" s="4">
        <v>1</v>
      </c>
      <c r="AA643" s="4">
        <v>0.75</v>
      </c>
      <c r="AB643" s="4">
        <v>0.75</v>
      </c>
      <c r="AC643" s="4">
        <v>1</v>
      </c>
      <c r="AD643" s="4">
        <v>0.5</v>
      </c>
      <c r="AE643" s="4">
        <v>0.5</v>
      </c>
      <c r="AF643" s="4">
        <v>5.6333333333333329</v>
      </c>
      <c r="AG643" s="1" t="s">
        <v>365</v>
      </c>
      <c r="AH643" s="1"/>
    </row>
    <row r="644" spans="1:34" ht="14.25" hidden="1" x14ac:dyDescent="0.25">
      <c r="A644" s="1" t="s">
        <v>17216</v>
      </c>
      <c r="B644" s="1" t="s">
        <v>17217</v>
      </c>
      <c r="C644" s="1" t="s">
        <v>12900</v>
      </c>
      <c r="D644" s="1" t="s">
        <v>17218</v>
      </c>
      <c r="E644" s="1" t="s">
        <v>52</v>
      </c>
      <c r="F644" s="1" t="s">
        <v>416</v>
      </c>
      <c r="G644" s="4">
        <v>94.38</v>
      </c>
      <c r="H644" s="4">
        <v>95.12</v>
      </c>
      <c r="I644" s="4">
        <v>93.46</v>
      </c>
      <c r="J644" s="4">
        <v>93.79</v>
      </c>
      <c r="K644" s="1" t="s">
        <v>3269</v>
      </c>
      <c r="L644" s="1" t="s">
        <v>17219</v>
      </c>
      <c r="M644" s="4">
        <v>9.8987392031997926E-2</v>
      </c>
      <c r="N644" s="4">
        <v>0.3</v>
      </c>
      <c r="O644" s="4">
        <v>2.2847583510427039E-2</v>
      </c>
      <c r="P644" s="4">
        <v>0.1121589410032698</v>
      </c>
      <c r="Q644" s="4">
        <v>0.77777777777777779</v>
      </c>
      <c r="R644" s="4">
        <v>1</v>
      </c>
      <c r="S644" s="4">
        <v>8.9897562497396031</v>
      </c>
      <c r="T644" s="4">
        <v>2.9422878528246819</v>
      </c>
      <c r="U644" s="4">
        <v>121.39</v>
      </c>
      <c r="V644" s="4">
        <v>71.680000000000007</v>
      </c>
      <c r="W644" s="4">
        <v>103.42675889328061</v>
      </c>
      <c r="X644" s="4">
        <v>104.44499999999999</v>
      </c>
      <c r="Y644" s="4">
        <v>0.5</v>
      </c>
      <c r="Z644" s="4">
        <v>1</v>
      </c>
      <c r="AA644" s="4">
        <v>0.5</v>
      </c>
      <c r="AB644" s="4">
        <v>0.75</v>
      </c>
      <c r="AC644" s="4">
        <v>0.8</v>
      </c>
      <c r="AD644" s="4">
        <v>0.5</v>
      </c>
      <c r="AE644" s="4">
        <v>0.5</v>
      </c>
      <c r="AF644" s="4">
        <v>5.6277777777777773</v>
      </c>
      <c r="AG644" s="1" t="s">
        <v>316</v>
      </c>
      <c r="AH644" s="1"/>
    </row>
    <row r="645" spans="1:34" ht="14.25" hidden="1" x14ac:dyDescent="0.25">
      <c r="A645" s="1" t="s">
        <v>13217</v>
      </c>
      <c r="B645" s="1" t="s">
        <v>13218</v>
      </c>
      <c r="C645" s="1" t="s">
        <v>12900</v>
      </c>
      <c r="D645" s="1" t="s">
        <v>13219</v>
      </c>
      <c r="E645" s="1" t="s">
        <v>118</v>
      </c>
      <c r="F645" s="1" t="s">
        <v>412</v>
      </c>
      <c r="G645" s="4">
        <v>100.94</v>
      </c>
      <c r="H645" s="4">
        <v>101.65</v>
      </c>
      <c r="I645" s="4">
        <v>99.45</v>
      </c>
      <c r="J645" s="4">
        <v>99.58</v>
      </c>
      <c r="K645" s="1" t="s">
        <v>83</v>
      </c>
      <c r="L645" s="1" t="s">
        <v>719</v>
      </c>
      <c r="M645" s="4">
        <v>0.12554561027007829</v>
      </c>
      <c r="N645" s="4">
        <v>0.3</v>
      </c>
      <c r="O645" s="4">
        <v>1.4507179529325599E-2</v>
      </c>
      <c r="P645" s="4">
        <v>9.3431952166147067E-2</v>
      </c>
      <c r="Q645" s="4">
        <v>0.77777777777777779</v>
      </c>
      <c r="R645" s="4">
        <v>2</v>
      </c>
      <c r="S645" s="4">
        <v>15.86403261455084</v>
      </c>
      <c r="T645" s="4">
        <v>3.865901729445778</v>
      </c>
      <c r="U645" s="4">
        <v>137.37</v>
      </c>
      <c r="V645" s="4">
        <v>66.63</v>
      </c>
      <c r="W645" s="4">
        <v>112.45039525691701</v>
      </c>
      <c r="X645" s="4">
        <v>117.71</v>
      </c>
      <c r="Y645" s="4">
        <v>0.5</v>
      </c>
      <c r="Z645" s="4">
        <v>1</v>
      </c>
      <c r="AA645" s="4">
        <v>0.75</v>
      </c>
      <c r="AB645" s="4">
        <v>0.5</v>
      </c>
      <c r="AC645" s="4">
        <v>0.8</v>
      </c>
      <c r="AD645" s="4">
        <v>0.5</v>
      </c>
      <c r="AE645" s="4">
        <v>0.5</v>
      </c>
      <c r="AF645" s="4">
        <v>5.6277777777777773</v>
      </c>
      <c r="AG645" s="1" t="s">
        <v>209</v>
      </c>
      <c r="AH645" s="1"/>
    </row>
    <row r="646" spans="1:34" ht="14.25" hidden="1" x14ac:dyDescent="0.25">
      <c r="A646" s="1" t="s">
        <v>12497</v>
      </c>
      <c r="B646" s="1" t="s">
        <v>12498</v>
      </c>
      <c r="C646" s="1" t="s">
        <v>1101</v>
      </c>
      <c r="D646" s="1" t="s">
        <v>5031</v>
      </c>
      <c r="E646" s="1" t="s">
        <v>118</v>
      </c>
      <c r="F646" s="1" t="s">
        <v>199</v>
      </c>
      <c r="G646" s="4">
        <v>26.56</v>
      </c>
      <c r="H646" s="4">
        <v>26.67</v>
      </c>
      <c r="I646" s="4">
        <v>26.03</v>
      </c>
      <c r="J646" s="4">
        <v>26.28</v>
      </c>
      <c r="K646" s="1" t="s">
        <v>11021</v>
      </c>
      <c r="L646" s="1" t="s">
        <v>12499</v>
      </c>
      <c r="M646" s="4">
        <v>0.10991118229686191</v>
      </c>
      <c r="N646" s="4">
        <v>0.3</v>
      </c>
      <c r="O646" s="4">
        <v>2.2745259665378201E-2</v>
      </c>
      <c r="P646" s="4">
        <v>0.18246210990019041</v>
      </c>
      <c r="Q646" s="4">
        <v>0.55555555555555558</v>
      </c>
      <c r="R646" s="4">
        <v>6</v>
      </c>
      <c r="S646" s="4">
        <v>4.5510987115642294</v>
      </c>
      <c r="T646" s="4">
        <v>0.93366476488176908</v>
      </c>
      <c r="U646" s="4">
        <v>37.6</v>
      </c>
      <c r="V646" s="4">
        <v>20.73</v>
      </c>
      <c r="W646" s="4">
        <v>32.226304347826087</v>
      </c>
      <c r="X646" s="4">
        <v>34.354999999999997</v>
      </c>
      <c r="Y646" s="4">
        <v>0.5</v>
      </c>
      <c r="Z646" s="4">
        <v>1</v>
      </c>
      <c r="AA646" s="4">
        <v>0.5</v>
      </c>
      <c r="AB646" s="4">
        <v>0.75</v>
      </c>
      <c r="AC646" s="4">
        <v>1</v>
      </c>
      <c r="AD646" s="4">
        <v>0.5</v>
      </c>
      <c r="AE646" s="4">
        <v>0.5</v>
      </c>
      <c r="AF646" s="4">
        <v>5.6055555555555552</v>
      </c>
      <c r="AG646" s="1" t="s">
        <v>264</v>
      </c>
      <c r="AH646" s="1"/>
    </row>
    <row r="647" spans="1:34" ht="14.25" hidden="1" x14ac:dyDescent="0.25">
      <c r="A647" s="1" t="s">
        <v>18804</v>
      </c>
      <c r="B647" s="1" t="s">
        <v>18805</v>
      </c>
      <c r="C647" s="1" t="s">
        <v>12900</v>
      </c>
      <c r="D647" s="1" t="s">
        <v>18806</v>
      </c>
      <c r="E647" s="1" t="s">
        <v>52</v>
      </c>
      <c r="F647" s="1" t="s">
        <v>112</v>
      </c>
      <c r="G647" s="4">
        <v>40.69</v>
      </c>
      <c r="H647" s="4">
        <v>41.04</v>
      </c>
      <c r="I647" s="4">
        <v>40.450000000000003</v>
      </c>
      <c r="J647" s="4">
        <v>40.61</v>
      </c>
      <c r="K647" s="1" t="s">
        <v>83</v>
      </c>
      <c r="L647" s="1" t="s">
        <v>4516</v>
      </c>
      <c r="M647" s="4">
        <v>0.1471970475339166</v>
      </c>
      <c r="N647" s="4">
        <v>0.5</v>
      </c>
      <c r="O647" s="4">
        <v>1.8961495827737661E-2</v>
      </c>
      <c r="P647" s="4">
        <v>0.1088526420803306</v>
      </c>
      <c r="Q647" s="4">
        <v>0.55555555555555558</v>
      </c>
      <c r="R647" s="4">
        <v>3</v>
      </c>
      <c r="S647" s="4">
        <v>4.2830354693893486</v>
      </c>
      <c r="T647" s="4">
        <v>1.4944702314247369</v>
      </c>
      <c r="U647" s="4">
        <v>51.55</v>
      </c>
      <c r="V647" s="4">
        <v>25.71</v>
      </c>
      <c r="W647" s="4">
        <v>43.299841897233222</v>
      </c>
      <c r="X647" s="4">
        <v>43.604999999999997</v>
      </c>
      <c r="Y647" s="4">
        <v>0.5</v>
      </c>
      <c r="Z647" s="4">
        <v>1</v>
      </c>
      <c r="AA647" s="4">
        <v>0.5</v>
      </c>
      <c r="AB647" s="4">
        <v>0.75</v>
      </c>
      <c r="AC647" s="4">
        <v>0.8</v>
      </c>
      <c r="AD647" s="4">
        <v>0.5</v>
      </c>
      <c r="AE647" s="4">
        <v>0.5</v>
      </c>
      <c r="AF647" s="4">
        <v>5.6055555555555552</v>
      </c>
      <c r="AG647" s="1" t="s">
        <v>78</v>
      </c>
      <c r="AH647" s="1"/>
    </row>
    <row r="648" spans="1:34" ht="14.25" hidden="1" x14ac:dyDescent="0.25">
      <c r="A648" s="1" t="s">
        <v>17030</v>
      </c>
      <c r="B648" s="1" t="s">
        <v>17031</v>
      </c>
      <c r="C648" s="1" t="s">
        <v>12900</v>
      </c>
      <c r="D648" s="1" t="s">
        <v>17032</v>
      </c>
      <c r="E648" s="1" t="s">
        <v>125</v>
      </c>
      <c r="F648" s="1" t="s">
        <v>4184</v>
      </c>
      <c r="G648" s="4">
        <v>7.1</v>
      </c>
      <c r="H648" s="4">
        <v>7.2</v>
      </c>
      <c r="I648" s="4">
        <v>6.94</v>
      </c>
      <c r="J648" s="4">
        <v>7.05</v>
      </c>
      <c r="K648" s="1" t="s">
        <v>8482</v>
      </c>
      <c r="L648" s="1" t="s">
        <v>2667</v>
      </c>
      <c r="M648" s="4">
        <v>7.2182430941344564E-2</v>
      </c>
      <c r="N648" s="4">
        <v>0.3</v>
      </c>
      <c r="O648" s="4">
        <v>5.5938226369530657E-2</v>
      </c>
      <c r="P648" s="4">
        <v>0.30343550668080282</v>
      </c>
      <c r="Q648" s="4">
        <v>0.55555555555555558</v>
      </c>
      <c r="R648" s="4">
        <v>1</v>
      </c>
      <c r="S648" s="4">
        <v>4.825184544051357</v>
      </c>
      <c r="T648" s="4">
        <v>0.93565686043285923</v>
      </c>
      <c r="U648" s="4">
        <v>21.46</v>
      </c>
      <c r="V648" s="4">
        <v>4.38</v>
      </c>
      <c r="W648" s="4">
        <v>13.066245059288541</v>
      </c>
      <c r="X648" s="4">
        <v>14.5</v>
      </c>
      <c r="Y648" s="4">
        <v>0.5</v>
      </c>
      <c r="Z648" s="4">
        <v>1</v>
      </c>
      <c r="AA648" s="4">
        <v>0.5</v>
      </c>
      <c r="AB648" s="4">
        <v>0.75</v>
      </c>
      <c r="AC648" s="4">
        <v>1</v>
      </c>
      <c r="AD648" s="4">
        <v>0.5</v>
      </c>
      <c r="AE648" s="4">
        <v>0.5</v>
      </c>
      <c r="AF648" s="4">
        <v>5.6055555555555552</v>
      </c>
      <c r="AG648" s="1" t="s">
        <v>365</v>
      </c>
      <c r="AH648" s="1"/>
    </row>
    <row r="649" spans="1:34" ht="14.25" hidden="1" x14ac:dyDescent="0.25">
      <c r="A649" s="1" t="s">
        <v>14897</v>
      </c>
      <c r="B649" s="1" t="s">
        <v>14898</v>
      </c>
      <c r="C649" s="1" t="s">
        <v>12900</v>
      </c>
      <c r="D649" s="1" t="s">
        <v>14899</v>
      </c>
      <c r="E649" s="1" t="s">
        <v>45</v>
      </c>
      <c r="F649" s="1" t="s">
        <v>3402</v>
      </c>
      <c r="G649" s="4">
        <v>57.11</v>
      </c>
      <c r="H649" s="4">
        <v>57.32</v>
      </c>
      <c r="I649" s="4">
        <v>55.92</v>
      </c>
      <c r="J649" s="4">
        <v>56.79</v>
      </c>
      <c r="K649" s="1" t="s">
        <v>1877</v>
      </c>
      <c r="L649" s="1" t="s">
        <v>909</v>
      </c>
      <c r="M649" s="4">
        <v>0.25393832806885291</v>
      </c>
      <c r="N649" s="4">
        <v>0.4</v>
      </c>
      <c r="O649" s="4">
        <v>1.153278344851901E-2</v>
      </c>
      <c r="P649" s="4">
        <v>0.23296252131994169</v>
      </c>
      <c r="Q649" s="4">
        <v>0.55555555555555558</v>
      </c>
      <c r="R649" s="4">
        <v>5</v>
      </c>
      <c r="S649" s="4">
        <v>6.9897418440406547</v>
      </c>
      <c r="T649" s="4">
        <v>2.5178164001594321</v>
      </c>
      <c r="U649" s="4">
        <v>62.31</v>
      </c>
      <c r="V649" s="4">
        <v>25.42</v>
      </c>
      <c r="W649" s="4">
        <v>49.830158102766788</v>
      </c>
      <c r="X649" s="4">
        <v>51.66</v>
      </c>
      <c r="Y649" s="4">
        <v>0.5</v>
      </c>
      <c r="Z649" s="4">
        <v>1</v>
      </c>
      <c r="AA649" s="4">
        <v>1</v>
      </c>
      <c r="AB649" s="4">
        <v>0.75</v>
      </c>
      <c r="AC649" s="4">
        <v>0.4</v>
      </c>
      <c r="AD649" s="4">
        <v>0.5</v>
      </c>
      <c r="AE649" s="4">
        <v>0.5</v>
      </c>
      <c r="AF649" s="4">
        <v>5.6055555555555552</v>
      </c>
      <c r="AG649" s="1" t="s">
        <v>4353</v>
      </c>
      <c r="AH649" s="1"/>
    </row>
    <row r="650" spans="1:34" ht="14.25" hidden="1" x14ac:dyDescent="0.25">
      <c r="A650" s="1" t="s">
        <v>19201</v>
      </c>
      <c r="B650" s="1" t="s">
        <v>19202</v>
      </c>
      <c r="C650" s="1" t="s">
        <v>12900</v>
      </c>
      <c r="D650" s="1" t="s">
        <v>19203</v>
      </c>
      <c r="E650" s="1" t="s">
        <v>177</v>
      </c>
      <c r="F650" s="1" t="s">
        <v>530</v>
      </c>
      <c r="G650" s="4">
        <v>17.43</v>
      </c>
      <c r="H650" s="4">
        <v>17.510000000000002</v>
      </c>
      <c r="I650" s="4">
        <v>17.11</v>
      </c>
      <c r="J650" s="4">
        <v>17.28</v>
      </c>
      <c r="K650" s="1" t="s">
        <v>83</v>
      </c>
      <c r="L650" s="1" t="s">
        <v>48</v>
      </c>
      <c r="M650" s="4">
        <v>0.19612249620948591</v>
      </c>
      <c r="N650" s="4">
        <v>0.4</v>
      </c>
      <c r="O650" s="4">
        <v>6.0199155396696451E-2</v>
      </c>
      <c r="P650" s="4">
        <v>0.15599663130815819</v>
      </c>
      <c r="Q650" s="4">
        <v>0.55555555555555558</v>
      </c>
      <c r="R650" s="4">
        <v>1</v>
      </c>
      <c r="S650" s="4">
        <v>1.2152370225928619</v>
      </c>
      <c r="T650" s="4">
        <v>0.40626191359914049</v>
      </c>
      <c r="U650" s="4">
        <v>20.32</v>
      </c>
      <c r="V650" s="4">
        <v>13.38</v>
      </c>
      <c r="W650" s="4">
        <v>17.343794466403171</v>
      </c>
      <c r="X650" s="4">
        <v>17.239999999999998</v>
      </c>
      <c r="Y650" s="4">
        <v>0.5</v>
      </c>
      <c r="Z650" s="4">
        <v>1</v>
      </c>
      <c r="AA650" s="4">
        <v>1</v>
      </c>
      <c r="AB650" s="4">
        <v>0.75</v>
      </c>
      <c r="AC650" s="4">
        <v>0.4</v>
      </c>
      <c r="AD650" s="4">
        <v>0.5</v>
      </c>
      <c r="AE650" s="4">
        <v>0.5</v>
      </c>
      <c r="AF650" s="4">
        <v>5.6055555555555552</v>
      </c>
      <c r="AG650" s="1" t="s">
        <v>103</v>
      </c>
      <c r="AH650" s="1"/>
    </row>
    <row r="651" spans="1:34" ht="14.25" hidden="1" x14ac:dyDescent="0.25">
      <c r="A651" s="1" t="s">
        <v>15166</v>
      </c>
      <c r="B651" s="1" t="s">
        <v>15167</v>
      </c>
      <c r="C651" s="1" t="s">
        <v>12900</v>
      </c>
      <c r="D651" s="1" t="s">
        <v>15168</v>
      </c>
      <c r="E651" s="1" t="s">
        <v>68</v>
      </c>
      <c r="F651" s="1" t="s">
        <v>46</v>
      </c>
      <c r="G651" s="4">
        <v>88.75</v>
      </c>
      <c r="H651" s="4">
        <v>88.21</v>
      </c>
      <c r="I651" s="4">
        <v>87.38</v>
      </c>
      <c r="J651" s="4">
        <v>87.75</v>
      </c>
      <c r="K651" s="1" t="s">
        <v>8153</v>
      </c>
      <c r="L651" s="1" t="s">
        <v>1284</v>
      </c>
      <c r="M651" s="4">
        <v>0.2484160954934988</v>
      </c>
      <c r="N651" s="4">
        <v>0.4</v>
      </c>
      <c r="O651" s="4">
        <v>0.1170326814851412</v>
      </c>
      <c r="P651" s="4">
        <v>1.300435849217116</v>
      </c>
      <c r="Q651" s="4">
        <v>0.55555555555555558</v>
      </c>
      <c r="R651" s="4">
        <v>3</v>
      </c>
      <c r="S651" s="4">
        <v>15.64334809111565</v>
      </c>
      <c r="T651" s="4">
        <v>3.8091190075250152</v>
      </c>
      <c r="U651" s="4">
        <v>103.88</v>
      </c>
      <c r="V651" s="4">
        <v>43.88</v>
      </c>
      <c r="W651" s="4">
        <v>79.724308300395222</v>
      </c>
      <c r="X651" s="4">
        <v>82.46</v>
      </c>
      <c r="Y651" s="4">
        <v>0.5</v>
      </c>
      <c r="Z651" s="4">
        <v>1</v>
      </c>
      <c r="AA651" s="4">
        <v>0.75</v>
      </c>
      <c r="AB651" s="4">
        <v>1</v>
      </c>
      <c r="AC651" s="4">
        <v>0.4</v>
      </c>
      <c r="AD651" s="4">
        <v>0.5</v>
      </c>
      <c r="AE651" s="4">
        <v>0.5</v>
      </c>
      <c r="AF651" s="4">
        <v>5.6055555555555552</v>
      </c>
      <c r="AG651" s="1" t="s">
        <v>2261</v>
      </c>
      <c r="AH651" s="1"/>
    </row>
    <row r="652" spans="1:34" ht="14.25" hidden="1" x14ac:dyDescent="0.25">
      <c r="A652" s="1" t="s">
        <v>2625</v>
      </c>
      <c r="B652" s="1" t="s">
        <v>2626</v>
      </c>
      <c r="C652" s="1" t="s">
        <v>1101</v>
      </c>
      <c r="D652" s="1" t="s">
        <v>2627</v>
      </c>
      <c r="E652" s="1" t="s">
        <v>118</v>
      </c>
      <c r="F652" s="1" t="s">
        <v>199</v>
      </c>
      <c r="G652" s="4">
        <v>64.38</v>
      </c>
      <c r="H652" s="4">
        <v>64.38</v>
      </c>
      <c r="I652" s="4">
        <v>62.47</v>
      </c>
      <c r="J652" s="4">
        <v>63.09</v>
      </c>
      <c r="K652" s="1" t="s">
        <v>2628</v>
      </c>
      <c r="L652" s="1" t="s">
        <v>2629</v>
      </c>
      <c r="M652" s="4">
        <v>0.65819569414385337</v>
      </c>
      <c r="N652" s="4">
        <v>0.5</v>
      </c>
      <c r="O652" s="4">
        <v>1.739004249072228E-2</v>
      </c>
      <c r="P652" s="4">
        <v>0.46735989522214177</v>
      </c>
      <c r="Q652" s="4">
        <v>0.55555555555555558</v>
      </c>
      <c r="S652" s="4">
        <v>6.1570039217154751</v>
      </c>
      <c r="T652" s="4">
        <v>2.4905866264723029</v>
      </c>
      <c r="U652" s="4">
        <v>72.010000000000005</v>
      </c>
      <c r="V652" s="4">
        <v>43.33</v>
      </c>
      <c r="W652" s="4">
        <v>61.56841897233199</v>
      </c>
      <c r="X652" s="4">
        <v>63.255000000000003</v>
      </c>
      <c r="Y652" s="4">
        <v>0.5</v>
      </c>
      <c r="Z652" s="4">
        <v>0.5</v>
      </c>
      <c r="AA652" s="4">
        <v>1</v>
      </c>
      <c r="AB652" s="4">
        <v>0.75</v>
      </c>
      <c r="AC652" s="4">
        <v>0.8</v>
      </c>
      <c r="AD652" s="4">
        <v>0.5</v>
      </c>
      <c r="AE652" s="4">
        <v>0.5</v>
      </c>
      <c r="AF652" s="4">
        <v>5.6055555555555552</v>
      </c>
      <c r="AG652" s="1" t="s">
        <v>97</v>
      </c>
      <c r="AH652" s="1"/>
    </row>
    <row r="653" spans="1:34" ht="14.25" hidden="1" x14ac:dyDescent="0.25">
      <c r="A653" s="1" t="s">
        <v>7400</v>
      </c>
      <c r="B653" s="1" t="s">
        <v>7401</v>
      </c>
      <c r="C653" s="1" t="s">
        <v>1101</v>
      </c>
      <c r="D653" s="1" t="s">
        <v>7402</v>
      </c>
      <c r="E653" s="1" t="s">
        <v>118</v>
      </c>
      <c r="F653" s="1" t="s">
        <v>199</v>
      </c>
      <c r="G653" s="4">
        <v>11.2</v>
      </c>
      <c r="H653" s="4">
        <v>11.2</v>
      </c>
      <c r="I653" s="4">
        <v>10.9</v>
      </c>
      <c r="J653" s="4">
        <v>10.95</v>
      </c>
      <c r="K653" s="1" t="s">
        <v>7403</v>
      </c>
      <c r="L653" s="1" t="s">
        <v>7404</v>
      </c>
      <c r="M653" s="4">
        <v>0.1180238234105602</v>
      </c>
      <c r="N653" s="4">
        <v>0.3</v>
      </c>
      <c r="O653" s="4">
        <v>2.9080155694272029E-2</v>
      </c>
      <c r="P653" s="4">
        <v>0.12833759187665009</v>
      </c>
      <c r="Q653" s="4">
        <v>0.55555555555555558</v>
      </c>
      <c r="R653" s="4">
        <v>10</v>
      </c>
      <c r="S653" s="4">
        <v>2.429612039754065</v>
      </c>
      <c r="T653" s="4">
        <v>0.50290327438412041</v>
      </c>
      <c r="U653" s="4">
        <v>17.29</v>
      </c>
      <c r="V653" s="4">
        <v>8.2100000000000009</v>
      </c>
      <c r="W653" s="4">
        <v>14.233735177865601</v>
      </c>
      <c r="X653" s="4">
        <v>15.115</v>
      </c>
      <c r="Y653" s="4">
        <v>0.5</v>
      </c>
      <c r="Z653" s="4">
        <v>1</v>
      </c>
      <c r="AA653" s="4">
        <v>0.75</v>
      </c>
      <c r="AB653" s="4">
        <v>0.5</v>
      </c>
      <c r="AC653" s="4">
        <v>1</v>
      </c>
      <c r="AD653" s="4">
        <v>0.5</v>
      </c>
      <c r="AE653" s="4">
        <v>0.5</v>
      </c>
      <c r="AF653" s="4">
        <v>5.6055555555555552</v>
      </c>
      <c r="AG653" s="1" t="s">
        <v>7405</v>
      </c>
      <c r="AH653" s="1"/>
    </row>
    <row r="654" spans="1:34" ht="14.25" hidden="1" x14ac:dyDescent="0.25">
      <c r="A654" s="1" t="s">
        <v>17721</v>
      </c>
      <c r="B654" s="1" t="s">
        <v>17722</v>
      </c>
      <c r="C654" s="1" t="s">
        <v>12900</v>
      </c>
      <c r="D654" s="1" t="s">
        <v>17723</v>
      </c>
      <c r="E654" s="1" t="s">
        <v>118</v>
      </c>
      <c r="F654" s="1" t="s">
        <v>199</v>
      </c>
      <c r="G654" s="4">
        <v>12.65</v>
      </c>
      <c r="H654" s="4">
        <v>12.96</v>
      </c>
      <c r="I654" s="4">
        <v>12.48</v>
      </c>
      <c r="J654" s="4">
        <v>12.58</v>
      </c>
      <c r="K654" s="1" t="s">
        <v>17724</v>
      </c>
      <c r="L654" s="1" t="s">
        <v>17725</v>
      </c>
      <c r="M654" s="4">
        <v>0.15560944421354331</v>
      </c>
      <c r="N654" s="4">
        <v>0.3</v>
      </c>
      <c r="O654" s="4">
        <v>2.3300582059126721E-2</v>
      </c>
      <c r="P654" s="4">
        <v>6.9222270104623063E-2</v>
      </c>
      <c r="Q654" s="4">
        <v>0.55555555555555558</v>
      </c>
      <c r="R654" s="4">
        <v>4</v>
      </c>
      <c r="S654" s="4">
        <v>4.5452488175022783</v>
      </c>
      <c r="T654" s="4">
        <v>1.070344812766314</v>
      </c>
      <c r="U654" s="4">
        <v>24.65</v>
      </c>
      <c r="V654" s="4">
        <v>8.58</v>
      </c>
      <c r="W654" s="4">
        <v>18.521403162055329</v>
      </c>
      <c r="X654" s="4">
        <v>20.524999999999999</v>
      </c>
      <c r="Y654" s="4">
        <v>0.5</v>
      </c>
      <c r="Z654" s="4">
        <v>1</v>
      </c>
      <c r="AA654" s="4">
        <v>0.75</v>
      </c>
      <c r="AB654" s="4">
        <v>0.5</v>
      </c>
      <c r="AC654" s="4">
        <v>1</v>
      </c>
      <c r="AD654" s="4">
        <v>0.5</v>
      </c>
      <c r="AE654" s="4">
        <v>0.5</v>
      </c>
      <c r="AF654" s="4">
        <v>5.6055555555555552</v>
      </c>
      <c r="AG654" s="1" t="s">
        <v>470</v>
      </c>
      <c r="AH654" s="1"/>
    </row>
    <row r="655" spans="1:34" ht="14.25" hidden="1" x14ac:dyDescent="0.25">
      <c r="A655" s="1" t="s">
        <v>11881</v>
      </c>
      <c r="B655" s="1" t="s">
        <v>11882</v>
      </c>
      <c r="C655" s="1" t="s">
        <v>1101</v>
      </c>
      <c r="D655" s="1" t="s">
        <v>11883</v>
      </c>
      <c r="E655" s="1" t="s">
        <v>118</v>
      </c>
      <c r="F655" s="1" t="s">
        <v>199</v>
      </c>
      <c r="G655" s="4">
        <v>28.45</v>
      </c>
      <c r="H655" s="4">
        <v>28.52</v>
      </c>
      <c r="I655" s="4">
        <v>27.76</v>
      </c>
      <c r="J655" s="4">
        <v>28.06</v>
      </c>
      <c r="K655" s="1" t="s">
        <v>83</v>
      </c>
      <c r="L655" s="1" t="s">
        <v>11884</v>
      </c>
      <c r="M655" s="4">
        <v>0.13246889679056831</v>
      </c>
      <c r="N655" s="4">
        <v>0.3</v>
      </c>
      <c r="O655" s="4">
        <v>2.0730938714463069E-2</v>
      </c>
      <c r="P655" s="4">
        <v>8.6887186887186885E-2</v>
      </c>
      <c r="Q655" s="4">
        <v>0.55555555555555558</v>
      </c>
      <c r="R655" s="4">
        <v>1</v>
      </c>
      <c r="S655" s="4">
        <v>4.2112494189431393</v>
      </c>
      <c r="T655" s="4">
        <v>1.0972524917892079</v>
      </c>
      <c r="U655" s="4">
        <v>40.82</v>
      </c>
      <c r="V655" s="4">
        <v>22.88</v>
      </c>
      <c r="W655" s="4">
        <v>34.202213438735157</v>
      </c>
      <c r="X655" s="4">
        <v>35.685000000000002</v>
      </c>
      <c r="Y655" s="4">
        <v>0.5</v>
      </c>
      <c r="Z655" s="4">
        <v>1</v>
      </c>
      <c r="AA655" s="4">
        <v>0.75</v>
      </c>
      <c r="AB655" s="4">
        <v>0.5</v>
      </c>
      <c r="AC655" s="4">
        <v>1</v>
      </c>
      <c r="AD655" s="4">
        <v>0.5</v>
      </c>
      <c r="AE655" s="4">
        <v>0.5</v>
      </c>
      <c r="AF655" s="4">
        <v>5.6055555555555552</v>
      </c>
      <c r="AG655" s="1" t="s">
        <v>365</v>
      </c>
      <c r="AH655" s="1"/>
    </row>
    <row r="656" spans="1:34" ht="14.25" hidden="1" x14ac:dyDescent="0.25">
      <c r="A656" s="1" t="s">
        <v>15580</v>
      </c>
      <c r="B656" s="1" t="s">
        <v>15581</v>
      </c>
      <c r="C656" s="1" t="s">
        <v>12900</v>
      </c>
      <c r="D656" s="1" t="s">
        <v>1510</v>
      </c>
      <c r="E656" s="1" t="s">
        <v>118</v>
      </c>
      <c r="F656" s="1" t="s">
        <v>199</v>
      </c>
      <c r="G656" s="4">
        <v>5.57</v>
      </c>
      <c r="H656" s="4">
        <v>5.67</v>
      </c>
      <c r="I656" s="4">
        <v>5.41</v>
      </c>
      <c r="J656" s="4">
        <v>5.41</v>
      </c>
      <c r="K656" s="1" t="s">
        <v>1213</v>
      </c>
      <c r="L656" s="1" t="s">
        <v>15582</v>
      </c>
      <c r="M656" s="4">
        <v>6.9274088850773949E-2</v>
      </c>
      <c r="N656" s="4">
        <v>0.1</v>
      </c>
      <c r="O656" s="4">
        <v>1.0144718110101369E-2</v>
      </c>
      <c r="P656" s="4">
        <v>3.666666666666667</v>
      </c>
      <c r="Q656" s="4">
        <v>1</v>
      </c>
      <c r="R656" s="4">
        <v>3</v>
      </c>
      <c r="S656" s="4">
        <v>2.1954215358177218</v>
      </c>
      <c r="T656" s="4">
        <v>0.40694315986504498</v>
      </c>
      <c r="U656" s="4">
        <v>10.99</v>
      </c>
      <c r="V656" s="4">
        <v>3.47</v>
      </c>
      <c r="W656" s="4">
        <v>8.5413241106719351</v>
      </c>
      <c r="X656" s="4">
        <v>9.5399999999999991</v>
      </c>
      <c r="Y656" s="4">
        <v>0.5</v>
      </c>
      <c r="Z656" s="4">
        <v>1</v>
      </c>
      <c r="AA656" s="4">
        <v>0.5</v>
      </c>
      <c r="AB656" s="4">
        <v>1</v>
      </c>
      <c r="AC656" s="4">
        <v>1</v>
      </c>
      <c r="AD656" s="4">
        <v>0.25</v>
      </c>
      <c r="AE656" s="4">
        <v>0.25</v>
      </c>
      <c r="AF656" s="4">
        <v>5.6</v>
      </c>
      <c r="AG656" s="1" t="s">
        <v>3979</v>
      </c>
      <c r="AH656" s="1"/>
    </row>
    <row r="657" spans="1:34" ht="14.25" hidden="1" x14ac:dyDescent="0.25">
      <c r="A657" s="1" t="s">
        <v>16976</v>
      </c>
      <c r="B657" s="1" t="s">
        <v>16977</v>
      </c>
      <c r="C657" s="1" t="s">
        <v>12900</v>
      </c>
      <c r="D657" s="1" t="s">
        <v>16978</v>
      </c>
      <c r="E657" s="1" t="s">
        <v>125</v>
      </c>
      <c r="F657" s="1" t="s">
        <v>2718</v>
      </c>
      <c r="G657" s="4">
        <v>136.38999999999999</v>
      </c>
      <c r="H657" s="4">
        <v>136.71</v>
      </c>
      <c r="I657" s="4">
        <v>135.41</v>
      </c>
      <c r="J657" s="4">
        <v>136.01</v>
      </c>
      <c r="K657" s="1" t="s">
        <v>6498</v>
      </c>
      <c r="L657" s="1" t="s">
        <v>16979</v>
      </c>
      <c r="M657" s="4">
        <v>0.1592563238571521</v>
      </c>
      <c r="N657" s="4">
        <v>0.4</v>
      </c>
      <c r="O657" s="4">
        <v>1.734805168694889E-2</v>
      </c>
      <c r="P657" s="4">
        <v>0.2003463835178477</v>
      </c>
      <c r="Q657" s="4">
        <v>1</v>
      </c>
      <c r="R657" s="4">
        <v>2</v>
      </c>
      <c r="S657" s="4">
        <v>12.92935116454079</v>
      </c>
      <c r="T657" s="4">
        <v>4.2626177215338723</v>
      </c>
      <c r="U657" s="4">
        <v>137.29</v>
      </c>
      <c r="V657" s="4">
        <v>59.65</v>
      </c>
      <c r="W657" s="4">
        <v>109.1817193675889</v>
      </c>
      <c r="X657" s="4">
        <v>110.7</v>
      </c>
      <c r="Y657" s="4">
        <v>0.5</v>
      </c>
      <c r="Z657" s="4">
        <v>1</v>
      </c>
      <c r="AA657" s="4">
        <v>0.75</v>
      </c>
      <c r="AB657" s="4">
        <v>0.75</v>
      </c>
      <c r="AC657" s="4">
        <v>0.2</v>
      </c>
      <c r="AD657" s="4">
        <v>0.5</v>
      </c>
      <c r="AE657" s="4">
        <v>0.5</v>
      </c>
      <c r="AF657" s="4">
        <v>5.6</v>
      </c>
      <c r="AG657" s="1" t="s">
        <v>7139</v>
      </c>
      <c r="AH657" s="1"/>
    </row>
    <row r="658" spans="1:34" ht="14.25" hidden="1" x14ac:dyDescent="0.25">
      <c r="A658" s="1" t="s">
        <v>12107</v>
      </c>
      <c r="B658" s="1" t="s">
        <v>12108</v>
      </c>
      <c r="C658" s="1" t="s">
        <v>1101</v>
      </c>
      <c r="D658" s="1" t="s">
        <v>6292</v>
      </c>
      <c r="E658" s="1" t="s">
        <v>118</v>
      </c>
      <c r="F658" s="1" t="s">
        <v>199</v>
      </c>
      <c r="G658" s="4">
        <v>6.3</v>
      </c>
      <c r="H658" s="4">
        <v>6.46</v>
      </c>
      <c r="I658" s="4">
        <v>6.3</v>
      </c>
      <c r="J658" s="4">
        <v>6.37</v>
      </c>
      <c r="K658" s="1" t="s">
        <v>504</v>
      </c>
      <c r="L658" s="1" t="s">
        <v>3295</v>
      </c>
      <c r="M658" s="4">
        <v>9.982884528916855E-2</v>
      </c>
      <c r="N658" s="4">
        <v>0.1</v>
      </c>
      <c r="O658" s="4">
        <v>3.6486057898336567E-2</v>
      </c>
      <c r="P658" s="4">
        <v>5.8767507002801116</v>
      </c>
      <c r="Q658" s="4">
        <v>1</v>
      </c>
      <c r="R658" s="4">
        <v>37</v>
      </c>
      <c r="S658" s="4">
        <v>1.7468227031605259</v>
      </c>
      <c r="T658" s="4">
        <v>0.27889992631116239</v>
      </c>
      <c r="U658" s="4">
        <v>10.91</v>
      </c>
      <c r="V658" s="4">
        <v>4.95</v>
      </c>
      <c r="W658" s="4">
        <v>8.9572727272727235</v>
      </c>
      <c r="X658" s="4">
        <v>9.9849999999999994</v>
      </c>
      <c r="Y658" s="4">
        <v>0.5</v>
      </c>
      <c r="Z658" s="4">
        <v>1</v>
      </c>
      <c r="AA658" s="4">
        <v>0.5</v>
      </c>
      <c r="AB658" s="4">
        <v>1</v>
      </c>
      <c r="AC658" s="4">
        <v>1</v>
      </c>
      <c r="AD658" s="4">
        <v>0.25</v>
      </c>
      <c r="AE658" s="4">
        <v>0.25</v>
      </c>
      <c r="AF658" s="4">
        <v>5.6</v>
      </c>
      <c r="AG658" s="1" t="s">
        <v>12109</v>
      </c>
      <c r="AH658" s="1"/>
    </row>
    <row r="659" spans="1:34" ht="14.25" hidden="1" x14ac:dyDescent="0.25">
      <c r="A659" s="1" t="s">
        <v>5213</v>
      </c>
      <c r="B659" s="1" t="s">
        <v>5214</v>
      </c>
      <c r="C659" s="1" t="s">
        <v>1101</v>
      </c>
      <c r="D659" s="1" t="s">
        <v>5215</v>
      </c>
      <c r="E659" s="1" t="s">
        <v>872</v>
      </c>
      <c r="F659" s="1" t="s">
        <v>61</v>
      </c>
      <c r="G659" s="4">
        <v>75.44</v>
      </c>
      <c r="H659" s="4">
        <v>76.069999999999993</v>
      </c>
      <c r="I659" s="4">
        <v>74.599999999999994</v>
      </c>
      <c r="J659" s="4">
        <v>75.98</v>
      </c>
      <c r="K659" s="1" t="s">
        <v>293</v>
      </c>
      <c r="L659" s="1" t="s">
        <v>326</v>
      </c>
      <c r="M659" s="4">
        <v>0.1299373672876265</v>
      </c>
      <c r="N659" s="4">
        <v>0.7</v>
      </c>
      <c r="O659" s="4">
        <v>1.4379578768291591E-2</v>
      </c>
      <c r="P659" s="4">
        <v>0.1085273368606702</v>
      </c>
      <c r="Q659" s="4">
        <v>1</v>
      </c>
      <c r="R659" s="4">
        <v>3</v>
      </c>
      <c r="S659" s="4">
        <v>3.7294116173349079</v>
      </c>
      <c r="T659" s="4">
        <v>1.7922189672794131</v>
      </c>
      <c r="U659" s="4">
        <v>81.08</v>
      </c>
      <c r="V659" s="4">
        <v>52.19</v>
      </c>
      <c r="W659" s="4">
        <v>72.470889328063265</v>
      </c>
      <c r="X659" s="4">
        <v>73.12</v>
      </c>
      <c r="Y659" s="4">
        <v>0.5</v>
      </c>
      <c r="Z659" s="4">
        <v>1</v>
      </c>
      <c r="AA659" s="4">
        <v>0.5</v>
      </c>
      <c r="AB659" s="4">
        <v>0.5</v>
      </c>
      <c r="AC659" s="4">
        <v>0.4</v>
      </c>
      <c r="AD659" s="4">
        <v>0.5</v>
      </c>
      <c r="AE659" s="4">
        <v>0.5</v>
      </c>
      <c r="AF659" s="4">
        <v>5.6</v>
      </c>
      <c r="AG659" s="1" t="s">
        <v>5216</v>
      </c>
      <c r="AH659" s="1"/>
    </row>
    <row r="660" spans="1:34" ht="14.25" hidden="1" x14ac:dyDescent="0.25">
      <c r="A660" s="1" t="s">
        <v>8176</v>
      </c>
      <c r="B660" s="1" t="s">
        <v>8177</v>
      </c>
      <c r="C660" s="1" t="s">
        <v>1101</v>
      </c>
      <c r="D660" s="1" t="s">
        <v>8178</v>
      </c>
      <c r="E660" s="1" t="s">
        <v>68</v>
      </c>
      <c r="F660" s="1" t="s">
        <v>524</v>
      </c>
      <c r="G660" s="4">
        <v>202.09</v>
      </c>
      <c r="H660" s="4">
        <v>203.7</v>
      </c>
      <c r="I660" s="4">
        <v>201.43</v>
      </c>
      <c r="J660" s="4">
        <v>203.62</v>
      </c>
      <c r="K660" s="1" t="s">
        <v>83</v>
      </c>
      <c r="L660" s="1" t="s">
        <v>8179</v>
      </c>
      <c r="M660" s="4">
        <v>0.12954930447858201</v>
      </c>
      <c r="N660" s="4">
        <v>0.4</v>
      </c>
      <c r="O660" s="4">
        <v>2.2096398505426551E-2</v>
      </c>
      <c r="P660" s="4">
        <v>0.1482998292856427</v>
      </c>
      <c r="Q660" s="4">
        <v>1</v>
      </c>
      <c r="R660" s="4">
        <v>2</v>
      </c>
      <c r="S660" s="4">
        <v>19.017018625850131</v>
      </c>
      <c r="T660" s="4">
        <v>4.2620408052321546</v>
      </c>
      <c r="U660" s="4">
        <v>203.7</v>
      </c>
      <c r="V660" s="4">
        <v>129.19</v>
      </c>
      <c r="W660" s="4">
        <v>155.24654150197631</v>
      </c>
      <c r="X660" s="4">
        <v>150.54</v>
      </c>
      <c r="Y660" s="4">
        <v>1</v>
      </c>
      <c r="Z660" s="4">
        <v>1</v>
      </c>
      <c r="AA660" s="4">
        <v>0.5</v>
      </c>
      <c r="AB660" s="4">
        <v>0.5</v>
      </c>
      <c r="AC660" s="4">
        <v>0.2</v>
      </c>
      <c r="AD660" s="4">
        <v>0.5</v>
      </c>
      <c r="AE660" s="4">
        <v>0.5</v>
      </c>
      <c r="AF660" s="4">
        <v>5.6</v>
      </c>
      <c r="AG660" s="1" t="s">
        <v>8180</v>
      </c>
      <c r="AH660" s="1"/>
    </row>
    <row r="661" spans="1:34" ht="14.25" hidden="1" x14ac:dyDescent="0.25">
      <c r="A661" s="1" t="s">
        <v>3811</v>
      </c>
      <c r="B661" s="1" t="s">
        <v>3812</v>
      </c>
      <c r="C661" s="1" t="s">
        <v>1101</v>
      </c>
      <c r="D661" s="1" t="s">
        <v>3813</v>
      </c>
      <c r="E661" s="1" t="s">
        <v>68</v>
      </c>
      <c r="F661" s="1" t="s">
        <v>524</v>
      </c>
      <c r="G661" s="4">
        <v>145.06</v>
      </c>
      <c r="H661" s="4">
        <v>145.46</v>
      </c>
      <c r="I661" s="4">
        <v>143.81</v>
      </c>
      <c r="J661" s="4">
        <v>144.51</v>
      </c>
      <c r="K661" s="1" t="s">
        <v>1612</v>
      </c>
      <c r="L661" s="1" t="s">
        <v>3814</v>
      </c>
      <c r="M661" s="4">
        <v>0.1073867518843923</v>
      </c>
      <c r="N661" s="4">
        <v>0.4</v>
      </c>
      <c r="O661" s="4">
        <v>9.6560593916697121E-3</v>
      </c>
      <c r="P661" s="4">
        <v>3</v>
      </c>
      <c r="Q661" s="4">
        <v>1</v>
      </c>
      <c r="R661" s="4">
        <v>3</v>
      </c>
      <c r="S661" s="4">
        <v>18.76429021376239</v>
      </c>
      <c r="T661" s="4">
        <v>3.6609398370526001</v>
      </c>
      <c r="U661" s="4">
        <v>154.71</v>
      </c>
      <c r="V661" s="4">
        <v>89.15</v>
      </c>
      <c r="W661" s="4">
        <v>114.7525296442688</v>
      </c>
      <c r="X661" s="4">
        <v>110.6</v>
      </c>
      <c r="Y661" s="4">
        <v>0.5</v>
      </c>
      <c r="Z661" s="4">
        <v>1</v>
      </c>
      <c r="AA661" s="4">
        <v>0.5</v>
      </c>
      <c r="AB661" s="4">
        <v>1</v>
      </c>
      <c r="AC661" s="4">
        <v>0.2</v>
      </c>
      <c r="AD661" s="4">
        <v>0.5</v>
      </c>
      <c r="AE661" s="4">
        <v>0.5</v>
      </c>
      <c r="AF661" s="4">
        <v>5.6</v>
      </c>
      <c r="AG661" s="1" t="s">
        <v>3815</v>
      </c>
      <c r="AH661" s="1"/>
    </row>
    <row r="662" spans="1:34" ht="14.25" hidden="1" x14ac:dyDescent="0.25">
      <c r="A662" s="1" t="s">
        <v>18007</v>
      </c>
      <c r="B662" s="1" t="s">
        <v>18008</v>
      </c>
      <c r="C662" s="1" t="s">
        <v>12900</v>
      </c>
      <c r="D662" s="1" t="s">
        <v>18009</v>
      </c>
      <c r="E662" s="1" t="s">
        <v>52</v>
      </c>
      <c r="F662" s="1" t="s">
        <v>53</v>
      </c>
      <c r="G662" s="4">
        <v>33.200000000000003</v>
      </c>
      <c r="H662" s="4">
        <v>33.25</v>
      </c>
      <c r="I662" s="4">
        <v>32.96</v>
      </c>
      <c r="J662" s="4">
        <v>32.99</v>
      </c>
      <c r="K662" s="1" t="s">
        <v>18010</v>
      </c>
      <c r="L662" s="1" t="s">
        <v>1213</v>
      </c>
      <c r="M662" s="4">
        <v>5.9141039743993852E-2</v>
      </c>
      <c r="N662" s="4">
        <v>0.3</v>
      </c>
      <c r="O662" s="4">
        <v>3.9783249984451152E-2</v>
      </c>
      <c r="P662" s="4">
        <v>8.0188375531512784E-2</v>
      </c>
      <c r="Q662" s="4">
        <v>1</v>
      </c>
      <c r="R662" s="4">
        <v>1</v>
      </c>
      <c r="S662" s="4">
        <v>2.6938451530959879</v>
      </c>
      <c r="T662" s="4">
        <v>1.0315069078549739</v>
      </c>
      <c r="U662" s="4">
        <v>42.86</v>
      </c>
      <c r="V662" s="4">
        <v>27.6</v>
      </c>
      <c r="W662" s="4">
        <v>36.425276679841893</v>
      </c>
      <c r="X662" s="4">
        <v>36.39</v>
      </c>
      <c r="Y662" s="4">
        <v>0.5</v>
      </c>
      <c r="Z662" s="4">
        <v>1</v>
      </c>
      <c r="AA662" s="4">
        <v>0.5</v>
      </c>
      <c r="AB662" s="4">
        <v>0.5</v>
      </c>
      <c r="AC662" s="4">
        <v>0.8</v>
      </c>
      <c r="AD662" s="4">
        <v>0.5</v>
      </c>
      <c r="AE662" s="4">
        <v>0.5</v>
      </c>
      <c r="AF662" s="4">
        <v>5.6</v>
      </c>
      <c r="AG662" s="1" t="s">
        <v>1954</v>
      </c>
      <c r="AH662" s="1"/>
    </row>
    <row r="663" spans="1:34" ht="14.25" hidden="1" x14ac:dyDescent="0.25">
      <c r="A663" s="1" t="s">
        <v>17223</v>
      </c>
      <c r="B663" s="1" t="s">
        <v>17224</v>
      </c>
      <c r="C663" s="1" t="s">
        <v>12900</v>
      </c>
      <c r="D663" s="1" t="s">
        <v>17225</v>
      </c>
      <c r="E663" s="1" t="s">
        <v>52</v>
      </c>
      <c r="F663" s="1" t="s">
        <v>53</v>
      </c>
      <c r="G663" s="4">
        <v>77.5</v>
      </c>
      <c r="H663" s="4">
        <v>78.62</v>
      </c>
      <c r="I663" s="4">
        <v>77.08</v>
      </c>
      <c r="J663" s="4">
        <v>77.900000000000006</v>
      </c>
      <c r="K663" s="1" t="s">
        <v>293</v>
      </c>
      <c r="L663" s="1" t="s">
        <v>6984</v>
      </c>
      <c r="M663" s="4">
        <v>8.6308376140747586E-2</v>
      </c>
      <c r="N663" s="4">
        <v>0.3</v>
      </c>
      <c r="O663" s="4">
        <v>3.5610503056381047E-2</v>
      </c>
      <c r="P663" s="4">
        <v>4.5705281467254659E-2</v>
      </c>
      <c r="Q663" s="4">
        <v>1</v>
      </c>
      <c r="R663" s="4">
        <v>1</v>
      </c>
      <c r="S663" s="4">
        <v>4.2892335492547664</v>
      </c>
      <c r="T663" s="4">
        <v>1.8573968867251189</v>
      </c>
      <c r="U663" s="4">
        <v>91.16</v>
      </c>
      <c r="V663" s="4">
        <v>64.739999999999995</v>
      </c>
      <c r="W663" s="4">
        <v>81.501462450592882</v>
      </c>
      <c r="X663" s="4">
        <v>81.60499999999999</v>
      </c>
      <c r="Y663" s="4">
        <v>0.5</v>
      </c>
      <c r="Z663" s="4">
        <v>1</v>
      </c>
      <c r="AA663" s="4">
        <v>0.5</v>
      </c>
      <c r="AB663" s="4">
        <v>0.5</v>
      </c>
      <c r="AC663" s="4">
        <v>0.8</v>
      </c>
      <c r="AD663" s="4">
        <v>0.5</v>
      </c>
      <c r="AE663" s="4">
        <v>0.5</v>
      </c>
      <c r="AF663" s="4">
        <v>5.6</v>
      </c>
      <c r="AG663" s="1" t="s">
        <v>1954</v>
      </c>
      <c r="AH663" s="1"/>
    </row>
    <row r="664" spans="1:34" ht="14.25" hidden="1" x14ac:dyDescent="0.25">
      <c r="A664" s="1" t="s">
        <v>12055</v>
      </c>
      <c r="B664" s="1" t="s">
        <v>12056</v>
      </c>
      <c r="C664" s="1" t="s">
        <v>1101</v>
      </c>
      <c r="D664" s="1" t="s">
        <v>12057</v>
      </c>
      <c r="E664" s="1" t="s">
        <v>118</v>
      </c>
      <c r="F664" s="1" t="s">
        <v>199</v>
      </c>
      <c r="G664" s="4">
        <v>53.6</v>
      </c>
      <c r="H664" s="4">
        <v>53.93</v>
      </c>
      <c r="I664" s="4">
        <v>51.24</v>
      </c>
      <c r="J664" s="4">
        <v>51.29</v>
      </c>
      <c r="K664" s="1" t="s">
        <v>12058</v>
      </c>
      <c r="L664" s="1" t="s">
        <v>748</v>
      </c>
      <c r="M664" s="4">
        <v>0.1081008097286011</v>
      </c>
      <c r="N664" s="4">
        <v>0.3</v>
      </c>
      <c r="O664" s="4">
        <v>1.803798636269676E-2</v>
      </c>
      <c r="P664" s="4">
        <v>5.4876713234594657E-2</v>
      </c>
      <c r="Q664" s="4">
        <v>1</v>
      </c>
      <c r="R664" s="4">
        <v>3</v>
      </c>
      <c r="S664" s="4">
        <v>8.1136041274851021</v>
      </c>
      <c r="T664" s="4">
        <v>2.1325302170380711</v>
      </c>
      <c r="U664" s="4">
        <v>69.53</v>
      </c>
      <c r="V664" s="4">
        <v>39.270000000000003</v>
      </c>
      <c r="W664" s="4">
        <v>59.812391304347813</v>
      </c>
      <c r="X664" s="4">
        <v>63.29</v>
      </c>
      <c r="Y664" s="4">
        <v>0.5</v>
      </c>
      <c r="Z664" s="4">
        <v>1</v>
      </c>
      <c r="AA664" s="4">
        <v>0.5</v>
      </c>
      <c r="AB664" s="4">
        <v>0.5</v>
      </c>
      <c r="AC664" s="4">
        <v>0.8</v>
      </c>
      <c r="AD664" s="4">
        <v>0.5</v>
      </c>
      <c r="AE664" s="4">
        <v>0.5</v>
      </c>
      <c r="AF664" s="4">
        <v>5.6</v>
      </c>
      <c r="AG664" s="1" t="s">
        <v>5216</v>
      </c>
      <c r="AH664" s="1"/>
    </row>
    <row r="665" spans="1:34" ht="14.25" hidden="1" x14ac:dyDescent="0.25">
      <c r="A665" s="1" t="s">
        <v>8316</v>
      </c>
      <c r="B665" s="1" t="s">
        <v>8317</v>
      </c>
      <c r="C665" s="1" t="s">
        <v>1101</v>
      </c>
      <c r="D665" s="1" t="s">
        <v>8318</v>
      </c>
      <c r="E665" s="1" t="s">
        <v>68</v>
      </c>
      <c r="F665" s="1" t="s">
        <v>524</v>
      </c>
      <c r="G665" s="4">
        <v>19.14</v>
      </c>
      <c r="H665" s="4">
        <v>19.510000000000002</v>
      </c>
      <c r="I665" s="4">
        <v>19.04</v>
      </c>
      <c r="J665" s="4">
        <v>19.41</v>
      </c>
      <c r="K665" s="1" t="s">
        <v>8319</v>
      </c>
      <c r="L665" s="1" t="s">
        <v>8320</v>
      </c>
      <c r="M665" s="4">
        <v>0.24327620826431451</v>
      </c>
      <c r="N665" s="4">
        <v>0.6</v>
      </c>
      <c r="O665" s="4">
        <v>1.9189105540080471E-2</v>
      </c>
      <c r="S665" s="4">
        <v>5.7645011476893124</v>
      </c>
      <c r="T665" s="4">
        <v>1.446373034660176</v>
      </c>
      <c r="U665" s="4">
        <v>39.42</v>
      </c>
      <c r="V665" s="4">
        <v>18.47</v>
      </c>
      <c r="W665" s="4">
        <v>29.594347826086949</v>
      </c>
      <c r="X665" s="4">
        <v>31.77</v>
      </c>
      <c r="Y665" s="4">
        <v>1</v>
      </c>
      <c r="Z665" s="4">
        <v>0.5</v>
      </c>
      <c r="AA665" s="4">
        <v>0.75</v>
      </c>
      <c r="AB665" s="4">
        <v>0.25</v>
      </c>
      <c r="AC665" s="4">
        <v>1</v>
      </c>
      <c r="AD665" s="4">
        <v>0.75</v>
      </c>
      <c r="AE665" s="4">
        <v>0.75</v>
      </c>
      <c r="AF665" s="4">
        <v>5.6</v>
      </c>
      <c r="AG665" s="1" t="s">
        <v>64</v>
      </c>
      <c r="AH665" s="1"/>
    </row>
    <row r="666" spans="1:34" ht="14.25" hidden="1" x14ac:dyDescent="0.25">
      <c r="A666" s="1" t="s">
        <v>1312</v>
      </c>
      <c r="B666" s="1" t="s">
        <v>1313</v>
      </c>
      <c r="C666" s="1" t="s">
        <v>1101</v>
      </c>
      <c r="D666" s="1" t="s">
        <v>1314</v>
      </c>
      <c r="E666" s="1" t="s">
        <v>68</v>
      </c>
      <c r="F666" s="1" t="s">
        <v>524</v>
      </c>
      <c r="G666" s="4">
        <v>76.73</v>
      </c>
      <c r="H666" s="4">
        <v>77.63</v>
      </c>
      <c r="I666" s="4">
        <v>76.22</v>
      </c>
      <c r="J666" s="4">
        <v>77.47</v>
      </c>
      <c r="K666" s="1" t="s">
        <v>83</v>
      </c>
      <c r="L666" s="1" t="s">
        <v>326</v>
      </c>
      <c r="M666" s="4">
        <v>0.3117945526866962</v>
      </c>
      <c r="N666" s="4">
        <v>0.4</v>
      </c>
      <c r="O666" s="4">
        <v>8.1671662566509522E-3</v>
      </c>
      <c r="P666" s="4">
        <v>0.10610508770198281</v>
      </c>
      <c r="Q666" s="4">
        <v>1</v>
      </c>
      <c r="R666" s="4">
        <v>6</v>
      </c>
      <c r="S666" s="4">
        <v>7.9309616582626408</v>
      </c>
      <c r="T666" s="4">
        <v>1.720303839399103</v>
      </c>
      <c r="U666" s="4">
        <v>77.63</v>
      </c>
      <c r="V666" s="4">
        <v>44.52</v>
      </c>
      <c r="W666" s="4">
        <v>57.631976284584972</v>
      </c>
      <c r="X666" s="4">
        <v>55.954999999999998</v>
      </c>
      <c r="Y666" s="4">
        <v>0.5</v>
      </c>
      <c r="Z666" s="4">
        <v>1</v>
      </c>
      <c r="AA666" s="4">
        <v>1</v>
      </c>
      <c r="AB666" s="4">
        <v>0.5</v>
      </c>
      <c r="AC666" s="4">
        <v>0.2</v>
      </c>
      <c r="AD666" s="4">
        <v>0.5</v>
      </c>
      <c r="AE666" s="4">
        <v>0.5</v>
      </c>
      <c r="AF666" s="4">
        <v>5.6</v>
      </c>
      <c r="AG666" s="1" t="s">
        <v>1315</v>
      </c>
      <c r="AH666" s="1"/>
    </row>
    <row r="667" spans="1:34" ht="14.25" hidden="1" x14ac:dyDescent="0.25">
      <c r="A667" s="1" t="s">
        <v>8776</v>
      </c>
      <c r="B667" s="1" t="s">
        <v>8777</v>
      </c>
      <c r="C667" s="1" t="s">
        <v>1101</v>
      </c>
      <c r="D667" s="1" t="s">
        <v>8778</v>
      </c>
      <c r="E667" s="1" t="s">
        <v>118</v>
      </c>
      <c r="F667" s="1" t="s">
        <v>2287</v>
      </c>
      <c r="G667" s="4">
        <v>7.97</v>
      </c>
      <c r="H667" s="4">
        <v>7.97</v>
      </c>
      <c r="I667" s="4">
        <v>7.97</v>
      </c>
      <c r="J667" s="4">
        <v>7.97</v>
      </c>
      <c r="K667" s="1" t="s">
        <v>8779</v>
      </c>
      <c r="L667" s="1" t="s">
        <v>8780</v>
      </c>
      <c r="M667" s="4">
        <v>0.21211829372763011</v>
      </c>
      <c r="N667" s="4">
        <v>0.3</v>
      </c>
      <c r="O667" s="4">
        <v>2.633713891888588E-2</v>
      </c>
      <c r="P667" s="4">
        <v>0.50909090909090904</v>
      </c>
      <c r="Q667" s="4">
        <v>0</v>
      </c>
      <c r="R667" s="4">
        <v>3</v>
      </c>
      <c r="S667" s="4">
        <v>1.329819345437133</v>
      </c>
      <c r="T667" s="4">
        <v>0.37814080022066582</v>
      </c>
      <c r="U667" s="4">
        <v>9.9</v>
      </c>
      <c r="V667" s="4">
        <v>4.76</v>
      </c>
      <c r="W667" s="4">
        <v>7.9819762845849809</v>
      </c>
      <c r="X667" s="4">
        <v>8.5150000000000006</v>
      </c>
      <c r="Y667" s="4">
        <v>0.5</v>
      </c>
      <c r="Z667" s="4">
        <v>1</v>
      </c>
      <c r="AA667" s="4">
        <v>1</v>
      </c>
      <c r="AB667" s="4">
        <v>1</v>
      </c>
      <c r="AC667" s="4">
        <v>0.8</v>
      </c>
      <c r="AD667" s="4">
        <v>0.5</v>
      </c>
      <c r="AE667" s="4">
        <v>0.5</v>
      </c>
      <c r="AF667" s="4">
        <v>5.6</v>
      </c>
      <c r="AG667" s="1" t="s">
        <v>18163</v>
      </c>
      <c r="AH667" s="1"/>
    </row>
    <row r="668" spans="1:34" ht="14.25" hidden="1" x14ac:dyDescent="0.25">
      <c r="A668" s="1" t="s">
        <v>5865</v>
      </c>
      <c r="B668" s="1" t="s">
        <v>5866</v>
      </c>
      <c r="C668" s="1" t="s">
        <v>1101</v>
      </c>
      <c r="D668" s="1" t="s">
        <v>5867</v>
      </c>
      <c r="E668" s="1" t="s">
        <v>45</v>
      </c>
      <c r="F668" s="1" t="s">
        <v>1029</v>
      </c>
      <c r="G668" s="4">
        <v>27.12</v>
      </c>
      <c r="H668" s="4">
        <v>27.12</v>
      </c>
      <c r="I668" s="4">
        <v>26.64</v>
      </c>
      <c r="J668" s="4">
        <v>26.85</v>
      </c>
      <c r="K668" s="1" t="s">
        <v>230</v>
      </c>
      <c r="L668" s="1" t="s">
        <v>5868</v>
      </c>
      <c r="M668" s="4">
        <v>0.15945828325997749</v>
      </c>
      <c r="N668" s="4">
        <v>0.3</v>
      </c>
      <c r="O668" s="4">
        <v>1.9915142919914471E-2</v>
      </c>
      <c r="P668" s="4">
        <v>8.4296388132348937E-2</v>
      </c>
      <c r="Q668" s="4">
        <v>1</v>
      </c>
      <c r="R668" s="4">
        <v>2</v>
      </c>
      <c r="S668" s="4">
        <v>2.4003292990281828</v>
      </c>
      <c r="T668" s="4">
        <v>0.83008578584887438</v>
      </c>
      <c r="U668" s="4">
        <v>31.11</v>
      </c>
      <c r="V668" s="4">
        <v>19.38</v>
      </c>
      <c r="W668" s="4">
        <v>26.621047430830021</v>
      </c>
      <c r="X668" s="4">
        <v>26.934999999999999</v>
      </c>
      <c r="Y668" s="4">
        <v>0.5</v>
      </c>
      <c r="Z668" s="4">
        <v>1</v>
      </c>
      <c r="AA668" s="4">
        <v>0.5</v>
      </c>
      <c r="AB668" s="4">
        <v>0.5</v>
      </c>
      <c r="AC668" s="4">
        <v>0.8</v>
      </c>
      <c r="AD668" s="4">
        <v>0.5</v>
      </c>
      <c r="AE668" s="4">
        <v>0.5</v>
      </c>
      <c r="AF668" s="4">
        <v>5.6</v>
      </c>
      <c r="AG668" s="1" t="s">
        <v>7139</v>
      </c>
      <c r="AH668" s="1"/>
    </row>
    <row r="669" spans="1:34" ht="14.25" hidden="1" x14ac:dyDescent="0.25">
      <c r="A669" s="1" t="s">
        <v>20008</v>
      </c>
      <c r="B669" s="1" t="s">
        <v>20009</v>
      </c>
      <c r="C669" s="1" t="s">
        <v>12900</v>
      </c>
      <c r="D669" s="1" t="s">
        <v>20010</v>
      </c>
      <c r="E669" s="1" t="s">
        <v>125</v>
      </c>
      <c r="F669" s="1" t="s">
        <v>2693</v>
      </c>
      <c r="G669" s="4">
        <v>86.4</v>
      </c>
      <c r="H669" s="4">
        <v>86.93</v>
      </c>
      <c r="I669" s="4">
        <v>85.06</v>
      </c>
      <c r="J669" s="4">
        <v>85.96</v>
      </c>
      <c r="K669" s="1" t="s">
        <v>293</v>
      </c>
      <c r="L669" s="1" t="s">
        <v>20011</v>
      </c>
      <c r="M669" s="4">
        <v>0.19750599415069051</v>
      </c>
      <c r="N669" s="4">
        <v>0.4</v>
      </c>
      <c r="O669" s="4">
        <v>2.830319135965801E-2</v>
      </c>
      <c r="P669" s="4">
        <v>0.1498771803715222</v>
      </c>
      <c r="Q669" s="4">
        <v>1</v>
      </c>
      <c r="R669" s="4">
        <v>1</v>
      </c>
      <c r="S669" s="4">
        <v>10.14095543623956</v>
      </c>
      <c r="T669" s="4">
        <v>3.285066839930658</v>
      </c>
      <c r="U669" s="4">
        <v>88.27</v>
      </c>
      <c r="V669" s="4">
        <v>25.77</v>
      </c>
      <c r="W669" s="4">
        <v>65.493359683794495</v>
      </c>
      <c r="X669" s="4">
        <v>66.635000000000005</v>
      </c>
      <c r="Y669" s="4">
        <v>0.5</v>
      </c>
      <c r="Z669" s="4">
        <v>1</v>
      </c>
      <c r="AA669" s="4">
        <v>0.75</v>
      </c>
      <c r="AB669" s="4">
        <v>0.75</v>
      </c>
      <c r="AC669" s="4">
        <v>0.2</v>
      </c>
      <c r="AD669" s="4">
        <v>0.5</v>
      </c>
      <c r="AE669" s="4">
        <v>0.5</v>
      </c>
      <c r="AF669" s="4">
        <v>5.6</v>
      </c>
      <c r="AG669" s="1" t="s">
        <v>1954</v>
      </c>
      <c r="AH669" s="1"/>
    </row>
    <row r="670" spans="1:34" ht="14.25" hidden="1" x14ac:dyDescent="0.25">
      <c r="A670" s="1" t="s">
        <v>4919</v>
      </c>
      <c r="B670" s="1" t="s">
        <v>4920</v>
      </c>
      <c r="C670" s="1" t="s">
        <v>1101</v>
      </c>
      <c r="D670" s="1" t="s">
        <v>4921</v>
      </c>
      <c r="E670" s="1" t="s">
        <v>118</v>
      </c>
      <c r="F670" s="1" t="s">
        <v>199</v>
      </c>
      <c r="G670" s="4">
        <v>26</v>
      </c>
      <c r="H670" s="4">
        <v>23.76</v>
      </c>
      <c r="I670" s="4">
        <v>23.76</v>
      </c>
      <c r="J670" s="4">
        <v>23.76</v>
      </c>
      <c r="K670" s="1" t="s">
        <v>4922</v>
      </c>
      <c r="L670" s="1" t="s">
        <v>48</v>
      </c>
      <c r="M670" s="4">
        <v>9.6671771625600228E-2</v>
      </c>
      <c r="N670" s="4">
        <v>0.6</v>
      </c>
      <c r="O670" s="4">
        <v>4.1430457982516392E-2</v>
      </c>
      <c r="P670" s="4">
        <v>8.4935948824837681E-2</v>
      </c>
      <c r="Q670" s="4">
        <v>1</v>
      </c>
      <c r="S670" s="4">
        <v>4.2129284152754636</v>
      </c>
      <c r="T670" s="4">
        <v>1.0014310175676939</v>
      </c>
      <c r="U670" s="4">
        <v>36.17</v>
      </c>
      <c r="V670" s="4">
        <v>17.010000000000002</v>
      </c>
      <c r="W670" s="4">
        <v>28.682094861660051</v>
      </c>
      <c r="X670" s="4">
        <v>30.59</v>
      </c>
      <c r="Y670" s="4">
        <v>0.5</v>
      </c>
      <c r="Z670" s="4">
        <v>0.5</v>
      </c>
      <c r="AA670" s="4">
        <v>0.5</v>
      </c>
      <c r="AB670" s="4">
        <v>0.5</v>
      </c>
      <c r="AC670" s="4">
        <v>1</v>
      </c>
      <c r="AD670" s="4">
        <v>0.5</v>
      </c>
      <c r="AE670" s="4">
        <v>0.5</v>
      </c>
      <c r="AF670" s="4">
        <v>5.6</v>
      </c>
      <c r="AG670" s="1" t="s">
        <v>1801</v>
      </c>
      <c r="AH670" s="1"/>
    </row>
    <row r="671" spans="1:34" ht="14.25" hidden="1" x14ac:dyDescent="0.25">
      <c r="A671" s="1" t="s">
        <v>5515</v>
      </c>
      <c r="B671" s="1" t="s">
        <v>5516</v>
      </c>
      <c r="C671" s="1" t="s">
        <v>1101</v>
      </c>
      <c r="D671" s="1" t="s">
        <v>5517</v>
      </c>
      <c r="E671" s="1" t="s">
        <v>68</v>
      </c>
      <c r="F671" s="1" t="s">
        <v>671</v>
      </c>
      <c r="G671" s="4">
        <v>102.33</v>
      </c>
      <c r="H671" s="4">
        <v>103.09</v>
      </c>
      <c r="I671" s="4">
        <v>101.1</v>
      </c>
      <c r="J671" s="4">
        <v>102.96</v>
      </c>
      <c r="K671" s="1" t="s">
        <v>532</v>
      </c>
      <c r="L671" s="1" t="s">
        <v>1213</v>
      </c>
      <c r="M671" s="4">
        <v>0.17625429697842601</v>
      </c>
      <c r="N671" s="4">
        <v>0.8</v>
      </c>
      <c r="R671" s="4">
        <v>4</v>
      </c>
      <c r="S671" s="4">
        <v>9.1999153447903126</v>
      </c>
      <c r="T671" s="4">
        <v>3.1765846238074502</v>
      </c>
      <c r="U671" s="4">
        <v>125.05</v>
      </c>
      <c r="V671" s="4">
        <v>73.5</v>
      </c>
      <c r="W671" s="4">
        <v>105.92444664031621</v>
      </c>
      <c r="X671" s="4">
        <v>105.345</v>
      </c>
      <c r="Y671" s="4">
        <v>0.5</v>
      </c>
      <c r="Z671" s="4">
        <v>1</v>
      </c>
      <c r="AA671" s="4">
        <v>0.75</v>
      </c>
      <c r="AB671" s="4">
        <v>0.25</v>
      </c>
      <c r="AC671" s="4">
        <v>0.8</v>
      </c>
      <c r="AD671" s="4">
        <v>0.75</v>
      </c>
      <c r="AE671" s="4">
        <v>0.75</v>
      </c>
      <c r="AF671" s="4">
        <v>5.6</v>
      </c>
      <c r="AG671" s="1" t="s">
        <v>162</v>
      </c>
      <c r="AH671" s="1"/>
    </row>
    <row r="672" spans="1:34" ht="14.25" hidden="1" x14ac:dyDescent="0.25">
      <c r="A672" s="1" t="s">
        <v>466</v>
      </c>
      <c r="B672" s="1" t="s">
        <v>467</v>
      </c>
      <c r="C672" s="1" t="s">
        <v>35</v>
      </c>
      <c r="D672" s="1" t="s">
        <v>468</v>
      </c>
      <c r="E672" s="1" t="s">
        <v>118</v>
      </c>
      <c r="F672" s="1" t="s">
        <v>199</v>
      </c>
      <c r="G672" s="4">
        <v>22.81</v>
      </c>
      <c r="H672" s="4">
        <v>23.07</v>
      </c>
      <c r="I672" s="4">
        <v>22.72</v>
      </c>
      <c r="J672" s="4">
        <v>22.72</v>
      </c>
      <c r="K672" s="1" t="s">
        <v>469</v>
      </c>
      <c r="L672" s="1" t="s">
        <v>48</v>
      </c>
      <c r="M672" s="4">
        <v>9.5024377471141563E-2</v>
      </c>
      <c r="N672" s="4">
        <v>0.29411764705882348</v>
      </c>
      <c r="O672" s="4">
        <v>2.9590649724598291E-2</v>
      </c>
      <c r="P672" s="4">
        <v>0.28654699116178911</v>
      </c>
      <c r="Q672" s="4">
        <v>0.55555555555555558</v>
      </c>
      <c r="R672" s="4">
        <v>4</v>
      </c>
      <c r="S672" s="4">
        <v>5.8427244339782094</v>
      </c>
      <c r="T672" s="4">
        <v>1.203032058298976</v>
      </c>
      <c r="U672" s="4">
        <v>40.97</v>
      </c>
      <c r="V672" s="4">
        <v>20.5</v>
      </c>
      <c r="W672" s="4">
        <v>33.294604743083013</v>
      </c>
      <c r="X672" s="4">
        <v>35.340000000000003</v>
      </c>
      <c r="Y672" s="4">
        <v>0.5</v>
      </c>
      <c r="Z672" s="4">
        <v>1</v>
      </c>
      <c r="AA672" s="4">
        <v>0.5</v>
      </c>
      <c r="AB672" s="4">
        <v>0.75</v>
      </c>
      <c r="AC672" s="4">
        <v>1</v>
      </c>
      <c r="AD672" s="4">
        <v>0.5</v>
      </c>
      <c r="AE672" s="4">
        <v>0.5</v>
      </c>
      <c r="AF672" s="4">
        <v>5.5996732026143787</v>
      </c>
      <c r="AG672" s="1" t="s">
        <v>470</v>
      </c>
      <c r="AH672" s="1"/>
    </row>
    <row r="673" spans="1:34" ht="14.25" hidden="1" x14ac:dyDescent="0.25">
      <c r="A673" s="1" t="s">
        <v>15319</v>
      </c>
      <c r="B673" s="1" t="s">
        <v>15320</v>
      </c>
      <c r="C673" s="1" t="s">
        <v>12900</v>
      </c>
      <c r="D673" s="1" t="s">
        <v>15321</v>
      </c>
      <c r="E673" s="1" t="s">
        <v>93</v>
      </c>
      <c r="F673" s="1" t="s">
        <v>966</v>
      </c>
      <c r="G673" s="4">
        <v>48.59</v>
      </c>
      <c r="H673" s="4">
        <v>49.28</v>
      </c>
      <c r="I673" s="4">
        <v>48.31</v>
      </c>
      <c r="J673" s="4">
        <v>48.88</v>
      </c>
      <c r="K673" s="1" t="s">
        <v>15322</v>
      </c>
      <c r="L673" s="1" t="s">
        <v>2085</v>
      </c>
      <c r="M673" s="4">
        <v>0.30332613840229039</v>
      </c>
      <c r="N673" s="4">
        <v>0.29411764705882348</v>
      </c>
      <c r="O673" s="4">
        <v>1.4458815935683451E-2</v>
      </c>
      <c r="P673" s="4">
        <v>5.7548701298701287E-2</v>
      </c>
      <c r="Q673" s="4">
        <v>1</v>
      </c>
      <c r="S673" s="4">
        <v>10.342304619310131</v>
      </c>
      <c r="T673" s="4">
        <v>2.6578685778577338</v>
      </c>
      <c r="U673" s="4">
        <v>72.459999999999994</v>
      </c>
      <c r="V673" s="4">
        <v>29.86</v>
      </c>
      <c r="W673" s="4">
        <v>57.460375494071137</v>
      </c>
      <c r="X673" s="4">
        <v>61.93</v>
      </c>
      <c r="Y673" s="4">
        <v>0.5</v>
      </c>
      <c r="Z673" s="4">
        <v>0.5</v>
      </c>
      <c r="AA673" s="4">
        <v>1</v>
      </c>
      <c r="AB673" s="4">
        <v>0.5</v>
      </c>
      <c r="AC673" s="4">
        <v>0.8</v>
      </c>
      <c r="AD673" s="4">
        <v>0.5</v>
      </c>
      <c r="AE673" s="4">
        <v>0.5</v>
      </c>
      <c r="AF673" s="4">
        <v>5.5941176470588232</v>
      </c>
      <c r="AG673" s="1" t="s">
        <v>4421</v>
      </c>
      <c r="AH673" s="1"/>
    </row>
    <row r="674" spans="1:34" ht="14.25" hidden="1" x14ac:dyDescent="0.25">
      <c r="A674" s="1" t="s">
        <v>12956</v>
      </c>
      <c r="B674" s="1" t="s">
        <v>12957</v>
      </c>
      <c r="C674" s="1" t="s">
        <v>12900</v>
      </c>
      <c r="D674" s="1" t="s">
        <v>2405</v>
      </c>
      <c r="E674" s="1" t="s">
        <v>125</v>
      </c>
      <c r="F674" s="1" t="s">
        <v>250</v>
      </c>
      <c r="G674" s="4">
        <v>13.39</v>
      </c>
      <c r="H674" s="4">
        <v>13.56</v>
      </c>
      <c r="I674" s="4">
        <v>12.94</v>
      </c>
      <c r="J674" s="4">
        <v>13.04</v>
      </c>
      <c r="K674" s="1" t="s">
        <v>3984</v>
      </c>
      <c r="L674" s="1" t="s">
        <v>48</v>
      </c>
      <c r="M674" s="4">
        <v>0.17076964881391421</v>
      </c>
      <c r="N674" s="4">
        <v>0.7</v>
      </c>
      <c r="O674" s="4">
        <v>4.5319175480328149E-2</v>
      </c>
      <c r="P674" s="4">
        <v>6.0814610334341962E-2</v>
      </c>
      <c r="Q674" s="4">
        <v>-0.1111111111111111</v>
      </c>
      <c r="R674" s="4">
        <v>7</v>
      </c>
      <c r="S674" s="4">
        <v>6.1255646384283038</v>
      </c>
      <c r="T674" s="4">
        <v>0.81109994552505493</v>
      </c>
      <c r="U674" s="4">
        <v>28.6</v>
      </c>
      <c r="V674" s="4">
        <v>9.59</v>
      </c>
      <c r="W674" s="4">
        <v>22.2733003952569</v>
      </c>
      <c r="X674" s="4">
        <v>25.16</v>
      </c>
      <c r="Y674" s="4">
        <v>0.5</v>
      </c>
      <c r="Z674" s="4">
        <v>1</v>
      </c>
      <c r="AA674" s="4">
        <v>0.75</v>
      </c>
      <c r="AB674" s="4">
        <v>0.5</v>
      </c>
      <c r="AC674" s="4">
        <v>1</v>
      </c>
      <c r="AD674" s="4">
        <v>0.75</v>
      </c>
      <c r="AE674" s="4">
        <v>0.5</v>
      </c>
      <c r="AF674" s="4">
        <v>5.5888888888888886</v>
      </c>
      <c r="AG674" s="1" t="s">
        <v>2654</v>
      </c>
      <c r="AH674" s="1"/>
    </row>
    <row r="675" spans="1:34" ht="14.25" hidden="1" x14ac:dyDescent="0.25">
      <c r="A675" s="1" t="s">
        <v>1648</v>
      </c>
      <c r="B675" s="1" t="s">
        <v>1649</v>
      </c>
      <c r="C675" s="1" t="s">
        <v>1101</v>
      </c>
      <c r="D675" s="1" t="s">
        <v>1650</v>
      </c>
      <c r="E675" s="1" t="s">
        <v>872</v>
      </c>
      <c r="F675" s="1" t="s">
        <v>1516</v>
      </c>
      <c r="G675" s="4">
        <v>112.38</v>
      </c>
      <c r="H675" s="4">
        <v>114</v>
      </c>
      <c r="I675" s="4">
        <v>110</v>
      </c>
      <c r="J675" s="4">
        <v>113.96</v>
      </c>
      <c r="K675" s="1" t="s">
        <v>1651</v>
      </c>
      <c r="L675" s="1" t="s">
        <v>1652</v>
      </c>
      <c r="M675" s="4">
        <v>0.20133625004897979</v>
      </c>
      <c r="N675" s="4">
        <v>0.53846153846153844</v>
      </c>
      <c r="O675" s="4">
        <v>2.037096880910659E-2</v>
      </c>
      <c r="P675" s="4">
        <v>0.25527146464646461</v>
      </c>
      <c r="Q675" s="4">
        <v>0.25</v>
      </c>
      <c r="S675" s="4">
        <v>33.447319686028251</v>
      </c>
      <c r="T675" s="4">
        <v>6.6620664967224181</v>
      </c>
      <c r="U675" s="4">
        <v>182.28</v>
      </c>
      <c r="V675" s="4">
        <v>60.06</v>
      </c>
      <c r="W675" s="4">
        <v>136.66051383399221</v>
      </c>
      <c r="X675" s="4">
        <v>145.72999999999999</v>
      </c>
      <c r="Y675" s="4">
        <v>0.5</v>
      </c>
      <c r="Z675" s="4">
        <v>0.5</v>
      </c>
      <c r="AA675" s="4">
        <v>0.75</v>
      </c>
      <c r="AB675" s="4">
        <v>0.75</v>
      </c>
      <c r="AC675" s="4">
        <v>0.8</v>
      </c>
      <c r="AD675" s="4">
        <v>0.75</v>
      </c>
      <c r="AE675" s="4">
        <v>0.75</v>
      </c>
      <c r="AF675" s="4">
        <v>5.5884615384615381</v>
      </c>
      <c r="AG675" s="1" t="s">
        <v>56</v>
      </c>
      <c r="AH675" s="1"/>
    </row>
    <row r="676" spans="1:34" ht="14.25" hidden="1" x14ac:dyDescent="0.25">
      <c r="A676" s="1" t="s">
        <v>11897</v>
      </c>
      <c r="B676" s="1" t="s">
        <v>11898</v>
      </c>
      <c r="C676" s="1" t="s">
        <v>1101</v>
      </c>
      <c r="D676" s="1" t="s">
        <v>4930</v>
      </c>
      <c r="E676" s="1" t="s">
        <v>45</v>
      </c>
      <c r="F676" s="1" t="s">
        <v>112</v>
      </c>
      <c r="G676" s="4">
        <v>23.43</v>
      </c>
      <c r="H676" s="4">
        <v>23.43</v>
      </c>
      <c r="I676" s="4">
        <v>22.59</v>
      </c>
      <c r="J676" s="4">
        <v>22.74</v>
      </c>
      <c r="K676" s="1" t="s">
        <v>11899</v>
      </c>
      <c r="L676" s="1" t="s">
        <v>11900</v>
      </c>
      <c r="M676" s="4">
        <v>0.5015404290397506</v>
      </c>
      <c r="N676" s="4">
        <v>0.33333333333333331</v>
      </c>
      <c r="R676" s="4">
        <v>1</v>
      </c>
      <c r="S676" s="4">
        <v>3.562630498708879</v>
      </c>
      <c r="T676" s="4">
        <v>0.80820156436132329</v>
      </c>
      <c r="U676" s="4">
        <v>33.07</v>
      </c>
      <c r="V676" s="4">
        <v>18.05</v>
      </c>
      <c r="W676" s="4">
        <v>28.042905138339911</v>
      </c>
      <c r="X676" s="4">
        <v>29.54</v>
      </c>
      <c r="Y676" s="4">
        <v>1</v>
      </c>
      <c r="Z676" s="4">
        <v>1</v>
      </c>
      <c r="AA676" s="4">
        <v>1</v>
      </c>
      <c r="AB676" s="4">
        <v>0.25</v>
      </c>
      <c r="AC676" s="4">
        <v>1</v>
      </c>
      <c r="AD676" s="4">
        <v>0.5</v>
      </c>
      <c r="AE676" s="4">
        <v>0.5</v>
      </c>
      <c r="AF676" s="4">
        <v>5.583333333333333</v>
      </c>
      <c r="AG676" s="1" t="s">
        <v>597</v>
      </c>
      <c r="AH676" s="1"/>
    </row>
    <row r="677" spans="1:34" ht="14.25" hidden="1" x14ac:dyDescent="0.25">
      <c r="A677" s="1" t="s">
        <v>19129</v>
      </c>
      <c r="B677" s="1" t="s">
        <v>19130</v>
      </c>
      <c r="C677" s="1" t="s">
        <v>12900</v>
      </c>
      <c r="D677" s="1" t="s">
        <v>19131</v>
      </c>
      <c r="E677" s="1" t="s">
        <v>177</v>
      </c>
      <c r="F677" s="1" t="s">
        <v>1748</v>
      </c>
      <c r="G677" s="4">
        <v>44.86</v>
      </c>
      <c r="H677" s="4">
        <v>44.97</v>
      </c>
      <c r="I677" s="4">
        <v>44.37</v>
      </c>
      <c r="J677" s="4">
        <v>44.88</v>
      </c>
      <c r="K677" s="1" t="s">
        <v>161</v>
      </c>
      <c r="L677" s="1" t="s">
        <v>8583</v>
      </c>
      <c r="M677" s="4">
        <v>0.18122923465676599</v>
      </c>
      <c r="N677" s="4">
        <v>0.7</v>
      </c>
      <c r="O677" s="4">
        <v>6.1279774065893862E-2</v>
      </c>
      <c r="P677" s="4">
        <v>6.5950018627316462E-2</v>
      </c>
      <c r="Q677" s="4">
        <v>0.33333333333333331</v>
      </c>
      <c r="S677" s="4">
        <v>3.974203845434086</v>
      </c>
      <c r="T677" s="4">
        <v>1.3763460491915169</v>
      </c>
      <c r="U677" s="4">
        <v>57.12</v>
      </c>
      <c r="V677" s="4">
        <v>31.92</v>
      </c>
      <c r="W677" s="4">
        <v>48.377114624505943</v>
      </c>
      <c r="X677" s="4">
        <v>48.905000000000001</v>
      </c>
      <c r="Y677" s="4">
        <v>0.5</v>
      </c>
      <c r="Z677" s="4">
        <v>0.5</v>
      </c>
      <c r="AA677" s="4">
        <v>0.75</v>
      </c>
      <c r="AB677" s="4">
        <v>0.5</v>
      </c>
      <c r="AC677" s="4">
        <v>0.8</v>
      </c>
      <c r="AD677" s="4">
        <v>0.75</v>
      </c>
      <c r="AE677" s="4">
        <v>0.75</v>
      </c>
      <c r="AF677" s="4">
        <v>5.583333333333333</v>
      </c>
      <c r="AG677" s="1" t="s">
        <v>56</v>
      </c>
      <c r="AH677" s="1"/>
    </row>
    <row r="678" spans="1:34" ht="14.25" hidden="1" x14ac:dyDescent="0.25">
      <c r="A678" s="1" t="s">
        <v>5471</v>
      </c>
      <c r="B678" s="1" t="s">
        <v>5472</v>
      </c>
      <c r="C678" s="1" t="s">
        <v>1101</v>
      </c>
      <c r="D678" s="1" t="s">
        <v>5473</v>
      </c>
      <c r="E678" s="1" t="s">
        <v>118</v>
      </c>
      <c r="F678" s="1" t="s">
        <v>199</v>
      </c>
      <c r="G678" s="4">
        <v>13.99</v>
      </c>
      <c r="H678" s="4">
        <v>14.84</v>
      </c>
      <c r="I678" s="4">
        <v>13.99</v>
      </c>
      <c r="J678" s="4">
        <v>14.59</v>
      </c>
      <c r="K678" s="1" t="s">
        <v>5474</v>
      </c>
      <c r="L678" s="1" t="s">
        <v>48</v>
      </c>
      <c r="M678" s="4">
        <v>0.13570450752261909</v>
      </c>
      <c r="N678" s="4">
        <v>0.4</v>
      </c>
      <c r="O678" s="4">
        <v>1.438128570788832E-2</v>
      </c>
      <c r="P678" s="4">
        <v>8.4183673469387738E-2</v>
      </c>
      <c r="Q678" s="4">
        <v>0.42857142857142849</v>
      </c>
      <c r="R678" s="4">
        <v>2</v>
      </c>
      <c r="S678" s="4">
        <v>2.3142117868504162</v>
      </c>
      <c r="T678" s="4">
        <v>0.55136272604857006</v>
      </c>
      <c r="U678" s="4">
        <v>21.84</v>
      </c>
      <c r="V678" s="4">
        <v>11.45</v>
      </c>
      <c r="W678" s="4">
        <v>17.973063241106718</v>
      </c>
      <c r="X678" s="4">
        <v>18.670000000000002</v>
      </c>
      <c r="Y678" s="4">
        <v>0.5</v>
      </c>
      <c r="Z678" s="4">
        <v>1</v>
      </c>
      <c r="AA678" s="4">
        <v>0.75</v>
      </c>
      <c r="AB678" s="4">
        <v>0.5</v>
      </c>
      <c r="AC678" s="4">
        <v>1</v>
      </c>
      <c r="AD678" s="4">
        <v>0.5</v>
      </c>
      <c r="AE678" s="4">
        <v>0.5</v>
      </c>
      <c r="AF678" s="4">
        <v>5.5785714285714292</v>
      </c>
      <c r="AG678" s="1" t="s">
        <v>135</v>
      </c>
      <c r="AH678" s="1"/>
    </row>
    <row r="679" spans="1:34" ht="14.25" hidden="1" x14ac:dyDescent="0.25">
      <c r="A679" s="1" t="s">
        <v>13261</v>
      </c>
      <c r="B679" s="1" t="s">
        <v>13262</v>
      </c>
      <c r="C679" s="1" t="s">
        <v>12900</v>
      </c>
      <c r="D679" s="1" t="s">
        <v>13263</v>
      </c>
      <c r="E679" s="1" t="s">
        <v>118</v>
      </c>
      <c r="F679" s="1" t="s">
        <v>4566</v>
      </c>
      <c r="G679" s="4">
        <v>151.58000000000001</v>
      </c>
      <c r="H679" s="4">
        <v>152.38999999999999</v>
      </c>
      <c r="I679" s="4">
        <v>149.72999999999999</v>
      </c>
      <c r="J679" s="4">
        <v>149.88999999999999</v>
      </c>
      <c r="K679" s="1" t="s">
        <v>2270</v>
      </c>
      <c r="L679" s="1" t="s">
        <v>13264</v>
      </c>
      <c r="M679" s="4">
        <v>0.2119817397487187</v>
      </c>
      <c r="N679" s="4">
        <v>0.42857142857142849</v>
      </c>
      <c r="O679" s="4">
        <v>2.5486653297939699E-2</v>
      </c>
      <c r="P679" s="4">
        <v>0.21676099360230611</v>
      </c>
      <c r="Q679" s="4">
        <v>1</v>
      </c>
      <c r="S679" s="4">
        <v>21.748449180176909</v>
      </c>
      <c r="T679" s="4">
        <v>6.2745976559482468</v>
      </c>
      <c r="U679" s="4">
        <v>179.32</v>
      </c>
      <c r="V679" s="4">
        <v>79.33</v>
      </c>
      <c r="W679" s="4">
        <v>140.80648221343881</v>
      </c>
      <c r="X679" s="4">
        <v>144.05000000000001</v>
      </c>
      <c r="Y679" s="4">
        <v>0.5</v>
      </c>
      <c r="Z679" s="4">
        <v>0.5</v>
      </c>
      <c r="AA679" s="4">
        <v>1</v>
      </c>
      <c r="AB679" s="4">
        <v>0.75</v>
      </c>
      <c r="AC679" s="4">
        <v>0.4</v>
      </c>
      <c r="AD679" s="4">
        <v>0.5</v>
      </c>
      <c r="AE679" s="4">
        <v>0.5</v>
      </c>
      <c r="AF679" s="4">
        <v>5.5785714285714283</v>
      </c>
      <c r="AG679" s="1" t="s">
        <v>4421</v>
      </c>
      <c r="AH679" s="1"/>
    </row>
    <row r="680" spans="1:34" ht="14.25" hidden="1" x14ac:dyDescent="0.25">
      <c r="A680" s="1" t="s">
        <v>16535</v>
      </c>
      <c r="B680" s="1" t="s">
        <v>16536</v>
      </c>
      <c r="C680" s="1" t="s">
        <v>12900</v>
      </c>
      <c r="D680" s="1" t="s">
        <v>16537</v>
      </c>
      <c r="E680" s="1" t="s">
        <v>118</v>
      </c>
      <c r="F680" s="1" t="s">
        <v>199</v>
      </c>
      <c r="G680" s="4">
        <v>5.21</v>
      </c>
      <c r="H680" s="4">
        <v>5.35</v>
      </c>
      <c r="I680" s="4">
        <v>5.21</v>
      </c>
      <c r="J680" s="4">
        <v>5.24</v>
      </c>
      <c r="K680" s="1" t="s">
        <v>1440</v>
      </c>
      <c r="L680" s="1" t="s">
        <v>16538</v>
      </c>
      <c r="M680" s="4">
        <v>0.27266391253965461</v>
      </c>
      <c r="N680" s="4">
        <v>0.41176470588235292</v>
      </c>
      <c r="O680" s="4">
        <v>5.7764601566873193E-2</v>
      </c>
      <c r="P680" s="4">
        <v>0.14128707090787671</v>
      </c>
      <c r="Q680" s="4">
        <v>-0.33333333333333331</v>
      </c>
      <c r="R680" s="4">
        <v>9</v>
      </c>
      <c r="S680" s="4">
        <v>1.845866281206362</v>
      </c>
      <c r="T680" s="4">
        <v>0.33439840320100789</v>
      </c>
      <c r="U680" s="4">
        <v>9.57</v>
      </c>
      <c r="V680" s="4">
        <v>3.48</v>
      </c>
      <c r="W680" s="4">
        <v>7.2183992094861651</v>
      </c>
      <c r="X680" s="4">
        <v>8.0399999999999991</v>
      </c>
      <c r="Y680" s="4">
        <v>1</v>
      </c>
      <c r="Z680" s="4">
        <v>1</v>
      </c>
      <c r="AA680" s="4">
        <v>1</v>
      </c>
      <c r="AB680" s="4">
        <v>0.5</v>
      </c>
      <c r="AC680" s="4">
        <v>1</v>
      </c>
      <c r="AD680" s="4">
        <v>0.5</v>
      </c>
      <c r="AE680" s="4">
        <v>0.5</v>
      </c>
      <c r="AF680" s="4">
        <v>5.5784313725490202</v>
      </c>
      <c r="AG680" s="1" t="s">
        <v>16539</v>
      </c>
      <c r="AH680" s="1"/>
    </row>
    <row r="681" spans="1:34" ht="14.25" hidden="1" x14ac:dyDescent="0.25">
      <c r="A681" s="1" t="s">
        <v>10845</v>
      </c>
      <c r="B681" s="1" t="s">
        <v>10846</v>
      </c>
      <c r="C681" s="1" t="s">
        <v>1101</v>
      </c>
      <c r="D681" s="1" t="s">
        <v>2920</v>
      </c>
      <c r="E681" s="1" t="s">
        <v>125</v>
      </c>
      <c r="F681" s="1" t="s">
        <v>805</v>
      </c>
      <c r="G681" s="4">
        <v>19.809999999999999</v>
      </c>
      <c r="H681" s="4">
        <v>20.27</v>
      </c>
      <c r="I681" s="4">
        <v>19.63</v>
      </c>
      <c r="J681" s="4">
        <v>19.95</v>
      </c>
      <c r="K681" s="1" t="s">
        <v>10847</v>
      </c>
      <c r="L681" s="1" t="s">
        <v>1213</v>
      </c>
      <c r="M681" s="4">
        <v>0.18643516482479411</v>
      </c>
      <c r="N681" s="4">
        <v>0.3</v>
      </c>
      <c r="O681" s="4">
        <v>3.2006808988507413E-2</v>
      </c>
      <c r="P681" s="4">
        <v>0.19330037775157491</v>
      </c>
      <c r="Q681" s="4">
        <v>0.77777777777777779</v>
      </c>
      <c r="S681" s="4">
        <v>12.414597547041311</v>
      </c>
      <c r="T681" s="4">
        <v>1.6122534059221301</v>
      </c>
      <c r="U681" s="4">
        <v>57.85</v>
      </c>
      <c r="V681" s="4">
        <v>10.47</v>
      </c>
      <c r="W681" s="4">
        <v>32.397608695652181</v>
      </c>
      <c r="X681" s="4">
        <v>32.195</v>
      </c>
      <c r="Y681" s="4">
        <v>0.5</v>
      </c>
      <c r="Z681" s="4">
        <v>0.5</v>
      </c>
      <c r="AA681" s="4">
        <v>0.75</v>
      </c>
      <c r="AB681" s="4">
        <v>0.75</v>
      </c>
      <c r="AC681" s="4">
        <v>1</v>
      </c>
      <c r="AD681" s="4">
        <v>0.5</v>
      </c>
      <c r="AE681" s="4">
        <v>0.5</v>
      </c>
      <c r="AF681" s="4">
        <v>5.5777777777777784</v>
      </c>
      <c r="AG681" s="1" t="s">
        <v>72</v>
      </c>
      <c r="AH681" s="1"/>
    </row>
    <row r="682" spans="1:34" ht="14.25" hidden="1" x14ac:dyDescent="0.25">
      <c r="A682" s="1" t="s">
        <v>17660</v>
      </c>
      <c r="B682" s="1" t="s">
        <v>17661</v>
      </c>
      <c r="C682" s="1" t="s">
        <v>12900</v>
      </c>
      <c r="D682" s="1" t="s">
        <v>6435</v>
      </c>
      <c r="E682" s="1" t="s">
        <v>177</v>
      </c>
      <c r="F682" s="1" t="s">
        <v>298</v>
      </c>
      <c r="G682" s="4">
        <v>56.32</v>
      </c>
      <c r="H682" s="4">
        <v>57.12</v>
      </c>
      <c r="I682" s="4">
        <v>55.33</v>
      </c>
      <c r="J682" s="4">
        <v>55.91</v>
      </c>
      <c r="K682" s="1" t="s">
        <v>509</v>
      </c>
      <c r="L682" s="1" t="s">
        <v>321</v>
      </c>
      <c r="M682" s="4">
        <v>0.1098998117394523</v>
      </c>
      <c r="N682" s="4">
        <v>0.8</v>
      </c>
      <c r="O682" s="4">
        <v>3.824048511503117E-2</v>
      </c>
      <c r="P682" s="4">
        <v>1.9939668026347699E-2</v>
      </c>
      <c r="Q682" s="4">
        <v>0.77777777777777779</v>
      </c>
      <c r="S682" s="4">
        <v>4.7822907811630406</v>
      </c>
      <c r="T682" s="4">
        <v>1.809682287282345</v>
      </c>
      <c r="U682" s="4">
        <v>76.7</v>
      </c>
      <c r="V682" s="4">
        <v>50.13</v>
      </c>
      <c r="W682" s="4">
        <v>67.13347826086958</v>
      </c>
      <c r="X682" s="4">
        <v>68.27</v>
      </c>
      <c r="Y682" s="4">
        <v>0.5</v>
      </c>
      <c r="Z682" s="4">
        <v>0.5</v>
      </c>
      <c r="AA682" s="4">
        <v>0.5</v>
      </c>
      <c r="AB682" s="4">
        <v>0.5</v>
      </c>
      <c r="AC682" s="4">
        <v>1</v>
      </c>
      <c r="AD682" s="4">
        <v>0.5</v>
      </c>
      <c r="AE682" s="4">
        <v>0.5</v>
      </c>
      <c r="AF682" s="4">
        <v>5.5777777777777784</v>
      </c>
      <c r="AG682" s="1" t="s">
        <v>72</v>
      </c>
      <c r="AH682" s="1"/>
    </row>
    <row r="683" spans="1:34" ht="14.25" hidden="1" x14ac:dyDescent="0.25">
      <c r="A683" s="1" t="s">
        <v>13790</v>
      </c>
      <c r="B683" s="1" t="s">
        <v>13791</v>
      </c>
      <c r="C683" s="1" t="s">
        <v>12900</v>
      </c>
      <c r="D683" s="1" t="s">
        <v>13792</v>
      </c>
      <c r="E683" s="1" t="s">
        <v>93</v>
      </c>
      <c r="F683" s="1" t="s">
        <v>94</v>
      </c>
      <c r="G683" s="4">
        <v>49.88</v>
      </c>
      <c r="H683" s="4">
        <v>50.49</v>
      </c>
      <c r="I683" s="4">
        <v>49.76</v>
      </c>
      <c r="J683" s="4">
        <v>50.18</v>
      </c>
      <c r="K683" s="1" t="s">
        <v>3974</v>
      </c>
      <c r="L683" s="1" t="s">
        <v>5888</v>
      </c>
      <c r="M683" s="4">
        <v>0.18016518376440979</v>
      </c>
      <c r="N683" s="4">
        <v>0.4</v>
      </c>
      <c r="O683" s="4">
        <v>6.1366470821623553E-2</v>
      </c>
      <c r="P683" s="4">
        <v>0.31058398611036592</v>
      </c>
      <c r="Q683" s="4">
        <v>0.77777777777777779</v>
      </c>
      <c r="R683" s="4">
        <v>1</v>
      </c>
      <c r="S683" s="4">
        <v>5.6789691233921928</v>
      </c>
      <c r="T683" s="4">
        <v>1.632710574948069</v>
      </c>
      <c r="U683" s="4">
        <v>55.57</v>
      </c>
      <c r="V683" s="4">
        <v>29.78</v>
      </c>
      <c r="W683" s="4">
        <v>47.343201581027657</v>
      </c>
      <c r="X683" s="4">
        <v>48.55</v>
      </c>
      <c r="Y683" s="4">
        <v>0.5</v>
      </c>
      <c r="Z683" s="4">
        <v>1</v>
      </c>
      <c r="AA683" s="4">
        <v>0.5</v>
      </c>
      <c r="AB683" s="4">
        <v>1</v>
      </c>
      <c r="AC683" s="4">
        <v>0.4</v>
      </c>
      <c r="AD683" s="4">
        <v>0.5</v>
      </c>
      <c r="AE683" s="4">
        <v>0.5</v>
      </c>
      <c r="AF683" s="4">
        <v>5.5777777777777784</v>
      </c>
      <c r="AG683" s="1" t="s">
        <v>904</v>
      </c>
      <c r="AH683" s="1"/>
    </row>
    <row r="684" spans="1:34" ht="14.25" hidden="1" x14ac:dyDescent="0.25">
      <c r="A684" s="1" t="s">
        <v>15005</v>
      </c>
      <c r="B684" s="1" t="s">
        <v>15006</v>
      </c>
      <c r="C684" s="1" t="s">
        <v>12900</v>
      </c>
      <c r="D684" s="1" t="s">
        <v>15007</v>
      </c>
      <c r="E684" s="1" t="s">
        <v>125</v>
      </c>
      <c r="F684" s="1" t="s">
        <v>250</v>
      </c>
      <c r="G684" s="4">
        <v>143.19</v>
      </c>
      <c r="H684" s="4">
        <v>143.57</v>
      </c>
      <c r="I684" s="4">
        <v>140.69</v>
      </c>
      <c r="J684" s="4">
        <v>142.4</v>
      </c>
      <c r="K684" s="1" t="s">
        <v>695</v>
      </c>
      <c r="L684" s="1" t="s">
        <v>15008</v>
      </c>
      <c r="M684" s="4">
        <v>0.23719273038376071</v>
      </c>
      <c r="N684" s="4">
        <v>0.6</v>
      </c>
      <c r="O684" s="4">
        <v>4.9648546845166952E-2</v>
      </c>
      <c r="P684" s="4">
        <v>9.7018019327833466E-2</v>
      </c>
      <c r="Q684" s="4">
        <v>0.77777777777777779</v>
      </c>
      <c r="S684" s="4">
        <v>10.426751208389589</v>
      </c>
      <c r="T684" s="4">
        <v>3.661977226508677</v>
      </c>
      <c r="U684" s="4">
        <v>157.04</v>
      </c>
      <c r="V684" s="4">
        <v>104.12</v>
      </c>
      <c r="W684" s="4">
        <v>125.39571146245061</v>
      </c>
      <c r="X684" s="4">
        <v>123.575</v>
      </c>
      <c r="Y684" s="4">
        <v>0.5</v>
      </c>
      <c r="Z684" s="4">
        <v>0.5</v>
      </c>
      <c r="AA684" s="4">
        <v>1</v>
      </c>
      <c r="AB684" s="4">
        <v>0.5</v>
      </c>
      <c r="AC684" s="4">
        <v>0.2</v>
      </c>
      <c r="AD684" s="4">
        <v>0.75</v>
      </c>
      <c r="AE684" s="4">
        <v>0.75</v>
      </c>
      <c r="AF684" s="4">
        <v>5.5777777777777784</v>
      </c>
      <c r="AG684" s="1" t="s">
        <v>97</v>
      </c>
      <c r="AH684" s="1"/>
    </row>
    <row r="685" spans="1:34" ht="14.25" hidden="1" x14ac:dyDescent="0.25">
      <c r="A685" s="1" t="s">
        <v>16373</v>
      </c>
      <c r="B685" s="1" t="s">
        <v>16374</v>
      </c>
      <c r="C685" s="1" t="s">
        <v>12900</v>
      </c>
      <c r="D685" s="1" t="s">
        <v>7318</v>
      </c>
      <c r="E685" s="1" t="s">
        <v>177</v>
      </c>
      <c r="F685" s="1" t="s">
        <v>422</v>
      </c>
      <c r="G685" s="4">
        <v>87.64</v>
      </c>
      <c r="H685" s="4">
        <v>87.98</v>
      </c>
      <c r="I685" s="4">
        <v>85.96</v>
      </c>
      <c r="J685" s="4">
        <v>86.21</v>
      </c>
      <c r="K685" s="1" t="s">
        <v>532</v>
      </c>
      <c r="L685" s="1" t="s">
        <v>2148</v>
      </c>
      <c r="M685" s="4">
        <v>0.13896031854321089</v>
      </c>
      <c r="N685" s="4">
        <v>0.5</v>
      </c>
      <c r="O685" s="4">
        <v>2.934879827763115E-2</v>
      </c>
      <c r="P685" s="4">
        <v>8.8659101740834981E-2</v>
      </c>
      <c r="Q685" s="4">
        <v>0.77777777777777779</v>
      </c>
      <c r="S685" s="4">
        <v>8.081349818974374</v>
      </c>
      <c r="T685" s="4">
        <v>2.7034130496284572</v>
      </c>
      <c r="U685" s="4">
        <v>112.72</v>
      </c>
      <c r="V685" s="4">
        <v>68.53</v>
      </c>
      <c r="W685" s="4">
        <v>100.6593083003952</v>
      </c>
      <c r="X685" s="4">
        <v>103.05500000000001</v>
      </c>
      <c r="Y685" s="4">
        <v>0.5</v>
      </c>
      <c r="Z685" s="4">
        <v>0.5</v>
      </c>
      <c r="AA685" s="4">
        <v>0.75</v>
      </c>
      <c r="AB685" s="4">
        <v>0.75</v>
      </c>
      <c r="AC685" s="4">
        <v>0.8</v>
      </c>
      <c r="AD685" s="4">
        <v>0.5</v>
      </c>
      <c r="AE685" s="4">
        <v>0.5</v>
      </c>
      <c r="AF685" s="4">
        <v>5.5777777777777784</v>
      </c>
      <c r="AG685" s="1" t="s">
        <v>56</v>
      </c>
      <c r="AH685" s="1"/>
    </row>
    <row r="686" spans="1:34" ht="14.25" hidden="1" x14ac:dyDescent="0.25">
      <c r="A686" s="1" t="s">
        <v>18099</v>
      </c>
      <c r="B686" s="1" t="s">
        <v>18100</v>
      </c>
      <c r="C686" s="1" t="s">
        <v>12900</v>
      </c>
      <c r="D686" s="1" t="s">
        <v>12836</v>
      </c>
      <c r="E686" s="1" t="s">
        <v>45</v>
      </c>
      <c r="F686" s="1" t="s">
        <v>112</v>
      </c>
      <c r="G686" s="4">
        <v>96.21</v>
      </c>
      <c r="H686" s="4">
        <v>96.54</v>
      </c>
      <c r="I686" s="4">
        <v>93.8</v>
      </c>
      <c r="J686" s="4">
        <v>94.94</v>
      </c>
      <c r="K686" s="1" t="s">
        <v>293</v>
      </c>
      <c r="L686" s="1" t="s">
        <v>7543</v>
      </c>
      <c r="M686" s="4">
        <v>0.22427186479821931</v>
      </c>
      <c r="N686" s="4">
        <v>0.4</v>
      </c>
      <c r="O686" s="4">
        <v>2.4295811381926369E-2</v>
      </c>
      <c r="P686" s="4">
        <v>0.15110167448597289</v>
      </c>
      <c r="Q686" s="4">
        <v>0.77777777777777779</v>
      </c>
      <c r="R686" s="4">
        <v>2</v>
      </c>
      <c r="S686" s="4">
        <v>14.48037871980241</v>
      </c>
      <c r="T686" s="4">
        <v>5.299749309857952</v>
      </c>
      <c r="U686" s="4">
        <v>104.22</v>
      </c>
      <c r="V686" s="4">
        <v>37.1</v>
      </c>
      <c r="W686" s="4">
        <v>84.18901185770747</v>
      </c>
      <c r="X686" s="4">
        <v>87.97</v>
      </c>
      <c r="Y686" s="4">
        <v>0.5</v>
      </c>
      <c r="Z686" s="4">
        <v>1</v>
      </c>
      <c r="AA686" s="4">
        <v>0.75</v>
      </c>
      <c r="AB686" s="4">
        <v>0.75</v>
      </c>
      <c r="AC686" s="4">
        <v>0.4</v>
      </c>
      <c r="AD686" s="4">
        <v>0.5</v>
      </c>
      <c r="AE686" s="4">
        <v>0.5</v>
      </c>
      <c r="AF686" s="4">
        <v>5.5777777777777784</v>
      </c>
      <c r="AG686" s="1" t="s">
        <v>209</v>
      </c>
      <c r="AH686" s="1"/>
    </row>
    <row r="687" spans="1:34" ht="14.25" hidden="1" x14ac:dyDescent="0.25">
      <c r="A687" s="1" t="s">
        <v>1833</v>
      </c>
      <c r="B687" s="1" t="s">
        <v>1834</v>
      </c>
      <c r="C687" s="1" t="s">
        <v>12900</v>
      </c>
      <c r="D687" s="1" t="s">
        <v>13191</v>
      </c>
      <c r="E687" s="1" t="s">
        <v>177</v>
      </c>
      <c r="F687" s="1" t="s">
        <v>530</v>
      </c>
      <c r="G687" s="4">
        <v>13.53</v>
      </c>
      <c r="H687" s="4">
        <v>13.52</v>
      </c>
      <c r="I687" s="4">
        <v>13.44</v>
      </c>
      <c r="J687" s="4">
        <v>13.44</v>
      </c>
      <c r="K687" s="1" t="s">
        <v>1836</v>
      </c>
      <c r="L687" s="1" t="s">
        <v>160</v>
      </c>
      <c r="M687" s="4">
        <v>0.19518118678612481</v>
      </c>
      <c r="N687" s="4">
        <v>0.22222222222222221</v>
      </c>
      <c r="O687" s="4">
        <v>3.0462751353891E-2</v>
      </c>
      <c r="P687" s="4">
        <v>0.25167778883786163</v>
      </c>
      <c r="Q687" s="4">
        <v>0.55555555555555558</v>
      </c>
      <c r="R687" s="4">
        <v>2</v>
      </c>
      <c r="S687" s="4">
        <v>1.6711543135682669</v>
      </c>
      <c r="T687" s="4">
        <v>0.53021292017802035</v>
      </c>
      <c r="U687" s="4">
        <v>17.71</v>
      </c>
      <c r="V687" s="4">
        <v>10.28</v>
      </c>
      <c r="W687" s="4">
        <v>14.200079051383399</v>
      </c>
      <c r="X687" s="4">
        <v>14.345000000000001</v>
      </c>
      <c r="Y687" s="4">
        <v>0.5</v>
      </c>
      <c r="Z687" s="4">
        <v>1</v>
      </c>
      <c r="AA687" s="4">
        <v>1</v>
      </c>
      <c r="AB687" s="4">
        <v>1</v>
      </c>
      <c r="AC687" s="4">
        <v>0.8</v>
      </c>
      <c r="AD687" s="4">
        <v>0.25</v>
      </c>
      <c r="AE687" s="4">
        <v>0.25</v>
      </c>
      <c r="AF687" s="4">
        <v>5.5777777777777784</v>
      </c>
      <c r="AG687" s="1" t="s">
        <v>5070</v>
      </c>
      <c r="AH687" s="1"/>
    </row>
    <row r="688" spans="1:34" ht="14.25" hidden="1" x14ac:dyDescent="0.25">
      <c r="A688" s="1" t="s">
        <v>1833</v>
      </c>
      <c r="B688" s="1" t="s">
        <v>1834</v>
      </c>
      <c r="C688" s="1" t="s">
        <v>1101</v>
      </c>
      <c r="D688" s="1" t="s">
        <v>1835</v>
      </c>
      <c r="E688" s="1" t="s">
        <v>177</v>
      </c>
      <c r="F688" s="1" t="s">
        <v>530</v>
      </c>
      <c r="G688" s="4">
        <v>13.53</v>
      </c>
      <c r="H688" s="4">
        <v>13.52</v>
      </c>
      <c r="I688" s="4">
        <v>13.44</v>
      </c>
      <c r="J688" s="4">
        <v>13.44</v>
      </c>
      <c r="K688" s="1" t="s">
        <v>1836</v>
      </c>
      <c r="L688" s="1" t="s">
        <v>160</v>
      </c>
      <c r="M688" s="4">
        <v>0.19518118678612481</v>
      </c>
      <c r="N688" s="4">
        <v>0.22222222222222221</v>
      </c>
      <c r="O688" s="4">
        <v>3.0462751353891E-2</v>
      </c>
      <c r="P688" s="4">
        <v>0.25167778883786163</v>
      </c>
      <c r="Q688" s="4">
        <v>0.55555555555555558</v>
      </c>
      <c r="R688" s="4">
        <v>2</v>
      </c>
      <c r="S688" s="4">
        <v>1.6711543135682669</v>
      </c>
      <c r="T688" s="4">
        <v>0.53021292017802035</v>
      </c>
      <c r="U688" s="4">
        <v>17.71</v>
      </c>
      <c r="V688" s="4">
        <v>10.28</v>
      </c>
      <c r="W688" s="4">
        <v>14.200079051383399</v>
      </c>
      <c r="X688" s="4">
        <v>14.345000000000001</v>
      </c>
      <c r="Y688" s="4">
        <v>0.5</v>
      </c>
      <c r="Z688" s="4">
        <v>1</v>
      </c>
      <c r="AA688" s="4">
        <v>1</v>
      </c>
      <c r="AB688" s="4">
        <v>1</v>
      </c>
      <c r="AC688" s="4">
        <v>0.8</v>
      </c>
      <c r="AD688" s="4">
        <v>0.25</v>
      </c>
      <c r="AE688" s="4">
        <v>0.25</v>
      </c>
      <c r="AF688" s="4">
        <v>5.5777777777777784</v>
      </c>
      <c r="AG688" s="1" t="s">
        <v>5070</v>
      </c>
      <c r="AH688" s="1"/>
    </row>
    <row r="689" spans="1:34" ht="14.25" hidden="1" x14ac:dyDescent="0.25">
      <c r="A689" s="1" t="s">
        <v>15435</v>
      </c>
      <c r="B689" s="1" t="s">
        <v>15436</v>
      </c>
      <c r="C689" s="1" t="s">
        <v>12900</v>
      </c>
      <c r="D689" s="1" t="s">
        <v>15437</v>
      </c>
      <c r="E689" s="1" t="s">
        <v>37</v>
      </c>
      <c r="F689" s="1" t="s">
        <v>274</v>
      </c>
      <c r="G689" s="4">
        <v>193.61</v>
      </c>
      <c r="H689" s="4">
        <v>194.52</v>
      </c>
      <c r="I689" s="4">
        <v>192.26</v>
      </c>
      <c r="J689" s="4">
        <v>194.36</v>
      </c>
      <c r="K689" s="1" t="s">
        <v>12584</v>
      </c>
      <c r="L689" s="1" t="s">
        <v>1284</v>
      </c>
      <c r="M689" s="4">
        <v>0.16601587188980921</v>
      </c>
      <c r="N689" s="4">
        <v>0.4</v>
      </c>
      <c r="O689" s="4">
        <v>1.2322597360483811E-2</v>
      </c>
      <c r="P689" s="4">
        <v>0.20181545952746149</v>
      </c>
      <c r="Q689" s="4">
        <v>0.77777777777777779</v>
      </c>
      <c r="R689" s="4">
        <v>2</v>
      </c>
      <c r="S689" s="4">
        <v>15.227004643931551</v>
      </c>
      <c r="T689" s="4">
        <v>6.5839851351749559</v>
      </c>
      <c r="U689" s="4">
        <v>219.86</v>
      </c>
      <c r="V689" s="4">
        <v>137.01</v>
      </c>
      <c r="W689" s="4">
        <v>188.55786561264841</v>
      </c>
      <c r="X689" s="4">
        <v>190.95</v>
      </c>
      <c r="Y689" s="4">
        <v>0.5</v>
      </c>
      <c r="Z689" s="4">
        <v>1</v>
      </c>
      <c r="AA689" s="4">
        <v>0.75</v>
      </c>
      <c r="AB689" s="4">
        <v>0.75</v>
      </c>
      <c r="AC689" s="4">
        <v>0.4</v>
      </c>
      <c r="AD689" s="4">
        <v>0.5</v>
      </c>
      <c r="AE689" s="4">
        <v>0.5</v>
      </c>
      <c r="AF689" s="4">
        <v>5.5777777777777784</v>
      </c>
      <c r="AG689" s="1" t="s">
        <v>209</v>
      </c>
      <c r="AH689" s="1"/>
    </row>
    <row r="690" spans="1:34" ht="14.25" hidden="1" x14ac:dyDescent="0.25">
      <c r="A690" s="1" t="s">
        <v>1148</v>
      </c>
      <c r="B690" s="1" t="s">
        <v>1149</v>
      </c>
      <c r="C690" s="1" t="s">
        <v>1101</v>
      </c>
      <c r="D690" s="1" t="s">
        <v>1150</v>
      </c>
      <c r="E690" s="1" t="s">
        <v>118</v>
      </c>
      <c r="F690" s="1" t="s">
        <v>199</v>
      </c>
      <c r="G690" s="4">
        <v>36.39</v>
      </c>
      <c r="H690" s="4">
        <v>36.39</v>
      </c>
      <c r="I690" s="4">
        <v>34.94</v>
      </c>
      <c r="J690" s="4">
        <v>34.99</v>
      </c>
      <c r="K690" s="1" t="s">
        <v>1151</v>
      </c>
      <c r="L690" s="1" t="s">
        <v>1152</v>
      </c>
      <c r="M690" s="4">
        <v>0.1092764528072786</v>
      </c>
      <c r="N690" s="4">
        <v>0.3</v>
      </c>
      <c r="O690" s="4">
        <v>2.294264987879761E-2</v>
      </c>
      <c r="P690" s="4">
        <v>7.0386921766521227E-2</v>
      </c>
      <c r="Q690" s="4">
        <v>0.77777777777777779</v>
      </c>
      <c r="R690" s="4">
        <v>5</v>
      </c>
      <c r="S690" s="4">
        <v>7.2621087189379194</v>
      </c>
      <c r="T690" s="4">
        <v>1.5919175164225441</v>
      </c>
      <c r="U690" s="4">
        <v>52.65</v>
      </c>
      <c r="V690" s="4">
        <v>25.85</v>
      </c>
      <c r="W690" s="4">
        <v>42.643715415019763</v>
      </c>
      <c r="X690" s="4">
        <v>44.335000000000001</v>
      </c>
      <c r="Y690" s="4">
        <v>0.5</v>
      </c>
      <c r="Z690" s="4">
        <v>1</v>
      </c>
      <c r="AA690" s="4">
        <v>0.5</v>
      </c>
      <c r="AB690" s="4">
        <v>0.5</v>
      </c>
      <c r="AC690" s="4">
        <v>1</v>
      </c>
      <c r="AD690" s="4">
        <v>0.5</v>
      </c>
      <c r="AE690" s="4">
        <v>0.5</v>
      </c>
      <c r="AF690" s="4">
        <v>5.5777777777777784</v>
      </c>
      <c r="AG690" s="1" t="s">
        <v>630</v>
      </c>
      <c r="AH690" s="1"/>
    </row>
    <row r="691" spans="1:34" ht="14.25" hidden="1" x14ac:dyDescent="0.25">
      <c r="A691" s="1" t="s">
        <v>14105</v>
      </c>
      <c r="B691" s="1" t="s">
        <v>14106</v>
      </c>
      <c r="C691" s="1" t="s">
        <v>12900</v>
      </c>
      <c r="D691" s="1" t="s">
        <v>14107</v>
      </c>
      <c r="E691" s="1" t="s">
        <v>125</v>
      </c>
      <c r="F691" s="1" t="s">
        <v>250</v>
      </c>
      <c r="G691" s="4">
        <v>93.31</v>
      </c>
      <c r="H691" s="4">
        <v>93.72</v>
      </c>
      <c r="I691" s="4">
        <v>91.4</v>
      </c>
      <c r="J691" s="4">
        <v>92.03</v>
      </c>
      <c r="K691" s="1" t="s">
        <v>14108</v>
      </c>
      <c r="L691" s="1" t="s">
        <v>733</v>
      </c>
      <c r="M691" s="4">
        <v>0.14912811416256219</v>
      </c>
      <c r="N691" s="4">
        <v>0.5</v>
      </c>
      <c r="O691" s="4">
        <v>4.7363222153610503E-2</v>
      </c>
      <c r="P691" s="4">
        <v>0.170408629259204</v>
      </c>
      <c r="Q691" s="4">
        <v>0.77777777777777779</v>
      </c>
      <c r="S691" s="4">
        <v>10.83498341463406</v>
      </c>
      <c r="T691" s="4">
        <v>3.153763186240758</v>
      </c>
      <c r="U691" s="4">
        <v>119.56</v>
      </c>
      <c r="V691" s="4">
        <v>61.87</v>
      </c>
      <c r="W691" s="4">
        <v>101.69743083003949</v>
      </c>
      <c r="X691" s="4">
        <v>105.12</v>
      </c>
      <c r="Y691" s="4">
        <v>0.5</v>
      </c>
      <c r="Z691" s="4">
        <v>0.5</v>
      </c>
      <c r="AA691" s="4">
        <v>0.75</v>
      </c>
      <c r="AB691" s="4">
        <v>0.75</v>
      </c>
      <c r="AC691" s="4">
        <v>0.8</v>
      </c>
      <c r="AD691" s="4">
        <v>0.5</v>
      </c>
      <c r="AE691" s="4">
        <v>0.5</v>
      </c>
      <c r="AF691" s="4">
        <v>5.5777777777777784</v>
      </c>
      <c r="AG691" s="1" t="s">
        <v>56</v>
      </c>
      <c r="AH691" s="1"/>
    </row>
    <row r="692" spans="1:34" ht="14.25" hidden="1" x14ac:dyDescent="0.25">
      <c r="A692" s="1" t="s">
        <v>4531</v>
      </c>
      <c r="B692" s="1" t="s">
        <v>4532</v>
      </c>
      <c r="C692" s="1" t="s">
        <v>1101</v>
      </c>
      <c r="D692" s="1" t="s">
        <v>4533</v>
      </c>
      <c r="E692" s="1" t="s">
        <v>52</v>
      </c>
      <c r="F692" s="1" t="s">
        <v>385</v>
      </c>
      <c r="G692" s="4">
        <v>44.33</v>
      </c>
      <c r="H692" s="4">
        <v>44.76</v>
      </c>
      <c r="I692" s="4">
        <v>43.89</v>
      </c>
      <c r="J692" s="4">
        <v>44.64</v>
      </c>
      <c r="K692" s="1" t="s">
        <v>532</v>
      </c>
      <c r="L692" s="1" t="s">
        <v>909</v>
      </c>
      <c r="M692" s="4">
        <v>0.14293138200624539</v>
      </c>
      <c r="N692" s="4">
        <v>0.5</v>
      </c>
      <c r="O692" s="4">
        <v>6.5339207565902431E-3</v>
      </c>
      <c r="P692" s="4">
        <v>8.2603087776124115E-2</v>
      </c>
      <c r="Q692" s="4">
        <v>0.77777777777777779</v>
      </c>
      <c r="R692" s="4">
        <v>2</v>
      </c>
      <c r="S692" s="4">
        <v>7.1627418212089564</v>
      </c>
      <c r="T692" s="4">
        <v>1.6488456689444051</v>
      </c>
      <c r="U692" s="4">
        <v>60.7</v>
      </c>
      <c r="V692" s="4">
        <v>31.49</v>
      </c>
      <c r="W692" s="4">
        <v>50.813893280632428</v>
      </c>
      <c r="X692" s="4">
        <v>53.09</v>
      </c>
      <c r="Y692" s="4">
        <v>0.5</v>
      </c>
      <c r="Z692" s="4">
        <v>1</v>
      </c>
      <c r="AA692" s="4">
        <v>0.5</v>
      </c>
      <c r="AB692" s="4">
        <v>0.5</v>
      </c>
      <c r="AC692" s="4">
        <v>0.8</v>
      </c>
      <c r="AD692" s="4">
        <v>0.5</v>
      </c>
      <c r="AE692" s="4">
        <v>0.5</v>
      </c>
      <c r="AF692" s="4">
        <v>5.5777777777777784</v>
      </c>
      <c r="AG692" s="1" t="s">
        <v>209</v>
      </c>
      <c r="AH692" s="1"/>
    </row>
    <row r="693" spans="1:34" ht="14.25" hidden="1" x14ac:dyDescent="0.25">
      <c r="A693" s="1" t="s">
        <v>17042</v>
      </c>
      <c r="B693" s="1" t="s">
        <v>17043</v>
      </c>
      <c r="C693" s="1" t="s">
        <v>12900</v>
      </c>
      <c r="D693" s="1" t="s">
        <v>17044</v>
      </c>
      <c r="E693" s="1" t="s">
        <v>45</v>
      </c>
      <c r="F693" s="1" t="s">
        <v>1029</v>
      </c>
      <c r="G693" s="4">
        <v>44.69</v>
      </c>
      <c r="H693" s="4">
        <v>44.86</v>
      </c>
      <c r="I693" s="4">
        <v>43.92</v>
      </c>
      <c r="J693" s="4">
        <v>44.09</v>
      </c>
      <c r="K693" s="1" t="s">
        <v>17045</v>
      </c>
      <c r="L693" s="1" t="s">
        <v>48</v>
      </c>
      <c r="M693" s="4">
        <v>0.20097204660174389</v>
      </c>
      <c r="N693" s="4">
        <v>0.4</v>
      </c>
      <c r="O693" s="4">
        <v>2.950845970290061E-2</v>
      </c>
      <c r="P693" s="4">
        <v>0.32387132604237873</v>
      </c>
      <c r="Q693" s="4">
        <v>0.1111111111111111</v>
      </c>
      <c r="R693" s="4">
        <v>2</v>
      </c>
      <c r="S693" s="4">
        <v>7.1918578609076249</v>
      </c>
      <c r="T693" s="4">
        <v>1.8378940263842529</v>
      </c>
      <c r="U693" s="4">
        <v>55.67</v>
      </c>
      <c r="V693" s="4">
        <v>22.52</v>
      </c>
      <c r="W693" s="4">
        <v>46.643932806324102</v>
      </c>
      <c r="X693" s="4">
        <v>48.33</v>
      </c>
      <c r="Y693" s="4">
        <v>0.5</v>
      </c>
      <c r="Z693" s="4">
        <v>1</v>
      </c>
      <c r="AA693" s="4">
        <v>0.75</v>
      </c>
      <c r="AB693" s="4">
        <v>1</v>
      </c>
      <c r="AC693" s="4">
        <v>0.8</v>
      </c>
      <c r="AD693" s="4">
        <v>0.5</v>
      </c>
      <c r="AE693" s="4">
        <v>0.5</v>
      </c>
      <c r="AF693" s="4">
        <v>5.5611111111111109</v>
      </c>
      <c r="AG693" s="1" t="s">
        <v>3706</v>
      </c>
      <c r="AH693" s="1"/>
    </row>
    <row r="694" spans="1:34" ht="14.25" hidden="1" x14ac:dyDescent="0.25">
      <c r="A694" s="1" t="s">
        <v>13977</v>
      </c>
      <c r="B694" s="1" t="s">
        <v>13978</v>
      </c>
      <c r="C694" s="1" t="s">
        <v>12900</v>
      </c>
      <c r="D694" s="1" t="s">
        <v>13979</v>
      </c>
      <c r="E694" s="1" t="s">
        <v>37</v>
      </c>
      <c r="F694" s="1" t="s">
        <v>38</v>
      </c>
      <c r="G694" s="4">
        <v>40.25</v>
      </c>
      <c r="H694" s="4">
        <v>40.28</v>
      </c>
      <c r="I694" s="4">
        <v>39.78</v>
      </c>
      <c r="J694" s="4">
        <v>39.869999999999997</v>
      </c>
      <c r="K694" s="1" t="s">
        <v>13980</v>
      </c>
      <c r="L694" s="1" t="s">
        <v>326</v>
      </c>
      <c r="M694" s="4">
        <v>0.20280549506260659</v>
      </c>
      <c r="N694" s="4">
        <v>0.8</v>
      </c>
      <c r="O694" s="4">
        <v>6.2567446679987024E-2</v>
      </c>
      <c r="P694" s="4">
        <v>6.51575861780187E-2</v>
      </c>
      <c r="Q694" s="4">
        <v>0.1111111111111111</v>
      </c>
      <c r="R694" s="4">
        <v>1</v>
      </c>
      <c r="S694" s="4">
        <v>3.5856937237908681</v>
      </c>
      <c r="T694" s="4">
        <v>1.1588410098554729</v>
      </c>
      <c r="U694" s="4">
        <v>44.7</v>
      </c>
      <c r="V694" s="4">
        <v>26.76</v>
      </c>
      <c r="W694" s="4">
        <v>37.151699604743087</v>
      </c>
      <c r="X694" s="4">
        <v>36.545000000000002</v>
      </c>
      <c r="Y694" s="4">
        <v>0.5</v>
      </c>
      <c r="Z694" s="4">
        <v>1</v>
      </c>
      <c r="AA694" s="4">
        <v>0.75</v>
      </c>
      <c r="AB694" s="4">
        <v>0.5</v>
      </c>
      <c r="AC694" s="4">
        <v>0.4</v>
      </c>
      <c r="AD694" s="4">
        <v>0.75</v>
      </c>
      <c r="AE694" s="4">
        <v>0.75</v>
      </c>
      <c r="AF694" s="4">
        <v>5.5611111111111109</v>
      </c>
      <c r="AG694" s="1" t="s">
        <v>316</v>
      </c>
      <c r="AH694" s="1"/>
    </row>
    <row r="695" spans="1:34" ht="14.25" hidden="1" x14ac:dyDescent="0.25">
      <c r="A695" s="1" t="s">
        <v>9777</v>
      </c>
      <c r="B695" s="1" t="s">
        <v>9778</v>
      </c>
      <c r="C695" s="1" t="s">
        <v>1101</v>
      </c>
      <c r="D695" s="1" t="s">
        <v>9779</v>
      </c>
      <c r="E695" s="1" t="s">
        <v>93</v>
      </c>
      <c r="F695" s="1" t="s">
        <v>554</v>
      </c>
      <c r="G695" s="4">
        <v>17.36</v>
      </c>
      <c r="H695" s="4">
        <v>17.41</v>
      </c>
      <c r="I695" s="4">
        <v>16.96</v>
      </c>
      <c r="J695" s="4">
        <v>17.079999999999998</v>
      </c>
      <c r="K695" s="1" t="s">
        <v>9780</v>
      </c>
      <c r="L695" s="1" t="s">
        <v>9781</v>
      </c>
      <c r="M695" s="4">
        <v>0.20984539089404239</v>
      </c>
      <c r="N695" s="4">
        <v>0.45454545454545447</v>
      </c>
      <c r="O695" s="4">
        <v>9.8789755142466747E-3</v>
      </c>
      <c r="P695" s="4">
        <v>0.110747525584924</v>
      </c>
      <c r="Q695" s="4">
        <v>0.55555555555555558</v>
      </c>
      <c r="S695" s="4">
        <v>2.938568069472085</v>
      </c>
      <c r="T695" s="4">
        <v>0.89645679231528197</v>
      </c>
      <c r="U695" s="4">
        <v>23.56</v>
      </c>
      <c r="V695" s="4">
        <v>9.3800000000000008</v>
      </c>
      <c r="W695" s="4">
        <v>19.133102766798419</v>
      </c>
      <c r="X695" s="4">
        <v>19.88</v>
      </c>
      <c r="Y695" s="4">
        <v>1</v>
      </c>
      <c r="Z695" s="4">
        <v>0.5</v>
      </c>
      <c r="AA695" s="4">
        <v>0.75</v>
      </c>
      <c r="AB695" s="4">
        <v>0.5</v>
      </c>
      <c r="AC695" s="4">
        <v>0.8</v>
      </c>
      <c r="AD695" s="4">
        <v>0.5</v>
      </c>
      <c r="AE695" s="4">
        <v>0.5</v>
      </c>
      <c r="AF695" s="4">
        <v>5.5601010101010093</v>
      </c>
      <c r="AG695" s="1" t="s">
        <v>220</v>
      </c>
      <c r="AH695" s="1"/>
    </row>
    <row r="696" spans="1:34" ht="14.25" hidden="1" x14ac:dyDescent="0.25">
      <c r="A696" s="1" t="s">
        <v>6502</v>
      </c>
      <c r="B696" s="1" t="s">
        <v>6503</v>
      </c>
      <c r="C696" s="1" t="s">
        <v>1101</v>
      </c>
      <c r="D696" s="1" t="s">
        <v>6504</v>
      </c>
      <c r="E696" s="1" t="s">
        <v>118</v>
      </c>
      <c r="F696" s="1" t="s">
        <v>199</v>
      </c>
      <c r="G696" s="4">
        <v>16</v>
      </c>
      <c r="H696" s="4">
        <v>16.11</v>
      </c>
      <c r="I696" s="4">
        <v>15.16</v>
      </c>
      <c r="J696" s="4">
        <v>15.29</v>
      </c>
      <c r="K696" s="1" t="s">
        <v>625</v>
      </c>
      <c r="L696" s="1" t="s">
        <v>6505</v>
      </c>
      <c r="M696" s="4">
        <v>0.1816271806021352</v>
      </c>
      <c r="N696" s="4">
        <v>0.23076923076923081</v>
      </c>
      <c r="O696" s="4">
        <v>1.9877285009681289E-2</v>
      </c>
      <c r="P696" s="4">
        <v>0.43356001319496917</v>
      </c>
      <c r="Q696" s="4">
        <v>0.77777777777777779</v>
      </c>
      <c r="R696" s="4">
        <v>5</v>
      </c>
      <c r="S696" s="4">
        <v>2.4664472848708892</v>
      </c>
      <c r="T696" s="4">
        <v>0.67006714968718262</v>
      </c>
      <c r="U696" s="4">
        <v>20.71</v>
      </c>
      <c r="V696" s="4">
        <v>9.6199999999999992</v>
      </c>
      <c r="W696" s="4">
        <v>17.041600790513819</v>
      </c>
      <c r="X696" s="4">
        <v>18.164999999999999</v>
      </c>
      <c r="Y696" s="4">
        <v>0.5</v>
      </c>
      <c r="Z696" s="4">
        <v>1</v>
      </c>
      <c r="AA696" s="4">
        <v>1</v>
      </c>
      <c r="AB696" s="4">
        <v>0.75</v>
      </c>
      <c r="AC696" s="4">
        <v>0.8</v>
      </c>
      <c r="AD696" s="4">
        <v>0.25</v>
      </c>
      <c r="AE696" s="4">
        <v>0.25</v>
      </c>
      <c r="AF696" s="4">
        <v>5.5585470085470083</v>
      </c>
      <c r="AG696" s="1" t="s">
        <v>4353</v>
      </c>
      <c r="AH696" s="1"/>
    </row>
    <row r="697" spans="1:34" ht="14.25" hidden="1" x14ac:dyDescent="0.25">
      <c r="A697" s="1" t="s">
        <v>13892</v>
      </c>
      <c r="B697" s="1" t="s">
        <v>13893</v>
      </c>
      <c r="C697" s="1" t="s">
        <v>12900</v>
      </c>
      <c r="D697" s="1" t="s">
        <v>13894</v>
      </c>
      <c r="E697" s="1" t="s">
        <v>125</v>
      </c>
      <c r="F697" s="1" t="s">
        <v>250</v>
      </c>
      <c r="G697" s="4">
        <v>94.73</v>
      </c>
      <c r="H697" s="4">
        <v>95.17</v>
      </c>
      <c r="I697" s="4">
        <v>91.43</v>
      </c>
      <c r="J697" s="4">
        <v>91.97</v>
      </c>
      <c r="K697" s="1" t="s">
        <v>509</v>
      </c>
      <c r="L697" s="1" t="s">
        <v>909</v>
      </c>
      <c r="M697" s="4">
        <v>0.15104409720174861</v>
      </c>
      <c r="N697" s="4">
        <v>0.5</v>
      </c>
      <c r="O697" s="4">
        <v>3.4443015522568003E-2</v>
      </c>
      <c r="P697" s="4">
        <v>0.14828588304518531</v>
      </c>
      <c r="Q697" s="4">
        <v>0.55555555555555558</v>
      </c>
      <c r="S697" s="4">
        <v>19.32484042423237</v>
      </c>
      <c r="T697" s="4">
        <v>4.3304209415003569</v>
      </c>
      <c r="U697" s="4">
        <v>146.29</v>
      </c>
      <c r="V697" s="4">
        <v>71.569999999999993</v>
      </c>
      <c r="W697" s="4">
        <v>120.20270750988141</v>
      </c>
      <c r="X697" s="4">
        <v>127.06</v>
      </c>
      <c r="Y697" s="4">
        <v>0.5</v>
      </c>
      <c r="Z697" s="4">
        <v>0.5</v>
      </c>
      <c r="AA697" s="4">
        <v>0.75</v>
      </c>
      <c r="AB697" s="4">
        <v>0.75</v>
      </c>
      <c r="AC697" s="4">
        <v>1</v>
      </c>
      <c r="AD697" s="4">
        <v>0.5</v>
      </c>
      <c r="AE697" s="4">
        <v>0.5</v>
      </c>
      <c r="AF697" s="4">
        <v>5.5555555555555554</v>
      </c>
      <c r="AG697" s="1" t="s">
        <v>72</v>
      </c>
      <c r="AH697" s="1"/>
    </row>
    <row r="698" spans="1:34" ht="14.25" hidden="1" x14ac:dyDescent="0.25">
      <c r="A698" s="1" t="s">
        <v>14589</v>
      </c>
      <c r="B698" s="1" t="s">
        <v>14590</v>
      </c>
      <c r="C698" s="1" t="s">
        <v>12900</v>
      </c>
      <c r="D698" s="1" t="s">
        <v>14591</v>
      </c>
      <c r="E698" s="1" t="s">
        <v>37</v>
      </c>
      <c r="F698" s="1" t="s">
        <v>3472</v>
      </c>
      <c r="G698" s="4">
        <v>39.32</v>
      </c>
      <c r="H698" s="4">
        <v>39.75</v>
      </c>
      <c r="I698" s="4">
        <v>39.19</v>
      </c>
      <c r="J698" s="4">
        <v>39.64</v>
      </c>
      <c r="K698" s="1" t="s">
        <v>14592</v>
      </c>
      <c r="L698" s="1" t="s">
        <v>48</v>
      </c>
      <c r="M698" s="4">
        <v>0.1411218377534714</v>
      </c>
      <c r="N698" s="4">
        <v>0.5</v>
      </c>
      <c r="O698" s="4">
        <v>0.1065803010828206</v>
      </c>
      <c r="P698" s="4">
        <v>1.358209296642009</v>
      </c>
      <c r="Q698" s="4">
        <v>0.55555555555555558</v>
      </c>
      <c r="S698" s="4">
        <v>7.301887424216142</v>
      </c>
      <c r="T698" s="4">
        <v>1.6289325268958139</v>
      </c>
      <c r="U698" s="4">
        <v>58.15</v>
      </c>
      <c r="V698" s="4">
        <v>28.35</v>
      </c>
      <c r="W698" s="4">
        <v>49.241462450592863</v>
      </c>
      <c r="X698" s="4">
        <v>52.44</v>
      </c>
      <c r="Y698" s="4">
        <v>0.5</v>
      </c>
      <c r="Z698" s="4">
        <v>0.5</v>
      </c>
      <c r="AA698" s="4">
        <v>0.5</v>
      </c>
      <c r="AB698" s="4">
        <v>1</v>
      </c>
      <c r="AC698" s="4">
        <v>1</v>
      </c>
      <c r="AD698" s="4">
        <v>0.5</v>
      </c>
      <c r="AE698" s="4">
        <v>0.5</v>
      </c>
      <c r="AF698" s="4">
        <v>5.5555555555555554</v>
      </c>
      <c r="AG698" s="1" t="s">
        <v>2598</v>
      </c>
      <c r="AH698" s="1"/>
    </row>
    <row r="699" spans="1:34" ht="14.25" hidden="1" x14ac:dyDescent="0.25">
      <c r="A699" s="1" t="s">
        <v>16433</v>
      </c>
      <c r="B699" s="1" t="s">
        <v>16434</v>
      </c>
      <c r="C699" s="1" t="s">
        <v>12900</v>
      </c>
      <c r="D699" s="1" t="s">
        <v>13336</v>
      </c>
      <c r="E699" s="1" t="s">
        <v>68</v>
      </c>
      <c r="F699" s="1" t="s">
        <v>166</v>
      </c>
      <c r="G699" s="4">
        <v>64.12</v>
      </c>
      <c r="H699" s="4">
        <v>65.010000000000005</v>
      </c>
      <c r="I699" s="4">
        <v>63.32</v>
      </c>
      <c r="J699" s="4">
        <v>64.849999999999994</v>
      </c>
      <c r="K699" s="1" t="s">
        <v>2027</v>
      </c>
      <c r="L699" s="1" t="s">
        <v>13441</v>
      </c>
      <c r="M699" s="4">
        <v>0.35955835982769679</v>
      </c>
      <c r="N699" s="4">
        <v>0.2</v>
      </c>
      <c r="O699" s="4">
        <v>2.3935305709074189E-2</v>
      </c>
      <c r="P699" s="4">
        <v>0.52938935957936961</v>
      </c>
      <c r="Q699" s="4">
        <v>0.55555555555555558</v>
      </c>
      <c r="R699" s="4">
        <v>2</v>
      </c>
      <c r="S699" s="4">
        <v>26.206372908748271</v>
      </c>
      <c r="T699" s="4">
        <v>5.1319902417943686</v>
      </c>
      <c r="U699" s="4">
        <v>142.06</v>
      </c>
      <c r="V699" s="4">
        <v>22.43</v>
      </c>
      <c r="W699" s="4">
        <v>79.325138339920926</v>
      </c>
      <c r="X699" s="4">
        <v>84.954999999999998</v>
      </c>
      <c r="Y699" s="4">
        <v>0.5</v>
      </c>
      <c r="Z699" s="4">
        <v>1</v>
      </c>
      <c r="AA699" s="4">
        <v>1</v>
      </c>
      <c r="AB699" s="4">
        <v>1</v>
      </c>
      <c r="AC699" s="4">
        <v>0.8</v>
      </c>
      <c r="AD699" s="4">
        <v>0.25</v>
      </c>
      <c r="AE699" s="4">
        <v>0.25</v>
      </c>
      <c r="AF699" s="4">
        <v>5.5555555555555554</v>
      </c>
      <c r="AG699" s="1" t="s">
        <v>5070</v>
      </c>
      <c r="AH699" s="1"/>
    </row>
    <row r="700" spans="1:34" ht="14.25" hidden="1" x14ac:dyDescent="0.25">
      <c r="A700" s="1" t="s">
        <v>3767</v>
      </c>
      <c r="B700" s="1" t="s">
        <v>3768</v>
      </c>
      <c r="C700" s="1" t="s">
        <v>1101</v>
      </c>
      <c r="D700" s="1" t="s">
        <v>3769</v>
      </c>
      <c r="E700" s="1" t="s">
        <v>118</v>
      </c>
      <c r="F700" s="1" t="s">
        <v>1114</v>
      </c>
      <c r="G700" s="4">
        <v>63.28</v>
      </c>
      <c r="H700" s="4">
        <v>64.37</v>
      </c>
      <c r="I700" s="4">
        <v>63.26</v>
      </c>
      <c r="J700" s="4">
        <v>63.75</v>
      </c>
      <c r="K700" s="1" t="s">
        <v>509</v>
      </c>
      <c r="L700" s="1" t="s">
        <v>326</v>
      </c>
      <c r="M700" s="4">
        <v>0.11925483888959811</v>
      </c>
      <c r="N700" s="4">
        <v>0.5</v>
      </c>
      <c r="O700" s="4">
        <v>3.5587753506182998E-2</v>
      </c>
      <c r="P700" s="4">
        <v>5.0237292344523933E-2</v>
      </c>
      <c r="Q700" s="4">
        <v>0.55555555555555558</v>
      </c>
      <c r="R700" s="4">
        <v>2</v>
      </c>
      <c r="S700" s="4">
        <v>18.446713297330231</v>
      </c>
      <c r="T700" s="4">
        <v>2.9396722521159311</v>
      </c>
      <c r="U700" s="4">
        <v>115.53</v>
      </c>
      <c r="V700" s="4">
        <v>45.62</v>
      </c>
      <c r="W700" s="4">
        <v>95.27541501976286</v>
      </c>
      <c r="X700" s="4">
        <v>103.535</v>
      </c>
      <c r="Y700" s="4">
        <v>0.5</v>
      </c>
      <c r="Z700" s="4">
        <v>1</v>
      </c>
      <c r="AA700" s="4">
        <v>0.75</v>
      </c>
      <c r="AB700" s="4">
        <v>0.25</v>
      </c>
      <c r="AC700" s="4">
        <v>1</v>
      </c>
      <c r="AD700" s="4">
        <v>0.5</v>
      </c>
      <c r="AE700" s="4">
        <v>0.5</v>
      </c>
      <c r="AF700" s="4">
        <v>5.5555555555555554</v>
      </c>
      <c r="AG700" s="1" t="s">
        <v>135</v>
      </c>
      <c r="AH700" s="1"/>
    </row>
    <row r="701" spans="1:34" ht="14.25" hidden="1" x14ac:dyDescent="0.25">
      <c r="A701" s="1" t="s">
        <v>744</v>
      </c>
      <c r="B701" s="1" t="s">
        <v>745</v>
      </c>
      <c r="C701" s="1" t="s">
        <v>35</v>
      </c>
      <c r="D701" s="1" t="s">
        <v>746</v>
      </c>
      <c r="E701" s="1" t="s">
        <v>52</v>
      </c>
      <c r="F701" s="1" t="s">
        <v>747</v>
      </c>
      <c r="G701" s="4">
        <v>58.67</v>
      </c>
      <c r="H701" s="4">
        <v>59.29</v>
      </c>
      <c r="I701" s="4">
        <v>58.42</v>
      </c>
      <c r="J701" s="4">
        <v>59.29</v>
      </c>
      <c r="K701" s="1" t="s">
        <v>83</v>
      </c>
      <c r="L701" s="1" t="s">
        <v>748</v>
      </c>
      <c r="M701" s="4">
        <v>0.20723903231206051</v>
      </c>
      <c r="N701" s="4">
        <v>0.5</v>
      </c>
      <c r="O701" s="4">
        <v>2.9990504544815399E-2</v>
      </c>
      <c r="P701" s="4">
        <v>0.1212443918145186</v>
      </c>
      <c r="Q701" s="4">
        <v>0.55555555555555558</v>
      </c>
      <c r="S701" s="4">
        <v>7.4940409350706556</v>
      </c>
      <c r="T701" s="4">
        <v>2.1962752377807901</v>
      </c>
      <c r="U701" s="4">
        <v>87.92</v>
      </c>
      <c r="V701" s="4">
        <v>55.88</v>
      </c>
      <c r="W701" s="4">
        <v>77.719486166007869</v>
      </c>
      <c r="X701" s="4">
        <v>80.344999999999999</v>
      </c>
      <c r="Y701" s="4">
        <v>0.5</v>
      </c>
      <c r="Z701" s="4">
        <v>0.5</v>
      </c>
      <c r="AA701" s="4">
        <v>0.75</v>
      </c>
      <c r="AB701" s="4">
        <v>0.75</v>
      </c>
      <c r="AC701" s="4">
        <v>1</v>
      </c>
      <c r="AD701" s="4">
        <v>0.5</v>
      </c>
      <c r="AE701" s="4">
        <v>0.5</v>
      </c>
      <c r="AF701" s="4">
        <v>5.5555555555555554</v>
      </c>
      <c r="AG701" s="1" t="s">
        <v>72</v>
      </c>
      <c r="AH701" s="1"/>
    </row>
    <row r="702" spans="1:34" ht="14.25" hidden="1" x14ac:dyDescent="0.25">
      <c r="A702" s="1" t="s">
        <v>13793</v>
      </c>
      <c r="B702" s="1" t="s">
        <v>13794</v>
      </c>
      <c r="C702" s="1" t="s">
        <v>12900</v>
      </c>
      <c r="D702" s="1" t="s">
        <v>13795</v>
      </c>
      <c r="E702" s="1" t="s">
        <v>60</v>
      </c>
      <c r="F702" s="1" t="s">
        <v>1661</v>
      </c>
      <c r="G702" s="4">
        <v>41.44</v>
      </c>
      <c r="H702" s="4">
        <v>42.02</v>
      </c>
      <c r="I702" s="4">
        <v>41.3</v>
      </c>
      <c r="J702" s="4">
        <v>41.92</v>
      </c>
      <c r="K702" s="1" t="s">
        <v>293</v>
      </c>
      <c r="L702" s="1" t="s">
        <v>13796</v>
      </c>
      <c r="M702" s="4">
        <v>0.16307493228578729</v>
      </c>
      <c r="N702" s="4">
        <v>0.375</v>
      </c>
      <c r="O702" s="4">
        <v>7.1864132236647407E-2</v>
      </c>
      <c r="P702" s="4">
        <v>0.31058398611036592</v>
      </c>
      <c r="Q702" s="4">
        <v>0.77777777777777779</v>
      </c>
      <c r="S702" s="4">
        <v>5.3974559799873054</v>
      </c>
      <c r="T702" s="4">
        <v>1.480913679437454</v>
      </c>
      <c r="U702" s="4">
        <v>48.37</v>
      </c>
      <c r="V702" s="4">
        <v>23.64</v>
      </c>
      <c r="W702" s="4">
        <v>40.218913043478253</v>
      </c>
      <c r="X702" s="4">
        <v>41.62</v>
      </c>
      <c r="Y702" s="4">
        <v>1</v>
      </c>
      <c r="Z702" s="4">
        <v>0.5</v>
      </c>
      <c r="AA702" s="4">
        <v>0.75</v>
      </c>
      <c r="AB702" s="4">
        <v>0.75</v>
      </c>
      <c r="AC702" s="4">
        <v>0.4</v>
      </c>
      <c r="AD702" s="4">
        <v>0.5</v>
      </c>
      <c r="AE702" s="4">
        <v>0.5</v>
      </c>
      <c r="AF702" s="4">
        <v>5.552777777777778</v>
      </c>
      <c r="AG702" s="1" t="s">
        <v>220</v>
      </c>
      <c r="AH702" s="1"/>
    </row>
    <row r="703" spans="1:34" ht="14.25" hidden="1" x14ac:dyDescent="0.25">
      <c r="A703" s="1" t="s">
        <v>16929</v>
      </c>
      <c r="B703" s="1" t="s">
        <v>16930</v>
      </c>
      <c r="C703" s="1" t="s">
        <v>12900</v>
      </c>
      <c r="D703" s="1" t="s">
        <v>5835</v>
      </c>
      <c r="E703" s="1" t="s">
        <v>45</v>
      </c>
      <c r="F703" s="1" t="s">
        <v>46</v>
      </c>
      <c r="G703" s="4">
        <v>89.55</v>
      </c>
      <c r="H703" s="4">
        <v>89.03</v>
      </c>
      <c r="I703" s="4">
        <v>87.23</v>
      </c>
      <c r="J703" s="4">
        <v>88.18</v>
      </c>
      <c r="K703" s="1" t="s">
        <v>83</v>
      </c>
      <c r="L703" s="1" t="s">
        <v>16931</v>
      </c>
      <c r="M703" s="4">
        <v>0.1508821272311657</v>
      </c>
      <c r="N703" s="4">
        <v>0.5</v>
      </c>
      <c r="O703" s="4">
        <v>1.266920635244527E-2</v>
      </c>
      <c r="P703" s="4">
        <v>0.1944334268669751</v>
      </c>
      <c r="Q703" s="4">
        <v>1</v>
      </c>
      <c r="S703" s="4">
        <v>6.7128965422522242</v>
      </c>
      <c r="T703" s="4">
        <v>3.3466699795114212</v>
      </c>
      <c r="U703" s="4">
        <v>111.03</v>
      </c>
      <c r="V703" s="4">
        <v>71.59</v>
      </c>
      <c r="W703" s="4">
        <v>91.813201581027656</v>
      </c>
      <c r="X703" s="4">
        <v>90.22</v>
      </c>
      <c r="Y703" s="4">
        <v>0.5</v>
      </c>
      <c r="Z703" s="4">
        <v>0.5</v>
      </c>
      <c r="AA703" s="4">
        <v>0.5</v>
      </c>
      <c r="AB703" s="4">
        <v>0.75</v>
      </c>
      <c r="AC703" s="4">
        <v>0.8</v>
      </c>
      <c r="AD703" s="4">
        <v>0.5</v>
      </c>
      <c r="AE703" s="4">
        <v>0.5</v>
      </c>
      <c r="AF703" s="4">
        <v>5.55</v>
      </c>
      <c r="AG703" s="1" t="s">
        <v>2416</v>
      </c>
      <c r="AH703" s="1"/>
    </row>
    <row r="704" spans="1:34" ht="14.25" hidden="1" x14ac:dyDescent="0.25">
      <c r="A704" s="1" t="s">
        <v>10343</v>
      </c>
      <c r="B704" s="1" t="s">
        <v>10344</v>
      </c>
      <c r="C704" s="1" t="s">
        <v>1101</v>
      </c>
      <c r="D704" s="1" t="s">
        <v>10345</v>
      </c>
      <c r="E704" s="1" t="s">
        <v>118</v>
      </c>
      <c r="F704" s="1" t="s">
        <v>1144</v>
      </c>
      <c r="G704" s="4">
        <v>5.44</v>
      </c>
      <c r="H704" s="4">
        <v>5.44</v>
      </c>
      <c r="I704" s="4">
        <v>5.35</v>
      </c>
      <c r="J704" s="4">
        <v>5.35</v>
      </c>
      <c r="K704" s="1" t="s">
        <v>1020</v>
      </c>
      <c r="L704" s="1" t="s">
        <v>3723</v>
      </c>
      <c r="M704" s="4">
        <v>0.12726998460584399</v>
      </c>
      <c r="N704" s="4">
        <v>0.3</v>
      </c>
      <c r="O704" s="4">
        <v>1.6739408301843599E-2</v>
      </c>
      <c r="P704" s="4">
        <v>0.22273785508570271</v>
      </c>
      <c r="Q704" s="4">
        <v>0.5</v>
      </c>
      <c r="R704" s="4">
        <v>1</v>
      </c>
      <c r="S704" s="4">
        <v>1.1552729704845801</v>
      </c>
      <c r="T704" s="4">
        <v>0.27134740779004918</v>
      </c>
      <c r="U704" s="4">
        <v>8.4499999999999993</v>
      </c>
      <c r="V704" s="4">
        <v>4.01</v>
      </c>
      <c r="W704" s="4">
        <v>6.723162055335969</v>
      </c>
      <c r="X704" s="4">
        <v>7.14</v>
      </c>
      <c r="Y704" s="4">
        <v>0.5</v>
      </c>
      <c r="Z704" s="4">
        <v>1</v>
      </c>
      <c r="AA704" s="4">
        <v>0.75</v>
      </c>
      <c r="AB704" s="4">
        <v>0.75</v>
      </c>
      <c r="AC704" s="4">
        <v>1</v>
      </c>
      <c r="AD704" s="4">
        <v>0.5</v>
      </c>
      <c r="AE704" s="4">
        <v>0.25</v>
      </c>
      <c r="AF704" s="4">
        <v>5.55</v>
      </c>
      <c r="AG704" s="1" t="s">
        <v>365</v>
      </c>
      <c r="AH704" s="1"/>
    </row>
    <row r="705" spans="1:34" ht="14.25" hidden="1" x14ac:dyDescent="0.25">
      <c r="A705" s="1" t="s">
        <v>15456</v>
      </c>
      <c r="B705" s="1" t="s">
        <v>15457</v>
      </c>
      <c r="C705" s="1" t="s">
        <v>12900</v>
      </c>
      <c r="D705" s="1" t="s">
        <v>15458</v>
      </c>
      <c r="E705" s="1" t="s">
        <v>177</v>
      </c>
      <c r="F705" s="1" t="s">
        <v>1666</v>
      </c>
      <c r="G705" s="4">
        <v>60.46</v>
      </c>
      <c r="H705" s="4">
        <v>60.53</v>
      </c>
      <c r="I705" s="4">
        <v>58.72</v>
      </c>
      <c r="J705" s="4">
        <v>59.69</v>
      </c>
      <c r="K705" s="1" t="s">
        <v>83</v>
      </c>
      <c r="L705" s="1" t="s">
        <v>321</v>
      </c>
      <c r="M705" s="4">
        <v>0.16234032668264581</v>
      </c>
      <c r="N705" s="4">
        <v>0.5</v>
      </c>
      <c r="O705" s="4">
        <v>3.8043762635933447E-2</v>
      </c>
      <c r="P705" s="4">
        <v>5.0749817048347662E-2</v>
      </c>
      <c r="Q705" s="4">
        <v>1</v>
      </c>
      <c r="S705" s="4">
        <v>4.4094277331465026</v>
      </c>
      <c r="T705" s="4">
        <v>2.0091447315000321</v>
      </c>
      <c r="U705" s="4">
        <v>75.38</v>
      </c>
      <c r="V705" s="4">
        <v>41.65</v>
      </c>
      <c r="W705" s="4">
        <v>61.908102766798422</v>
      </c>
      <c r="X705" s="4">
        <v>62.145000000000003</v>
      </c>
      <c r="Y705" s="4">
        <v>0.5</v>
      </c>
      <c r="Z705" s="4">
        <v>0.5</v>
      </c>
      <c r="AA705" s="4">
        <v>0.75</v>
      </c>
      <c r="AB705" s="4">
        <v>0.5</v>
      </c>
      <c r="AC705" s="4">
        <v>0.8</v>
      </c>
      <c r="AD705" s="4">
        <v>0.5</v>
      </c>
      <c r="AE705" s="4">
        <v>0.5</v>
      </c>
      <c r="AF705" s="4">
        <v>5.55</v>
      </c>
      <c r="AG705" s="1" t="s">
        <v>2416</v>
      </c>
      <c r="AH705" s="1"/>
    </row>
    <row r="706" spans="1:34" ht="14.25" hidden="1" x14ac:dyDescent="0.25">
      <c r="A706" s="1" t="s">
        <v>18479</v>
      </c>
      <c r="B706" s="1" t="s">
        <v>18480</v>
      </c>
      <c r="C706" s="1" t="s">
        <v>12900</v>
      </c>
      <c r="D706" s="1" t="s">
        <v>18481</v>
      </c>
      <c r="E706" s="1" t="s">
        <v>45</v>
      </c>
      <c r="F706" s="1" t="s">
        <v>46</v>
      </c>
      <c r="G706" s="4">
        <v>213.24</v>
      </c>
      <c r="H706" s="4">
        <v>212.73</v>
      </c>
      <c r="I706" s="4">
        <v>209.83</v>
      </c>
      <c r="J706" s="4">
        <v>211.38</v>
      </c>
      <c r="K706" s="1" t="s">
        <v>973</v>
      </c>
      <c r="L706" s="1" t="s">
        <v>18482</v>
      </c>
      <c r="M706" s="4">
        <v>0.19650454153837141</v>
      </c>
      <c r="N706" s="4">
        <v>0.6</v>
      </c>
      <c r="O706" s="4">
        <v>2.2618048791934721E-2</v>
      </c>
      <c r="P706" s="4">
        <v>0.1336689246283021</v>
      </c>
      <c r="Q706" s="4">
        <v>1</v>
      </c>
      <c r="S706" s="4">
        <v>23.40976712993794</v>
      </c>
      <c r="T706" s="4">
        <v>7.1950743366383616</v>
      </c>
      <c r="U706" s="4">
        <v>230.71</v>
      </c>
      <c r="V706" s="4">
        <v>114.76</v>
      </c>
      <c r="W706" s="4">
        <v>177.49681818181821</v>
      </c>
      <c r="X706" s="4">
        <v>174.83</v>
      </c>
      <c r="Y706" s="4">
        <v>0.5</v>
      </c>
      <c r="Z706" s="4">
        <v>0.5</v>
      </c>
      <c r="AA706" s="4">
        <v>0.75</v>
      </c>
      <c r="AB706" s="4">
        <v>0.5</v>
      </c>
      <c r="AC706" s="4">
        <v>0.2</v>
      </c>
      <c r="AD706" s="4">
        <v>0.75</v>
      </c>
      <c r="AE706" s="4">
        <v>0.75</v>
      </c>
      <c r="AF706" s="4">
        <v>5.55</v>
      </c>
      <c r="AG706" s="1" t="s">
        <v>2416</v>
      </c>
      <c r="AH706" s="1"/>
    </row>
    <row r="707" spans="1:34" ht="14.25" hidden="1" x14ac:dyDescent="0.25">
      <c r="A707" s="1" t="s">
        <v>19287</v>
      </c>
      <c r="B707" s="1" t="s">
        <v>19288</v>
      </c>
      <c r="C707" s="1" t="s">
        <v>12900</v>
      </c>
      <c r="D707" s="1" t="s">
        <v>19289</v>
      </c>
      <c r="E707" s="1" t="s">
        <v>118</v>
      </c>
      <c r="F707" s="1" t="s">
        <v>1114</v>
      </c>
      <c r="G707" s="4">
        <v>117.87</v>
      </c>
      <c r="H707" s="4">
        <v>118.46</v>
      </c>
      <c r="I707" s="4">
        <v>116.36</v>
      </c>
      <c r="J707" s="4">
        <v>116.75</v>
      </c>
      <c r="K707" s="1" t="s">
        <v>8153</v>
      </c>
      <c r="L707" s="1" t="s">
        <v>13441</v>
      </c>
      <c r="M707" s="4">
        <v>0.1162811124681475</v>
      </c>
      <c r="N707" s="4">
        <v>0.5</v>
      </c>
      <c r="O707" s="4">
        <v>2.4839174053304099E-2</v>
      </c>
      <c r="P707" s="4">
        <v>9.6667145707508007E-2</v>
      </c>
      <c r="Q707" s="4">
        <v>1</v>
      </c>
      <c r="S707" s="4">
        <v>18.01602304611486</v>
      </c>
      <c r="T707" s="4">
        <v>3.9348125782060981</v>
      </c>
      <c r="U707" s="4">
        <v>151.31</v>
      </c>
      <c r="V707" s="4">
        <v>76.48</v>
      </c>
      <c r="W707" s="4">
        <v>127.45768774703549</v>
      </c>
      <c r="X707" s="4">
        <v>133.23500000000001</v>
      </c>
      <c r="Y707" s="4">
        <v>0.5</v>
      </c>
      <c r="Z707" s="4">
        <v>0.5</v>
      </c>
      <c r="AA707" s="4">
        <v>0.75</v>
      </c>
      <c r="AB707" s="4">
        <v>0.5</v>
      </c>
      <c r="AC707" s="4">
        <v>0.8</v>
      </c>
      <c r="AD707" s="4">
        <v>0.5</v>
      </c>
      <c r="AE707" s="4">
        <v>0.5</v>
      </c>
      <c r="AF707" s="4">
        <v>5.55</v>
      </c>
      <c r="AG707" s="1" t="s">
        <v>2416</v>
      </c>
      <c r="AH707" s="1"/>
    </row>
    <row r="708" spans="1:34" ht="14.25" hidden="1" x14ac:dyDescent="0.25">
      <c r="A708" s="1" t="s">
        <v>2216</v>
      </c>
      <c r="B708" s="1" t="s">
        <v>2217</v>
      </c>
      <c r="C708" s="1" t="s">
        <v>1101</v>
      </c>
      <c r="D708" s="1" t="s">
        <v>2218</v>
      </c>
      <c r="E708" s="1" t="s">
        <v>177</v>
      </c>
      <c r="F708" s="1" t="s">
        <v>554</v>
      </c>
      <c r="G708" s="4">
        <v>34.56</v>
      </c>
      <c r="H708" s="4">
        <v>34.92</v>
      </c>
      <c r="I708" s="4">
        <v>34.46</v>
      </c>
      <c r="J708" s="4">
        <v>34.92</v>
      </c>
      <c r="K708" s="1" t="s">
        <v>2219</v>
      </c>
      <c r="L708" s="1" t="s">
        <v>386</v>
      </c>
      <c r="M708" s="4">
        <v>9.7670874240311109E-2</v>
      </c>
      <c r="N708" s="4">
        <v>0.5</v>
      </c>
      <c r="O708" s="4">
        <v>3.3702138903603393E-2</v>
      </c>
      <c r="P708" s="4">
        <v>3.0353180732696512E-2</v>
      </c>
      <c r="Q708" s="4">
        <v>1</v>
      </c>
      <c r="R708" s="4">
        <v>2</v>
      </c>
      <c r="S708" s="4">
        <v>1.1636071799263901</v>
      </c>
      <c r="T708" s="4">
        <v>0.64052178541115345</v>
      </c>
      <c r="U708" s="4">
        <v>39.06</v>
      </c>
      <c r="V708" s="4">
        <v>29.8</v>
      </c>
      <c r="W708" s="4">
        <v>35.722549407114641</v>
      </c>
      <c r="X708" s="4">
        <v>35.849999999999987</v>
      </c>
      <c r="Y708" s="4">
        <v>0.5</v>
      </c>
      <c r="Z708" s="4">
        <v>1</v>
      </c>
      <c r="AA708" s="4">
        <v>0.5</v>
      </c>
      <c r="AB708" s="4">
        <v>0.5</v>
      </c>
      <c r="AC708" s="4">
        <v>0.8</v>
      </c>
      <c r="AD708" s="4">
        <v>0.25</v>
      </c>
      <c r="AE708" s="4">
        <v>0.5</v>
      </c>
      <c r="AF708" s="4">
        <v>5.55</v>
      </c>
      <c r="AG708" s="1" t="s">
        <v>7139</v>
      </c>
      <c r="AH708" s="1"/>
    </row>
    <row r="709" spans="1:34" ht="14.25" hidden="1" x14ac:dyDescent="0.25">
      <c r="A709" s="1" t="s">
        <v>10885</v>
      </c>
      <c r="B709" s="1" t="s">
        <v>10886</v>
      </c>
      <c r="C709" s="1" t="s">
        <v>1101</v>
      </c>
      <c r="D709" s="1" t="s">
        <v>4820</v>
      </c>
      <c r="E709" s="1" t="s">
        <v>118</v>
      </c>
      <c r="F709" s="1" t="s">
        <v>412</v>
      </c>
      <c r="G709" s="4">
        <v>7.64</v>
      </c>
      <c r="H709" s="4">
        <v>7.68</v>
      </c>
      <c r="I709" s="4">
        <v>7.32</v>
      </c>
      <c r="J709" s="4">
        <v>7.34</v>
      </c>
      <c r="K709" s="1" t="s">
        <v>83</v>
      </c>
      <c r="L709" s="1" t="s">
        <v>10887</v>
      </c>
      <c r="M709" s="4">
        <v>0.1080253196096987</v>
      </c>
      <c r="N709" s="4">
        <v>0.5</v>
      </c>
      <c r="O709" s="4">
        <v>1.6432633718459419E-2</v>
      </c>
      <c r="P709" s="4">
        <v>0.33875070325457007</v>
      </c>
      <c r="Q709" s="4">
        <v>0.5</v>
      </c>
      <c r="R709" s="4">
        <v>2</v>
      </c>
      <c r="S709" s="4">
        <v>1.204981266282739</v>
      </c>
      <c r="T709" s="4">
        <v>0.48082687049921968</v>
      </c>
      <c r="U709" s="4">
        <v>12.24</v>
      </c>
      <c r="V709" s="4">
        <v>5.58</v>
      </c>
      <c r="W709" s="4">
        <v>8.6845454545454537</v>
      </c>
      <c r="X709" s="4">
        <v>8.5749999999999993</v>
      </c>
      <c r="Y709" s="4">
        <v>0.5</v>
      </c>
      <c r="Z709" s="4">
        <v>1</v>
      </c>
      <c r="AA709" s="4">
        <v>0.5</v>
      </c>
      <c r="AB709" s="4">
        <v>0.75</v>
      </c>
      <c r="AC709" s="4">
        <v>0.8</v>
      </c>
      <c r="AD709" s="4">
        <v>0.5</v>
      </c>
      <c r="AE709" s="4">
        <v>0.5</v>
      </c>
      <c r="AF709" s="4">
        <v>5.55</v>
      </c>
      <c r="AG709" s="1" t="s">
        <v>209</v>
      </c>
      <c r="AH709" s="1"/>
    </row>
    <row r="710" spans="1:34" ht="14.25" hidden="1" x14ac:dyDescent="0.25">
      <c r="A710" s="1" t="s">
        <v>11564</v>
      </c>
      <c r="B710" s="1" t="s">
        <v>11565</v>
      </c>
      <c r="C710" s="1" t="s">
        <v>1101</v>
      </c>
      <c r="D710" s="1" t="s">
        <v>10811</v>
      </c>
      <c r="E710" s="1" t="s">
        <v>118</v>
      </c>
      <c r="F710" s="1" t="s">
        <v>1144</v>
      </c>
      <c r="G710" s="4">
        <v>15.08</v>
      </c>
      <c r="H710" s="4">
        <v>15.13</v>
      </c>
      <c r="I710" s="4">
        <v>14.65</v>
      </c>
      <c r="J710" s="4">
        <v>14.85</v>
      </c>
      <c r="K710" s="1" t="s">
        <v>8844</v>
      </c>
      <c r="L710" s="1" t="s">
        <v>11566</v>
      </c>
      <c r="M710" s="4">
        <v>7.8146436354201168E-2</v>
      </c>
      <c r="N710" s="4">
        <v>0.33333333333333331</v>
      </c>
      <c r="O710" s="4">
        <v>4.2055217601204113E-2</v>
      </c>
      <c r="P710" s="4">
        <v>0.4541726671836343</v>
      </c>
      <c r="Q710" s="4">
        <v>0.66666666666666663</v>
      </c>
      <c r="S710" s="4">
        <v>2.1976248120297579</v>
      </c>
      <c r="T710" s="4">
        <v>0.48435661277946629</v>
      </c>
      <c r="U710" s="4">
        <v>21.81</v>
      </c>
      <c r="V710" s="4">
        <v>12.44</v>
      </c>
      <c r="W710" s="4">
        <v>17.265494071146239</v>
      </c>
      <c r="X710" s="4">
        <v>17.2</v>
      </c>
      <c r="Y710" s="4">
        <v>1</v>
      </c>
      <c r="Z710" s="4">
        <v>0.5</v>
      </c>
      <c r="AA710" s="4">
        <v>0.5</v>
      </c>
      <c r="AB710" s="4">
        <v>0.75</v>
      </c>
      <c r="AC710" s="4">
        <v>0.8</v>
      </c>
      <c r="AD710" s="4">
        <v>0.5</v>
      </c>
      <c r="AE710" s="4">
        <v>0.5</v>
      </c>
      <c r="AF710" s="4">
        <v>5.55</v>
      </c>
      <c r="AG710" s="1" t="s">
        <v>220</v>
      </c>
      <c r="AH710" s="1"/>
    </row>
    <row r="711" spans="1:34" ht="14.25" hidden="1" x14ac:dyDescent="0.25">
      <c r="A711" s="1" t="s">
        <v>18910</v>
      </c>
      <c r="B711" s="1" t="s">
        <v>18911</v>
      </c>
      <c r="C711" s="1" t="s">
        <v>12900</v>
      </c>
      <c r="D711" s="1" t="s">
        <v>18912</v>
      </c>
      <c r="E711" s="1" t="s">
        <v>125</v>
      </c>
      <c r="F711" s="1" t="s">
        <v>250</v>
      </c>
      <c r="G711" s="4">
        <v>29.63</v>
      </c>
      <c r="H711" s="4">
        <v>29.67</v>
      </c>
      <c r="I711" s="4">
        <v>28.89</v>
      </c>
      <c r="J711" s="4">
        <v>28.92</v>
      </c>
      <c r="K711" s="1" t="s">
        <v>18913</v>
      </c>
      <c r="L711" s="1" t="s">
        <v>14344</v>
      </c>
      <c r="M711" s="4">
        <v>0.23396959628638961</v>
      </c>
      <c r="N711" s="4">
        <v>0.5</v>
      </c>
      <c r="O711" s="4">
        <v>6.8693100196796211E-2</v>
      </c>
      <c r="P711" s="4">
        <v>9.7644368051341635E-2</v>
      </c>
      <c r="Q711" s="4">
        <v>0.75</v>
      </c>
      <c r="S711" s="4">
        <v>2.8297535500507309</v>
      </c>
      <c r="T711" s="4">
        <v>0.91739217425558806</v>
      </c>
      <c r="U711" s="4">
        <v>32.880000000000003</v>
      </c>
      <c r="V711" s="4">
        <v>17.29</v>
      </c>
      <c r="W711" s="4">
        <v>28.2765415019763</v>
      </c>
      <c r="X711" s="4">
        <v>28.95</v>
      </c>
      <c r="Y711" s="4">
        <v>0.5</v>
      </c>
      <c r="Z711" s="4">
        <v>0.5</v>
      </c>
      <c r="AA711" s="4">
        <v>1</v>
      </c>
      <c r="AB711" s="4">
        <v>0.5</v>
      </c>
      <c r="AC711" s="4">
        <v>0.8</v>
      </c>
      <c r="AD711" s="4">
        <v>0.5</v>
      </c>
      <c r="AE711" s="4">
        <v>0.5</v>
      </c>
      <c r="AF711" s="4">
        <v>5.55</v>
      </c>
      <c r="AG711" s="1" t="s">
        <v>97</v>
      </c>
      <c r="AH711" s="1"/>
    </row>
    <row r="712" spans="1:34" ht="14.25" hidden="1" x14ac:dyDescent="0.25">
      <c r="A712" s="1" t="s">
        <v>1812</v>
      </c>
      <c r="B712" s="1" t="s">
        <v>1808</v>
      </c>
      <c r="C712" s="1" t="s">
        <v>1101</v>
      </c>
      <c r="D712" s="1" t="s">
        <v>1813</v>
      </c>
      <c r="E712" s="1" t="s">
        <v>118</v>
      </c>
      <c r="F712" s="1" t="s">
        <v>199</v>
      </c>
      <c r="G712" s="4">
        <v>11.79</v>
      </c>
      <c r="H712" s="4">
        <v>11.79</v>
      </c>
      <c r="I712" s="4">
        <v>11.79</v>
      </c>
      <c r="J712" s="4">
        <v>11.79</v>
      </c>
      <c r="K712" s="1" t="s">
        <v>1814</v>
      </c>
      <c r="L712" s="1" t="s">
        <v>1815</v>
      </c>
      <c r="M712" s="4">
        <v>0.62175648702594821</v>
      </c>
      <c r="N712" s="4">
        <v>1</v>
      </c>
      <c r="R712" s="4">
        <v>1</v>
      </c>
      <c r="S712" s="4">
        <v>2.461207419765624</v>
      </c>
      <c r="T712" s="4">
        <v>0.64146127256202123</v>
      </c>
      <c r="U712" s="4">
        <v>17.5</v>
      </c>
      <c r="V712" s="4">
        <v>8.01</v>
      </c>
      <c r="W712" s="4">
        <v>13.230316205533599</v>
      </c>
      <c r="X712" s="4">
        <v>14.17</v>
      </c>
      <c r="Y712" s="4">
        <v>0.5</v>
      </c>
      <c r="Z712" s="4">
        <v>1</v>
      </c>
      <c r="AA712" s="4">
        <v>1</v>
      </c>
      <c r="AB712" s="4">
        <v>0.25</v>
      </c>
      <c r="AC712" s="4">
        <v>0.8</v>
      </c>
      <c r="AD712" s="4">
        <v>0.5</v>
      </c>
      <c r="AE712" s="4">
        <v>0.5</v>
      </c>
      <c r="AF712" s="4">
        <v>5.55</v>
      </c>
      <c r="AG712" s="1" t="s">
        <v>20127</v>
      </c>
      <c r="AH712" s="1"/>
    </row>
    <row r="713" spans="1:34" ht="14.25" hidden="1" x14ac:dyDescent="0.25">
      <c r="A713" s="1" t="s">
        <v>14622</v>
      </c>
      <c r="B713" s="1" t="s">
        <v>14623</v>
      </c>
      <c r="C713" s="1" t="s">
        <v>12900</v>
      </c>
      <c r="D713" s="1" t="s">
        <v>14624</v>
      </c>
      <c r="E713" s="1" t="s">
        <v>118</v>
      </c>
      <c r="F713" s="1" t="s">
        <v>199</v>
      </c>
      <c r="G713" s="4">
        <v>40.57</v>
      </c>
      <c r="H713" s="4">
        <v>40.92</v>
      </c>
      <c r="I713" s="4">
        <v>39.53</v>
      </c>
      <c r="J713" s="4">
        <v>39.869999999999997</v>
      </c>
      <c r="K713" s="1" t="s">
        <v>14625</v>
      </c>
      <c r="L713" s="1" t="s">
        <v>14626</v>
      </c>
      <c r="M713" s="4">
        <v>0.1006652116320622</v>
      </c>
      <c r="N713" s="4">
        <v>0.3</v>
      </c>
      <c r="O713" s="4">
        <v>2.3249867697204749E-2</v>
      </c>
      <c r="P713" s="4">
        <v>0.31837384944603808</v>
      </c>
      <c r="Q713" s="4">
        <v>1</v>
      </c>
      <c r="S713" s="4">
        <v>14.366035261554901</v>
      </c>
      <c r="T713" s="4">
        <v>2.5198207382102451</v>
      </c>
      <c r="U713" s="4">
        <v>70.819999999999993</v>
      </c>
      <c r="V713" s="4">
        <v>23.84</v>
      </c>
      <c r="W713" s="4">
        <v>54.537312252964412</v>
      </c>
      <c r="X713" s="4">
        <v>60.685000000000002</v>
      </c>
      <c r="Y713" s="4">
        <v>0.5</v>
      </c>
      <c r="Z713" s="4">
        <v>0.5</v>
      </c>
      <c r="AA713" s="4">
        <v>0.5</v>
      </c>
      <c r="AB713" s="4">
        <v>0.75</v>
      </c>
      <c r="AC713" s="4">
        <v>1</v>
      </c>
      <c r="AD713" s="4">
        <v>0.5</v>
      </c>
      <c r="AE713" s="4">
        <v>0.5</v>
      </c>
      <c r="AF713" s="4">
        <v>5.55</v>
      </c>
      <c r="AG713" s="1" t="s">
        <v>1801</v>
      </c>
      <c r="AH713" s="1"/>
    </row>
    <row r="714" spans="1:34" ht="14.25" hidden="1" x14ac:dyDescent="0.25">
      <c r="A714" s="1" t="s">
        <v>8049</v>
      </c>
      <c r="B714" s="1" t="s">
        <v>8050</v>
      </c>
      <c r="C714" s="1" t="s">
        <v>1101</v>
      </c>
      <c r="D714" s="1" t="s">
        <v>8051</v>
      </c>
      <c r="E714" s="1" t="s">
        <v>52</v>
      </c>
      <c r="F714" s="1" t="s">
        <v>159</v>
      </c>
      <c r="G714" s="4">
        <v>14.09</v>
      </c>
      <c r="H714" s="4">
        <v>14.95</v>
      </c>
      <c r="I714" s="4">
        <v>14.09</v>
      </c>
      <c r="J714" s="4">
        <v>14.16</v>
      </c>
      <c r="K714" s="1" t="s">
        <v>8052</v>
      </c>
      <c r="L714" s="1" t="s">
        <v>8053</v>
      </c>
      <c r="M714" s="4">
        <v>1.0767634854771779</v>
      </c>
      <c r="N714" s="4">
        <v>1</v>
      </c>
      <c r="S714" s="4">
        <v>4.6343632852626584</v>
      </c>
      <c r="T714" s="4">
        <v>1.2699069852547471</v>
      </c>
      <c r="U714" s="4">
        <v>30.23</v>
      </c>
      <c r="V714" s="4">
        <v>8.82</v>
      </c>
      <c r="W714" s="4">
        <v>18.0555928853755</v>
      </c>
      <c r="X714" s="4">
        <v>17.48</v>
      </c>
      <c r="Y714" s="4">
        <v>0.5</v>
      </c>
      <c r="Z714" s="4">
        <v>0.5</v>
      </c>
      <c r="AA714" s="4">
        <v>1</v>
      </c>
      <c r="AB714" s="4">
        <v>0.25</v>
      </c>
      <c r="AC714" s="4">
        <v>0.8</v>
      </c>
      <c r="AD714" s="4">
        <v>0.75</v>
      </c>
      <c r="AE714" s="4">
        <v>0.75</v>
      </c>
      <c r="AF714" s="4">
        <v>5.55</v>
      </c>
      <c r="AG714" s="1" t="s">
        <v>938</v>
      </c>
      <c r="AH714" s="1"/>
    </row>
    <row r="715" spans="1:34" ht="14.25" hidden="1" x14ac:dyDescent="0.25">
      <c r="A715" s="1" t="s">
        <v>12500</v>
      </c>
      <c r="B715" s="1" t="s">
        <v>12501</v>
      </c>
      <c r="C715" s="1" t="s">
        <v>1101</v>
      </c>
      <c r="D715" s="1" t="s">
        <v>12502</v>
      </c>
      <c r="E715" s="1" t="s">
        <v>118</v>
      </c>
      <c r="F715" s="1" t="s">
        <v>199</v>
      </c>
      <c r="G715" s="4">
        <v>33.020000000000003</v>
      </c>
      <c r="H715" s="4">
        <v>33.25</v>
      </c>
      <c r="I715" s="4">
        <v>32.68</v>
      </c>
      <c r="J715" s="4">
        <v>32.94</v>
      </c>
      <c r="K715" s="1" t="s">
        <v>12503</v>
      </c>
      <c r="L715" s="1" t="s">
        <v>12504</v>
      </c>
      <c r="M715" s="4">
        <v>0.1137560507986265</v>
      </c>
      <c r="N715" s="4">
        <v>0.3</v>
      </c>
      <c r="O715" s="4">
        <v>3.7311416682370507E-2</v>
      </c>
      <c r="P715" s="4">
        <v>0.1020344862181657</v>
      </c>
      <c r="Q715" s="4">
        <v>1</v>
      </c>
      <c r="S715" s="4">
        <v>7.4859513018784742</v>
      </c>
      <c r="T715" s="4">
        <v>1.50024758964511</v>
      </c>
      <c r="U715" s="4">
        <v>53.69</v>
      </c>
      <c r="V715" s="4">
        <v>25.5</v>
      </c>
      <c r="W715" s="4">
        <v>44.09075098814229</v>
      </c>
      <c r="X715" s="4">
        <v>47.034999999999997</v>
      </c>
      <c r="Y715" s="4">
        <v>0.5</v>
      </c>
      <c r="Z715" s="4">
        <v>0.5</v>
      </c>
      <c r="AA715" s="4">
        <v>0.75</v>
      </c>
      <c r="AB715" s="4">
        <v>0.5</v>
      </c>
      <c r="AC715" s="4">
        <v>1</v>
      </c>
      <c r="AD715" s="4">
        <v>0.5</v>
      </c>
      <c r="AE715" s="4">
        <v>0.5</v>
      </c>
      <c r="AF715" s="4">
        <v>5.55</v>
      </c>
      <c r="AG715" s="1" t="s">
        <v>1801</v>
      </c>
      <c r="AH715" s="1"/>
    </row>
    <row r="716" spans="1:34" ht="14.25" hidden="1" x14ac:dyDescent="0.25">
      <c r="A716" s="1" t="s">
        <v>7702</v>
      </c>
      <c r="B716" s="1" t="s">
        <v>7703</v>
      </c>
      <c r="C716" s="1" t="s">
        <v>1101</v>
      </c>
      <c r="D716" s="1" t="s">
        <v>7704</v>
      </c>
      <c r="E716" s="1" t="s">
        <v>118</v>
      </c>
      <c r="F716" s="1" t="s">
        <v>199</v>
      </c>
      <c r="G716" s="4">
        <v>14.58</v>
      </c>
      <c r="H716" s="4">
        <v>14.84</v>
      </c>
      <c r="I716" s="4">
        <v>14.4</v>
      </c>
      <c r="J716" s="4">
        <v>14.54</v>
      </c>
      <c r="K716" s="1" t="s">
        <v>7705</v>
      </c>
      <c r="L716" s="1" t="s">
        <v>7706</v>
      </c>
      <c r="M716" s="4">
        <v>0.12977123091666229</v>
      </c>
      <c r="N716" s="4">
        <v>0.5</v>
      </c>
      <c r="O716" s="4">
        <v>5.7641993688130784E-3</v>
      </c>
      <c r="P716" s="4">
        <v>0.78214285714285703</v>
      </c>
      <c r="Q716" s="4">
        <v>0.5</v>
      </c>
      <c r="S716" s="4">
        <v>2.6794127358744468</v>
      </c>
      <c r="T716" s="4">
        <v>0.78339419320040826</v>
      </c>
      <c r="U716" s="4">
        <v>20.309999999999999</v>
      </c>
      <c r="V716" s="4">
        <v>7.55</v>
      </c>
      <c r="W716" s="4">
        <v>16.47780632411067</v>
      </c>
      <c r="X716" s="4">
        <v>17.734999999999999</v>
      </c>
      <c r="Y716" s="4">
        <v>0.5</v>
      </c>
      <c r="Z716" s="4">
        <v>0.5</v>
      </c>
      <c r="AA716" s="4">
        <v>0.75</v>
      </c>
      <c r="AB716" s="4">
        <v>1</v>
      </c>
      <c r="AC716" s="4">
        <v>0.8</v>
      </c>
      <c r="AD716" s="4">
        <v>0.5</v>
      </c>
      <c r="AE716" s="4">
        <v>0.5</v>
      </c>
      <c r="AF716" s="4">
        <v>5.55</v>
      </c>
      <c r="AG716" s="1" t="s">
        <v>1879</v>
      </c>
      <c r="AH716" s="1"/>
    </row>
    <row r="717" spans="1:34" ht="14.25" hidden="1" x14ac:dyDescent="0.25">
      <c r="A717" s="1" t="s">
        <v>4096</v>
      </c>
      <c r="B717" s="1" t="s">
        <v>4092</v>
      </c>
      <c r="C717" s="1" t="s">
        <v>1101</v>
      </c>
      <c r="E717" s="1" t="s">
        <v>118</v>
      </c>
      <c r="F717" s="1" t="s">
        <v>1114</v>
      </c>
      <c r="G717" s="4">
        <v>19.989999999999998</v>
      </c>
      <c r="H717" s="4">
        <v>20</v>
      </c>
      <c r="I717" s="4">
        <v>19.899999999999999</v>
      </c>
      <c r="J717" s="4">
        <v>19.91</v>
      </c>
      <c r="K717" s="1" t="s">
        <v>4097</v>
      </c>
      <c r="L717" s="1" t="s">
        <v>4098</v>
      </c>
      <c r="M717" s="4">
        <v>0.1236559139784945</v>
      </c>
      <c r="N717" s="4">
        <v>1</v>
      </c>
      <c r="O717" s="4">
        <v>8.0765550239234457E-2</v>
      </c>
      <c r="S717" s="4">
        <v>2.256560948881579</v>
      </c>
      <c r="T717" s="4">
        <v>0.76185086163686266</v>
      </c>
      <c r="U717" s="4">
        <v>23.13</v>
      </c>
      <c r="V717" s="4">
        <v>8.32</v>
      </c>
      <c r="W717" s="4">
        <v>20.173181818181821</v>
      </c>
      <c r="X717" s="4">
        <v>21.03</v>
      </c>
      <c r="Y717" s="4">
        <v>1</v>
      </c>
      <c r="Z717" s="4">
        <v>0.5</v>
      </c>
      <c r="AA717" s="4">
        <v>0.75</v>
      </c>
      <c r="AB717" s="4">
        <v>0.25</v>
      </c>
      <c r="AC717" s="4">
        <v>0.8</v>
      </c>
      <c r="AD717" s="4">
        <v>0.5</v>
      </c>
      <c r="AE717" s="4">
        <v>0.75</v>
      </c>
      <c r="AF717" s="4">
        <v>5.55</v>
      </c>
      <c r="AG717" s="1" t="s">
        <v>1331</v>
      </c>
      <c r="AH717" s="1"/>
    </row>
    <row r="718" spans="1:34" ht="14.25" hidden="1" x14ac:dyDescent="0.25">
      <c r="A718" s="1" t="s">
        <v>13957</v>
      </c>
      <c r="B718" s="1" t="s">
        <v>13958</v>
      </c>
      <c r="C718" s="1" t="s">
        <v>12900</v>
      </c>
      <c r="E718" s="1" t="s">
        <v>118</v>
      </c>
      <c r="F718" s="1" t="s">
        <v>4566</v>
      </c>
      <c r="G718" s="4">
        <v>22.9</v>
      </c>
      <c r="H718" s="4">
        <v>23.62</v>
      </c>
      <c r="I718" s="4">
        <v>23.41</v>
      </c>
      <c r="J718" s="4">
        <v>23.41</v>
      </c>
      <c r="K718" s="1" t="s">
        <v>1104</v>
      </c>
      <c r="L718" s="1" t="s">
        <v>1586</v>
      </c>
      <c r="M718" s="4">
        <v>0.28774329300368218</v>
      </c>
      <c r="N718" s="4">
        <v>1</v>
      </c>
      <c r="O718" s="4">
        <v>5.2287581699346407E-2</v>
      </c>
      <c r="S718" s="4">
        <v>2.721058511577211</v>
      </c>
      <c r="T718" s="4">
        <v>0.73231449802358906</v>
      </c>
      <c r="U718" s="4">
        <v>24.9</v>
      </c>
      <c r="V718" s="4">
        <v>7.87</v>
      </c>
      <c r="W718" s="4">
        <v>22.7553162055336</v>
      </c>
      <c r="X718" s="4">
        <v>23.83</v>
      </c>
      <c r="Y718" s="4">
        <v>0.5</v>
      </c>
      <c r="Z718" s="4">
        <v>0.5</v>
      </c>
      <c r="AA718" s="4">
        <v>1</v>
      </c>
      <c r="AB718" s="4">
        <v>0.25</v>
      </c>
      <c r="AC718" s="4">
        <v>0.8</v>
      </c>
      <c r="AD718" s="4">
        <v>0.75</v>
      </c>
      <c r="AE718" s="4">
        <v>0.75</v>
      </c>
      <c r="AF718" s="4">
        <v>5.55</v>
      </c>
      <c r="AG718" s="1" t="s">
        <v>938</v>
      </c>
      <c r="AH718" s="1"/>
    </row>
    <row r="719" spans="1:34" ht="14.25" hidden="1" x14ac:dyDescent="0.25">
      <c r="A719" s="1" t="s">
        <v>15996</v>
      </c>
      <c r="B719" s="1" t="s">
        <v>15994</v>
      </c>
      <c r="C719" s="1" t="s">
        <v>12900</v>
      </c>
      <c r="E719" s="1" t="s">
        <v>125</v>
      </c>
      <c r="F719" s="1" t="s">
        <v>250</v>
      </c>
      <c r="G719" s="4">
        <v>24.44</v>
      </c>
      <c r="H719" s="4">
        <v>24.49</v>
      </c>
      <c r="I719" s="4">
        <v>23.41</v>
      </c>
      <c r="J719" s="4">
        <v>23.41</v>
      </c>
      <c r="K719" s="1" t="s">
        <v>15997</v>
      </c>
      <c r="L719" s="1" t="s">
        <v>15998</v>
      </c>
      <c r="M719" s="4">
        <v>0.1054392039907216</v>
      </c>
      <c r="N719" s="4">
        <v>1</v>
      </c>
      <c r="O719" s="4">
        <v>7.4121662734380381E-2</v>
      </c>
      <c r="P719" s="4">
        <v>0.18949771689497719</v>
      </c>
      <c r="Q719" s="4">
        <v>0</v>
      </c>
      <c r="S719" s="4">
        <v>2.2539996026749418</v>
      </c>
      <c r="T719" s="4">
        <v>0.56229181636716385</v>
      </c>
      <c r="U719" s="4">
        <v>27.79</v>
      </c>
      <c r="V719" s="4">
        <v>14.26</v>
      </c>
      <c r="W719" s="4">
        <v>24.462450592885379</v>
      </c>
      <c r="X719" s="4">
        <v>25.465</v>
      </c>
      <c r="Y719" s="4">
        <v>1</v>
      </c>
      <c r="Z719" s="4">
        <v>0.5</v>
      </c>
      <c r="AA719" s="4">
        <v>0.5</v>
      </c>
      <c r="AB719" s="4">
        <v>0.75</v>
      </c>
      <c r="AC719" s="4">
        <v>0.8</v>
      </c>
      <c r="AD719" s="4">
        <v>0.5</v>
      </c>
      <c r="AE719" s="4">
        <v>0.5</v>
      </c>
      <c r="AF719" s="4">
        <v>5.55</v>
      </c>
      <c r="AG719" s="1" t="s">
        <v>1331</v>
      </c>
      <c r="AH719" s="1"/>
    </row>
    <row r="720" spans="1:34" ht="14.25" hidden="1" x14ac:dyDescent="0.25">
      <c r="A720" s="1" t="s">
        <v>16461</v>
      </c>
      <c r="B720" s="1" t="s">
        <v>16459</v>
      </c>
      <c r="C720" s="1" t="s">
        <v>12900</v>
      </c>
      <c r="E720" s="1" t="s">
        <v>93</v>
      </c>
      <c r="F720" s="1" t="s">
        <v>491</v>
      </c>
      <c r="G720" s="4">
        <v>45.82</v>
      </c>
      <c r="H720" s="4">
        <v>45.35</v>
      </c>
      <c r="I720" s="4">
        <v>44.89</v>
      </c>
      <c r="J720" s="4">
        <v>45.09</v>
      </c>
      <c r="K720" s="1" t="s">
        <v>6651</v>
      </c>
      <c r="L720" s="1" t="s">
        <v>3446</v>
      </c>
      <c r="M720" s="4">
        <v>3.953437294091801E-3</v>
      </c>
      <c r="N720" s="4">
        <v>1</v>
      </c>
      <c r="O720" s="4">
        <v>4.9120527014778453E-2</v>
      </c>
      <c r="P720" s="4">
        <v>3.0927694406548429</v>
      </c>
      <c r="Q720" s="4">
        <v>1</v>
      </c>
      <c r="S720" s="4">
        <v>3.296528043717208</v>
      </c>
      <c r="T720" s="4">
        <v>1.5763381446939051</v>
      </c>
      <c r="U720" s="4">
        <v>51.39</v>
      </c>
      <c r="V720" s="4">
        <v>30.89</v>
      </c>
      <c r="W720" s="4">
        <v>45.637569169960472</v>
      </c>
      <c r="X720" s="4">
        <v>45.790000000000013</v>
      </c>
      <c r="Y720" s="4">
        <v>0.5</v>
      </c>
      <c r="Z720" s="4">
        <v>0.5</v>
      </c>
      <c r="AA720" s="4">
        <v>0.25</v>
      </c>
      <c r="AB720" s="4">
        <v>1</v>
      </c>
      <c r="AC720" s="4">
        <v>0.8</v>
      </c>
      <c r="AD720" s="4">
        <v>0.25</v>
      </c>
      <c r="AE720" s="4">
        <v>0.25</v>
      </c>
      <c r="AF720" s="4">
        <v>5.55</v>
      </c>
      <c r="AG720" s="1" t="s">
        <v>14553</v>
      </c>
      <c r="AH720" s="1"/>
    </row>
    <row r="721" spans="1:34" ht="14.25" hidden="1" x14ac:dyDescent="0.25">
      <c r="A721" s="1" t="s">
        <v>5801</v>
      </c>
      <c r="B721" s="1" t="s">
        <v>5802</v>
      </c>
      <c r="C721" s="1" t="s">
        <v>1101</v>
      </c>
      <c r="D721" s="1" t="s">
        <v>5803</v>
      </c>
      <c r="E721" s="1" t="s">
        <v>45</v>
      </c>
      <c r="F721" s="1" t="s">
        <v>46</v>
      </c>
      <c r="G721" s="4">
        <v>98.21</v>
      </c>
      <c r="H721" s="4">
        <v>98.7</v>
      </c>
      <c r="I721" s="4">
        <v>97.75</v>
      </c>
      <c r="J721" s="4">
        <v>98.44</v>
      </c>
      <c r="K721" s="1" t="s">
        <v>532</v>
      </c>
      <c r="L721" s="1" t="s">
        <v>48</v>
      </c>
      <c r="M721" s="4">
        <v>0.25253379997620312</v>
      </c>
      <c r="N721" s="4">
        <v>0.78947368421052633</v>
      </c>
      <c r="O721" s="4">
        <v>4.9111106519341197E-2</v>
      </c>
      <c r="P721" s="4">
        <v>5.351166246205577E-2</v>
      </c>
      <c r="Q721" s="4">
        <v>0.55555555555555558</v>
      </c>
      <c r="R721" s="4">
        <v>1</v>
      </c>
      <c r="S721" s="4">
        <v>8.8123573731038025</v>
      </c>
      <c r="T721" s="4">
        <v>2.5455965914038341</v>
      </c>
      <c r="U721" s="4">
        <v>104.06</v>
      </c>
      <c r="V721" s="4">
        <v>60.63</v>
      </c>
      <c r="W721" s="4">
        <v>85.751660079051391</v>
      </c>
      <c r="X721" s="4">
        <v>83.594999999999999</v>
      </c>
      <c r="Y721" s="4">
        <v>0.5</v>
      </c>
      <c r="Z721" s="4">
        <v>1</v>
      </c>
      <c r="AA721" s="4">
        <v>0.75</v>
      </c>
      <c r="AB721" s="4">
        <v>0.25</v>
      </c>
      <c r="AC721" s="4">
        <v>0.2</v>
      </c>
      <c r="AD721" s="4">
        <v>0.75</v>
      </c>
      <c r="AE721" s="4">
        <v>0.75</v>
      </c>
      <c r="AF721" s="4">
        <v>5.5450292397660821</v>
      </c>
      <c r="AG721" s="1" t="s">
        <v>316</v>
      </c>
      <c r="AH721" s="1"/>
    </row>
    <row r="722" spans="1:34" ht="14.25" hidden="1" x14ac:dyDescent="0.25">
      <c r="A722" s="1" t="s">
        <v>19628</v>
      </c>
      <c r="B722" s="1" t="s">
        <v>19629</v>
      </c>
      <c r="C722" s="1" t="s">
        <v>12900</v>
      </c>
      <c r="D722" s="1" t="s">
        <v>17306</v>
      </c>
      <c r="E722" s="1" t="s">
        <v>52</v>
      </c>
      <c r="F722" s="1" t="s">
        <v>747</v>
      </c>
      <c r="G722" s="4">
        <v>97.31</v>
      </c>
      <c r="H722" s="4">
        <v>97.54</v>
      </c>
      <c r="I722" s="4">
        <v>94.47</v>
      </c>
      <c r="J722" s="4">
        <v>95.31</v>
      </c>
      <c r="K722" s="1" t="s">
        <v>19630</v>
      </c>
      <c r="L722" s="1" t="s">
        <v>1284</v>
      </c>
      <c r="M722" s="4">
        <v>0.22304208654191479</v>
      </c>
      <c r="N722" s="4">
        <v>0.4</v>
      </c>
      <c r="O722" s="4">
        <v>4.1163671273248452E-3</v>
      </c>
      <c r="P722" s="4">
        <v>0.29629629629629628</v>
      </c>
      <c r="Q722" s="4">
        <v>-0.1111111111111111</v>
      </c>
      <c r="R722" s="4">
        <v>2</v>
      </c>
      <c r="S722" s="4">
        <v>20.80383132316177</v>
      </c>
      <c r="T722" s="4">
        <v>4.8201987583266463</v>
      </c>
      <c r="U722" s="4">
        <v>157.1</v>
      </c>
      <c r="V722" s="4">
        <v>65.2</v>
      </c>
      <c r="W722" s="4">
        <v>128.8589130434782</v>
      </c>
      <c r="X722" s="4">
        <v>139.51</v>
      </c>
      <c r="Y722" s="4">
        <v>0.5</v>
      </c>
      <c r="Z722" s="4">
        <v>1</v>
      </c>
      <c r="AA722" s="4">
        <v>0.75</v>
      </c>
      <c r="AB722" s="4">
        <v>1</v>
      </c>
      <c r="AC722" s="4">
        <v>1</v>
      </c>
      <c r="AD722" s="4">
        <v>0.5</v>
      </c>
      <c r="AE722" s="4">
        <v>0.5</v>
      </c>
      <c r="AF722" s="4">
        <v>5.5388888888888896</v>
      </c>
      <c r="AG722" s="1" t="s">
        <v>2584</v>
      </c>
      <c r="AH722" s="1"/>
    </row>
    <row r="723" spans="1:34" ht="14.25" hidden="1" x14ac:dyDescent="0.25">
      <c r="A723" s="1" t="s">
        <v>15062</v>
      </c>
      <c r="B723" s="1" t="s">
        <v>15063</v>
      </c>
      <c r="C723" s="1" t="s">
        <v>12900</v>
      </c>
      <c r="D723" s="1" t="s">
        <v>12804</v>
      </c>
      <c r="E723" s="1" t="s">
        <v>125</v>
      </c>
      <c r="F723" s="1" t="s">
        <v>250</v>
      </c>
      <c r="G723" s="4">
        <v>30.97</v>
      </c>
      <c r="H723" s="4">
        <v>31.01</v>
      </c>
      <c r="I723" s="4">
        <v>30.2</v>
      </c>
      <c r="J723" s="4">
        <v>30.48</v>
      </c>
      <c r="K723" s="1" t="s">
        <v>6411</v>
      </c>
      <c r="L723" s="1" t="s">
        <v>474</v>
      </c>
      <c r="M723" s="4">
        <v>9.2325109084905183E-2</v>
      </c>
      <c r="N723" s="4">
        <v>0.53846153846153844</v>
      </c>
      <c r="O723" s="4">
        <v>2.9076459243172009E-2</v>
      </c>
      <c r="P723" s="4">
        <v>0.1173896005970201</v>
      </c>
      <c r="Q723" s="4">
        <v>1</v>
      </c>
      <c r="S723" s="4">
        <v>5.585593640944345</v>
      </c>
      <c r="T723" s="4">
        <v>1.164058913270605</v>
      </c>
      <c r="U723" s="4">
        <v>45.17</v>
      </c>
      <c r="V723" s="4">
        <v>22.95</v>
      </c>
      <c r="W723" s="4">
        <v>38.118656126482207</v>
      </c>
      <c r="X723" s="4">
        <v>41.015000000000001</v>
      </c>
      <c r="Y723" s="4">
        <v>0.5</v>
      </c>
      <c r="Z723" s="4">
        <v>0.5</v>
      </c>
      <c r="AA723" s="4">
        <v>0.5</v>
      </c>
      <c r="AB723" s="4">
        <v>0.5</v>
      </c>
      <c r="AC723" s="4">
        <v>1</v>
      </c>
      <c r="AD723" s="4">
        <v>0.5</v>
      </c>
      <c r="AE723" s="4">
        <v>0.5</v>
      </c>
      <c r="AF723" s="4">
        <v>5.5384615384615383</v>
      </c>
      <c r="AG723" s="1" t="s">
        <v>1801</v>
      </c>
      <c r="AH723" s="1"/>
    </row>
    <row r="724" spans="1:34" ht="14.25" hidden="1" x14ac:dyDescent="0.25">
      <c r="A724" s="1" t="s">
        <v>5013</v>
      </c>
      <c r="B724" s="1" t="s">
        <v>5014</v>
      </c>
      <c r="C724" s="1" t="s">
        <v>1101</v>
      </c>
      <c r="D724" s="1" t="s">
        <v>5015</v>
      </c>
      <c r="E724" s="1" t="s">
        <v>118</v>
      </c>
      <c r="F724" s="1" t="s">
        <v>199</v>
      </c>
      <c r="G724" s="4">
        <v>23</v>
      </c>
      <c r="H724" s="4">
        <v>23.59</v>
      </c>
      <c r="I724" s="4">
        <v>22.63</v>
      </c>
      <c r="J724" s="4">
        <v>22.63</v>
      </c>
      <c r="K724" s="1" t="s">
        <v>5016</v>
      </c>
      <c r="L724" s="1" t="s">
        <v>5017</v>
      </c>
      <c r="M724" s="4">
        <v>0.10242143121254239</v>
      </c>
      <c r="N724" s="4">
        <v>0.2857142857142857</v>
      </c>
      <c r="O724" s="4">
        <v>2.0879789421120849E-2</v>
      </c>
      <c r="P724" s="4">
        <v>5.3800267667500713E-2</v>
      </c>
      <c r="Q724" s="4">
        <v>1</v>
      </c>
      <c r="R724" s="4">
        <v>1</v>
      </c>
      <c r="S724" s="4">
        <v>3.3549644079417198</v>
      </c>
      <c r="T724" s="4">
        <v>0.99760323051757516</v>
      </c>
      <c r="U724" s="4">
        <v>34.270000000000003</v>
      </c>
      <c r="V724" s="4">
        <v>19.27</v>
      </c>
      <c r="W724" s="4">
        <v>28.03017786561265</v>
      </c>
      <c r="X724" s="4">
        <v>28.37</v>
      </c>
      <c r="Y724" s="4">
        <v>0.5</v>
      </c>
      <c r="Z724" s="4">
        <v>1</v>
      </c>
      <c r="AA724" s="4">
        <v>0.5</v>
      </c>
      <c r="AB724" s="4">
        <v>0.25</v>
      </c>
      <c r="AC724" s="4">
        <v>1</v>
      </c>
      <c r="AD724" s="4">
        <v>0.5</v>
      </c>
      <c r="AE724" s="4">
        <v>0.5</v>
      </c>
      <c r="AF724" s="4">
        <v>5.5357142857142856</v>
      </c>
      <c r="AG724" s="1" t="s">
        <v>2508</v>
      </c>
      <c r="AH724" s="1"/>
    </row>
    <row r="725" spans="1:34" ht="14.25" hidden="1" x14ac:dyDescent="0.25">
      <c r="A725" s="1" t="s">
        <v>20096</v>
      </c>
      <c r="B725" s="1" t="s">
        <v>20097</v>
      </c>
      <c r="C725" s="1" t="s">
        <v>12900</v>
      </c>
      <c r="D725" s="1" t="s">
        <v>20098</v>
      </c>
      <c r="E725" s="1" t="s">
        <v>125</v>
      </c>
      <c r="F725" s="1" t="s">
        <v>485</v>
      </c>
      <c r="G725" s="4">
        <v>51.24</v>
      </c>
      <c r="H725" s="4">
        <v>51.36</v>
      </c>
      <c r="I725" s="4">
        <v>50.47</v>
      </c>
      <c r="J725" s="4">
        <v>50.87</v>
      </c>
      <c r="K725" s="1" t="s">
        <v>20099</v>
      </c>
      <c r="L725" s="1" t="s">
        <v>20100</v>
      </c>
      <c r="M725" s="4">
        <v>0.27731202656848708</v>
      </c>
      <c r="N725" s="4">
        <v>0.33333333333333331</v>
      </c>
      <c r="O725" s="4">
        <v>9.6756687653722345E-3</v>
      </c>
      <c r="P725" s="4">
        <v>1.6714285714285719</v>
      </c>
      <c r="Q725" s="4">
        <v>1</v>
      </c>
      <c r="S725" s="4">
        <v>2.3595414620493349</v>
      </c>
      <c r="T725" s="4">
        <v>1.196408588133234</v>
      </c>
      <c r="U725" s="4">
        <v>52.61</v>
      </c>
      <c r="V725" s="4">
        <v>38.33</v>
      </c>
      <c r="W725" s="4">
        <v>44.989960474308283</v>
      </c>
      <c r="X725" s="4">
        <v>44.52</v>
      </c>
      <c r="Y725" s="4">
        <v>0.5</v>
      </c>
      <c r="Z725" s="4">
        <v>0.5</v>
      </c>
      <c r="AA725" s="4">
        <v>1</v>
      </c>
      <c r="AB725" s="4">
        <v>1</v>
      </c>
      <c r="AC725" s="4">
        <v>0.2</v>
      </c>
      <c r="AD725" s="4">
        <v>0.5</v>
      </c>
      <c r="AE725" s="4">
        <v>0.5</v>
      </c>
      <c r="AF725" s="4">
        <v>5.5333333333333332</v>
      </c>
      <c r="AG725" s="1" t="s">
        <v>13251</v>
      </c>
      <c r="AH725" s="1"/>
    </row>
    <row r="726" spans="1:34" ht="14.25" hidden="1" x14ac:dyDescent="0.25">
      <c r="A726" s="1" t="s">
        <v>12625</v>
      </c>
      <c r="B726" s="1" t="s">
        <v>12626</v>
      </c>
      <c r="C726" s="1" t="s">
        <v>1101</v>
      </c>
      <c r="D726" s="1" t="s">
        <v>1763</v>
      </c>
      <c r="E726" s="1" t="s">
        <v>118</v>
      </c>
      <c r="F726" s="1" t="s">
        <v>199</v>
      </c>
      <c r="G726" s="4">
        <v>46.49</v>
      </c>
      <c r="H726" s="4">
        <v>46.78</v>
      </c>
      <c r="I726" s="4">
        <v>44.72</v>
      </c>
      <c r="J726" s="4">
        <v>45.25</v>
      </c>
      <c r="K726" s="1" t="s">
        <v>5717</v>
      </c>
      <c r="L726" s="1" t="s">
        <v>201</v>
      </c>
      <c r="M726" s="4">
        <v>0.15305872703757251</v>
      </c>
      <c r="N726" s="4">
        <v>0.4</v>
      </c>
      <c r="O726" s="4">
        <v>9.2384551773543287E-3</v>
      </c>
      <c r="P726" s="4">
        <v>0.25030336784722751</v>
      </c>
      <c r="Q726" s="4">
        <v>0.33333333333333331</v>
      </c>
      <c r="R726" s="4">
        <v>1</v>
      </c>
      <c r="S726" s="4">
        <v>13.150287661302499</v>
      </c>
      <c r="T726" s="4">
        <v>2.8790005386580209</v>
      </c>
      <c r="U726" s="4">
        <v>73.05</v>
      </c>
      <c r="V726" s="4">
        <v>21.86</v>
      </c>
      <c r="W726" s="4">
        <v>57.119110671936753</v>
      </c>
      <c r="X726" s="4">
        <v>63.59</v>
      </c>
      <c r="Y726" s="4">
        <v>0.5</v>
      </c>
      <c r="Z726" s="4">
        <v>1</v>
      </c>
      <c r="AA726" s="4">
        <v>0.75</v>
      </c>
      <c r="AB726" s="4">
        <v>0.75</v>
      </c>
      <c r="AC726" s="4">
        <v>0.8</v>
      </c>
      <c r="AD726" s="4">
        <v>0.5</v>
      </c>
      <c r="AE726" s="4">
        <v>0.5</v>
      </c>
      <c r="AF726" s="4">
        <v>5.5333333333333332</v>
      </c>
      <c r="AG726" s="1" t="s">
        <v>316</v>
      </c>
      <c r="AH726" s="1"/>
    </row>
    <row r="727" spans="1:34" ht="14.25" hidden="1" x14ac:dyDescent="0.25">
      <c r="A727" s="1" t="s">
        <v>3798</v>
      </c>
      <c r="B727" s="1" t="s">
        <v>3799</v>
      </c>
      <c r="C727" s="1" t="s">
        <v>1101</v>
      </c>
      <c r="D727" s="1" t="s">
        <v>3800</v>
      </c>
      <c r="E727" s="1" t="s">
        <v>118</v>
      </c>
      <c r="F727" s="1" t="s">
        <v>199</v>
      </c>
      <c r="G727" s="4">
        <v>21.23</v>
      </c>
      <c r="H727" s="4">
        <v>21.23</v>
      </c>
      <c r="I727" s="4">
        <v>20.440000000000001</v>
      </c>
      <c r="J727" s="4">
        <v>20.78</v>
      </c>
      <c r="K727" s="1" t="s">
        <v>942</v>
      </c>
      <c r="L727" s="1" t="s">
        <v>3801</v>
      </c>
      <c r="M727" s="4">
        <v>0.1011529461309761</v>
      </c>
      <c r="N727" s="4">
        <v>0.4</v>
      </c>
      <c r="O727" s="4">
        <v>5.1267145857716953E-2</v>
      </c>
      <c r="P727" s="4">
        <v>0.1441095189754194</v>
      </c>
      <c r="Q727" s="4">
        <v>0.33333333333333331</v>
      </c>
      <c r="R727" s="4">
        <v>10</v>
      </c>
      <c r="S727" s="4">
        <v>3.1382973882427541</v>
      </c>
      <c r="T727" s="4">
        <v>0.79615083426337485</v>
      </c>
      <c r="U727" s="4">
        <v>28.32</v>
      </c>
      <c r="V727" s="4">
        <v>15.45</v>
      </c>
      <c r="W727" s="4">
        <v>23.108083003952551</v>
      </c>
      <c r="X727" s="4">
        <v>24.23</v>
      </c>
      <c r="Y727" s="4">
        <v>1</v>
      </c>
      <c r="Z727" s="4">
        <v>1</v>
      </c>
      <c r="AA727" s="4">
        <v>0.5</v>
      </c>
      <c r="AB727" s="4">
        <v>0.5</v>
      </c>
      <c r="AC727" s="4">
        <v>0.8</v>
      </c>
      <c r="AD727" s="4">
        <v>0.5</v>
      </c>
      <c r="AE727" s="4">
        <v>0.5</v>
      </c>
      <c r="AF727" s="4">
        <v>5.5333333333333332</v>
      </c>
      <c r="AG727" s="1" t="s">
        <v>20130</v>
      </c>
      <c r="AH727" s="1"/>
    </row>
    <row r="728" spans="1:34" ht="14.25" hidden="1" x14ac:dyDescent="0.25">
      <c r="A728" s="1" t="s">
        <v>13490</v>
      </c>
      <c r="B728" s="1" t="s">
        <v>13491</v>
      </c>
      <c r="C728" s="1" t="s">
        <v>12900</v>
      </c>
      <c r="D728" s="1" t="s">
        <v>12451</v>
      </c>
      <c r="E728" s="1" t="s">
        <v>118</v>
      </c>
      <c r="F728" s="1" t="s">
        <v>199</v>
      </c>
      <c r="G728" s="4">
        <v>14.59</v>
      </c>
      <c r="H728" s="4">
        <v>14.66</v>
      </c>
      <c r="I728" s="4">
        <v>14.11</v>
      </c>
      <c r="J728" s="4">
        <v>14.1</v>
      </c>
      <c r="K728" s="1" t="s">
        <v>2027</v>
      </c>
      <c r="L728" s="1" t="s">
        <v>13492</v>
      </c>
      <c r="M728" s="4">
        <v>6.3001265661510916E-2</v>
      </c>
      <c r="N728" s="4">
        <v>0.5</v>
      </c>
      <c r="O728" s="4">
        <v>2.4693626413932301E-2</v>
      </c>
      <c r="P728" s="4">
        <v>0.6639642389492445</v>
      </c>
      <c r="Q728" s="4">
        <v>0.77777777777777779</v>
      </c>
      <c r="R728" s="4">
        <v>3</v>
      </c>
      <c r="S728" s="4">
        <v>3.2395402498159438</v>
      </c>
      <c r="T728" s="4">
        <v>0.69784952735320371</v>
      </c>
      <c r="U728" s="4">
        <v>22.09</v>
      </c>
      <c r="V728" s="4">
        <v>10.1</v>
      </c>
      <c r="W728" s="4">
        <v>17.928221343873521</v>
      </c>
      <c r="X728" s="4">
        <v>19.579999999999998</v>
      </c>
      <c r="Y728" s="4">
        <v>0.5</v>
      </c>
      <c r="Z728" s="4">
        <v>1</v>
      </c>
      <c r="AA728" s="4">
        <v>0.25</v>
      </c>
      <c r="AB728" s="4">
        <v>1</v>
      </c>
      <c r="AC728" s="4">
        <v>1</v>
      </c>
      <c r="AD728" s="4">
        <v>0.25</v>
      </c>
      <c r="AE728" s="4">
        <v>0.25</v>
      </c>
      <c r="AF728" s="4">
        <v>5.5277777777777777</v>
      </c>
      <c r="AG728" s="1" t="s">
        <v>3520</v>
      </c>
      <c r="AH728" s="1"/>
    </row>
    <row r="729" spans="1:34" ht="14.25" hidden="1" x14ac:dyDescent="0.25">
      <c r="A729" s="1" t="s">
        <v>15540</v>
      </c>
      <c r="B729" s="1" t="s">
        <v>15541</v>
      </c>
      <c r="C729" s="1" t="s">
        <v>12900</v>
      </c>
      <c r="D729" s="1" t="s">
        <v>15542</v>
      </c>
      <c r="E729" s="1" t="s">
        <v>125</v>
      </c>
      <c r="F729" s="1" t="s">
        <v>250</v>
      </c>
      <c r="G729" s="4">
        <v>85.72</v>
      </c>
      <c r="H729" s="4">
        <v>86.99</v>
      </c>
      <c r="I729" s="4">
        <v>84.12</v>
      </c>
      <c r="J729" s="4">
        <v>84.15</v>
      </c>
      <c r="K729" s="1" t="s">
        <v>293</v>
      </c>
      <c r="L729" s="1" t="s">
        <v>48</v>
      </c>
      <c r="M729" s="4">
        <v>0.16537637930853821</v>
      </c>
      <c r="N729" s="4">
        <v>0.5</v>
      </c>
      <c r="O729" s="4">
        <v>3.5237099957188558E-2</v>
      </c>
      <c r="P729" s="4">
        <v>6.3604582977002722E-2</v>
      </c>
      <c r="Q729" s="4">
        <v>0.77777777777777779</v>
      </c>
      <c r="S729" s="4">
        <v>21.941147003338362</v>
      </c>
      <c r="T729" s="4">
        <v>3.9943519069871698</v>
      </c>
      <c r="U729" s="4">
        <v>137.13</v>
      </c>
      <c r="V729" s="4">
        <v>63.35</v>
      </c>
      <c r="W729" s="4">
        <v>113.1785177865613</v>
      </c>
      <c r="X729" s="4">
        <v>124.61</v>
      </c>
      <c r="Y729" s="4">
        <v>0.5</v>
      </c>
      <c r="Z729" s="4">
        <v>0.5</v>
      </c>
      <c r="AA729" s="4">
        <v>0.75</v>
      </c>
      <c r="AB729" s="4">
        <v>0.5</v>
      </c>
      <c r="AC729" s="4">
        <v>1</v>
      </c>
      <c r="AD729" s="4">
        <v>0.5</v>
      </c>
      <c r="AE729" s="4">
        <v>0.5</v>
      </c>
      <c r="AF729" s="4">
        <v>5.5277777777777777</v>
      </c>
      <c r="AG729" s="1" t="s">
        <v>72</v>
      </c>
      <c r="AH729" s="1"/>
    </row>
    <row r="730" spans="1:34" ht="14.25" hidden="1" x14ac:dyDescent="0.25">
      <c r="A730" s="1" t="s">
        <v>19066</v>
      </c>
      <c r="B730" s="1" t="s">
        <v>19067</v>
      </c>
      <c r="C730" s="1" t="s">
        <v>12900</v>
      </c>
      <c r="D730" s="1" t="s">
        <v>18446</v>
      </c>
      <c r="E730" s="1" t="s">
        <v>68</v>
      </c>
      <c r="F730" s="1" t="s">
        <v>5037</v>
      </c>
      <c r="G730" s="4">
        <v>106.4</v>
      </c>
      <c r="H730" s="4">
        <v>106.39</v>
      </c>
      <c r="I730" s="4">
        <v>103.66</v>
      </c>
      <c r="J730" s="4">
        <v>104.1</v>
      </c>
      <c r="K730" s="1" t="s">
        <v>6498</v>
      </c>
      <c r="L730" s="1" t="s">
        <v>19068</v>
      </c>
      <c r="M730" s="4">
        <v>0.25781847111370249</v>
      </c>
      <c r="N730" s="4">
        <v>0.375</v>
      </c>
      <c r="O730" s="4">
        <v>1.106487136246514E-2</v>
      </c>
      <c r="P730" s="4">
        <v>0.96616977225672862</v>
      </c>
      <c r="Q730" s="4">
        <v>0.6</v>
      </c>
      <c r="S730" s="4">
        <v>21.34788052380269</v>
      </c>
      <c r="T730" s="4">
        <v>6.3108449096174759</v>
      </c>
      <c r="U730" s="4">
        <v>152.65</v>
      </c>
      <c r="V730" s="4">
        <v>52.06</v>
      </c>
      <c r="W730" s="4">
        <v>106.93729249011859</v>
      </c>
      <c r="X730" s="4">
        <v>105.75</v>
      </c>
      <c r="Y730" s="4">
        <v>0.5</v>
      </c>
      <c r="Z730" s="4">
        <v>0.5</v>
      </c>
      <c r="AA730" s="4">
        <v>0.75</v>
      </c>
      <c r="AB730" s="4">
        <v>1</v>
      </c>
      <c r="AC730" s="4">
        <v>0.8</v>
      </c>
      <c r="AD730" s="4">
        <v>0.5</v>
      </c>
      <c r="AE730" s="4">
        <v>0.5</v>
      </c>
      <c r="AF730" s="4">
        <v>5.5249999999999986</v>
      </c>
      <c r="AG730" s="1" t="s">
        <v>1879</v>
      </c>
      <c r="AH730" s="1"/>
    </row>
    <row r="731" spans="1:34" ht="14.25" hidden="1" x14ac:dyDescent="0.25">
      <c r="A731" s="1" t="s">
        <v>12086</v>
      </c>
      <c r="B731" s="1" t="s">
        <v>12087</v>
      </c>
      <c r="C731" s="1" t="s">
        <v>1101</v>
      </c>
      <c r="D731" s="1" t="s">
        <v>12088</v>
      </c>
      <c r="E731" s="1" t="s">
        <v>118</v>
      </c>
      <c r="F731" s="1" t="s">
        <v>199</v>
      </c>
      <c r="G731" s="4">
        <v>17.54</v>
      </c>
      <c r="H731" s="4">
        <v>17.54</v>
      </c>
      <c r="I731" s="4">
        <v>17.54</v>
      </c>
      <c r="J731" s="4">
        <v>17.54</v>
      </c>
      <c r="K731" s="1" t="s">
        <v>12089</v>
      </c>
      <c r="L731" s="1" t="s">
        <v>12090</v>
      </c>
      <c r="M731" s="4">
        <v>9.7759830193393099E-2</v>
      </c>
      <c r="N731" s="4">
        <v>0.47368421052631582</v>
      </c>
      <c r="O731" s="4">
        <v>2.3309471489521689E-2</v>
      </c>
      <c r="P731" s="4">
        <v>0.1753513284373629</v>
      </c>
      <c r="Q731" s="4">
        <v>0.5</v>
      </c>
      <c r="R731" s="4">
        <v>1</v>
      </c>
      <c r="S731" s="4">
        <v>2.642795237073464</v>
      </c>
      <c r="T731" s="4">
        <v>0.85885126276917034</v>
      </c>
      <c r="U731" s="4">
        <v>24.28</v>
      </c>
      <c r="V731" s="4">
        <v>12.54</v>
      </c>
      <c r="W731" s="4">
        <v>19.78503952569169</v>
      </c>
      <c r="X731" s="4">
        <v>20.234999999999999</v>
      </c>
      <c r="Y731" s="4">
        <v>0.5</v>
      </c>
      <c r="Z731" s="4">
        <v>1</v>
      </c>
      <c r="AA731" s="4">
        <v>0.5</v>
      </c>
      <c r="AB731" s="4">
        <v>0.75</v>
      </c>
      <c r="AC731" s="4">
        <v>0.8</v>
      </c>
      <c r="AD731" s="4">
        <v>0.5</v>
      </c>
      <c r="AE731" s="4">
        <v>0.5</v>
      </c>
      <c r="AF731" s="4">
        <v>5.5236842105263158</v>
      </c>
      <c r="AG731" s="1" t="s">
        <v>316</v>
      </c>
      <c r="AH731" s="1"/>
    </row>
    <row r="732" spans="1:34" ht="14.25" hidden="1" x14ac:dyDescent="0.25">
      <c r="A732" s="1" t="s">
        <v>4762</v>
      </c>
      <c r="B732" s="1" t="s">
        <v>4763</v>
      </c>
      <c r="C732" s="1" t="s">
        <v>1101</v>
      </c>
      <c r="D732" s="1" t="s">
        <v>4764</v>
      </c>
      <c r="E732" s="1" t="s">
        <v>118</v>
      </c>
      <c r="F732" s="1" t="s">
        <v>199</v>
      </c>
      <c r="G732" s="4">
        <v>17.7</v>
      </c>
      <c r="H732" s="4">
        <v>18</v>
      </c>
      <c r="I732" s="4">
        <v>17.579999999999998</v>
      </c>
      <c r="J732" s="4">
        <v>17.850000000000001</v>
      </c>
      <c r="K732" s="1" t="s">
        <v>4765</v>
      </c>
      <c r="L732" s="1" t="s">
        <v>4766</v>
      </c>
      <c r="M732" s="4">
        <v>0.16973148086044459</v>
      </c>
      <c r="N732" s="4">
        <v>0.36842105263157893</v>
      </c>
      <c r="O732" s="4">
        <v>2.3165618683991151E-2</v>
      </c>
      <c r="P732" s="4">
        <v>3.5041546014573113E-2</v>
      </c>
      <c r="Q732" s="4">
        <v>1</v>
      </c>
      <c r="R732" s="4">
        <v>1</v>
      </c>
      <c r="S732" s="4">
        <v>2.2206583827045119</v>
      </c>
      <c r="T732" s="4">
        <v>0.63247183418371344</v>
      </c>
      <c r="U732" s="4">
        <v>22.74</v>
      </c>
      <c r="V732" s="4">
        <v>11.67</v>
      </c>
      <c r="W732" s="4">
        <v>18.004604743083</v>
      </c>
      <c r="X732" s="4">
        <v>17.239999999999998</v>
      </c>
      <c r="Y732" s="4">
        <v>0.5</v>
      </c>
      <c r="Z732" s="4">
        <v>1</v>
      </c>
      <c r="AA732" s="4">
        <v>1</v>
      </c>
      <c r="AB732" s="4">
        <v>0.25</v>
      </c>
      <c r="AC732" s="4">
        <v>0.4</v>
      </c>
      <c r="AD732" s="4">
        <v>0.5</v>
      </c>
      <c r="AE732" s="4">
        <v>0.5</v>
      </c>
      <c r="AF732" s="4">
        <v>5.5184210526315791</v>
      </c>
      <c r="AG732" s="1" t="s">
        <v>4767</v>
      </c>
      <c r="AH732" s="1"/>
    </row>
    <row r="733" spans="1:34" ht="14.25" hidden="1" x14ac:dyDescent="0.25">
      <c r="A733" s="1" t="s">
        <v>17499</v>
      </c>
      <c r="B733" s="1" t="s">
        <v>17500</v>
      </c>
      <c r="C733" s="1" t="s">
        <v>12900</v>
      </c>
      <c r="D733" s="1" t="s">
        <v>17501</v>
      </c>
      <c r="E733" s="1" t="s">
        <v>93</v>
      </c>
      <c r="F733" s="1" t="s">
        <v>8078</v>
      </c>
      <c r="G733" s="4">
        <v>50.41</v>
      </c>
      <c r="H733" s="4">
        <v>50.31</v>
      </c>
      <c r="I733" s="4">
        <v>48.71</v>
      </c>
      <c r="J733" s="4">
        <v>49.08</v>
      </c>
      <c r="K733" s="1" t="s">
        <v>83</v>
      </c>
      <c r="L733" s="1" t="s">
        <v>2121</v>
      </c>
      <c r="M733" s="4">
        <v>0.14965408137645059</v>
      </c>
      <c r="N733" s="4">
        <v>0.46666666666666667</v>
      </c>
      <c r="O733" s="4">
        <v>2.1990332549222009E-2</v>
      </c>
      <c r="P733" s="4">
        <v>0.18997078606117351</v>
      </c>
      <c r="Q733" s="4">
        <v>1</v>
      </c>
      <c r="S733" s="4">
        <v>9.762490996821219</v>
      </c>
      <c r="T733" s="4">
        <v>2.6159216075652831</v>
      </c>
      <c r="U733" s="4">
        <v>75.760000000000005</v>
      </c>
      <c r="V733" s="4">
        <v>33.090000000000003</v>
      </c>
      <c r="W733" s="4">
        <v>59.442964426877481</v>
      </c>
      <c r="X733" s="4">
        <v>62.28</v>
      </c>
      <c r="Y733" s="4">
        <v>0.5</v>
      </c>
      <c r="Z733" s="4">
        <v>0.5</v>
      </c>
      <c r="AA733" s="4">
        <v>0.5</v>
      </c>
      <c r="AB733" s="4">
        <v>0.75</v>
      </c>
      <c r="AC733" s="4">
        <v>0.8</v>
      </c>
      <c r="AD733" s="4">
        <v>0.5</v>
      </c>
      <c r="AE733" s="4">
        <v>0.5</v>
      </c>
      <c r="AF733" s="4">
        <v>5.5166666666666666</v>
      </c>
      <c r="AG733" s="1" t="s">
        <v>2416</v>
      </c>
      <c r="AH733" s="1"/>
    </row>
    <row r="734" spans="1:34" ht="14.25" hidden="1" x14ac:dyDescent="0.25">
      <c r="A734" s="1" t="s">
        <v>15916</v>
      </c>
      <c r="B734" s="1" t="s">
        <v>15917</v>
      </c>
      <c r="C734" s="1" t="s">
        <v>12900</v>
      </c>
      <c r="D734" s="1" t="s">
        <v>5132</v>
      </c>
      <c r="E734" s="1" t="s">
        <v>52</v>
      </c>
      <c r="F734" s="1" t="s">
        <v>385</v>
      </c>
      <c r="G734" s="4">
        <v>47.57</v>
      </c>
      <c r="H734" s="4">
        <v>48.32</v>
      </c>
      <c r="I734" s="4">
        <v>47.15</v>
      </c>
      <c r="J734" s="4">
        <v>47.85</v>
      </c>
      <c r="K734" s="1" t="s">
        <v>293</v>
      </c>
      <c r="L734" s="1" t="s">
        <v>15918</v>
      </c>
      <c r="M734" s="4">
        <v>0.32147628140139117</v>
      </c>
      <c r="N734" s="4">
        <v>0.7142857142857143</v>
      </c>
      <c r="S734" s="4">
        <v>5.4969801876643896</v>
      </c>
      <c r="T734" s="4">
        <v>1.9640348605724629</v>
      </c>
      <c r="U734" s="4">
        <v>60.15</v>
      </c>
      <c r="V734" s="4">
        <v>33.409999999999997</v>
      </c>
      <c r="W734" s="4">
        <v>49.847391304347823</v>
      </c>
      <c r="X734" s="4">
        <v>50.255000000000003</v>
      </c>
      <c r="Y734" s="4">
        <v>0.5</v>
      </c>
      <c r="Z734" s="4">
        <v>0.5</v>
      </c>
      <c r="AA734" s="4">
        <v>1</v>
      </c>
      <c r="AB734" s="4">
        <v>0.25</v>
      </c>
      <c r="AC734" s="4">
        <v>0.8</v>
      </c>
      <c r="AD734" s="4">
        <v>0.75</v>
      </c>
      <c r="AE734" s="4">
        <v>1</v>
      </c>
      <c r="AF734" s="4">
        <v>5.5142857142857142</v>
      </c>
      <c r="AG734" s="1" t="s">
        <v>19243</v>
      </c>
      <c r="AH734" s="1"/>
    </row>
    <row r="735" spans="1:34" ht="14.25" hidden="1" x14ac:dyDescent="0.25">
      <c r="A735" s="1" t="s">
        <v>9831</v>
      </c>
      <c r="B735" s="1" t="s">
        <v>9832</v>
      </c>
      <c r="C735" s="1" t="s">
        <v>1101</v>
      </c>
      <c r="D735" s="1" t="s">
        <v>9833</v>
      </c>
      <c r="E735" s="1" t="s">
        <v>68</v>
      </c>
      <c r="F735" s="1" t="s">
        <v>671</v>
      </c>
      <c r="G735" s="4">
        <v>109.5</v>
      </c>
      <c r="H735" s="4">
        <v>109.81</v>
      </c>
      <c r="I735" s="4">
        <v>107.61</v>
      </c>
      <c r="J735" s="4">
        <v>108.01</v>
      </c>
      <c r="K735" s="1" t="s">
        <v>9834</v>
      </c>
      <c r="L735" s="1" t="s">
        <v>9835</v>
      </c>
      <c r="M735" s="4">
        <v>0.45050317264067591</v>
      </c>
      <c r="N735" s="4">
        <v>0.7142857142857143</v>
      </c>
      <c r="S735" s="4">
        <v>7.5236894100303893</v>
      </c>
      <c r="T735" s="4">
        <v>3.92380808184484</v>
      </c>
      <c r="U735" s="4">
        <v>133.58000000000001</v>
      </c>
      <c r="V735" s="4">
        <v>83.81</v>
      </c>
      <c r="W735" s="4">
        <v>118.3031027667984</v>
      </c>
      <c r="X735" s="4">
        <v>118.46</v>
      </c>
      <c r="Y735" s="4">
        <v>0.5</v>
      </c>
      <c r="Z735" s="4">
        <v>0.5</v>
      </c>
      <c r="AA735" s="4">
        <v>1</v>
      </c>
      <c r="AB735" s="4">
        <v>0.25</v>
      </c>
      <c r="AC735" s="4">
        <v>0.8</v>
      </c>
      <c r="AD735" s="4">
        <v>0.75</v>
      </c>
      <c r="AE735" s="4">
        <v>1</v>
      </c>
      <c r="AF735" s="4">
        <v>5.5142857142857142</v>
      </c>
      <c r="AG735" s="1" t="s">
        <v>19243</v>
      </c>
      <c r="AH735" s="1"/>
    </row>
    <row r="736" spans="1:34" ht="14.25" hidden="1" x14ac:dyDescent="0.25">
      <c r="A736" s="1" t="s">
        <v>7094</v>
      </c>
      <c r="B736" s="1" t="s">
        <v>7095</v>
      </c>
      <c r="C736" s="1" t="s">
        <v>1101</v>
      </c>
      <c r="D736" s="1" t="s">
        <v>7096</v>
      </c>
      <c r="E736" s="1" t="s">
        <v>125</v>
      </c>
      <c r="F736" s="1" t="s">
        <v>770</v>
      </c>
      <c r="G736" s="4">
        <v>6.44</v>
      </c>
      <c r="H736" s="4">
        <v>6.44</v>
      </c>
      <c r="I736" s="4">
        <v>6.1</v>
      </c>
      <c r="J736" s="4">
        <v>6.41</v>
      </c>
      <c r="K736" s="1" t="s">
        <v>293</v>
      </c>
      <c r="L736" s="1" t="s">
        <v>7097</v>
      </c>
      <c r="M736" s="4">
        <v>0.27189350517194821</v>
      </c>
      <c r="N736" s="4">
        <v>0.625</v>
      </c>
      <c r="O736" s="4">
        <v>5.7004613143829007E-2</v>
      </c>
      <c r="P736" s="4">
        <v>0.1119444402427837</v>
      </c>
      <c r="Q736" s="4">
        <v>-0.1111111111111111</v>
      </c>
      <c r="S736" s="4">
        <v>4.3911363292038423</v>
      </c>
      <c r="T736" s="4">
        <v>0.93001866631028907</v>
      </c>
      <c r="U736" s="4">
        <v>21.63</v>
      </c>
      <c r="V736" s="4">
        <v>5.0599999999999996</v>
      </c>
      <c r="W736" s="4">
        <v>11.930711462450599</v>
      </c>
      <c r="X736" s="4">
        <v>11.855</v>
      </c>
      <c r="Y736" s="4">
        <v>0.5</v>
      </c>
      <c r="Z736" s="4">
        <v>0.5</v>
      </c>
      <c r="AA736" s="4">
        <v>1</v>
      </c>
      <c r="AB736" s="4">
        <v>0.5</v>
      </c>
      <c r="AC736" s="4">
        <v>1</v>
      </c>
      <c r="AD736" s="4">
        <v>0.75</v>
      </c>
      <c r="AE736" s="4">
        <v>0.75</v>
      </c>
      <c r="AF736" s="4">
        <v>5.5138888888888893</v>
      </c>
      <c r="AG736" s="1" t="s">
        <v>41</v>
      </c>
      <c r="AH736" s="1"/>
    </row>
    <row r="737" spans="1:34" ht="14.25" hidden="1" x14ac:dyDescent="0.25">
      <c r="A737" s="1" t="s">
        <v>16060</v>
      </c>
      <c r="B737" s="1" t="s">
        <v>16061</v>
      </c>
      <c r="C737" s="1" t="s">
        <v>12900</v>
      </c>
      <c r="D737" s="1" t="s">
        <v>6842</v>
      </c>
      <c r="E737" s="1" t="s">
        <v>872</v>
      </c>
      <c r="F737" s="1" t="s">
        <v>677</v>
      </c>
      <c r="G737" s="4">
        <v>9.66</v>
      </c>
      <c r="H737" s="4">
        <v>9.6199999999999992</v>
      </c>
      <c r="I737" s="4">
        <v>9.59</v>
      </c>
      <c r="J737" s="4">
        <v>9.6</v>
      </c>
      <c r="K737" s="1" t="s">
        <v>16062</v>
      </c>
      <c r="L737" s="1" t="s">
        <v>16063</v>
      </c>
      <c r="M737" s="4">
        <v>0.159105355593678</v>
      </c>
      <c r="N737" s="4">
        <v>0.4</v>
      </c>
      <c r="O737" s="4">
        <v>3.0966425017909908E-2</v>
      </c>
      <c r="P737" s="4">
        <v>4.6538468152830602E-2</v>
      </c>
      <c r="Q737" s="4">
        <v>0.1111111111111111</v>
      </c>
      <c r="R737" s="4">
        <v>1</v>
      </c>
      <c r="S737" s="4">
        <v>2.7381512276290878</v>
      </c>
      <c r="T737" s="4">
        <v>0.40376596334968912</v>
      </c>
      <c r="U737" s="4">
        <v>17.850000000000001</v>
      </c>
      <c r="V737" s="4">
        <v>9.3699999999999992</v>
      </c>
      <c r="W737" s="4">
        <v>14.09472332015811</v>
      </c>
      <c r="X737" s="4">
        <v>15.585000000000001</v>
      </c>
      <c r="Y737" s="4">
        <v>1</v>
      </c>
      <c r="Z737" s="4">
        <v>1</v>
      </c>
      <c r="AA737" s="4">
        <v>0.75</v>
      </c>
      <c r="AB737" s="4">
        <v>0.5</v>
      </c>
      <c r="AC737" s="4">
        <v>1</v>
      </c>
      <c r="AD737" s="4">
        <v>0.5</v>
      </c>
      <c r="AE737" s="4">
        <v>0.25</v>
      </c>
      <c r="AF737" s="4">
        <v>5.5111111111111111</v>
      </c>
      <c r="AG737" s="1" t="s">
        <v>270</v>
      </c>
      <c r="AH737" s="1"/>
    </row>
    <row r="738" spans="1:34" ht="14.25" hidden="1" x14ac:dyDescent="0.25">
      <c r="A738" s="1" t="s">
        <v>15438</v>
      </c>
      <c r="B738" s="1" t="s">
        <v>15439</v>
      </c>
      <c r="C738" s="1" t="s">
        <v>12900</v>
      </c>
      <c r="D738" s="1" t="s">
        <v>15440</v>
      </c>
      <c r="E738" s="1" t="s">
        <v>291</v>
      </c>
      <c r="F738" s="1" t="s">
        <v>2693</v>
      </c>
      <c r="G738" s="4">
        <v>11.78</v>
      </c>
      <c r="H738" s="4">
        <v>12.35</v>
      </c>
      <c r="I738" s="4">
        <v>11.75</v>
      </c>
      <c r="J738" s="4">
        <v>12.02</v>
      </c>
      <c r="K738" s="1" t="s">
        <v>15441</v>
      </c>
      <c r="L738" s="1" t="s">
        <v>15442</v>
      </c>
      <c r="M738" s="4">
        <v>2.940787260295848E-2</v>
      </c>
      <c r="N738" s="4">
        <v>0.2</v>
      </c>
      <c r="O738" s="4">
        <v>4.1628521194843088E-2</v>
      </c>
      <c r="P738" s="4">
        <v>0.4684625421467527</v>
      </c>
      <c r="Q738" s="4">
        <v>0.55555555555555558</v>
      </c>
      <c r="R738" s="4">
        <v>1</v>
      </c>
      <c r="S738" s="4">
        <v>3.3437836577806301</v>
      </c>
      <c r="T738" s="4">
        <v>0.61273852062375123</v>
      </c>
      <c r="U738" s="4">
        <v>20.6</v>
      </c>
      <c r="V738" s="4">
        <v>8.19</v>
      </c>
      <c r="W738" s="4">
        <v>15.57225296442688</v>
      </c>
      <c r="X738" s="4">
        <v>17.024999999999999</v>
      </c>
      <c r="Y738" s="4">
        <v>1</v>
      </c>
      <c r="Z738" s="4">
        <v>1</v>
      </c>
      <c r="AA738" s="4">
        <v>0.25</v>
      </c>
      <c r="AB738" s="4">
        <v>1</v>
      </c>
      <c r="AC738" s="4">
        <v>1</v>
      </c>
      <c r="AD738" s="4">
        <v>0.25</v>
      </c>
      <c r="AE738" s="4">
        <v>0.25</v>
      </c>
      <c r="AF738" s="4">
        <v>5.5055555555555564</v>
      </c>
      <c r="AG738" s="1" t="s">
        <v>13651</v>
      </c>
      <c r="AH738" s="1"/>
    </row>
    <row r="739" spans="1:34" ht="14.25" hidden="1" x14ac:dyDescent="0.25">
      <c r="A739" s="1" t="s">
        <v>13328</v>
      </c>
      <c r="B739" s="1" t="s">
        <v>13329</v>
      </c>
      <c r="C739" s="1" t="s">
        <v>12900</v>
      </c>
      <c r="D739" s="1" t="s">
        <v>13330</v>
      </c>
      <c r="E739" s="1" t="s">
        <v>118</v>
      </c>
      <c r="F739" s="1" t="s">
        <v>2768</v>
      </c>
      <c r="G739" s="4">
        <v>191.04</v>
      </c>
      <c r="H739" s="4">
        <v>190.9</v>
      </c>
      <c r="I739" s="4">
        <v>188.81</v>
      </c>
      <c r="J739" s="4">
        <v>189.88</v>
      </c>
      <c r="K739" s="1" t="s">
        <v>469</v>
      </c>
      <c r="L739" s="1" t="s">
        <v>48</v>
      </c>
      <c r="M739" s="4">
        <v>0.13208815640264329</v>
      </c>
      <c r="N739" s="4">
        <v>0.4</v>
      </c>
      <c r="O739" s="4">
        <v>1.1309420189786749E-2</v>
      </c>
      <c r="P739" s="4">
        <v>0.1349442260027876</v>
      </c>
      <c r="Q739" s="4">
        <v>0.55555555555555558</v>
      </c>
      <c r="R739" s="4">
        <v>1</v>
      </c>
      <c r="S739" s="4">
        <v>15.58326347441038</v>
      </c>
      <c r="T739" s="4">
        <v>5.7681446618396457</v>
      </c>
      <c r="U739" s="4">
        <v>237.58</v>
      </c>
      <c r="V739" s="4">
        <v>143.56</v>
      </c>
      <c r="W739" s="4">
        <v>194.6624110671936</v>
      </c>
      <c r="X739" s="4">
        <v>193.22</v>
      </c>
      <c r="Y739" s="4">
        <v>0.5</v>
      </c>
      <c r="Z739" s="4">
        <v>1</v>
      </c>
      <c r="AA739" s="4">
        <v>0.75</v>
      </c>
      <c r="AB739" s="4">
        <v>0.5</v>
      </c>
      <c r="AC739" s="4">
        <v>0.8</v>
      </c>
      <c r="AD739" s="4">
        <v>0.5</v>
      </c>
      <c r="AE739" s="4">
        <v>0.5</v>
      </c>
      <c r="AF739" s="4">
        <v>5.5055555555555564</v>
      </c>
      <c r="AG739" s="1" t="s">
        <v>316</v>
      </c>
      <c r="AH739" s="1"/>
    </row>
    <row r="740" spans="1:34" ht="14.25" hidden="1" x14ac:dyDescent="0.25">
      <c r="A740" s="1" t="s">
        <v>14056</v>
      </c>
      <c r="B740" s="1" t="s">
        <v>14057</v>
      </c>
      <c r="C740" s="1" t="s">
        <v>12900</v>
      </c>
      <c r="D740" s="1" t="s">
        <v>14058</v>
      </c>
      <c r="E740" s="1" t="s">
        <v>60</v>
      </c>
      <c r="F740" s="1" t="s">
        <v>206</v>
      </c>
      <c r="G740" s="4">
        <v>18.239999999999998</v>
      </c>
      <c r="H740" s="4">
        <v>18.43</v>
      </c>
      <c r="I740" s="4">
        <v>18</v>
      </c>
      <c r="J740" s="4">
        <v>18.170000000000002</v>
      </c>
      <c r="K740" s="1" t="s">
        <v>14059</v>
      </c>
      <c r="L740" s="1" t="s">
        <v>326</v>
      </c>
      <c r="M740" s="4">
        <v>0.21407066092303101</v>
      </c>
      <c r="N740" s="4">
        <v>0.3</v>
      </c>
      <c r="O740" s="4">
        <v>8.1611736472078662E-3</v>
      </c>
      <c r="P740" s="4">
        <v>0.331917211328976</v>
      </c>
      <c r="Q740" s="4">
        <v>0.55555555555555558</v>
      </c>
      <c r="R740" s="4">
        <v>4</v>
      </c>
      <c r="S740" s="4">
        <v>2.2401904174364948</v>
      </c>
      <c r="T740" s="4">
        <v>0.85578874739803856</v>
      </c>
      <c r="U740" s="4">
        <v>23.59</v>
      </c>
      <c r="V740" s="4">
        <v>12.99</v>
      </c>
      <c r="W740" s="4">
        <v>17.863754940711459</v>
      </c>
      <c r="X740" s="4">
        <v>17.399999999999999</v>
      </c>
      <c r="Y740" s="4">
        <v>0.5</v>
      </c>
      <c r="Z740" s="4">
        <v>1</v>
      </c>
      <c r="AA740" s="4">
        <v>1</v>
      </c>
      <c r="AB740" s="4">
        <v>0.75</v>
      </c>
      <c r="AC740" s="4">
        <v>0.4</v>
      </c>
      <c r="AD740" s="4">
        <v>0.5</v>
      </c>
      <c r="AE740" s="4">
        <v>0.5</v>
      </c>
      <c r="AF740" s="4">
        <v>5.5055555555555564</v>
      </c>
      <c r="AG740" s="1" t="s">
        <v>4621</v>
      </c>
      <c r="AH740" s="1"/>
    </row>
    <row r="741" spans="1:34" ht="14.25" hidden="1" x14ac:dyDescent="0.25">
      <c r="A741" s="1" t="s">
        <v>15911</v>
      </c>
      <c r="B741" s="1" t="s">
        <v>15912</v>
      </c>
      <c r="C741" s="1" t="s">
        <v>12900</v>
      </c>
      <c r="D741" s="1" t="s">
        <v>15913</v>
      </c>
      <c r="E741" s="1" t="s">
        <v>118</v>
      </c>
      <c r="F741" s="1" t="s">
        <v>1856</v>
      </c>
      <c r="G741" s="4">
        <v>77.040000000000006</v>
      </c>
      <c r="H741" s="4">
        <v>77.25</v>
      </c>
      <c r="I741" s="4">
        <v>75.27</v>
      </c>
      <c r="J741" s="4">
        <v>75.61</v>
      </c>
      <c r="K741" s="1" t="s">
        <v>15914</v>
      </c>
      <c r="L741" s="1" t="s">
        <v>15915</v>
      </c>
      <c r="M741" s="4">
        <v>0.13959566122290981</v>
      </c>
      <c r="N741" s="4">
        <v>0.4</v>
      </c>
      <c r="O741" s="4">
        <v>8.2868001120493077E-3</v>
      </c>
      <c r="P741" s="4">
        <v>0.125126898140453</v>
      </c>
      <c r="Q741" s="4">
        <v>0.55555555555555558</v>
      </c>
      <c r="R741" s="4">
        <v>3</v>
      </c>
      <c r="S741" s="4">
        <v>12.265771561952659</v>
      </c>
      <c r="T741" s="4">
        <v>3.0443476020021651</v>
      </c>
      <c r="U741" s="4">
        <v>111.11</v>
      </c>
      <c r="V741" s="4">
        <v>56.58</v>
      </c>
      <c r="W741" s="4">
        <v>90.181956521739124</v>
      </c>
      <c r="X741" s="4">
        <v>91.484999999999999</v>
      </c>
      <c r="Y741" s="4">
        <v>0.5</v>
      </c>
      <c r="Z741" s="4">
        <v>1</v>
      </c>
      <c r="AA741" s="4">
        <v>0.75</v>
      </c>
      <c r="AB741" s="4">
        <v>0.5</v>
      </c>
      <c r="AC741" s="4">
        <v>0.8</v>
      </c>
      <c r="AD741" s="4">
        <v>0.5</v>
      </c>
      <c r="AE741" s="4">
        <v>0.5</v>
      </c>
      <c r="AF741" s="4">
        <v>5.5055555555555564</v>
      </c>
      <c r="AG741" s="1" t="s">
        <v>78</v>
      </c>
      <c r="AH741" s="1"/>
    </row>
    <row r="742" spans="1:34" ht="14.25" hidden="1" x14ac:dyDescent="0.25">
      <c r="A742" s="1" t="s">
        <v>15075</v>
      </c>
      <c r="B742" s="1" t="s">
        <v>15076</v>
      </c>
      <c r="C742" s="1" t="s">
        <v>12900</v>
      </c>
      <c r="D742" s="1" t="s">
        <v>15077</v>
      </c>
      <c r="E742" s="1" t="s">
        <v>52</v>
      </c>
      <c r="F742" s="1" t="s">
        <v>53</v>
      </c>
      <c r="G742" s="4">
        <v>54.56</v>
      </c>
      <c r="H742" s="4">
        <v>55.19</v>
      </c>
      <c r="I742" s="4">
        <v>54.43</v>
      </c>
      <c r="J742" s="4">
        <v>54.58</v>
      </c>
      <c r="K742" s="1" t="s">
        <v>1820</v>
      </c>
      <c r="L742" s="1" t="s">
        <v>15078</v>
      </c>
      <c r="M742" s="4">
        <v>0.1637402487004152</v>
      </c>
      <c r="N742" s="4">
        <v>0.44444444444444442</v>
      </c>
      <c r="O742" s="4">
        <v>8.1478382550763152E-3</v>
      </c>
      <c r="P742" s="4">
        <v>0.25182848757658338</v>
      </c>
      <c r="Q742" s="4">
        <v>0.1111111111111111</v>
      </c>
      <c r="R742" s="4">
        <v>1</v>
      </c>
      <c r="S742" s="4">
        <v>5.5438533902997138</v>
      </c>
      <c r="T742" s="4">
        <v>1.2256129210279489</v>
      </c>
      <c r="U742" s="4">
        <v>55.19</v>
      </c>
      <c r="V742" s="4">
        <v>33.33</v>
      </c>
      <c r="W742" s="4">
        <v>41.935059288537559</v>
      </c>
      <c r="X742" s="4">
        <v>40.209999999999987</v>
      </c>
      <c r="Y742" s="4">
        <v>1</v>
      </c>
      <c r="Z742" s="4">
        <v>1</v>
      </c>
      <c r="AA742" s="4">
        <v>0.75</v>
      </c>
      <c r="AB742" s="4">
        <v>1</v>
      </c>
      <c r="AC742" s="4">
        <v>0.2</v>
      </c>
      <c r="AD742" s="4">
        <v>0.5</v>
      </c>
      <c r="AE742" s="4">
        <v>0.5</v>
      </c>
      <c r="AF742" s="4">
        <v>5.5055555555555546</v>
      </c>
      <c r="AG742" s="1" t="s">
        <v>15079</v>
      </c>
      <c r="AH742" s="1"/>
    </row>
    <row r="743" spans="1:34" ht="14.25" hidden="1" x14ac:dyDescent="0.25">
      <c r="A743" s="1" t="s">
        <v>16223</v>
      </c>
      <c r="B743" s="1" t="s">
        <v>16224</v>
      </c>
      <c r="C743" s="1" t="s">
        <v>12900</v>
      </c>
      <c r="D743" s="1" t="s">
        <v>7361</v>
      </c>
      <c r="E743" s="1" t="s">
        <v>291</v>
      </c>
      <c r="F743" s="1" t="s">
        <v>4445</v>
      </c>
      <c r="G743" s="4">
        <v>26.86</v>
      </c>
      <c r="H743" s="4">
        <v>26.91</v>
      </c>
      <c r="I743" s="4">
        <v>26.3</v>
      </c>
      <c r="J743" s="4">
        <v>26.56</v>
      </c>
      <c r="K743" s="1" t="s">
        <v>16225</v>
      </c>
      <c r="L743" s="1" t="s">
        <v>16226</v>
      </c>
      <c r="M743" s="4">
        <v>0.1092723961252272</v>
      </c>
      <c r="N743" s="4">
        <v>0.45454545454545447</v>
      </c>
      <c r="O743" s="4">
        <v>2.7073990213811079E-2</v>
      </c>
      <c r="P743" s="4">
        <v>1.2475201053747661E-2</v>
      </c>
      <c r="Q743" s="4">
        <v>1</v>
      </c>
      <c r="S743" s="4">
        <v>5.483603057579808</v>
      </c>
      <c r="T743" s="4">
        <v>1.4910988473133739</v>
      </c>
      <c r="U743" s="4">
        <v>38.950000000000003</v>
      </c>
      <c r="V743" s="4">
        <v>13.5</v>
      </c>
      <c r="W743" s="4">
        <v>27.672391304347819</v>
      </c>
      <c r="X743" s="4">
        <v>28.72</v>
      </c>
      <c r="Y743" s="4">
        <v>1</v>
      </c>
      <c r="Z743" s="4">
        <v>0.5</v>
      </c>
      <c r="AA743" s="4">
        <v>0.5</v>
      </c>
      <c r="AB743" s="4">
        <v>0.25</v>
      </c>
      <c r="AC743" s="4">
        <v>0.8</v>
      </c>
      <c r="AD743" s="4">
        <v>0.5</v>
      </c>
      <c r="AE743" s="4">
        <v>0.5</v>
      </c>
      <c r="AF743" s="4">
        <v>5.504545454545454</v>
      </c>
      <c r="AG743" s="1" t="s">
        <v>12532</v>
      </c>
      <c r="AH743" s="1"/>
    </row>
    <row r="744" spans="1:34" ht="14.25" hidden="1" x14ac:dyDescent="0.25">
      <c r="A744" s="1" t="s">
        <v>11696</v>
      </c>
      <c r="B744" s="1" t="s">
        <v>11697</v>
      </c>
      <c r="C744" s="1" t="s">
        <v>1101</v>
      </c>
      <c r="D744" s="1" t="s">
        <v>6586</v>
      </c>
      <c r="E744" s="1" t="s">
        <v>37</v>
      </c>
      <c r="F744" s="1" t="s">
        <v>850</v>
      </c>
      <c r="G744" s="4">
        <v>17.850000000000001</v>
      </c>
      <c r="H744" s="4">
        <v>18.62</v>
      </c>
      <c r="I744" s="4">
        <v>17.809999999999999</v>
      </c>
      <c r="J744" s="4">
        <v>18.52</v>
      </c>
      <c r="K744" s="1" t="s">
        <v>1490</v>
      </c>
      <c r="L744" s="1" t="s">
        <v>11698</v>
      </c>
      <c r="M744" s="4">
        <v>0.41771930215127973</v>
      </c>
      <c r="N744" s="4">
        <v>1</v>
      </c>
      <c r="S744" s="4">
        <v>4.5366026550377736</v>
      </c>
      <c r="T744" s="4">
        <v>0.96636500132853453</v>
      </c>
      <c r="U744" s="4">
        <v>31.34</v>
      </c>
      <c r="V744" s="4">
        <v>14.08</v>
      </c>
      <c r="W744" s="4">
        <v>23.630731225296451</v>
      </c>
      <c r="X744" s="4">
        <v>24.73</v>
      </c>
      <c r="Y744" s="4">
        <v>0.5</v>
      </c>
      <c r="Z744" s="4">
        <v>0.5</v>
      </c>
      <c r="AA744" s="4">
        <v>1</v>
      </c>
      <c r="AB744" s="4">
        <v>0.25</v>
      </c>
      <c r="AC744" s="4">
        <v>1</v>
      </c>
      <c r="AD744" s="4">
        <v>0.75</v>
      </c>
      <c r="AE744" s="4">
        <v>0.5</v>
      </c>
      <c r="AF744" s="4">
        <v>5.5</v>
      </c>
      <c r="AG744" s="1" t="s">
        <v>2663</v>
      </c>
      <c r="AH744" s="1"/>
    </row>
    <row r="745" spans="1:34" ht="14.25" hidden="1" x14ac:dyDescent="0.25">
      <c r="A745" s="1" t="s">
        <v>3330</v>
      </c>
      <c r="B745" s="1" t="s">
        <v>3331</v>
      </c>
      <c r="C745" s="1" t="s">
        <v>1101</v>
      </c>
      <c r="D745" s="1" t="s">
        <v>2400</v>
      </c>
      <c r="E745" s="1" t="s">
        <v>125</v>
      </c>
      <c r="F745" s="1" t="s">
        <v>250</v>
      </c>
      <c r="G745" s="4">
        <v>18.600000000000001</v>
      </c>
      <c r="H745" s="4">
        <v>18.600000000000001</v>
      </c>
      <c r="I745" s="4">
        <v>18.18</v>
      </c>
      <c r="J745" s="4">
        <v>18.309999999999999</v>
      </c>
      <c r="K745" s="1" t="s">
        <v>3332</v>
      </c>
      <c r="L745" s="1" t="s">
        <v>3333</v>
      </c>
      <c r="M745" s="4">
        <v>0.26667434374444232</v>
      </c>
      <c r="N745" s="4">
        <v>1</v>
      </c>
      <c r="O745" s="4">
        <v>0.14313203106161179</v>
      </c>
      <c r="P745" s="4">
        <v>-0.1074399207539299</v>
      </c>
      <c r="Q745" s="4">
        <v>0.2</v>
      </c>
      <c r="S745" s="4">
        <v>2.9339001949900689</v>
      </c>
      <c r="T745" s="4">
        <v>1.0056361460376231</v>
      </c>
      <c r="U745" s="4">
        <v>23.9</v>
      </c>
      <c r="V745" s="4">
        <v>7.05</v>
      </c>
      <c r="W745" s="4">
        <v>20.378498023715419</v>
      </c>
      <c r="X745" s="4">
        <v>21.305</v>
      </c>
      <c r="Y745" s="4">
        <v>0.5</v>
      </c>
      <c r="Z745" s="4">
        <v>0.5</v>
      </c>
      <c r="AA745" s="4">
        <v>1</v>
      </c>
      <c r="AB745" s="4">
        <v>0.25</v>
      </c>
      <c r="AC745" s="4">
        <v>0.8</v>
      </c>
      <c r="AD745" s="4">
        <v>0.5</v>
      </c>
      <c r="AE745" s="4">
        <v>0.75</v>
      </c>
      <c r="AF745" s="4">
        <v>5.5</v>
      </c>
      <c r="AG745" s="1" t="s">
        <v>938</v>
      </c>
      <c r="AH745" s="1"/>
    </row>
    <row r="746" spans="1:34" ht="14.25" hidden="1" x14ac:dyDescent="0.25">
      <c r="A746" s="1" t="s">
        <v>18325</v>
      </c>
      <c r="B746" s="1" t="s">
        <v>18326</v>
      </c>
      <c r="C746" s="1" t="s">
        <v>12900</v>
      </c>
      <c r="D746" s="1" t="s">
        <v>18327</v>
      </c>
      <c r="E746" s="1" t="s">
        <v>45</v>
      </c>
      <c r="F746" s="1" t="s">
        <v>76</v>
      </c>
      <c r="G746" s="4">
        <v>65.459999999999994</v>
      </c>
      <c r="H746" s="4">
        <v>65.77</v>
      </c>
      <c r="I746" s="4">
        <v>64.3</v>
      </c>
      <c r="J746" s="4">
        <v>64.87</v>
      </c>
      <c r="K746" s="1" t="s">
        <v>12141</v>
      </c>
      <c r="L746" s="1" t="s">
        <v>1916</v>
      </c>
      <c r="M746" s="4">
        <v>6.9850791125362326</v>
      </c>
      <c r="N746" s="4">
        <v>0.2</v>
      </c>
      <c r="O746" s="4">
        <v>1.6862776981453661E-2</v>
      </c>
      <c r="P746" s="4">
        <v>8.004188735810111E-2</v>
      </c>
      <c r="Q746" s="4">
        <v>1</v>
      </c>
      <c r="R746" s="4">
        <v>2</v>
      </c>
      <c r="S746" s="4">
        <v>12.960261941472</v>
      </c>
      <c r="T746" s="4">
        <v>2.8909379470008538</v>
      </c>
      <c r="U746" s="4">
        <v>98.37</v>
      </c>
      <c r="V746" s="4">
        <v>43.05</v>
      </c>
      <c r="W746" s="4">
        <v>79.423280632411036</v>
      </c>
      <c r="X746" s="4">
        <v>81.800000000000011</v>
      </c>
      <c r="Y746" s="4">
        <v>0.5</v>
      </c>
      <c r="Z746" s="4">
        <v>1</v>
      </c>
      <c r="AA746" s="4">
        <v>1</v>
      </c>
      <c r="AB746" s="4">
        <v>0.5</v>
      </c>
      <c r="AC746" s="4">
        <v>0.8</v>
      </c>
      <c r="AD746" s="4">
        <v>0.25</v>
      </c>
      <c r="AE746" s="4">
        <v>0.25</v>
      </c>
      <c r="AF746" s="4">
        <v>5.5</v>
      </c>
      <c r="AG746" s="1" t="s">
        <v>14868</v>
      </c>
      <c r="AH746" s="1"/>
    </row>
    <row r="747" spans="1:34" ht="14.25" hidden="1" x14ac:dyDescent="0.25">
      <c r="A747" s="1" t="s">
        <v>4363</v>
      </c>
      <c r="B747" s="1" t="s">
        <v>4364</v>
      </c>
      <c r="C747" s="1" t="s">
        <v>1101</v>
      </c>
      <c r="D747" s="1" t="s">
        <v>4365</v>
      </c>
      <c r="E747" s="1" t="s">
        <v>125</v>
      </c>
      <c r="F747" s="1" t="s">
        <v>805</v>
      </c>
      <c r="G747" s="4">
        <v>4.96</v>
      </c>
      <c r="H747" s="4">
        <v>5.1098999999999997</v>
      </c>
      <c r="I747" s="4">
        <v>4.8</v>
      </c>
      <c r="J747" s="4">
        <v>4.8</v>
      </c>
      <c r="K747" s="1" t="s">
        <v>4366</v>
      </c>
      <c r="L747" s="1" t="s">
        <v>1695</v>
      </c>
      <c r="M747" s="4">
        <v>0.62685185185185177</v>
      </c>
      <c r="N747" s="4">
        <v>1</v>
      </c>
      <c r="S747" s="4">
        <v>4.9103240987694896</v>
      </c>
      <c r="T747" s="4">
        <v>0.87411245748925892</v>
      </c>
      <c r="U747" s="4">
        <v>19.18</v>
      </c>
      <c r="V747" s="4">
        <v>3</v>
      </c>
      <c r="W747" s="4">
        <v>12.048498023715419</v>
      </c>
      <c r="X747" s="4">
        <v>13.87</v>
      </c>
      <c r="Y747" s="4">
        <v>0.5</v>
      </c>
      <c r="Z747" s="4">
        <v>0.5</v>
      </c>
      <c r="AA747" s="4">
        <v>1</v>
      </c>
      <c r="AB747" s="4">
        <v>0.25</v>
      </c>
      <c r="AC747" s="4">
        <v>1</v>
      </c>
      <c r="AD747" s="4">
        <v>0.75</v>
      </c>
      <c r="AE747" s="4">
        <v>0.5</v>
      </c>
      <c r="AF747" s="4">
        <v>5.5</v>
      </c>
      <c r="AG747" s="1" t="s">
        <v>2663</v>
      </c>
      <c r="AH747" s="1"/>
    </row>
    <row r="748" spans="1:34" ht="14.25" hidden="1" x14ac:dyDescent="0.25">
      <c r="A748" s="1" t="s">
        <v>3975</v>
      </c>
      <c r="B748" s="1" t="s">
        <v>3976</v>
      </c>
      <c r="C748" s="1" t="s">
        <v>1101</v>
      </c>
      <c r="D748" s="1" t="s">
        <v>3977</v>
      </c>
      <c r="E748" s="1" t="s">
        <v>118</v>
      </c>
      <c r="F748" s="1" t="s">
        <v>199</v>
      </c>
      <c r="G748" s="4">
        <v>12.5</v>
      </c>
      <c r="H748" s="4">
        <v>12.63</v>
      </c>
      <c r="I748" s="4">
        <v>12.31</v>
      </c>
      <c r="J748" s="4">
        <v>12.43</v>
      </c>
      <c r="K748" s="1" t="s">
        <v>3978</v>
      </c>
      <c r="L748" s="1" t="s">
        <v>48</v>
      </c>
      <c r="M748" s="4">
        <v>0.1104884458179954</v>
      </c>
      <c r="N748" s="4">
        <v>0.2</v>
      </c>
      <c r="O748" s="4">
        <v>1.514952255476823E-2</v>
      </c>
      <c r="P748" s="4">
        <v>0.75</v>
      </c>
      <c r="Q748" s="4">
        <v>1</v>
      </c>
      <c r="R748" s="4">
        <v>3</v>
      </c>
      <c r="S748" s="4">
        <v>1.8786910302073641</v>
      </c>
      <c r="T748" s="4">
        <v>0.40940094289640488</v>
      </c>
      <c r="U748" s="4">
        <v>16.98</v>
      </c>
      <c r="V748" s="4">
        <v>8.6999999999999993</v>
      </c>
      <c r="W748" s="4">
        <v>14.365928853754941</v>
      </c>
      <c r="X748" s="4">
        <v>15.23</v>
      </c>
      <c r="Y748" s="4">
        <v>0.5</v>
      </c>
      <c r="Z748" s="4">
        <v>1</v>
      </c>
      <c r="AA748" s="4">
        <v>0.5</v>
      </c>
      <c r="AB748" s="4">
        <v>1</v>
      </c>
      <c r="AC748" s="4">
        <v>0.8</v>
      </c>
      <c r="AD748" s="4">
        <v>0.25</v>
      </c>
      <c r="AE748" s="4">
        <v>0.25</v>
      </c>
      <c r="AF748" s="4">
        <v>5.5</v>
      </c>
      <c r="AG748" s="1" t="s">
        <v>3815</v>
      </c>
      <c r="AH748" s="1"/>
    </row>
    <row r="749" spans="1:34" ht="14.25" hidden="1" x14ac:dyDescent="0.25">
      <c r="A749" s="1" t="s">
        <v>15838</v>
      </c>
      <c r="B749" s="1" t="s">
        <v>15839</v>
      </c>
      <c r="C749" s="1" t="s">
        <v>12900</v>
      </c>
      <c r="D749" s="1" t="s">
        <v>15840</v>
      </c>
      <c r="E749" s="1" t="s">
        <v>45</v>
      </c>
      <c r="F749" s="1" t="s">
        <v>1897</v>
      </c>
      <c r="G749" s="4">
        <v>88.72</v>
      </c>
      <c r="H749" s="4">
        <v>89.2</v>
      </c>
      <c r="I749" s="4">
        <v>87.51</v>
      </c>
      <c r="J749" s="4">
        <v>89.2</v>
      </c>
      <c r="K749" s="1" t="s">
        <v>532</v>
      </c>
      <c r="L749" s="1" t="s">
        <v>15841</v>
      </c>
      <c r="M749" s="4">
        <v>0.12628238523666421</v>
      </c>
      <c r="N749" s="4">
        <v>0.7</v>
      </c>
      <c r="O749" s="4">
        <v>3.146144367407748E-2</v>
      </c>
      <c r="P749" s="4">
        <v>7.1655075006376717E-2</v>
      </c>
      <c r="Q749" s="4">
        <v>1</v>
      </c>
      <c r="S749" s="4">
        <v>11.669113780656399</v>
      </c>
      <c r="T749" s="4">
        <v>3.433724758201111</v>
      </c>
      <c r="U749" s="4">
        <v>105.88</v>
      </c>
      <c r="V749" s="4">
        <v>49.24</v>
      </c>
      <c r="W749" s="4">
        <v>90.286897233201628</v>
      </c>
      <c r="X749" s="4">
        <v>93.944999999999993</v>
      </c>
      <c r="Y749" s="4">
        <v>0.5</v>
      </c>
      <c r="Z749" s="4">
        <v>0.5</v>
      </c>
      <c r="AA749" s="4">
        <v>0.5</v>
      </c>
      <c r="AB749" s="4">
        <v>0.5</v>
      </c>
      <c r="AC749" s="4">
        <v>0.8</v>
      </c>
      <c r="AD749" s="4">
        <v>0.5</v>
      </c>
      <c r="AE749" s="4">
        <v>0.5</v>
      </c>
      <c r="AF749" s="4">
        <v>5.5</v>
      </c>
      <c r="AG749" s="1" t="s">
        <v>2416</v>
      </c>
      <c r="AH749" s="1"/>
    </row>
    <row r="750" spans="1:34" ht="14.25" hidden="1" x14ac:dyDescent="0.25">
      <c r="A750" s="1" t="s">
        <v>1917</v>
      </c>
      <c r="B750" s="1" t="s">
        <v>1918</v>
      </c>
      <c r="C750" s="1" t="s">
        <v>1101</v>
      </c>
      <c r="D750" s="1" t="s">
        <v>1919</v>
      </c>
      <c r="E750" s="1" t="s">
        <v>52</v>
      </c>
      <c r="F750" s="1" t="s">
        <v>159</v>
      </c>
      <c r="G750" s="4">
        <v>234.87</v>
      </c>
      <c r="H750" s="4">
        <v>239.12</v>
      </c>
      <c r="I750" s="4">
        <v>233.43</v>
      </c>
      <c r="J750" s="4">
        <v>237.55</v>
      </c>
      <c r="K750" s="1" t="s">
        <v>1920</v>
      </c>
      <c r="L750" s="1" t="s">
        <v>1921</v>
      </c>
      <c r="M750" s="4">
        <v>0.1012763541254985</v>
      </c>
      <c r="N750" s="4">
        <v>0.3</v>
      </c>
      <c r="O750" s="4">
        <v>2.4830660700712048E-2</v>
      </c>
      <c r="P750" s="4">
        <v>0.39150901935928373</v>
      </c>
      <c r="Q750" s="4">
        <v>1</v>
      </c>
      <c r="R750" s="4">
        <v>2</v>
      </c>
      <c r="S750" s="4">
        <v>20.442831877538762</v>
      </c>
      <c r="T750" s="4">
        <v>6.2558648986305592</v>
      </c>
      <c r="U750" s="4">
        <v>244.39</v>
      </c>
      <c r="V750" s="4">
        <v>168.42</v>
      </c>
      <c r="W750" s="4">
        <v>210.60984189723331</v>
      </c>
      <c r="X750" s="4">
        <v>213.51</v>
      </c>
      <c r="Y750" s="4">
        <v>0.5</v>
      </c>
      <c r="Z750" s="4">
        <v>1</v>
      </c>
      <c r="AA750" s="4">
        <v>0.5</v>
      </c>
      <c r="AB750" s="4">
        <v>1</v>
      </c>
      <c r="AC750" s="4">
        <v>0.2</v>
      </c>
      <c r="AD750" s="4">
        <v>0.5</v>
      </c>
      <c r="AE750" s="4">
        <v>0.5</v>
      </c>
      <c r="AF750" s="4">
        <v>5.5</v>
      </c>
      <c r="AG750" s="1" t="s">
        <v>1922</v>
      </c>
      <c r="AH750" s="1"/>
    </row>
    <row r="751" spans="1:34" ht="14.25" hidden="1" x14ac:dyDescent="0.25">
      <c r="A751" s="1" t="s">
        <v>17963</v>
      </c>
      <c r="B751" s="1" t="s">
        <v>17964</v>
      </c>
      <c r="C751" s="1" t="s">
        <v>12900</v>
      </c>
      <c r="D751" s="1" t="s">
        <v>16291</v>
      </c>
      <c r="E751" s="1" t="s">
        <v>291</v>
      </c>
      <c r="F751" s="1" t="s">
        <v>1897</v>
      </c>
      <c r="G751" s="4">
        <v>40.93</v>
      </c>
      <c r="H751" s="4">
        <v>40.68</v>
      </c>
      <c r="I751" s="4">
        <v>39.51</v>
      </c>
      <c r="J751" s="4">
        <v>40.409999999999997</v>
      </c>
      <c r="K751" s="1" t="s">
        <v>17965</v>
      </c>
      <c r="L751" s="1" t="s">
        <v>474</v>
      </c>
      <c r="M751" s="4">
        <v>0.30353707331504137</v>
      </c>
      <c r="N751" s="4">
        <v>0.2</v>
      </c>
      <c r="O751" s="4">
        <v>2.8136304032696319E-2</v>
      </c>
      <c r="P751" s="4">
        <v>0.29237656570176612</v>
      </c>
      <c r="Q751" s="4">
        <v>0.75</v>
      </c>
      <c r="R751" s="4">
        <v>1</v>
      </c>
      <c r="S751" s="4">
        <v>7.3847239027256029</v>
      </c>
      <c r="T751" s="4">
        <v>2.1068771344209321</v>
      </c>
      <c r="U751" s="4">
        <v>53.38</v>
      </c>
      <c r="V751" s="4">
        <v>19.989999999999998</v>
      </c>
      <c r="W751" s="4">
        <v>43.055059288537556</v>
      </c>
      <c r="X751" s="4">
        <v>45.010000000000012</v>
      </c>
      <c r="Y751" s="4">
        <v>0.5</v>
      </c>
      <c r="Z751" s="4">
        <v>1</v>
      </c>
      <c r="AA751" s="4">
        <v>1</v>
      </c>
      <c r="AB751" s="4">
        <v>0.75</v>
      </c>
      <c r="AC751" s="4">
        <v>0.8</v>
      </c>
      <c r="AD751" s="4">
        <v>0.25</v>
      </c>
      <c r="AE751" s="4">
        <v>0.25</v>
      </c>
      <c r="AF751" s="4">
        <v>5.5</v>
      </c>
      <c r="AG751" s="1" t="s">
        <v>103</v>
      </c>
      <c r="AH751" s="1"/>
    </row>
    <row r="752" spans="1:34" ht="14.25" hidden="1" x14ac:dyDescent="0.25">
      <c r="A752" s="1" t="s">
        <v>13037</v>
      </c>
      <c r="B752" s="1" t="s">
        <v>13038</v>
      </c>
      <c r="C752" s="1" t="s">
        <v>12900</v>
      </c>
      <c r="D752" s="1" t="s">
        <v>5334</v>
      </c>
      <c r="E752" s="1" t="s">
        <v>118</v>
      </c>
      <c r="F752" s="1" t="s">
        <v>4566</v>
      </c>
      <c r="G752" s="4">
        <v>76.12</v>
      </c>
      <c r="H752" s="4">
        <v>76.27</v>
      </c>
      <c r="I752" s="4">
        <v>74.760000000000005</v>
      </c>
      <c r="J752" s="4">
        <v>74.959999999999994</v>
      </c>
      <c r="K752" s="1" t="s">
        <v>83</v>
      </c>
      <c r="L752" s="1" t="s">
        <v>13039</v>
      </c>
      <c r="M752" s="4">
        <v>0.13289649440105039</v>
      </c>
      <c r="N752" s="4">
        <v>0.2</v>
      </c>
      <c r="O752" s="4">
        <v>1.24299035318197E-2</v>
      </c>
      <c r="P752" s="4">
        <v>0.28333333333333333</v>
      </c>
      <c r="Q752" s="4">
        <v>1</v>
      </c>
      <c r="R752" s="4">
        <v>1</v>
      </c>
      <c r="S752" s="4">
        <v>9.9783389523904393</v>
      </c>
      <c r="T752" s="4">
        <v>3.0851139068744029</v>
      </c>
      <c r="U752" s="4">
        <v>92.98</v>
      </c>
      <c r="V752" s="4">
        <v>44.36</v>
      </c>
      <c r="W752" s="4">
        <v>77.065869565217398</v>
      </c>
      <c r="X752" s="4">
        <v>79.954999999999998</v>
      </c>
      <c r="Y752" s="4">
        <v>0.5</v>
      </c>
      <c r="Z752" s="4">
        <v>1</v>
      </c>
      <c r="AA752" s="4">
        <v>0.75</v>
      </c>
      <c r="AB752" s="4">
        <v>0.75</v>
      </c>
      <c r="AC752" s="4">
        <v>0.8</v>
      </c>
      <c r="AD752" s="4">
        <v>0.25</v>
      </c>
      <c r="AE752" s="4">
        <v>0.25</v>
      </c>
      <c r="AF752" s="4">
        <v>5.5</v>
      </c>
      <c r="AG752" s="1" t="s">
        <v>1954</v>
      </c>
      <c r="AH752" s="1"/>
    </row>
    <row r="753" spans="1:34" ht="14.25" hidden="1" x14ac:dyDescent="0.25">
      <c r="A753" s="1" t="s">
        <v>17035</v>
      </c>
      <c r="B753" s="1" t="s">
        <v>17036</v>
      </c>
      <c r="C753" s="1" t="s">
        <v>12900</v>
      </c>
      <c r="D753" s="1" t="s">
        <v>15986</v>
      </c>
      <c r="E753" s="1" t="s">
        <v>125</v>
      </c>
      <c r="F753" s="1" t="s">
        <v>1670</v>
      </c>
      <c r="G753" s="4">
        <v>156.38</v>
      </c>
      <c r="H753" s="4">
        <v>157.72999999999999</v>
      </c>
      <c r="I753" s="4">
        <v>154.76</v>
      </c>
      <c r="J753" s="4">
        <v>156.57</v>
      </c>
      <c r="K753" s="1" t="s">
        <v>17037</v>
      </c>
      <c r="L753" s="1" t="s">
        <v>17038</v>
      </c>
      <c r="M753" s="4">
        <v>0.16448898815822299</v>
      </c>
      <c r="N753" s="4">
        <v>1</v>
      </c>
      <c r="S753" s="4">
        <v>19.760156048779539</v>
      </c>
      <c r="T753" s="4">
        <v>6.4648940636519274</v>
      </c>
      <c r="U753" s="4">
        <v>225.67</v>
      </c>
      <c r="V753" s="4">
        <v>130.15</v>
      </c>
      <c r="W753" s="4">
        <v>188.94543478260869</v>
      </c>
      <c r="X753" s="4">
        <v>191.52</v>
      </c>
      <c r="Y753" s="4">
        <v>0.5</v>
      </c>
      <c r="Z753" s="4">
        <v>0.5</v>
      </c>
      <c r="AA753" s="4">
        <v>0.75</v>
      </c>
      <c r="AB753" s="4">
        <v>0.25</v>
      </c>
      <c r="AC753" s="4">
        <v>1</v>
      </c>
      <c r="AD753" s="4">
        <v>0.75</v>
      </c>
      <c r="AE753" s="4">
        <v>0.75</v>
      </c>
      <c r="AF753" s="4">
        <v>5.5</v>
      </c>
      <c r="AG753" s="1" t="s">
        <v>2114</v>
      </c>
      <c r="AH753" s="1"/>
    </row>
    <row r="754" spans="1:34" ht="14.25" hidden="1" x14ac:dyDescent="0.25">
      <c r="A754" s="1" t="s">
        <v>5739</v>
      </c>
      <c r="B754" s="1" t="s">
        <v>5740</v>
      </c>
      <c r="C754" s="1" t="s">
        <v>1101</v>
      </c>
      <c r="D754" s="1" t="s">
        <v>5741</v>
      </c>
      <c r="E754" s="1" t="s">
        <v>37</v>
      </c>
      <c r="F754" s="1" t="s">
        <v>2963</v>
      </c>
      <c r="G754" s="4">
        <v>5.69</v>
      </c>
      <c r="H754" s="4">
        <v>5.97</v>
      </c>
      <c r="I754" s="4">
        <v>5.69</v>
      </c>
      <c r="J754" s="4">
        <v>5.86</v>
      </c>
      <c r="K754" s="1" t="s">
        <v>5742</v>
      </c>
      <c r="L754" s="1" t="s">
        <v>5743</v>
      </c>
      <c r="M754" s="4">
        <v>0.641193287401012</v>
      </c>
      <c r="N754" s="4">
        <v>1</v>
      </c>
      <c r="S754" s="4">
        <v>7.4250892924388543</v>
      </c>
      <c r="T754" s="4">
        <v>1.02475347742356</v>
      </c>
      <c r="U754" s="4">
        <v>27.89</v>
      </c>
      <c r="V754" s="4">
        <v>3.12</v>
      </c>
      <c r="W754" s="4">
        <v>14.075434782608699</v>
      </c>
      <c r="X754" s="4">
        <v>15.185</v>
      </c>
      <c r="Y754" s="4">
        <v>0.5</v>
      </c>
      <c r="Z754" s="4">
        <v>0.5</v>
      </c>
      <c r="AA754" s="4">
        <v>1</v>
      </c>
      <c r="AB754" s="4">
        <v>0.25</v>
      </c>
      <c r="AC754" s="4">
        <v>1</v>
      </c>
      <c r="AD754" s="4">
        <v>0.75</v>
      </c>
      <c r="AE754" s="4">
        <v>0.5</v>
      </c>
      <c r="AF754" s="4">
        <v>5.5</v>
      </c>
      <c r="AG754" s="1" t="s">
        <v>2663</v>
      </c>
      <c r="AH754" s="1"/>
    </row>
    <row r="755" spans="1:34" ht="14.25" hidden="1" x14ac:dyDescent="0.25">
      <c r="A755" s="1" t="s">
        <v>3869</v>
      </c>
      <c r="B755" s="1" t="s">
        <v>3870</v>
      </c>
      <c r="C755" s="1" t="s">
        <v>1101</v>
      </c>
      <c r="D755" s="1" t="s">
        <v>3871</v>
      </c>
      <c r="E755" s="1" t="s">
        <v>68</v>
      </c>
      <c r="F755" s="1" t="s">
        <v>524</v>
      </c>
      <c r="G755" s="4">
        <v>2.31</v>
      </c>
      <c r="H755" s="4">
        <v>2.5526</v>
      </c>
      <c r="I755" s="4">
        <v>2.31</v>
      </c>
      <c r="J755" s="4">
        <v>2.4300000000000002</v>
      </c>
      <c r="K755" s="1" t="s">
        <v>3872</v>
      </c>
      <c r="L755" s="1" t="s">
        <v>3873</v>
      </c>
      <c r="M755" s="4">
        <v>1.0661157024793391</v>
      </c>
      <c r="N755" s="4">
        <v>1</v>
      </c>
      <c r="S755" s="4">
        <v>1.411567266724469</v>
      </c>
      <c r="T755" s="4">
        <v>0.29963989161850879</v>
      </c>
      <c r="U755" s="4">
        <v>8.86</v>
      </c>
      <c r="V755" s="4">
        <v>1.62</v>
      </c>
      <c r="W755" s="4">
        <v>3.6859426877470352</v>
      </c>
      <c r="X755" s="4">
        <v>3.44</v>
      </c>
      <c r="Y755" s="4">
        <v>1</v>
      </c>
      <c r="Z755" s="4">
        <v>0.5</v>
      </c>
      <c r="AA755" s="4">
        <v>1</v>
      </c>
      <c r="AB755" s="4">
        <v>0.25</v>
      </c>
      <c r="AC755" s="4">
        <v>1</v>
      </c>
      <c r="AD755" s="4">
        <v>0.5</v>
      </c>
      <c r="AE755" s="4">
        <v>0.25</v>
      </c>
      <c r="AF755" s="4">
        <v>5.5</v>
      </c>
      <c r="AG755" s="1" t="s">
        <v>3874</v>
      </c>
      <c r="AH755" s="1"/>
    </row>
    <row r="756" spans="1:34" ht="14.25" hidden="1" x14ac:dyDescent="0.25">
      <c r="A756" s="1" t="s">
        <v>5695</v>
      </c>
      <c r="B756" s="1" t="s">
        <v>5696</v>
      </c>
      <c r="C756" s="1" t="s">
        <v>1101</v>
      </c>
      <c r="D756" s="1" t="s">
        <v>5697</v>
      </c>
      <c r="E756" s="1" t="s">
        <v>118</v>
      </c>
      <c r="F756" s="1" t="s">
        <v>119</v>
      </c>
      <c r="G756" s="4">
        <v>39.75</v>
      </c>
      <c r="H756" s="4">
        <v>39.75</v>
      </c>
      <c r="I756" s="4">
        <v>38.909999999999997</v>
      </c>
      <c r="J756" s="4">
        <v>39.130000000000003</v>
      </c>
      <c r="K756" s="1" t="s">
        <v>83</v>
      </c>
      <c r="L756" s="1" t="s">
        <v>5698</v>
      </c>
      <c r="M756" s="4">
        <v>0.1369217114212764</v>
      </c>
      <c r="N756" s="4">
        <v>0.5</v>
      </c>
      <c r="O756" s="4">
        <v>0.17678255745433119</v>
      </c>
      <c r="R756" s="4">
        <v>1</v>
      </c>
      <c r="S756" s="4">
        <v>4.5984170563075848</v>
      </c>
      <c r="T756" s="4">
        <v>1.559605499596586</v>
      </c>
      <c r="U756" s="4">
        <v>60.89</v>
      </c>
      <c r="V756" s="4">
        <v>30</v>
      </c>
      <c r="W756" s="4">
        <v>47.263260869565187</v>
      </c>
      <c r="X756" s="4">
        <v>49.23</v>
      </c>
      <c r="Y756" s="4">
        <v>1</v>
      </c>
      <c r="Z756" s="4">
        <v>1</v>
      </c>
      <c r="AA756" s="4">
        <v>0.75</v>
      </c>
      <c r="AB756" s="4">
        <v>0.25</v>
      </c>
      <c r="AC756" s="4">
        <v>1</v>
      </c>
      <c r="AD756" s="4">
        <v>0.5</v>
      </c>
      <c r="AE756" s="4">
        <v>0.5</v>
      </c>
      <c r="AF756" s="4">
        <v>5.5</v>
      </c>
      <c r="AG756" s="1" t="s">
        <v>270</v>
      </c>
      <c r="AH756" s="1"/>
    </row>
    <row r="757" spans="1:34" ht="14.25" hidden="1" x14ac:dyDescent="0.25">
      <c r="A757" s="1" t="s">
        <v>11538</v>
      </c>
      <c r="B757" s="1" t="s">
        <v>11539</v>
      </c>
      <c r="C757" s="1" t="s">
        <v>1101</v>
      </c>
      <c r="D757" s="1" t="s">
        <v>11540</v>
      </c>
      <c r="E757" s="1" t="s">
        <v>125</v>
      </c>
      <c r="F757" s="1" t="s">
        <v>87</v>
      </c>
      <c r="G757" s="4">
        <v>78.290000000000006</v>
      </c>
      <c r="H757" s="4">
        <v>78.290000000000006</v>
      </c>
      <c r="I757" s="4">
        <v>77.010000000000005</v>
      </c>
      <c r="J757" s="4">
        <v>77.900000000000006</v>
      </c>
      <c r="K757" s="1" t="s">
        <v>11541</v>
      </c>
      <c r="L757" s="1" t="s">
        <v>1213</v>
      </c>
      <c r="M757" s="4">
        <v>0.16416983376355351</v>
      </c>
      <c r="N757" s="4">
        <v>0.2</v>
      </c>
      <c r="O757" s="4">
        <v>8.3795844295650769E-3</v>
      </c>
      <c r="P757" s="4">
        <v>0.22762521256209889</v>
      </c>
      <c r="Q757" s="4">
        <v>1</v>
      </c>
      <c r="R757" s="4">
        <v>2</v>
      </c>
      <c r="S757" s="4">
        <v>6.4790549220457194</v>
      </c>
      <c r="T757" s="4">
        <v>2.5581799330275952</v>
      </c>
      <c r="U757" s="4">
        <v>99.1</v>
      </c>
      <c r="V757" s="4">
        <v>63.46</v>
      </c>
      <c r="W757" s="4">
        <v>81.981086956521764</v>
      </c>
      <c r="X757" s="4">
        <v>82.795000000000002</v>
      </c>
      <c r="Y757" s="4">
        <v>0.5</v>
      </c>
      <c r="Z757" s="4">
        <v>1</v>
      </c>
      <c r="AA757" s="4">
        <v>0.75</v>
      </c>
      <c r="AB757" s="4">
        <v>0.75</v>
      </c>
      <c r="AC757" s="4">
        <v>0.8</v>
      </c>
      <c r="AD757" s="4">
        <v>0.25</v>
      </c>
      <c r="AE757" s="4">
        <v>0.25</v>
      </c>
      <c r="AF757" s="4">
        <v>5.5</v>
      </c>
      <c r="AG757" s="1" t="s">
        <v>7139</v>
      </c>
      <c r="AH757" s="1"/>
    </row>
    <row r="758" spans="1:34" ht="14.25" hidden="1" x14ac:dyDescent="0.25">
      <c r="A758" s="1" t="s">
        <v>19342</v>
      </c>
      <c r="B758" s="1" t="s">
        <v>19343</v>
      </c>
      <c r="C758" s="1" t="s">
        <v>12900</v>
      </c>
      <c r="D758" s="1" t="s">
        <v>8314</v>
      </c>
      <c r="E758" s="1" t="s">
        <v>45</v>
      </c>
      <c r="F758" s="1" t="s">
        <v>3402</v>
      </c>
      <c r="G758" s="4">
        <v>32.68</v>
      </c>
      <c r="H758" s="4">
        <v>32.9</v>
      </c>
      <c r="I758" s="4">
        <v>32.01</v>
      </c>
      <c r="J758" s="4">
        <v>32.72</v>
      </c>
      <c r="K758" s="1" t="s">
        <v>19344</v>
      </c>
      <c r="L758" s="1" t="s">
        <v>19345</v>
      </c>
      <c r="M758" s="4">
        <v>0.174880569361196</v>
      </c>
      <c r="N758" s="4">
        <v>0.2</v>
      </c>
      <c r="O758" s="4">
        <v>1.070345906852228E-2</v>
      </c>
      <c r="P758" s="4">
        <v>0.3907520325203252</v>
      </c>
      <c r="Q758" s="4">
        <v>1</v>
      </c>
      <c r="R758" s="4">
        <v>2</v>
      </c>
      <c r="S758" s="4">
        <v>7.5441172908103002</v>
      </c>
      <c r="T758" s="4">
        <v>2.023735068622984</v>
      </c>
      <c r="U758" s="4">
        <v>49.05</v>
      </c>
      <c r="V758" s="4">
        <v>13.21</v>
      </c>
      <c r="W758" s="4">
        <v>35.390671936758878</v>
      </c>
      <c r="X758" s="4">
        <v>36.585000000000001</v>
      </c>
      <c r="Y758" s="4">
        <v>0.5</v>
      </c>
      <c r="Z758" s="4">
        <v>1</v>
      </c>
      <c r="AA758" s="4">
        <v>0.5</v>
      </c>
      <c r="AB758" s="4">
        <v>1</v>
      </c>
      <c r="AC758" s="4">
        <v>0.8</v>
      </c>
      <c r="AD758" s="4">
        <v>0.25</v>
      </c>
      <c r="AE758" s="4">
        <v>0.25</v>
      </c>
      <c r="AF758" s="4">
        <v>5.5</v>
      </c>
      <c r="AG758" s="1" t="s">
        <v>1922</v>
      </c>
      <c r="AH758" s="1"/>
    </row>
    <row r="759" spans="1:34" ht="14.25" hidden="1" x14ac:dyDescent="0.25">
      <c r="A759" s="1" t="s">
        <v>9084</v>
      </c>
      <c r="B759" s="1" t="s">
        <v>9085</v>
      </c>
      <c r="C759" s="1" t="s">
        <v>1101</v>
      </c>
      <c r="D759" s="1" t="s">
        <v>9086</v>
      </c>
      <c r="E759" s="1" t="s">
        <v>125</v>
      </c>
      <c r="F759" s="1" t="s">
        <v>3188</v>
      </c>
      <c r="G759" s="4">
        <v>5.66</v>
      </c>
      <c r="H759" s="4">
        <v>5.83</v>
      </c>
      <c r="I759" s="4">
        <v>5.53</v>
      </c>
      <c r="J759" s="4">
        <v>5.8</v>
      </c>
      <c r="K759" s="1" t="s">
        <v>4883</v>
      </c>
      <c r="L759" s="1" t="s">
        <v>1072</v>
      </c>
      <c r="M759" s="4">
        <v>0.36442574650121828</v>
      </c>
      <c r="N759" s="4">
        <v>1</v>
      </c>
      <c r="S759" s="4">
        <v>4.8054297538844759</v>
      </c>
      <c r="T759" s="4">
        <v>0.71947263028261876</v>
      </c>
      <c r="U759" s="4">
        <v>17.21</v>
      </c>
      <c r="V759" s="4">
        <v>2.4500000000000002</v>
      </c>
      <c r="W759" s="4">
        <v>12.45019762845849</v>
      </c>
      <c r="X759" s="4">
        <v>15.255000000000001</v>
      </c>
      <c r="Y759" s="4">
        <v>0.5</v>
      </c>
      <c r="Z759" s="4">
        <v>0.5</v>
      </c>
      <c r="AA759" s="4">
        <v>1</v>
      </c>
      <c r="AB759" s="4">
        <v>0.25</v>
      </c>
      <c r="AC759" s="4">
        <v>1</v>
      </c>
      <c r="AD759" s="4">
        <v>0.75</v>
      </c>
      <c r="AE759" s="4">
        <v>0.5</v>
      </c>
      <c r="AF759" s="4">
        <v>5.5</v>
      </c>
      <c r="AG759" s="1" t="s">
        <v>2663</v>
      </c>
      <c r="AH759" s="1"/>
    </row>
    <row r="760" spans="1:34" ht="14.25" hidden="1" x14ac:dyDescent="0.25">
      <c r="A760" s="1" t="s">
        <v>6421</v>
      </c>
      <c r="B760" s="1" t="s">
        <v>6422</v>
      </c>
      <c r="C760" s="1" t="s">
        <v>1101</v>
      </c>
      <c r="D760" s="1" t="s">
        <v>6423</v>
      </c>
      <c r="E760" s="1" t="s">
        <v>118</v>
      </c>
      <c r="F760" s="1" t="s">
        <v>1135</v>
      </c>
      <c r="G760" s="4">
        <v>19.690000000000001</v>
      </c>
      <c r="H760" s="4">
        <v>19.77</v>
      </c>
      <c r="I760" s="4">
        <v>18.8</v>
      </c>
      <c r="J760" s="4">
        <v>18.829999999999998</v>
      </c>
      <c r="K760" s="1" t="s">
        <v>83</v>
      </c>
      <c r="L760" s="1" t="s">
        <v>1806</v>
      </c>
      <c r="M760" s="4">
        <v>0.1108798576459217</v>
      </c>
      <c r="N760" s="4">
        <v>0.5</v>
      </c>
      <c r="O760" s="4">
        <v>2.9543201752163881E-2</v>
      </c>
      <c r="P760" s="4">
        <v>0.13170465434543011</v>
      </c>
      <c r="Q760" s="4">
        <v>0.5</v>
      </c>
      <c r="R760" s="4">
        <v>1</v>
      </c>
      <c r="S760" s="4">
        <v>3.7111641718995858</v>
      </c>
      <c r="T760" s="4">
        <v>0.8016866189578622</v>
      </c>
      <c r="U760" s="4">
        <v>29.09</v>
      </c>
      <c r="V760" s="4">
        <v>14.65</v>
      </c>
      <c r="W760" s="4">
        <v>24.40679841897235</v>
      </c>
      <c r="X760" s="4">
        <v>26.184999999999999</v>
      </c>
      <c r="Y760" s="4">
        <v>0.5</v>
      </c>
      <c r="Z760" s="4">
        <v>1</v>
      </c>
      <c r="AA760" s="4">
        <v>0.5</v>
      </c>
      <c r="AB760" s="4">
        <v>0.5</v>
      </c>
      <c r="AC760" s="4">
        <v>1</v>
      </c>
      <c r="AD760" s="4">
        <v>0.5</v>
      </c>
      <c r="AE760" s="4">
        <v>0.5</v>
      </c>
      <c r="AF760" s="4">
        <v>5.5</v>
      </c>
      <c r="AG760" s="1" t="s">
        <v>365</v>
      </c>
      <c r="AH760" s="1"/>
    </row>
    <row r="761" spans="1:34" ht="14.25" hidden="1" x14ac:dyDescent="0.25">
      <c r="A761" s="1" t="s">
        <v>6408</v>
      </c>
      <c r="B761" s="1" t="s">
        <v>6409</v>
      </c>
      <c r="C761" s="1" t="s">
        <v>1101</v>
      </c>
      <c r="D761" s="1" t="s">
        <v>6410</v>
      </c>
      <c r="E761" s="1" t="s">
        <v>52</v>
      </c>
      <c r="F761" s="1" t="s">
        <v>139</v>
      </c>
      <c r="G761" s="4">
        <v>60.4</v>
      </c>
      <c r="H761" s="4">
        <v>60.44</v>
      </c>
      <c r="I761" s="4">
        <v>59.03</v>
      </c>
      <c r="J761" s="4">
        <v>59.69</v>
      </c>
      <c r="K761" s="1" t="s">
        <v>6411</v>
      </c>
      <c r="L761" s="1" t="s">
        <v>48</v>
      </c>
      <c r="M761" s="4">
        <v>0.22026012389284971</v>
      </c>
      <c r="N761" s="4">
        <v>0.7</v>
      </c>
      <c r="R761" s="4">
        <v>3</v>
      </c>
      <c r="S761" s="4">
        <v>6.4390026159480866</v>
      </c>
      <c r="T761" s="4">
        <v>2.0592787204854508</v>
      </c>
      <c r="U761" s="4">
        <v>73.989999999999995</v>
      </c>
      <c r="V761" s="4">
        <v>41.85</v>
      </c>
      <c r="W761" s="4">
        <v>62.804584980237152</v>
      </c>
      <c r="X761" s="4">
        <v>62.95</v>
      </c>
      <c r="Y761" s="4">
        <v>0.5</v>
      </c>
      <c r="Z761" s="4">
        <v>1</v>
      </c>
      <c r="AA761" s="4">
        <v>0.75</v>
      </c>
      <c r="AB761" s="4">
        <v>0.25</v>
      </c>
      <c r="AC761" s="4">
        <v>0.8</v>
      </c>
      <c r="AD761" s="4">
        <v>0.75</v>
      </c>
      <c r="AE761" s="4">
        <v>0.75</v>
      </c>
      <c r="AF761" s="4">
        <v>5.5</v>
      </c>
      <c r="AG761" s="1" t="s">
        <v>78</v>
      </c>
      <c r="AH761" s="1"/>
    </row>
    <row r="762" spans="1:34" ht="14.25" hidden="1" x14ac:dyDescent="0.25">
      <c r="A762" s="1" t="s">
        <v>2659</v>
      </c>
      <c r="B762" s="1" t="s">
        <v>2660</v>
      </c>
      <c r="C762" s="1" t="s">
        <v>1101</v>
      </c>
      <c r="D762" s="1" t="s">
        <v>2661</v>
      </c>
      <c r="E762" s="1" t="s">
        <v>118</v>
      </c>
      <c r="F762" s="1" t="s">
        <v>199</v>
      </c>
      <c r="G762" s="4">
        <v>10</v>
      </c>
      <c r="H762" s="4">
        <v>10.130000000000001</v>
      </c>
      <c r="I762" s="4">
        <v>9.92</v>
      </c>
      <c r="J762" s="4">
        <v>9.92</v>
      </c>
      <c r="K762" s="1" t="s">
        <v>2662</v>
      </c>
      <c r="L762" s="1" t="s">
        <v>1482</v>
      </c>
      <c r="M762" s="4">
        <v>0.42723004694835681</v>
      </c>
      <c r="N762" s="4">
        <v>1</v>
      </c>
      <c r="O762" s="4">
        <v>3.2894736842105261E-2</v>
      </c>
      <c r="S762" s="4">
        <v>4.1182306077950344</v>
      </c>
      <c r="T762" s="4">
        <v>0.63906055596619127</v>
      </c>
      <c r="U762" s="4">
        <v>19.28</v>
      </c>
      <c r="V762" s="4">
        <v>5.51</v>
      </c>
      <c r="W762" s="4">
        <v>15.059584980237171</v>
      </c>
      <c r="X762" s="4">
        <v>17.234999999999999</v>
      </c>
      <c r="Y762" s="4">
        <v>0.5</v>
      </c>
      <c r="Z762" s="4">
        <v>0.5</v>
      </c>
      <c r="AA762" s="4">
        <v>1</v>
      </c>
      <c r="AB762" s="4">
        <v>0.25</v>
      </c>
      <c r="AC762" s="4">
        <v>1</v>
      </c>
      <c r="AD762" s="4">
        <v>0.75</v>
      </c>
      <c r="AE762" s="4">
        <v>0.5</v>
      </c>
      <c r="AF762" s="4">
        <v>5.5</v>
      </c>
      <c r="AG762" s="1" t="s">
        <v>2663</v>
      </c>
      <c r="AH762" s="1"/>
    </row>
    <row r="763" spans="1:34" ht="14.25" hidden="1" x14ac:dyDescent="0.25">
      <c r="A763" s="1" t="s">
        <v>17949</v>
      </c>
      <c r="B763" s="1" t="s">
        <v>17950</v>
      </c>
      <c r="C763" s="1" t="s">
        <v>12900</v>
      </c>
      <c r="D763" s="1" t="s">
        <v>17951</v>
      </c>
      <c r="E763" s="1" t="s">
        <v>60</v>
      </c>
      <c r="F763" s="1" t="s">
        <v>206</v>
      </c>
      <c r="G763" s="4">
        <v>26.1</v>
      </c>
      <c r="H763" s="4">
        <v>26.26</v>
      </c>
      <c r="I763" s="4">
        <v>25.77</v>
      </c>
      <c r="J763" s="4">
        <v>25.85</v>
      </c>
      <c r="K763" s="1" t="s">
        <v>532</v>
      </c>
      <c r="L763" s="1" t="s">
        <v>2975</v>
      </c>
      <c r="M763" s="4">
        <v>0.15569073278072651</v>
      </c>
      <c r="N763" s="4">
        <v>0.55555555555555558</v>
      </c>
      <c r="O763" s="4">
        <v>6.5653993307036806E-2</v>
      </c>
      <c r="P763" s="4">
        <v>0.34992706151340891</v>
      </c>
      <c r="Q763" s="4">
        <v>-0.1111111111111111</v>
      </c>
      <c r="S763" s="4">
        <v>6.5109857775195934</v>
      </c>
      <c r="T763" s="4">
        <v>1.288886552216554</v>
      </c>
      <c r="U763" s="4">
        <v>39.22</v>
      </c>
      <c r="V763" s="4">
        <v>10.25</v>
      </c>
      <c r="W763" s="4">
        <v>31.181837944664029</v>
      </c>
      <c r="X763" s="4">
        <v>34.17</v>
      </c>
      <c r="Y763" s="4">
        <v>0.5</v>
      </c>
      <c r="Z763" s="4">
        <v>0.5</v>
      </c>
      <c r="AA763" s="4">
        <v>0.75</v>
      </c>
      <c r="AB763" s="4">
        <v>1</v>
      </c>
      <c r="AC763" s="4">
        <v>0.8</v>
      </c>
      <c r="AD763" s="4">
        <v>0.75</v>
      </c>
      <c r="AE763" s="4">
        <v>0.75</v>
      </c>
      <c r="AF763" s="4">
        <v>5.4944444444444454</v>
      </c>
      <c r="AG763" s="1" t="s">
        <v>1879</v>
      </c>
      <c r="AH763" s="1"/>
    </row>
    <row r="764" spans="1:34" ht="14.25" hidden="1" x14ac:dyDescent="0.25">
      <c r="A764" s="1" t="s">
        <v>18195</v>
      </c>
      <c r="B764" s="1" t="s">
        <v>18190</v>
      </c>
      <c r="C764" s="1" t="s">
        <v>12900</v>
      </c>
      <c r="D764" s="1" t="s">
        <v>18196</v>
      </c>
      <c r="E764" s="1" t="s">
        <v>118</v>
      </c>
      <c r="F764" s="1" t="s">
        <v>1856</v>
      </c>
      <c r="G764" s="4">
        <v>63.69</v>
      </c>
      <c r="H764" s="4">
        <v>64.5</v>
      </c>
      <c r="I764" s="4">
        <v>63.15</v>
      </c>
      <c r="J764" s="4">
        <v>63.33</v>
      </c>
      <c r="K764" s="1" t="s">
        <v>83</v>
      </c>
      <c r="L764" s="1" t="s">
        <v>18197</v>
      </c>
      <c r="M764" s="4">
        <v>0.14202504342662181</v>
      </c>
      <c r="N764" s="4">
        <v>0.44444444444444442</v>
      </c>
      <c r="O764" s="4">
        <v>3.6245145745496157E-2</v>
      </c>
      <c r="P764" s="4">
        <v>0.15048974783054969</v>
      </c>
      <c r="Q764" s="4">
        <v>1</v>
      </c>
      <c r="S764" s="4">
        <v>15.924373179443061</v>
      </c>
      <c r="T764" s="4">
        <v>3.3789386087145981</v>
      </c>
      <c r="U764" s="4">
        <v>98.15</v>
      </c>
      <c r="V764" s="4">
        <v>37.880000000000003</v>
      </c>
      <c r="W764" s="4">
        <v>78.398932806324083</v>
      </c>
      <c r="X764" s="4">
        <v>85.66</v>
      </c>
      <c r="Y764" s="4">
        <v>0.5</v>
      </c>
      <c r="Z764" s="4">
        <v>0.5</v>
      </c>
      <c r="AA764" s="4">
        <v>0.75</v>
      </c>
      <c r="AB764" s="4">
        <v>0.5</v>
      </c>
      <c r="AC764" s="4">
        <v>0.8</v>
      </c>
      <c r="AD764" s="4">
        <v>0.5</v>
      </c>
      <c r="AE764" s="4">
        <v>0.5</v>
      </c>
      <c r="AF764" s="4">
        <v>5.4944444444444436</v>
      </c>
      <c r="AG764" s="1" t="s">
        <v>2416</v>
      </c>
      <c r="AH764" s="1"/>
    </row>
    <row r="765" spans="1:34" ht="14.25" hidden="1" x14ac:dyDescent="0.25">
      <c r="A765" s="1" t="s">
        <v>18012</v>
      </c>
      <c r="B765" s="1" t="s">
        <v>18013</v>
      </c>
      <c r="C765" s="1" t="s">
        <v>12900</v>
      </c>
      <c r="D765" s="1" t="s">
        <v>18014</v>
      </c>
      <c r="E765" s="1" t="s">
        <v>37</v>
      </c>
      <c r="F765" s="1" t="s">
        <v>38</v>
      </c>
      <c r="G765" s="4">
        <v>72.87</v>
      </c>
      <c r="H765" s="4">
        <v>72.959999999999994</v>
      </c>
      <c r="I765" s="4">
        <v>72.05</v>
      </c>
      <c r="J765" s="4">
        <v>72.150000000000006</v>
      </c>
      <c r="K765" s="1" t="s">
        <v>128</v>
      </c>
      <c r="L765" s="1" t="s">
        <v>18015</v>
      </c>
      <c r="M765" s="4">
        <v>0.1313171947932556</v>
      </c>
      <c r="N765" s="4">
        <v>0.63636363636363635</v>
      </c>
      <c r="O765" s="4">
        <v>6.0051397099392147E-2</v>
      </c>
      <c r="P765" s="4">
        <v>8.6945743674371884E-2</v>
      </c>
      <c r="Q765" s="4">
        <v>0.55555555555555558</v>
      </c>
      <c r="S765" s="4">
        <v>5.6406237773264047</v>
      </c>
      <c r="T765" s="4">
        <v>2.366828506372161</v>
      </c>
      <c r="U765" s="4">
        <v>87.19</v>
      </c>
      <c r="V765" s="4">
        <v>55.13</v>
      </c>
      <c r="W765" s="4">
        <v>76.255098814229228</v>
      </c>
      <c r="X765" s="4">
        <v>76.474999999999994</v>
      </c>
      <c r="Y765" s="4">
        <v>1</v>
      </c>
      <c r="Z765" s="4">
        <v>0.5</v>
      </c>
      <c r="AA765" s="4">
        <v>0.5</v>
      </c>
      <c r="AB765" s="4">
        <v>0.5</v>
      </c>
      <c r="AC765" s="4">
        <v>0.8</v>
      </c>
      <c r="AD765" s="4">
        <v>0.5</v>
      </c>
      <c r="AE765" s="4">
        <v>0.5</v>
      </c>
      <c r="AF765" s="4">
        <v>5.4919191919191919</v>
      </c>
      <c r="AG765" s="1" t="s">
        <v>220</v>
      </c>
      <c r="AH765" s="1"/>
    </row>
    <row r="766" spans="1:34" ht="14.25" hidden="1" x14ac:dyDescent="0.25">
      <c r="A766" s="1" t="s">
        <v>8159</v>
      </c>
      <c r="B766" s="1" t="s">
        <v>8160</v>
      </c>
      <c r="C766" s="1" t="s">
        <v>1101</v>
      </c>
      <c r="D766" s="1" t="s">
        <v>8161</v>
      </c>
      <c r="E766" s="1" t="s">
        <v>37</v>
      </c>
      <c r="F766" s="1" t="s">
        <v>3472</v>
      </c>
      <c r="G766" s="4">
        <v>36.75</v>
      </c>
      <c r="H766" s="4">
        <v>37.229999999999997</v>
      </c>
      <c r="I766" s="4">
        <v>36.28</v>
      </c>
      <c r="J766" s="4">
        <v>36.31</v>
      </c>
      <c r="K766" s="1" t="s">
        <v>1877</v>
      </c>
      <c r="L766" s="1" t="s">
        <v>8162</v>
      </c>
      <c r="M766" s="4">
        <v>0.78032795196778593</v>
      </c>
      <c r="N766" s="4">
        <v>0.3</v>
      </c>
      <c r="O766" s="4">
        <v>7.7843588556270309E-3</v>
      </c>
      <c r="P766" s="4">
        <v>0.88756613756613756</v>
      </c>
      <c r="Q766" s="4">
        <v>-0.1111111111111111</v>
      </c>
      <c r="R766" s="4">
        <v>1</v>
      </c>
      <c r="S766" s="4">
        <v>10.867027792862689</v>
      </c>
      <c r="T766" s="4">
        <v>2.335117169819279</v>
      </c>
      <c r="U766" s="4">
        <v>69.069999999999993</v>
      </c>
      <c r="V766" s="4">
        <v>21.57</v>
      </c>
      <c r="W766" s="4">
        <v>43.576541501976273</v>
      </c>
      <c r="X766" s="4">
        <v>44.994999999999997</v>
      </c>
      <c r="Y766" s="4">
        <v>0.5</v>
      </c>
      <c r="Z766" s="4">
        <v>1</v>
      </c>
      <c r="AA766" s="4">
        <v>1</v>
      </c>
      <c r="AB766" s="4">
        <v>1</v>
      </c>
      <c r="AC766" s="4">
        <v>0.8</v>
      </c>
      <c r="AD766" s="4">
        <v>0.5</v>
      </c>
      <c r="AE766" s="4">
        <v>0.5</v>
      </c>
      <c r="AF766" s="4">
        <v>5.4888888888888889</v>
      </c>
      <c r="AG766" s="1" t="s">
        <v>2290</v>
      </c>
      <c r="AH766" s="1"/>
    </row>
    <row r="767" spans="1:34" ht="14.25" hidden="1" x14ac:dyDescent="0.25">
      <c r="A767" s="1" t="s">
        <v>11616</v>
      </c>
      <c r="B767" s="1" t="s">
        <v>11617</v>
      </c>
      <c r="C767" s="1" t="s">
        <v>1101</v>
      </c>
      <c r="D767" s="1" t="s">
        <v>11618</v>
      </c>
      <c r="E767" s="1" t="s">
        <v>118</v>
      </c>
      <c r="F767" s="1" t="s">
        <v>199</v>
      </c>
      <c r="G767" s="4">
        <v>23.17</v>
      </c>
      <c r="H767" s="4">
        <v>23.42</v>
      </c>
      <c r="I767" s="4">
        <v>22.2</v>
      </c>
      <c r="J767" s="4">
        <v>22.24</v>
      </c>
      <c r="K767" s="1" t="s">
        <v>3636</v>
      </c>
      <c r="L767" s="1" t="s">
        <v>407</v>
      </c>
      <c r="M767" s="4">
        <v>0.17529779046596269</v>
      </c>
      <c r="N767" s="4">
        <v>0.375</v>
      </c>
      <c r="O767" s="4">
        <v>8.9196238101853995E-3</v>
      </c>
      <c r="P767" s="4">
        <v>9.7764179306528587E-2</v>
      </c>
      <c r="Q767" s="4">
        <v>0.1111111111111111</v>
      </c>
      <c r="R767" s="4">
        <v>1</v>
      </c>
      <c r="S767" s="4">
        <v>5.9140494404231623</v>
      </c>
      <c r="T767" s="4">
        <v>1.182030183783902</v>
      </c>
      <c r="U767" s="4">
        <v>35.58</v>
      </c>
      <c r="V767" s="4">
        <v>15.19</v>
      </c>
      <c r="W767" s="4">
        <v>28.758715415019761</v>
      </c>
      <c r="X767" s="4">
        <v>31.414999999999999</v>
      </c>
      <c r="Y767" s="4">
        <v>0.5</v>
      </c>
      <c r="Z767" s="4">
        <v>1</v>
      </c>
      <c r="AA767" s="4">
        <v>1</v>
      </c>
      <c r="AB767" s="4">
        <v>0.5</v>
      </c>
      <c r="AC767" s="4">
        <v>1</v>
      </c>
      <c r="AD767" s="4">
        <v>0.5</v>
      </c>
      <c r="AE767" s="4">
        <v>0.5</v>
      </c>
      <c r="AF767" s="4">
        <v>5.4861111111111107</v>
      </c>
      <c r="AG767" s="1" t="s">
        <v>550</v>
      </c>
      <c r="AH767" s="1"/>
    </row>
    <row r="768" spans="1:34" ht="14.25" hidden="1" x14ac:dyDescent="0.25">
      <c r="A768" s="1" t="s">
        <v>1201</v>
      </c>
      <c r="B768" s="1" t="s">
        <v>1202</v>
      </c>
      <c r="C768" s="1" t="s">
        <v>1101</v>
      </c>
      <c r="D768" s="1" t="s">
        <v>1203</v>
      </c>
      <c r="E768" s="1" t="s">
        <v>45</v>
      </c>
      <c r="F768" s="1" t="s">
        <v>46</v>
      </c>
      <c r="G768" s="4">
        <v>54.68</v>
      </c>
      <c r="H768" s="4">
        <v>54.78</v>
      </c>
      <c r="I768" s="4">
        <v>54.15</v>
      </c>
      <c r="J768" s="4">
        <v>54.61</v>
      </c>
      <c r="K768" s="1" t="s">
        <v>1204</v>
      </c>
      <c r="L768" s="1" t="s">
        <v>326</v>
      </c>
      <c r="M768" s="4">
        <v>0.25275381296816912</v>
      </c>
      <c r="N768" s="4">
        <v>0.7</v>
      </c>
      <c r="O768" s="4">
        <v>8.6190089050245111E-3</v>
      </c>
      <c r="P768" s="4">
        <v>0.15942759274840221</v>
      </c>
      <c r="Q768" s="4">
        <v>0.33333333333333331</v>
      </c>
      <c r="R768" s="4">
        <v>6</v>
      </c>
      <c r="S768" s="4">
        <v>3.3165899277456159</v>
      </c>
      <c r="T768" s="4">
        <v>1.6163968357985961</v>
      </c>
      <c r="U768" s="4">
        <v>59.79</v>
      </c>
      <c r="V768" s="4">
        <v>40.340000000000003</v>
      </c>
      <c r="W768" s="4">
        <v>49.5696837944664</v>
      </c>
      <c r="X768" s="4">
        <v>49.314999999999998</v>
      </c>
      <c r="Y768" s="4">
        <v>0.5</v>
      </c>
      <c r="Z768" s="4">
        <v>1</v>
      </c>
      <c r="AA768" s="4">
        <v>0.75</v>
      </c>
      <c r="AB768" s="4">
        <v>0.75</v>
      </c>
      <c r="AC768" s="4">
        <v>0.2</v>
      </c>
      <c r="AD768" s="4">
        <v>0.5</v>
      </c>
      <c r="AE768" s="4">
        <v>0.75</v>
      </c>
      <c r="AF768" s="4">
        <v>5.4833333333333334</v>
      </c>
      <c r="AG768" s="1" t="s">
        <v>1205</v>
      </c>
      <c r="AH768" s="1"/>
    </row>
    <row r="769" spans="1:34" ht="14.25" hidden="1" x14ac:dyDescent="0.25">
      <c r="A769" s="1" t="s">
        <v>14873</v>
      </c>
      <c r="B769" s="1" t="s">
        <v>14874</v>
      </c>
      <c r="C769" s="1" t="s">
        <v>12900</v>
      </c>
      <c r="D769" s="1" t="s">
        <v>14875</v>
      </c>
      <c r="E769" s="1" t="s">
        <v>68</v>
      </c>
      <c r="F769" s="1" t="s">
        <v>46</v>
      </c>
      <c r="G769" s="4">
        <v>90.66</v>
      </c>
      <c r="H769" s="4">
        <v>90.65</v>
      </c>
      <c r="I769" s="4">
        <v>87.93</v>
      </c>
      <c r="J769" s="4">
        <v>88.4</v>
      </c>
      <c r="K769" s="1" t="s">
        <v>10265</v>
      </c>
      <c r="L769" s="1" t="s">
        <v>2070</v>
      </c>
      <c r="M769" s="4">
        <v>0.1868093275301978</v>
      </c>
      <c r="N769" s="4">
        <v>0.4</v>
      </c>
      <c r="O769" s="4">
        <v>6.355387094715976E-3</v>
      </c>
      <c r="P769" s="4">
        <v>8.7746743996743995E-2</v>
      </c>
      <c r="Q769" s="4">
        <v>0.33333333333333331</v>
      </c>
      <c r="R769" s="4">
        <v>2</v>
      </c>
      <c r="S769" s="4">
        <v>19.48355396360078</v>
      </c>
      <c r="T769" s="4">
        <v>4.6072511562685259</v>
      </c>
      <c r="U769" s="4">
        <v>149.33000000000001</v>
      </c>
      <c r="V769" s="4">
        <v>70.290000000000006</v>
      </c>
      <c r="W769" s="4">
        <v>121.50223320158101</v>
      </c>
      <c r="X769" s="4">
        <v>125.675</v>
      </c>
      <c r="Y769" s="4">
        <v>0.5</v>
      </c>
      <c r="Z769" s="4">
        <v>1</v>
      </c>
      <c r="AA769" s="4">
        <v>0.75</v>
      </c>
      <c r="AB769" s="4">
        <v>0.5</v>
      </c>
      <c r="AC769" s="4">
        <v>1</v>
      </c>
      <c r="AD769" s="4">
        <v>0.5</v>
      </c>
      <c r="AE769" s="4">
        <v>0.5</v>
      </c>
      <c r="AF769" s="4">
        <v>5.4833333333333334</v>
      </c>
      <c r="AG769" s="1" t="s">
        <v>135</v>
      </c>
      <c r="AH769" s="1"/>
    </row>
    <row r="770" spans="1:34" ht="14.25" hidden="1" x14ac:dyDescent="0.25">
      <c r="A770" s="1" t="s">
        <v>12915</v>
      </c>
      <c r="B770" s="1" t="s">
        <v>12916</v>
      </c>
      <c r="C770" s="1" t="s">
        <v>12900</v>
      </c>
      <c r="D770" s="1" t="s">
        <v>12917</v>
      </c>
      <c r="E770" s="1" t="s">
        <v>125</v>
      </c>
      <c r="F770" s="1" t="s">
        <v>4440</v>
      </c>
      <c r="G770" s="4">
        <v>1.7</v>
      </c>
      <c r="H770" s="4">
        <v>1.7262</v>
      </c>
      <c r="I770" s="4">
        <v>1.7</v>
      </c>
      <c r="J770" s="4">
        <v>1.7262</v>
      </c>
      <c r="K770" s="1" t="s">
        <v>12918</v>
      </c>
      <c r="L770" s="1" t="s">
        <v>12919</v>
      </c>
      <c r="M770" s="4">
        <v>0.2265330314445527</v>
      </c>
      <c r="N770" s="4">
        <v>9.0909090909090912E-2</v>
      </c>
      <c r="O770" s="4">
        <v>0.15524891002605209</v>
      </c>
      <c r="P770" s="4">
        <v>1.607528127922865</v>
      </c>
      <c r="Q770" s="4">
        <v>-0.1111111111111111</v>
      </c>
      <c r="R770" s="4">
        <v>3</v>
      </c>
      <c r="S770" s="4">
        <v>0.70693395471182541</v>
      </c>
      <c r="T770" s="4">
        <v>9.7399718507593505E-2</v>
      </c>
      <c r="U770" s="4">
        <v>3.4826999999999999</v>
      </c>
      <c r="V770" s="4">
        <v>1.2323</v>
      </c>
      <c r="W770" s="4">
        <v>2.5957142292490119</v>
      </c>
      <c r="X770" s="4">
        <v>2.7532999999999999</v>
      </c>
      <c r="Y770" s="4">
        <v>1</v>
      </c>
      <c r="Z770" s="4">
        <v>1</v>
      </c>
      <c r="AA770" s="4">
        <v>1</v>
      </c>
      <c r="AB770" s="4">
        <v>1</v>
      </c>
      <c r="AC770" s="4">
        <v>1</v>
      </c>
      <c r="AD770" s="4">
        <v>0.25</v>
      </c>
      <c r="AE770" s="4">
        <v>0.25</v>
      </c>
      <c r="AF770" s="4">
        <v>5.4797979797979801</v>
      </c>
      <c r="AG770" s="1" t="s">
        <v>12920</v>
      </c>
      <c r="AH770" s="1"/>
    </row>
    <row r="771" spans="1:34" ht="14.25" hidden="1" x14ac:dyDescent="0.25">
      <c r="A771" s="1" t="s">
        <v>13078</v>
      </c>
      <c r="B771" s="1" t="s">
        <v>13079</v>
      </c>
      <c r="C771" s="1" t="s">
        <v>12900</v>
      </c>
      <c r="D771" s="1" t="s">
        <v>6991</v>
      </c>
      <c r="E771" s="1" t="s">
        <v>93</v>
      </c>
      <c r="F771" s="1" t="s">
        <v>1758</v>
      </c>
      <c r="G771" s="4">
        <v>59.21</v>
      </c>
      <c r="H771" s="4">
        <v>58.8</v>
      </c>
      <c r="I771" s="4">
        <v>57.13</v>
      </c>
      <c r="J771" s="4">
        <v>57.51</v>
      </c>
      <c r="K771" s="1" t="s">
        <v>2790</v>
      </c>
      <c r="L771" s="1" t="s">
        <v>13080</v>
      </c>
      <c r="M771" s="4">
        <v>0.1538785307940729</v>
      </c>
      <c r="N771" s="4">
        <v>0.4</v>
      </c>
      <c r="O771" s="4">
        <v>1.5173370156707579E-2</v>
      </c>
      <c r="P771" s="4">
        <v>4.8061065435318927E-2</v>
      </c>
      <c r="Q771" s="4">
        <v>0.77777777777777779</v>
      </c>
      <c r="R771" s="4">
        <v>1</v>
      </c>
      <c r="S771" s="4">
        <v>14.19379728084097</v>
      </c>
      <c r="T771" s="4">
        <v>3.2023336403762221</v>
      </c>
      <c r="U771" s="4">
        <v>91</v>
      </c>
      <c r="V771" s="4">
        <v>30.19</v>
      </c>
      <c r="W771" s="4">
        <v>71.364110671936771</v>
      </c>
      <c r="X771" s="4">
        <v>77.16</v>
      </c>
      <c r="Y771" s="4">
        <v>0.5</v>
      </c>
      <c r="Z771" s="4">
        <v>1</v>
      </c>
      <c r="AA771" s="4">
        <v>0.5</v>
      </c>
      <c r="AB771" s="4">
        <v>0.5</v>
      </c>
      <c r="AC771" s="4">
        <v>0.8</v>
      </c>
      <c r="AD771" s="4">
        <v>0.5</v>
      </c>
      <c r="AE771" s="4">
        <v>0.5</v>
      </c>
      <c r="AF771" s="4">
        <v>5.4777777777777779</v>
      </c>
      <c r="AG771" s="1" t="s">
        <v>316</v>
      </c>
      <c r="AH771" s="1"/>
    </row>
    <row r="772" spans="1:34" ht="14.25" hidden="1" x14ac:dyDescent="0.25">
      <c r="A772" s="1" t="s">
        <v>9296</v>
      </c>
      <c r="B772" s="1" t="s">
        <v>9297</v>
      </c>
      <c r="C772" s="1" t="s">
        <v>1101</v>
      </c>
      <c r="D772" s="1" t="s">
        <v>9298</v>
      </c>
      <c r="E772" s="1" t="s">
        <v>45</v>
      </c>
      <c r="F772" s="1" t="s">
        <v>4888</v>
      </c>
      <c r="G772" s="4">
        <v>75.489999999999995</v>
      </c>
      <c r="H772" s="4">
        <v>75.73</v>
      </c>
      <c r="I772" s="4">
        <v>74.59</v>
      </c>
      <c r="J772" s="4">
        <v>75.3</v>
      </c>
      <c r="K772" s="1" t="s">
        <v>83</v>
      </c>
      <c r="L772" s="1" t="s">
        <v>9299</v>
      </c>
      <c r="M772" s="4">
        <v>0.20695066836640361</v>
      </c>
      <c r="N772" s="4">
        <v>0.5</v>
      </c>
      <c r="O772" s="4">
        <v>4.3800670439535602E-2</v>
      </c>
      <c r="P772" s="4">
        <v>0.24029070348251719</v>
      </c>
      <c r="Q772" s="4">
        <v>0.77777777777777779</v>
      </c>
      <c r="R772" s="4">
        <v>4</v>
      </c>
      <c r="S772" s="4">
        <v>6.2504579164704923</v>
      </c>
      <c r="T772" s="4">
        <v>2.0017010920237679</v>
      </c>
      <c r="U772" s="4">
        <v>80.37</v>
      </c>
      <c r="V772" s="4">
        <v>48.88</v>
      </c>
      <c r="W772" s="4">
        <v>69.877905138339898</v>
      </c>
      <c r="X772" s="4">
        <v>68.594999999999999</v>
      </c>
      <c r="Y772" s="4">
        <v>0.5</v>
      </c>
      <c r="Z772" s="4">
        <v>1</v>
      </c>
      <c r="AA772" s="4">
        <v>0.75</v>
      </c>
      <c r="AB772" s="4">
        <v>0.75</v>
      </c>
      <c r="AC772" s="4">
        <v>0.2</v>
      </c>
      <c r="AD772" s="4">
        <v>0.5</v>
      </c>
      <c r="AE772" s="4">
        <v>0.5</v>
      </c>
      <c r="AF772" s="4">
        <v>5.4777777777777779</v>
      </c>
      <c r="AG772" s="1" t="s">
        <v>162</v>
      </c>
      <c r="AH772" s="1"/>
    </row>
    <row r="773" spans="1:34" ht="14.25" hidden="1" x14ac:dyDescent="0.25">
      <c r="A773" s="1" t="s">
        <v>7657</v>
      </c>
      <c r="B773" s="1" t="s">
        <v>7658</v>
      </c>
      <c r="C773" s="1" t="s">
        <v>1101</v>
      </c>
      <c r="D773" s="1" t="s">
        <v>7659</v>
      </c>
      <c r="E773" s="1" t="s">
        <v>68</v>
      </c>
      <c r="F773" s="1" t="s">
        <v>46</v>
      </c>
      <c r="G773" s="4">
        <v>84.06</v>
      </c>
      <c r="H773" s="4">
        <v>84.06</v>
      </c>
      <c r="I773" s="4">
        <v>82.07</v>
      </c>
      <c r="J773" s="4">
        <v>82.79</v>
      </c>
      <c r="K773" s="1" t="s">
        <v>83</v>
      </c>
      <c r="L773" s="1" t="s">
        <v>7660</v>
      </c>
      <c r="M773" s="4">
        <v>0.16545774563721141</v>
      </c>
      <c r="N773" s="4">
        <v>0.4</v>
      </c>
      <c r="O773" s="4">
        <v>1.9668400241014749E-2</v>
      </c>
      <c r="P773" s="4">
        <v>0.14959267662583811</v>
      </c>
      <c r="Q773" s="4">
        <v>0.77777777777777779</v>
      </c>
      <c r="R773" s="4">
        <v>1</v>
      </c>
      <c r="S773" s="4">
        <v>7.6977789200478179</v>
      </c>
      <c r="T773" s="4">
        <v>2.9944571354801011</v>
      </c>
      <c r="U773" s="4">
        <v>97.5</v>
      </c>
      <c r="V773" s="4">
        <v>58.88</v>
      </c>
      <c r="W773" s="4">
        <v>84.148913043478217</v>
      </c>
      <c r="X773" s="4">
        <v>83.775000000000006</v>
      </c>
      <c r="Y773" s="4">
        <v>0.5</v>
      </c>
      <c r="Z773" s="4">
        <v>1</v>
      </c>
      <c r="AA773" s="4">
        <v>0.5</v>
      </c>
      <c r="AB773" s="4">
        <v>0.5</v>
      </c>
      <c r="AC773" s="4">
        <v>0.8</v>
      </c>
      <c r="AD773" s="4">
        <v>0.5</v>
      </c>
      <c r="AE773" s="4">
        <v>0.5</v>
      </c>
      <c r="AF773" s="4">
        <v>5.4777777777777779</v>
      </c>
      <c r="AG773" s="1" t="s">
        <v>316</v>
      </c>
      <c r="AH773" s="1"/>
    </row>
    <row r="774" spans="1:34" ht="14.25" hidden="1" x14ac:dyDescent="0.25">
      <c r="A774" s="1" t="s">
        <v>18475</v>
      </c>
      <c r="B774" s="1" t="s">
        <v>18476</v>
      </c>
      <c r="C774" s="1" t="s">
        <v>12900</v>
      </c>
      <c r="D774" s="1" t="s">
        <v>7719</v>
      </c>
      <c r="E774" s="1" t="s">
        <v>68</v>
      </c>
      <c r="F774" s="1" t="s">
        <v>166</v>
      </c>
      <c r="G774" s="4">
        <v>50.67</v>
      </c>
      <c r="H774" s="4">
        <v>52.42</v>
      </c>
      <c r="I774" s="4">
        <v>51.64</v>
      </c>
      <c r="J774" s="4">
        <v>52.07</v>
      </c>
      <c r="K774" s="1" t="s">
        <v>18477</v>
      </c>
      <c r="L774" s="1" t="s">
        <v>18478</v>
      </c>
      <c r="M774" s="4">
        <v>0.12712036590840181</v>
      </c>
      <c r="N774" s="4">
        <v>0.4</v>
      </c>
      <c r="O774" s="4">
        <v>1.9186829730902469E-2</v>
      </c>
      <c r="P774" s="4">
        <v>0.1078658995325662</v>
      </c>
      <c r="Q774" s="4">
        <v>0.77777777777777779</v>
      </c>
      <c r="R774" s="4">
        <v>1</v>
      </c>
      <c r="S774" s="4">
        <v>6.6179686969340867</v>
      </c>
      <c r="T774" s="4">
        <v>2.0328773881976212</v>
      </c>
      <c r="U774" s="4">
        <v>63.03</v>
      </c>
      <c r="V774" s="4">
        <v>32.15</v>
      </c>
      <c r="W774" s="4">
        <v>53.400968379446617</v>
      </c>
      <c r="X774" s="4">
        <v>54.87</v>
      </c>
      <c r="Y774" s="4">
        <v>0.5</v>
      </c>
      <c r="Z774" s="4">
        <v>1</v>
      </c>
      <c r="AA774" s="4">
        <v>0.5</v>
      </c>
      <c r="AB774" s="4">
        <v>0.5</v>
      </c>
      <c r="AC774" s="4">
        <v>0.8</v>
      </c>
      <c r="AD774" s="4">
        <v>0.5</v>
      </c>
      <c r="AE774" s="4">
        <v>0.5</v>
      </c>
      <c r="AF774" s="4">
        <v>5.4777777777777779</v>
      </c>
      <c r="AG774" s="1" t="s">
        <v>316</v>
      </c>
      <c r="AH774" s="1"/>
    </row>
    <row r="775" spans="1:34" ht="14.25" hidden="1" x14ac:dyDescent="0.25">
      <c r="A775" s="1" t="s">
        <v>15009</v>
      </c>
      <c r="B775" s="1" t="s">
        <v>15010</v>
      </c>
      <c r="C775" s="1" t="s">
        <v>12900</v>
      </c>
      <c r="D775" s="1" t="s">
        <v>15011</v>
      </c>
      <c r="E775" s="1" t="s">
        <v>125</v>
      </c>
      <c r="F775" s="1" t="s">
        <v>4184</v>
      </c>
      <c r="G775" s="4">
        <v>26.7</v>
      </c>
      <c r="H775" s="4">
        <v>26.5</v>
      </c>
      <c r="I775" s="4">
        <v>24.94</v>
      </c>
      <c r="J775" s="4">
        <v>25.72</v>
      </c>
      <c r="K775" s="1" t="s">
        <v>15012</v>
      </c>
      <c r="L775" s="1" t="s">
        <v>1082</v>
      </c>
      <c r="M775" s="4">
        <v>0.29424478719906771</v>
      </c>
      <c r="N775" s="4">
        <v>0.2</v>
      </c>
      <c r="O775" s="4">
        <v>8.5291631558947513E-3</v>
      </c>
      <c r="P775" s="4">
        <v>2.9433500609584189</v>
      </c>
      <c r="Q775" s="4">
        <v>0.77777777777777779</v>
      </c>
      <c r="S775" s="4">
        <v>16.948893330331881</v>
      </c>
      <c r="T775" s="4">
        <v>3.526476215872278</v>
      </c>
      <c r="U775" s="4">
        <v>85.99</v>
      </c>
      <c r="V775" s="4">
        <v>21.5</v>
      </c>
      <c r="W775" s="4">
        <v>55.973063241106743</v>
      </c>
      <c r="X775" s="4">
        <v>62.02</v>
      </c>
      <c r="Y775" s="4">
        <v>0.5</v>
      </c>
      <c r="Z775" s="4">
        <v>0.5</v>
      </c>
      <c r="AA775" s="4">
        <v>1</v>
      </c>
      <c r="AB775" s="4">
        <v>1</v>
      </c>
      <c r="AC775" s="4">
        <v>1</v>
      </c>
      <c r="AD775" s="4">
        <v>0.25</v>
      </c>
      <c r="AE775" s="4">
        <v>0.25</v>
      </c>
      <c r="AF775" s="4">
        <v>5.4777777777777779</v>
      </c>
      <c r="AG775" s="1" t="s">
        <v>476</v>
      </c>
      <c r="AH775" s="1"/>
    </row>
    <row r="776" spans="1:34" ht="14.25" hidden="1" x14ac:dyDescent="0.25">
      <c r="A776" s="1" t="s">
        <v>18103</v>
      </c>
      <c r="B776" s="1" t="s">
        <v>18104</v>
      </c>
      <c r="C776" s="1" t="s">
        <v>12900</v>
      </c>
      <c r="D776" s="1" t="s">
        <v>5224</v>
      </c>
      <c r="E776" s="1" t="s">
        <v>177</v>
      </c>
      <c r="F776" s="1" t="s">
        <v>422</v>
      </c>
      <c r="G776" s="4">
        <v>43.58</v>
      </c>
      <c r="H776" s="4">
        <v>43.76</v>
      </c>
      <c r="I776" s="4">
        <v>42.74</v>
      </c>
      <c r="J776" s="4">
        <v>42.94</v>
      </c>
      <c r="K776" s="1" t="s">
        <v>161</v>
      </c>
      <c r="L776" s="1" t="s">
        <v>3810</v>
      </c>
      <c r="M776" s="4">
        <v>0.10787496232480499</v>
      </c>
      <c r="N776" s="4">
        <v>0.69230769230769229</v>
      </c>
      <c r="O776" s="4">
        <v>3.6638786975031368E-2</v>
      </c>
      <c r="P776" s="4">
        <v>4.923932847474128E-2</v>
      </c>
      <c r="Q776" s="4">
        <v>0.77777777777777779</v>
      </c>
      <c r="S776" s="4">
        <v>4.9139166757560488</v>
      </c>
      <c r="T776" s="4">
        <v>1.452451684920824</v>
      </c>
      <c r="U776" s="4">
        <v>62.47</v>
      </c>
      <c r="V776" s="4">
        <v>37.46</v>
      </c>
      <c r="W776" s="4">
        <v>52.92239130434784</v>
      </c>
      <c r="X776" s="4">
        <v>54.32</v>
      </c>
      <c r="Y776" s="4">
        <v>0.5</v>
      </c>
      <c r="Z776" s="4">
        <v>0.5</v>
      </c>
      <c r="AA776" s="4">
        <v>0.5</v>
      </c>
      <c r="AB776" s="4">
        <v>0.5</v>
      </c>
      <c r="AC776" s="4">
        <v>1</v>
      </c>
      <c r="AD776" s="4">
        <v>0.5</v>
      </c>
      <c r="AE776" s="4">
        <v>0.5</v>
      </c>
      <c r="AF776" s="4">
        <v>5.4700854700854702</v>
      </c>
      <c r="AG776" s="1" t="s">
        <v>72</v>
      </c>
      <c r="AH776" s="1"/>
    </row>
    <row r="777" spans="1:34" ht="14.25" hidden="1" x14ac:dyDescent="0.25">
      <c r="A777" s="1" t="s">
        <v>14649</v>
      </c>
      <c r="B777" s="1" t="s">
        <v>14650</v>
      </c>
      <c r="C777" s="1" t="s">
        <v>12900</v>
      </c>
      <c r="D777" s="1" t="s">
        <v>14143</v>
      </c>
      <c r="E777" s="1" t="s">
        <v>125</v>
      </c>
      <c r="F777" s="1" t="s">
        <v>4486</v>
      </c>
      <c r="G777" s="4">
        <v>13.24</v>
      </c>
      <c r="H777" s="4">
        <v>13.67</v>
      </c>
      <c r="I777" s="4">
        <v>13.2</v>
      </c>
      <c r="J777" s="4">
        <v>13.59</v>
      </c>
      <c r="K777" s="1" t="s">
        <v>10414</v>
      </c>
      <c r="L777" s="1" t="s">
        <v>14651</v>
      </c>
      <c r="M777" s="4">
        <v>0.13149955408795169</v>
      </c>
      <c r="N777" s="4">
        <v>0.3</v>
      </c>
      <c r="O777" s="4">
        <v>1.273635910889582E-2</v>
      </c>
      <c r="P777" s="4">
        <v>2.3914444265013519</v>
      </c>
      <c r="Q777" s="4">
        <v>-0.33333333333333331</v>
      </c>
      <c r="R777" s="4">
        <v>1</v>
      </c>
      <c r="S777" s="4">
        <v>4.2750412813642749</v>
      </c>
      <c r="T777" s="4">
        <v>0.84676168095029047</v>
      </c>
      <c r="U777" s="4">
        <v>25.12</v>
      </c>
      <c r="V777" s="4">
        <v>9.39</v>
      </c>
      <c r="W777" s="4">
        <v>18.1712648221344</v>
      </c>
      <c r="X777" s="4">
        <v>19.664999999999999</v>
      </c>
      <c r="Y777" s="4">
        <v>1</v>
      </c>
      <c r="Z777" s="4">
        <v>1</v>
      </c>
      <c r="AA777" s="4">
        <v>0.5</v>
      </c>
      <c r="AB777" s="4">
        <v>1</v>
      </c>
      <c r="AC777" s="4">
        <v>1</v>
      </c>
      <c r="AD777" s="4">
        <v>0.5</v>
      </c>
      <c r="AE777" s="4">
        <v>0.5</v>
      </c>
      <c r="AF777" s="4">
        <v>5.4666666666666668</v>
      </c>
      <c r="AG777" s="1" t="s">
        <v>13651</v>
      </c>
      <c r="AH777" s="1"/>
    </row>
    <row r="778" spans="1:34" ht="14.25" hidden="1" x14ac:dyDescent="0.25">
      <c r="A778" s="1" t="s">
        <v>10973</v>
      </c>
      <c r="B778" s="1" t="s">
        <v>10974</v>
      </c>
      <c r="C778" s="1" t="s">
        <v>1101</v>
      </c>
      <c r="D778" s="1" t="s">
        <v>10975</v>
      </c>
      <c r="E778" s="1" t="s">
        <v>125</v>
      </c>
      <c r="F778" s="1" t="s">
        <v>250</v>
      </c>
      <c r="G778" s="4">
        <v>3.03</v>
      </c>
      <c r="H778" s="4">
        <v>3.105</v>
      </c>
      <c r="I778" s="4">
        <v>2.92</v>
      </c>
      <c r="J778" s="4">
        <v>2.93</v>
      </c>
      <c r="K778" s="1" t="s">
        <v>10976</v>
      </c>
      <c r="L778" s="1" t="s">
        <v>4985</v>
      </c>
      <c r="M778" s="4">
        <v>0.1188989968864915</v>
      </c>
      <c r="N778" s="4">
        <v>0.46666666666666667</v>
      </c>
      <c r="O778" s="4">
        <v>7.9040587131841381E-2</v>
      </c>
      <c r="P778" s="4">
        <v>0.43722871807870423</v>
      </c>
      <c r="Q778" s="4">
        <v>0.75</v>
      </c>
      <c r="S778" s="4">
        <v>1.827058508717843</v>
      </c>
      <c r="T778" s="4">
        <v>0.26310715328218842</v>
      </c>
      <c r="U778" s="4">
        <v>6.7450999999999999</v>
      </c>
      <c r="V778" s="4">
        <v>1.43</v>
      </c>
      <c r="W778" s="4">
        <v>4.9526749011857696</v>
      </c>
      <c r="X778" s="4">
        <v>6.0678000000000001</v>
      </c>
      <c r="Y778" s="4">
        <v>0.5</v>
      </c>
      <c r="Z778" s="4">
        <v>0.5</v>
      </c>
      <c r="AA778" s="4">
        <v>0.5</v>
      </c>
      <c r="AB778" s="4">
        <v>1</v>
      </c>
      <c r="AC778" s="4">
        <v>1</v>
      </c>
      <c r="AD778" s="4">
        <v>0.5</v>
      </c>
      <c r="AE778" s="4">
        <v>0.25</v>
      </c>
      <c r="AF778" s="4">
        <v>5.4666666666666668</v>
      </c>
      <c r="AG778" s="1" t="s">
        <v>2598</v>
      </c>
      <c r="AH778" s="1"/>
    </row>
    <row r="779" spans="1:34" ht="14.25" hidden="1" x14ac:dyDescent="0.25">
      <c r="A779" s="1" t="s">
        <v>8264</v>
      </c>
      <c r="B779" s="1" t="s">
        <v>8261</v>
      </c>
      <c r="C779" s="1" t="s">
        <v>1101</v>
      </c>
      <c r="E779" s="1" t="s">
        <v>68</v>
      </c>
      <c r="F779" s="1" t="s">
        <v>69</v>
      </c>
      <c r="G779" s="4">
        <v>18.7</v>
      </c>
      <c r="H779" s="4">
        <v>18.7</v>
      </c>
      <c r="I779" s="4">
        <v>18.649999999999999</v>
      </c>
      <c r="J779" s="4">
        <v>18.649999999999999</v>
      </c>
      <c r="K779" s="1" t="s">
        <v>8265</v>
      </c>
      <c r="L779" s="1" t="s">
        <v>8266</v>
      </c>
      <c r="M779" s="4">
        <v>0.13435977641275659</v>
      </c>
      <c r="N779" s="4">
        <v>1</v>
      </c>
      <c r="O779" s="4">
        <v>0.11722996475969</v>
      </c>
      <c r="P779" s="4">
        <v>0.78017035845920224</v>
      </c>
      <c r="Q779" s="4">
        <v>-0.33333333333333331</v>
      </c>
      <c r="S779" s="4">
        <v>3.5109232414257678</v>
      </c>
      <c r="T779" s="4">
        <v>0.84051016130937739</v>
      </c>
      <c r="U779" s="4">
        <v>24.43</v>
      </c>
      <c r="V779" s="4">
        <v>8.14</v>
      </c>
      <c r="W779" s="4">
        <v>20.682252964426869</v>
      </c>
      <c r="X779" s="4">
        <v>22.204999999999998</v>
      </c>
      <c r="Y779" s="4">
        <v>1</v>
      </c>
      <c r="Z779" s="4">
        <v>0.5</v>
      </c>
      <c r="AA779" s="4">
        <v>0.5</v>
      </c>
      <c r="AB779" s="4">
        <v>1</v>
      </c>
      <c r="AC779" s="4">
        <v>0.8</v>
      </c>
      <c r="AD779" s="4">
        <v>0.5</v>
      </c>
      <c r="AE779" s="4">
        <v>0.5</v>
      </c>
      <c r="AF779" s="4">
        <v>5.4666666666666668</v>
      </c>
      <c r="AG779" s="1" t="s">
        <v>8404</v>
      </c>
      <c r="AH779" s="1"/>
    </row>
    <row r="780" spans="1:34" ht="14.25" hidden="1" x14ac:dyDescent="0.25">
      <c r="A780" s="1" t="s">
        <v>17633</v>
      </c>
      <c r="B780" s="1" t="s">
        <v>17634</v>
      </c>
      <c r="C780" s="1" t="s">
        <v>12900</v>
      </c>
      <c r="D780" s="1" t="s">
        <v>6759</v>
      </c>
      <c r="E780" s="1" t="s">
        <v>93</v>
      </c>
      <c r="F780" s="1" t="s">
        <v>1891</v>
      </c>
      <c r="G780" s="4">
        <v>21.85</v>
      </c>
      <c r="H780" s="4">
        <v>22.49</v>
      </c>
      <c r="I780" s="4">
        <v>21.86</v>
      </c>
      <c r="J780" s="4">
        <v>22.33</v>
      </c>
      <c r="K780" s="1" t="s">
        <v>17635</v>
      </c>
      <c r="L780" s="1" t="s">
        <v>17636</v>
      </c>
      <c r="M780" s="4">
        <v>0.13309262962936119</v>
      </c>
      <c r="N780" s="4">
        <v>0.33333333333333331</v>
      </c>
      <c r="O780" s="4">
        <v>0.11347537815270139</v>
      </c>
      <c r="P780" s="4">
        <v>1.530281521413597</v>
      </c>
      <c r="Q780" s="4">
        <v>0.33333333333333331</v>
      </c>
      <c r="S780" s="4">
        <v>5.4544732839323746</v>
      </c>
      <c r="T780" s="4">
        <v>1.463149117249738</v>
      </c>
      <c r="U780" s="4">
        <v>33.46</v>
      </c>
      <c r="V780" s="4">
        <v>8.9</v>
      </c>
      <c r="W780" s="4">
        <v>22.841462450592878</v>
      </c>
      <c r="X780" s="4">
        <v>23.21</v>
      </c>
      <c r="Y780" s="4">
        <v>1</v>
      </c>
      <c r="Z780" s="4">
        <v>0.5</v>
      </c>
      <c r="AA780" s="4">
        <v>0.5</v>
      </c>
      <c r="AB780" s="4">
        <v>1</v>
      </c>
      <c r="AC780" s="4">
        <v>0.8</v>
      </c>
      <c r="AD780" s="4">
        <v>0.5</v>
      </c>
      <c r="AE780" s="4">
        <v>0.5</v>
      </c>
      <c r="AF780" s="4">
        <v>5.4666666666666659</v>
      </c>
      <c r="AG780" s="1" t="s">
        <v>2356</v>
      </c>
      <c r="AH780" s="1"/>
    </row>
    <row r="781" spans="1:34" ht="14.25" hidden="1" x14ac:dyDescent="0.25">
      <c r="A781" s="1" t="s">
        <v>5633</v>
      </c>
      <c r="B781" s="1" t="s">
        <v>5634</v>
      </c>
      <c r="C781" s="1" t="s">
        <v>1101</v>
      </c>
      <c r="D781" s="1" t="s">
        <v>5635</v>
      </c>
      <c r="E781" s="1" t="s">
        <v>872</v>
      </c>
      <c r="F781" s="1" t="s">
        <v>61</v>
      </c>
      <c r="G781" s="4">
        <v>49.23</v>
      </c>
      <c r="H781" s="4">
        <v>49.33</v>
      </c>
      <c r="I781" s="4">
        <v>48.61</v>
      </c>
      <c r="J781" s="4">
        <v>49.17</v>
      </c>
      <c r="K781" s="1" t="s">
        <v>83</v>
      </c>
      <c r="L781" s="1" t="s">
        <v>2667</v>
      </c>
      <c r="M781" s="4">
        <v>0.1020173219006098</v>
      </c>
      <c r="N781" s="4">
        <v>0.4</v>
      </c>
      <c r="O781" s="4">
        <v>1.082854208402154E-2</v>
      </c>
      <c r="P781" s="4">
        <v>0.11362044817927169</v>
      </c>
      <c r="Q781" s="4">
        <v>0.55555555555555558</v>
      </c>
      <c r="R781" s="4">
        <v>3</v>
      </c>
      <c r="S781" s="4">
        <v>8.0171288610334095</v>
      </c>
      <c r="T781" s="4">
        <v>1.80718900172119</v>
      </c>
      <c r="U781" s="4">
        <v>71.41</v>
      </c>
      <c r="V781" s="4">
        <v>39.44</v>
      </c>
      <c r="W781" s="4">
        <v>59.494308300395247</v>
      </c>
      <c r="X781" s="4">
        <v>60.854999999999997</v>
      </c>
      <c r="Y781" s="4">
        <v>0.5</v>
      </c>
      <c r="Z781" s="4">
        <v>1</v>
      </c>
      <c r="AA781" s="4">
        <v>0.5</v>
      </c>
      <c r="AB781" s="4">
        <v>0.5</v>
      </c>
      <c r="AC781" s="4">
        <v>1</v>
      </c>
      <c r="AD781" s="4">
        <v>0.5</v>
      </c>
      <c r="AE781" s="4">
        <v>0.5</v>
      </c>
      <c r="AF781" s="4">
        <v>5.4555555555555557</v>
      </c>
      <c r="AG781" s="1" t="s">
        <v>766</v>
      </c>
      <c r="AH781" s="1"/>
    </row>
    <row r="782" spans="1:34" ht="14.25" hidden="1" x14ac:dyDescent="0.25">
      <c r="A782" s="1" t="s">
        <v>18948</v>
      </c>
      <c r="B782" s="1" t="s">
        <v>18949</v>
      </c>
      <c r="C782" s="1" t="s">
        <v>12900</v>
      </c>
      <c r="D782" s="1" t="s">
        <v>11338</v>
      </c>
      <c r="E782" s="1" t="s">
        <v>93</v>
      </c>
      <c r="F782" s="1" t="s">
        <v>274</v>
      </c>
      <c r="G782" s="4">
        <v>91.57</v>
      </c>
      <c r="H782" s="4">
        <v>93.23</v>
      </c>
      <c r="I782" s="4">
        <v>91.49</v>
      </c>
      <c r="J782" s="4">
        <v>91.98</v>
      </c>
      <c r="K782" s="1" t="s">
        <v>2336</v>
      </c>
      <c r="L782" s="1" t="s">
        <v>1266</v>
      </c>
      <c r="M782" s="4">
        <v>0.16121175922263911</v>
      </c>
      <c r="N782" s="4">
        <v>0.6</v>
      </c>
      <c r="O782" s="4">
        <v>1.3173607767966319E-2</v>
      </c>
      <c r="P782" s="4">
        <v>9.7501159302263718E-2</v>
      </c>
      <c r="Q782" s="4">
        <v>0.55555555555555558</v>
      </c>
      <c r="R782" s="4">
        <v>1</v>
      </c>
      <c r="S782" s="4">
        <v>5.2945319335264633</v>
      </c>
      <c r="T782" s="4">
        <v>2.6430386628591278</v>
      </c>
      <c r="U782" s="4">
        <v>105.58</v>
      </c>
      <c r="V782" s="4">
        <v>69.14</v>
      </c>
      <c r="W782" s="4">
        <v>94.818379446640279</v>
      </c>
      <c r="X782" s="4">
        <v>95.35499999999999</v>
      </c>
      <c r="Y782" s="4">
        <v>0.5</v>
      </c>
      <c r="Z782" s="4">
        <v>1</v>
      </c>
      <c r="AA782" s="4">
        <v>0.5</v>
      </c>
      <c r="AB782" s="4">
        <v>0.5</v>
      </c>
      <c r="AC782" s="4">
        <v>0.8</v>
      </c>
      <c r="AD782" s="4">
        <v>0.5</v>
      </c>
      <c r="AE782" s="4">
        <v>0.5</v>
      </c>
      <c r="AF782" s="4">
        <v>5.4555555555555557</v>
      </c>
      <c r="AG782" s="1" t="s">
        <v>316</v>
      </c>
      <c r="AH782" s="1"/>
    </row>
    <row r="783" spans="1:34" ht="14.25" hidden="1" x14ac:dyDescent="0.25">
      <c r="A783" s="1" t="s">
        <v>19913</v>
      </c>
      <c r="B783" s="1" t="s">
        <v>19914</v>
      </c>
      <c r="C783" s="1" t="s">
        <v>12900</v>
      </c>
      <c r="D783" s="1" t="s">
        <v>6026</v>
      </c>
      <c r="E783" s="1" t="s">
        <v>125</v>
      </c>
      <c r="F783" s="1" t="s">
        <v>250</v>
      </c>
      <c r="G783" s="4">
        <v>19.09</v>
      </c>
      <c r="H783" s="4">
        <v>19.45</v>
      </c>
      <c r="I783" s="4">
        <v>18.559999999999999</v>
      </c>
      <c r="J783" s="4">
        <v>18.88</v>
      </c>
      <c r="K783" s="1" t="s">
        <v>2840</v>
      </c>
      <c r="L783" s="1" t="s">
        <v>48</v>
      </c>
      <c r="M783" s="4">
        <v>0.1126935935083072</v>
      </c>
      <c r="N783" s="4">
        <v>0.4</v>
      </c>
      <c r="O783" s="4">
        <v>7.7979309945111777E-2</v>
      </c>
      <c r="P783" s="4">
        <v>8.1505106522948345E-2</v>
      </c>
      <c r="Q783" s="4">
        <v>0.55555555555555558</v>
      </c>
      <c r="R783" s="4">
        <v>2</v>
      </c>
      <c r="S783" s="4">
        <v>5.4741133897510972</v>
      </c>
      <c r="T783" s="4">
        <v>1.1135453459776541</v>
      </c>
      <c r="U783" s="4">
        <v>31.06</v>
      </c>
      <c r="V783" s="4">
        <v>12.11</v>
      </c>
      <c r="W783" s="4">
        <v>25.014328063241109</v>
      </c>
      <c r="X783" s="4">
        <v>26.594999999999999</v>
      </c>
      <c r="Y783" s="4">
        <v>0.5</v>
      </c>
      <c r="Z783" s="4">
        <v>1</v>
      </c>
      <c r="AA783" s="4">
        <v>0.5</v>
      </c>
      <c r="AB783" s="4">
        <v>0.5</v>
      </c>
      <c r="AC783" s="4">
        <v>1</v>
      </c>
      <c r="AD783" s="4">
        <v>0.5</v>
      </c>
      <c r="AE783" s="4">
        <v>0.5</v>
      </c>
      <c r="AF783" s="4">
        <v>5.4555555555555557</v>
      </c>
      <c r="AG783" s="1" t="s">
        <v>135</v>
      </c>
      <c r="AH783" s="1"/>
    </row>
    <row r="784" spans="1:34" ht="14.25" hidden="1" x14ac:dyDescent="0.25">
      <c r="A784" s="1" t="s">
        <v>13735</v>
      </c>
      <c r="B784" s="1" t="s">
        <v>13736</v>
      </c>
      <c r="C784" s="1" t="s">
        <v>12900</v>
      </c>
      <c r="D784" s="1" t="s">
        <v>13737</v>
      </c>
      <c r="E784" s="1" t="s">
        <v>52</v>
      </c>
      <c r="F784" s="1" t="s">
        <v>385</v>
      </c>
      <c r="G784" s="4">
        <v>84.34</v>
      </c>
      <c r="H784" s="4">
        <v>84.6</v>
      </c>
      <c r="I784" s="4">
        <v>83.92</v>
      </c>
      <c r="J784" s="4">
        <v>84.18</v>
      </c>
      <c r="K784" s="1" t="s">
        <v>12023</v>
      </c>
      <c r="L784" s="1" t="s">
        <v>1213</v>
      </c>
      <c r="M784" s="4">
        <v>0.12822394137858589</v>
      </c>
      <c r="N784" s="4">
        <v>0.6</v>
      </c>
      <c r="O784" s="4">
        <v>1.7054260580207321E-2</v>
      </c>
      <c r="P784" s="4">
        <v>5.7997422058420373E-2</v>
      </c>
      <c r="Q784" s="4">
        <v>0.55555555555555558</v>
      </c>
      <c r="R784" s="4">
        <v>2</v>
      </c>
      <c r="S784" s="4">
        <v>4.2592249067846906</v>
      </c>
      <c r="T784" s="4">
        <v>2.2571167255920899</v>
      </c>
      <c r="U784" s="4">
        <v>94.93</v>
      </c>
      <c r="V784" s="4">
        <v>68.91</v>
      </c>
      <c r="W784" s="4">
        <v>84.778735177865613</v>
      </c>
      <c r="X784" s="4">
        <v>85.13</v>
      </c>
      <c r="Y784" s="4">
        <v>0.5</v>
      </c>
      <c r="Z784" s="4">
        <v>1</v>
      </c>
      <c r="AA784" s="4">
        <v>0.5</v>
      </c>
      <c r="AB784" s="4">
        <v>0.5</v>
      </c>
      <c r="AC784" s="4">
        <v>0.8</v>
      </c>
      <c r="AD784" s="4">
        <v>0.5</v>
      </c>
      <c r="AE784" s="4">
        <v>0.5</v>
      </c>
      <c r="AF784" s="4">
        <v>5.4555555555555557</v>
      </c>
      <c r="AG784" s="1" t="s">
        <v>209</v>
      </c>
      <c r="AH784" s="1"/>
    </row>
    <row r="785" spans="1:34" ht="14.25" hidden="1" x14ac:dyDescent="0.25">
      <c r="A785" s="1" t="s">
        <v>17097</v>
      </c>
      <c r="B785" s="1" t="s">
        <v>17098</v>
      </c>
      <c r="C785" s="1" t="s">
        <v>12900</v>
      </c>
      <c r="D785" s="1" t="s">
        <v>17099</v>
      </c>
      <c r="E785" s="1" t="s">
        <v>125</v>
      </c>
      <c r="F785" s="1" t="s">
        <v>3628</v>
      </c>
      <c r="G785" s="4">
        <v>13.69</v>
      </c>
      <c r="H785" s="4">
        <v>13.6</v>
      </c>
      <c r="I785" s="4">
        <v>12.62</v>
      </c>
      <c r="J785" s="4">
        <v>12.9</v>
      </c>
      <c r="K785" s="1" t="s">
        <v>293</v>
      </c>
      <c r="L785" s="1" t="s">
        <v>17100</v>
      </c>
      <c r="M785" s="4">
        <v>0.12225625560791389</v>
      </c>
      <c r="N785" s="4">
        <v>0.4</v>
      </c>
      <c r="O785" s="4">
        <v>2.6944699770432051E-2</v>
      </c>
      <c r="P785" s="4">
        <v>0.45707092552344292</v>
      </c>
      <c r="Q785" s="4">
        <v>0.55555555555555558</v>
      </c>
      <c r="S785" s="4">
        <v>9.0960563535796073</v>
      </c>
      <c r="T785" s="4">
        <v>1.512778513383638</v>
      </c>
      <c r="U785" s="4">
        <v>37.21</v>
      </c>
      <c r="V785" s="4">
        <v>6.95</v>
      </c>
      <c r="W785" s="4">
        <v>26.977588932806331</v>
      </c>
      <c r="X785" s="4">
        <v>31.6</v>
      </c>
      <c r="Y785" s="4">
        <v>0.5</v>
      </c>
      <c r="Z785" s="4">
        <v>0.5</v>
      </c>
      <c r="AA785" s="4">
        <v>0.5</v>
      </c>
      <c r="AB785" s="4">
        <v>1</v>
      </c>
      <c r="AC785" s="4">
        <v>1</v>
      </c>
      <c r="AD785" s="4">
        <v>0.5</v>
      </c>
      <c r="AE785" s="4">
        <v>0.5</v>
      </c>
      <c r="AF785" s="4">
        <v>5.4555555555555557</v>
      </c>
      <c r="AG785" s="1" t="s">
        <v>2598</v>
      </c>
      <c r="AH785" s="1"/>
    </row>
    <row r="786" spans="1:34" ht="14.25" hidden="1" x14ac:dyDescent="0.25">
      <c r="A786" s="1" t="s">
        <v>15953</v>
      </c>
      <c r="B786" s="1" t="s">
        <v>15954</v>
      </c>
      <c r="C786" s="1" t="s">
        <v>12900</v>
      </c>
      <c r="D786" s="1" t="s">
        <v>15955</v>
      </c>
      <c r="E786" s="1" t="s">
        <v>45</v>
      </c>
      <c r="F786" s="1" t="s">
        <v>13280</v>
      </c>
      <c r="G786" s="4">
        <v>48.6</v>
      </c>
      <c r="H786" s="4">
        <v>48.65</v>
      </c>
      <c r="I786" s="4">
        <v>47.76</v>
      </c>
      <c r="J786" s="4">
        <v>48.2</v>
      </c>
      <c r="K786" s="1" t="s">
        <v>884</v>
      </c>
      <c r="L786" s="1" t="s">
        <v>1213</v>
      </c>
      <c r="M786" s="4">
        <v>0.195340452164003</v>
      </c>
      <c r="N786" s="4">
        <v>0.5</v>
      </c>
      <c r="O786" s="4">
        <v>1.8437100513599359E-2</v>
      </c>
      <c r="P786" s="4">
        <v>0.25058355981147629</v>
      </c>
      <c r="Q786" s="4">
        <v>0.55555555555555558</v>
      </c>
      <c r="R786" s="4">
        <v>4</v>
      </c>
      <c r="S786" s="4">
        <v>3.385450823482294</v>
      </c>
      <c r="T786" s="4">
        <v>1.3009029072082769</v>
      </c>
      <c r="U786" s="4">
        <v>56.77</v>
      </c>
      <c r="V786" s="4">
        <v>38.28</v>
      </c>
      <c r="W786" s="4">
        <v>48.094940711462478</v>
      </c>
      <c r="X786" s="4">
        <v>47.37</v>
      </c>
      <c r="Y786" s="4">
        <v>0.5</v>
      </c>
      <c r="Z786" s="4">
        <v>1</v>
      </c>
      <c r="AA786" s="4">
        <v>0.75</v>
      </c>
      <c r="AB786" s="4">
        <v>0.75</v>
      </c>
      <c r="AC786" s="4">
        <v>0.4</v>
      </c>
      <c r="AD786" s="4">
        <v>0.5</v>
      </c>
      <c r="AE786" s="4">
        <v>0.5</v>
      </c>
      <c r="AF786" s="4">
        <v>5.4555555555555557</v>
      </c>
      <c r="AG786" s="1" t="s">
        <v>162</v>
      </c>
      <c r="AH786" s="1"/>
    </row>
    <row r="787" spans="1:34" ht="14.25" hidden="1" x14ac:dyDescent="0.25">
      <c r="A787" s="1" t="s">
        <v>16652</v>
      </c>
      <c r="B787" s="1" t="s">
        <v>16653</v>
      </c>
      <c r="C787" s="1" t="s">
        <v>12900</v>
      </c>
      <c r="D787" s="1" t="s">
        <v>16654</v>
      </c>
      <c r="E787" s="1" t="s">
        <v>118</v>
      </c>
      <c r="F787" s="1" t="s">
        <v>2642</v>
      </c>
      <c r="G787" s="4">
        <v>28.76</v>
      </c>
      <c r="H787" s="4">
        <v>28.86</v>
      </c>
      <c r="I787" s="4">
        <v>28.56</v>
      </c>
      <c r="J787" s="4">
        <v>28.69</v>
      </c>
      <c r="K787" s="1" t="s">
        <v>15661</v>
      </c>
      <c r="L787" s="1" t="s">
        <v>16655</v>
      </c>
      <c r="M787" s="4">
        <v>8.8592068021030992E-2</v>
      </c>
      <c r="N787" s="4">
        <v>0.22222222222222221</v>
      </c>
      <c r="O787" s="4">
        <v>3.448022814572501E-2</v>
      </c>
      <c r="P787" s="4">
        <v>1.268581285210852</v>
      </c>
      <c r="Q787" s="4">
        <v>0.42857142857142849</v>
      </c>
      <c r="R787" s="4">
        <v>1</v>
      </c>
      <c r="S787" s="4">
        <v>4.858701417769006</v>
      </c>
      <c r="T787" s="4">
        <v>1.335764598810369</v>
      </c>
      <c r="U787" s="4">
        <v>42.18</v>
      </c>
      <c r="V787" s="4">
        <v>20.93</v>
      </c>
      <c r="W787" s="4">
        <v>33.160830039525678</v>
      </c>
      <c r="X787" s="4">
        <v>34.590000000000003</v>
      </c>
      <c r="Y787" s="4">
        <v>1</v>
      </c>
      <c r="Z787" s="4">
        <v>1</v>
      </c>
      <c r="AA787" s="4">
        <v>0.5</v>
      </c>
      <c r="AB787" s="4">
        <v>1</v>
      </c>
      <c r="AC787" s="4">
        <v>0.8</v>
      </c>
      <c r="AD787" s="4">
        <v>0.25</v>
      </c>
      <c r="AE787" s="4">
        <v>0.25</v>
      </c>
      <c r="AF787" s="4">
        <v>5.450793650793651</v>
      </c>
      <c r="AG787" s="1" t="s">
        <v>15079</v>
      </c>
      <c r="AH787" s="1"/>
    </row>
    <row r="788" spans="1:34" ht="14.25" hidden="1" x14ac:dyDescent="0.25">
      <c r="A788" s="1" t="s">
        <v>1290</v>
      </c>
      <c r="B788" s="1" t="s">
        <v>1291</v>
      </c>
      <c r="C788" s="1" t="s">
        <v>1101</v>
      </c>
      <c r="D788" s="1" t="s">
        <v>1292</v>
      </c>
      <c r="E788" s="1" t="s">
        <v>68</v>
      </c>
      <c r="F788" s="1" t="s">
        <v>46</v>
      </c>
      <c r="G788" s="4">
        <v>59.35</v>
      </c>
      <c r="H788" s="4">
        <v>64.98</v>
      </c>
      <c r="I788" s="4">
        <v>59.35</v>
      </c>
      <c r="J788" s="4">
        <v>62.1</v>
      </c>
      <c r="K788" s="1" t="s">
        <v>1293</v>
      </c>
      <c r="L788" s="1" t="s">
        <v>208</v>
      </c>
      <c r="M788" s="4">
        <v>0.88407650560224083</v>
      </c>
      <c r="N788" s="4">
        <v>1</v>
      </c>
      <c r="S788" s="4">
        <v>15.17295844115915</v>
      </c>
      <c r="T788" s="4">
        <v>2.8805334092599471</v>
      </c>
      <c r="U788" s="4">
        <v>69.25</v>
      </c>
      <c r="V788" s="4">
        <v>12.51</v>
      </c>
      <c r="W788" s="4">
        <v>26.95999999999999</v>
      </c>
      <c r="X788" s="4">
        <v>18.489999999999998</v>
      </c>
      <c r="Y788" s="4">
        <v>0.5</v>
      </c>
      <c r="Z788" s="4">
        <v>0.5</v>
      </c>
      <c r="AA788" s="4">
        <v>1</v>
      </c>
      <c r="AB788" s="4">
        <v>0.25</v>
      </c>
      <c r="AC788" s="4">
        <v>0.2</v>
      </c>
      <c r="AD788" s="4">
        <v>1</v>
      </c>
      <c r="AE788" s="4">
        <v>1</v>
      </c>
      <c r="AF788" s="4">
        <v>5.45</v>
      </c>
      <c r="AG788" s="1" t="s">
        <v>1294</v>
      </c>
      <c r="AH788" s="1"/>
    </row>
    <row r="789" spans="1:34" ht="14.25" hidden="1" x14ac:dyDescent="0.25">
      <c r="A789" s="1" t="s">
        <v>2923</v>
      </c>
      <c r="B789" s="1" t="s">
        <v>2924</v>
      </c>
      <c r="C789" s="1" t="s">
        <v>1101</v>
      </c>
      <c r="D789" s="1" t="s">
        <v>2364</v>
      </c>
      <c r="E789" s="1" t="s">
        <v>52</v>
      </c>
      <c r="F789" s="1" t="s">
        <v>53</v>
      </c>
      <c r="G789" s="4">
        <v>58.41</v>
      </c>
      <c r="H789" s="4">
        <v>61.41</v>
      </c>
      <c r="I789" s="4">
        <v>57.48</v>
      </c>
      <c r="J789" s="4">
        <v>59.65</v>
      </c>
      <c r="K789" s="1" t="s">
        <v>2925</v>
      </c>
      <c r="L789" s="1" t="s">
        <v>1126</v>
      </c>
      <c r="M789" s="4">
        <v>2.7849740932642488</v>
      </c>
      <c r="N789" s="4">
        <v>1</v>
      </c>
      <c r="S789" s="4">
        <v>14.372610233821121</v>
      </c>
      <c r="T789" s="4">
        <v>2.7879100493740201</v>
      </c>
      <c r="U789" s="4">
        <v>61.41</v>
      </c>
      <c r="V789" s="4">
        <v>3.76</v>
      </c>
      <c r="W789" s="4">
        <v>18.833122529644271</v>
      </c>
      <c r="X789" s="4">
        <v>11.095000000000001</v>
      </c>
      <c r="Y789" s="4">
        <v>0.5</v>
      </c>
      <c r="Z789" s="4">
        <v>0.5</v>
      </c>
      <c r="AA789" s="4">
        <v>1</v>
      </c>
      <c r="AB789" s="4">
        <v>0.25</v>
      </c>
      <c r="AC789" s="4">
        <v>0.2</v>
      </c>
      <c r="AD789" s="4">
        <v>1</v>
      </c>
      <c r="AE789" s="4">
        <v>1</v>
      </c>
      <c r="AF789" s="4">
        <v>5.45</v>
      </c>
      <c r="AG789" s="1" t="s">
        <v>1294</v>
      </c>
      <c r="AH789" s="1"/>
    </row>
    <row r="790" spans="1:34" ht="14.25" hidden="1" x14ac:dyDescent="0.25">
      <c r="A790" s="1" t="s">
        <v>11589</v>
      </c>
      <c r="B790" s="1" t="s">
        <v>11590</v>
      </c>
      <c r="C790" s="1" t="s">
        <v>1101</v>
      </c>
      <c r="D790" s="1" t="s">
        <v>835</v>
      </c>
      <c r="E790" s="1" t="s">
        <v>125</v>
      </c>
      <c r="F790" s="1" t="s">
        <v>485</v>
      </c>
      <c r="G790" s="4">
        <v>22.7</v>
      </c>
      <c r="H790" s="4">
        <v>23.67</v>
      </c>
      <c r="I790" s="4">
        <v>22.56</v>
      </c>
      <c r="J790" s="4">
        <v>23.64</v>
      </c>
      <c r="K790" s="1" t="s">
        <v>11591</v>
      </c>
      <c r="L790" s="1" t="s">
        <v>11592</v>
      </c>
      <c r="M790" s="4">
        <v>0.1338021185581206</v>
      </c>
      <c r="N790" s="4">
        <v>0.2</v>
      </c>
      <c r="O790" s="4">
        <v>2.393605086725786E-2</v>
      </c>
      <c r="P790" s="4">
        <v>0.31845776491148808</v>
      </c>
      <c r="Q790" s="4">
        <v>1</v>
      </c>
      <c r="R790" s="4">
        <v>3</v>
      </c>
      <c r="S790" s="4">
        <v>9.1313465355959362</v>
      </c>
      <c r="T790" s="4">
        <v>1.7625020137935341</v>
      </c>
      <c r="U790" s="4">
        <v>44.35</v>
      </c>
      <c r="V790" s="4">
        <v>14.52</v>
      </c>
      <c r="W790" s="4">
        <v>34.300652173913043</v>
      </c>
      <c r="X790" s="4">
        <v>38.75</v>
      </c>
      <c r="Y790" s="4">
        <v>0.5</v>
      </c>
      <c r="Z790" s="4">
        <v>1</v>
      </c>
      <c r="AA790" s="4">
        <v>0.5</v>
      </c>
      <c r="AB790" s="4">
        <v>0.75</v>
      </c>
      <c r="AC790" s="4">
        <v>1</v>
      </c>
      <c r="AD790" s="4">
        <v>0.25</v>
      </c>
      <c r="AE790" s="4">
        <v>0.25</v>
      </c>
      <c r="AF790" s="4">
        <v>5.45</v>
      </c>
      <c r="AG790" s="1" t="s">
        <v>202</v>
      </c>
      <c r="AH790" s="1"/>
    </row>
    <row r="791" spans="1:34" ht="14.25" hidden="1" x14ac:dyDescent="0.25">
      <c r="A791" s="1" t="s">
        <v>19219</v>
      </c>
      <c r="B791" s="1" t="s">
        <v>19220</v>
      </c>
      <c r="C791" s="1" t="s">
        <v>12900</v>
      </c>
      <c r="D791" s="1" t="s">
        <v>3951</v>
      </c>
      <c r="E791" s="1" t="s">
        <v>68</v>
      </c>
      <c r="F791" s="1" t="s">
        <v>46</v>
      </c>
      <c r="G791" s="4">
        <v>64.33</v>
      </c>
      <c r="H791" s="4">
        <v>64.25</v>
      </c>
      <c r="I791" s="4">
        <v>63.42</v>
      </c>
      <c r="J791" s="4">
        <v>64.09</v>
      </c>
      <c r="K791" s="1" t="s">
        <v>83</v>
      </c>
      <c r="L791" s="1" t="s">
        <v>4904</v>
      </c>
      <c r="M791" s="4">
        <v>0.16369442007216339</v>
      </c>
      <c r="N791" s="4">
        <v>0.4</v>
      </c>
      <c r="O791" s="4">
        <v>1.3549822673609241E-2</v>
      </c>
      <c r="P791" s="4">
        <v>4.6270754629675427E-2</v>
      </c>
      <c r="Q791" s="4">
        <v>1</v>
      </c>
      <c r="R791" s="4">
        <v>1</v>
      </c>
      <c r="S791" s="4">
        <v>8.4637675151887048</v>
      </c>
      <c r="T791" s="4">
        <v>2.7110284691550079</v>
      </c>
      <c r="U791" s="4">
        <v>86.51</v>
      </c>
      <c r="V791" s="4">
        <v>46.48</v>
      </c>
      <c r="W791" s="4">
        <v>68.634189723320191</v>
      </c>
      <c r="X791" s="4">
        <v>68.525000000000006</v>
      </c>
      <c r="Y791" s="4">
        <v>0.5</v>
      </c>
      <c r="Z791" s="4">
        <v>1</v>
      </c>
      <c r="AA791" s="4">
        <v>0.5</v>
      </c>
      <c r="AB791" s="4">
        <v>0.25</v>
      </c>
      <c r="AC791" s="4">
        <v>0.8</v>
      </c>
      <c r="AD791" s="4">
        <v>0.5</v>
      </c>
      <c r="AE791" s="4">
        <v>0.5</v>
      </c>
      <c r="AF791" s="4">
        <v>5.45</v>
      </c>
      <c r="AG791" s="1" t="s">
        <v>1954</v>
      </c>
      <c r="AH791" s="1"/>
    </row>
    <row r="792" spans="1:34" ht="14.25" hidden="1" x14ac:dyDescent="0.25">
      <c r="A792" s="1" t="s">
        <v>2537</v>
      </c>
      <c r="B792" s="1" t="s">
        <v>2538</v>
      </c>
      <c r="C792" s="1" t="s">
        <v>1101</v>
      </c>
      <c r="D792" s="1" t="s">
        <v>2539</v>
      </c>
      <c r="E792" s="1" t="s">
        <v>52</v>
      </c>
      <c r="F792" s="1" t="s">
        <v>385</v>
      </c>
      <c r="G792" s="4">
        <v>37.31</v>
      </c>
      <c r="H792" s="4">
        <v>39.15</v>
      </c>
      <c r="I792" s="4">
        <v>37.25</v>
      </c>
      <c r="J792" s="4">
        <v>38.89</v>
      </c>
      <c r="K792" s="1" t="s">
        <v>2540</v>
      </c>
      <c r="L792" s="1" t="s">
        <v>2541</v>
      </c>
      <c r="M792" s="4">
        <v>0.83388484447385847</v>
      </c>
      <c r="N792" s="4">
        <v>1</v>
      </c>
      <c r="S792" s="4">
        <v>6.0799913545227078</v>
      </c>
      <c r="T792" s="4">
        <v>2.3606544678887982</v>
      </c>
      <c r="U792" s="4">
        <v>43.37</v>
      </c>
      <c r="V792" s="4">
        <v>15.25</v>
      </c>
      <c r="W792" s="4">
        <v>30.801284584980241</v>
      </c>
      <c r="X792" s="4">
        <v>31.5</v>
      </c>
      <c r="Y792" s="4">
        <v>0.5</v>
      </c>
      <c r="Z792" s="4">
        <v>0.5</v>
      </c>
      <c r="AA792" s="4">
        <v>1</v>
      </c>
      <c r="AB792" s="4">
        <v>0.25</v>
      </c>
      <c r="AC792" s="4">
        <v>0.2</v>
      </c>
      <c r="AD792" s="4">
        <v>1</v>
      </c>
      <c r="AE792" s="4">
        <v>1</v>
      </c>
      <c r="AF792" s="4">
        <v>5.45</v>
      </c>
      <c r="AG792" s="1" t="s">
        <v>1294</v>
      </c>
      <c r="AH792" s="1"/>
    </row>
    <row r="793" spans="1:34" ht="14.25" hidden="1" x14ac:dyDescent="0.25">
      <c r="A793" s="1" t="s">
        <v>3318</v>
      </c>
      <c r="B793" s="1" t="s">
        <v>3319</v>
      </c>
      <c r="C793" s="1" t="s">
        <v>1101</v>
      </c>
      <c r="D793" s="1" t="s">
        <v>3320</v>
      </c>
      <c r="E793" s="1" t="s">
        <v>68</v>
      </c>
      <c r="F793" s="1" t="s">
        <v>1156</v>
      </c>
      <c r="G793" s="4">
        <v>78.790000000000006</v>
      </c>
      <c r="H793" s="4">
        <v>79.87</v>
      </c>
      <c r="I793" s="4">
        <v>77.319999999999993</v>
      </c>
      <c r="J793" s="4">
        <v>78.59</v>
      </c>
      <c r="K793" s="1" t="s">
        <v>3321</v>
      </c>
      <c r="L793" s="1" t="s">
        <v>2587</v>
      </c>
      <c r="M793" s="4">
        <v>4.8042474607571561</v>
      </c>
      <c r="N793" s="4">
        <v>1</v>
      </c>
      <c r="S793" s="4">
        <v>20.44358336405498</v>
      </c>
      <c r="T793" s="4">
        <v>5.2364839948588164</v>
      </c>
      <c r="U793" s="4">
        <v>107.5</v>
      </c>
      <c r="V793" s="4">
        <v>23.5</v>
      </c>
      <c r="W793" s="4">
        <v>51.208241106719342</v>
      </c>
      <c r="X793" s="4">
        <v>43.73</v>
      </c>
      <c r="Y793" s="4">
        <v>0.5</v>
      </c>
      <c r="Z793" s="4">
        <v>0.5</v>
      </c>
      <c r="AA793" s="4">
        <v>1</v>
      </c>
      <c r="AB793" s="4">
        <v>0.25</v>
      </c>
      <c r="AC793" s="4">
        <v>0.2</v>
      </c>
      <c r="AD793" s="4">
        <v>1</v>
      </c>
      <c r="AE793" s="4">
        <v>1</v>
      </c>
      <c r="AF793" s="4">
        <v>5.45</v>
      </c>
      <c r="AG793" s="1" t="s">
        <v>1294</v>
      </c>
      <c r="AH793" s="1"/>
    </row>
    <row r="794" spans="1:34" ht="14.25" hidden="1" x14ac:dyDescent="0.25">
      <c r="A794" s="1" t="s">
        <v>7359</v>
      </c>
      <c r="B794" s="1" t="s">
        <v>7360</v>
      </c>
      <c r="C794" s="1" t="s">
        <v>1101</v>
      </c>
      <c r="D794" s="1" t="s">
        <v>7361</v>
      </c>
      <c r="E794" s="1" t="s">
        <v>45</v>
      </c>
      <c r="F794" s="1" t="s">
        <v>46</v>
      </c>
      <c r="G794" s="4">
        <v>49.55</v>
      </c>
      <c r="H794" s="4">
        <v>50.7</v>
      </c>
      <c r="I794" s="4">
        <v>49.22</v>
      </c>
      <c r="J794" s="4">
        <v>50.4</v>
      </c>
      <c r="K794" s="1" t="s">
        <v>7362</v>
      </c>
      <c r="L794" s="1" t="s">
        <v>7363</v>
      </c>
      <c r="M794" s="4">
        <v>0.35890872653853872</v>
      </c>
      <c r="N794" s="4">
        <v>1</v>
      </c>
      <c r="S794" s="4">
        <v>6.7152150067626737</v>
      </c>
      <c r="T794" s="4">
        <v>2.3729415993728749</v>
      </c>
      <c r="U794" s="4">
        <v>52.96</v>
      </c>
      <c r="V794" s="4">
        <v>22.17</v>
      </c>
      <c r="W794" s="4">
        <v>34.13928853754939</v>
      </c>
      <c r="X794" s="4">
        <v>32.215000000000003</v>
      </c>
      <c r="Y794" s="4">
        <v>1</v>
      </c>
      <c r="Z794" s="4">
        <v>0.5</v>
      </c>
      <c r="AA794" s="4">
        <v>1</v>
      </c>
      <c r="AB794" s="4">
        <v>0.25</v>
      </c>
      <c r="AC794" s="4">
        <v>0.2</v>
      </c>
      <c r="AD794" s="4">
        <v>0.75</v>
      </c>
      <c r="AE794" s="4">
        <v>0.75</v>
      </c>
      <c r="AF794" s="4">
        <v>5.45</v>
      </c>
      <c r="AG794" s="1" t="s">
        <v>5664</v>
      </c>
      <c r="AH794" s="1"/>
    </row>
    <row r="795" spans="1:34" ht="14.25" hidden="1" x14ac:dyDescent="0.25">
      <c r="A795" s="1" t="s">
        <v>5492</v>
      </c>
      <c r="B795" s="1" t="s">
        <v>5493</v>
      </c>
      <c r="C795" s="1" t="s">
        <v>1101</v>
      </c>
      <c r="D795" s="1" t="s">
        <v>5494</v>
      </c>
      <c r="E795" s="1" t="s">
        <v>118</v>
      </c>
      <c r="F795" s="1" t="s">
        <v>199</v>
      </c>
      <c r="G795" s="4">
        <v>15.77</v>
      </c>
      <c r="H795" s="4">
        <v>15.95</v>
      </c>
      <c r="I795" s="4">
        <v>15.58</v>
      </c>
      <c r="J795" s="4">
        <v>15.58</v>
      </c>
      <c r="K795" s="1" t="s">
        <v>5495</v>
      </c>
      <c r="L795" s="1" t="s">
        <v>5496</v>
      </c>
      <c r="M795" s="4">
        <v>0.11835425779940641</v>
      </c>
      <c r="N795" s="4">
        <v>0.2</v>
      </c>
      <c r="O795" s="4">
        <v>2.092992957463195E-2</v>
      </c>
      <c r="P795" s="4">
        <v>0.77920227920227925</v>
      </c>
      <c r="Q795" s="4">
        <v>1</v>
      </c>
      <c r="S795" s="4">
        <v>4.0041940888066847</v>
      </c>
      <c r="T795" s="4">
        <v>0.66369583026565926</v>
      </c>
      <c r="U795" s="4">
        <v>24.75</v>
      </c>
      <c r="V795" s="4">
        <v>10.9</v>
      </c>
      <c r="W795" s="4">
        <v>19.84138339920948</v>
      </c>
      <c r="X795" s="4">
        <v>21.245000000000001</v>
      </c>
      <c r="Y795" s="4">
        <v>0.5</v>
      </c>
      <c r="Z795" s="4">
        <v>0.5</v>
      </c>
      <c r="AA795" s="4">
        <v>0.75</v>
      </c>
      <c r="AB795" s="4">
        <v>1</v>
      </c>
      <c r="AC795" s="4">
        <v>1</v>
      </c>
      <c r="AD795" s="4">
        <v>0.25</v>
      </c>
      <c r="AE795" s="4">
        <v>0.25</v>
      </c>
      <c r="AF795" s="4">
        <v>5.45</v>
      </c>
      <c r="AG795" s="1" t="s">
        <v>3288</v>
      </c>
      <c r="AH795" s="1"/>
    </row>
    <row r="796" spans="1:34" ht="14.25" hidden="1" x14ac:dyDescent="0.25">
      <c r="A796" s="1" t="s">
        <v>14308</v>
      </c>
      <c r="B796" s="1" t="s">
        <v>14309</v>
      </c>
      <c r="C796" s="1" t="s">
        <v>12900</v>
      </c>
      <c r="D796" s="1" t="s">
        <v>14310</v>
      </c>
      <c r="E796" s="1" t="s">
        <v>68</v>
      </c>
      <c r="F796" s="1" t="s">
        <v>524</v>
      </c>
      <c r="G796" s="4">
        <v>79.97</v>
      </c>
      <c r="H796" s="4">
        <v>81.02</v>
      </c>
      <c r="I796" s="4">
        <v>79.28</v>
      </c>
      <c r="J796" s="4">
        <v>80.569999999999993</v>
      </c>
      <c r="K796" s="1" t="s">
        <v>4660</v>
      </c>
      <c r="L796" s="1" t="s">
        <v>14311</v>
      </c>
      <c r="M796" s="4">
        <v>0.96810669759350509</v>
      </c>
      <c r="N796" s="4">
        <v>1</v>
      </c>
      <c r="S796" s="4">
        <v>9.987918321633261</v>
      </c>
      <c r="T796" s="4">
        <v>3.1924306755533558</v>
      </c>
      <c r="U796" s="4">
        <v>83.89</v>
      </c>
      <c r="V796" s="4">
        <v>38.4</v>
      </c>
      <c r="W796" s="4">
        <v>58.735316205533607</v>
      </c>
      <c r="X796" s="4">
        <v>56.22</v>
      </c>
      <c r="Y796" s="4">
        <v>0.5</v>
      </c>
      <c r="Z796" s="4">
        <v>0.5</v>
      </c>
      <c r="AA796" s="4">
        <v>1</v>
      </c>
      <c r="AB796" s="4">
        <v>0.25</v>
      </c>
      <c r="AC796" s="4">
        <v>0.2</v>
      </c>
      <c r="AD796" s="4">
        <v>1</v>
      </c>
      <c r="AE796" s="4">
        <v>1</v>
      </c>
      <c r="AF796" s="4">
        <v>5.45</v>
      </c>
      <c r="AG796" s="1" t="s">
        <v>1294</v>
      </c>
      <c r="AH796" s="1"/>
    </row>
    <row r="797" spans="1:34" ht="14.25" hidden="1" x14ac:dyDescent="0.25">
      <c r="A797" s="1" t="s">
        <v>8338</v>
      </c>
      <c r="B797" s="1" t="s">
        <v>8339</v>
      </c>
      <c r="C797" s="1" t="s">
        <v>1101</v>
      </c>
      <c r="D797" s="1" t="s">
        <v>8340</v>
      </c>
      <c r="E797" s="1" t="s">
        <v>68</v>
      </c>
      <c r="F797" s="1" t="s">
        <v>524</v>
      </c>
      <c r="G797" s="4">
        <v>219.6</v>
      </c>
      <c r="H797" s="4">
        <v>223.8</v>
      </c>
      <c r="I797" s="4">
        <v>216.9</v>
      </c>
      <c r="J797" s="4">
        <v>222.54</v>
      </c>
      <c r="K797" s="1" t="s">
        <v>8341</v>
      </c>
      <c r="L797" s="1" t="s">
        <v>5064</v>
      </c>
      <c r="M797" s="4">
        <v>1.196539458869289</v>
      </c>
      <c r="N797" s="4">
        <v>1</v>
      </c>
      <c r="S797" s="4">
        <v>26.299524822268062</v>
      </c>
      <c r="T797" s="4">
        <v>10.20289346193373</v>
      </c>
      <c r="U797" s="4">
        <v>243.92</v>
      </c>
      <c r="V797" s="4">
        <v>93.81</v>
      </c>
      <c r="W797" s="4">
        <v>150.6124703557312</v>
      </c>
      <c r="X797" s="4">
        <v>147.315</v>
      </c>
      <c r="Y797" s="4">
        <v>0.5</v>
      </c>
      <c r="Z797" s="4">
        <v>0.5</v>
      </c>
      <c r="AA797" s="4">
        <v>1</v>
      </c>
      <c r="AB797" s="4">
        <v>0.25</v>
      </c>
      <c r="AC797" s="4">
        <v>0.2</v>
      </c>
      <c r="AD797" s="4">
        <v>1</v>
      </c>
      <c r="AE797" s="4">
        <v>1</v>
      </c>
      <c r="AF797" s="4">
        <v>5.45</v>
      </c>
      <c r="AG797" s="1" t="s">
        <v>1294</v>
      </c>
      <c r="AH797" s="1"/>
    </row>
    <row r="798" spans="1:34" ht="14.25" hidden="1" x14ac:dyDescent="0.25">
      <c r="A798" s="1" t="s">
        <v>3917</v>
      </c>
      <c r="B798" s="1" t="s">
        <v>3918</v>
      </c>
      <c r="C798" s="1" t="s">
        <v>1101</v>
      </c>
      <c r="D798" s="1" t="s">
        <v>3919</v>
      </c>
      <c r="E798" s="1" t="s">
        <v>118</v>
      </c>
      <c r="F798" s="1" t="s">
        <v>1144</v>
      </c>
      <c r="G798" s="4">
        <v>14.34</v>
      </c>
      <c r="H798" s="4">
        <v>14.34</v>
      </c>
      <c r="I798" s="4">
        <v>13.95</v>
      </c>
      <c r="J798" s="4">
        <v>14.1</v>
      </c>
      <c r="K798" s="1" t="s">
        <v>83</v>
      </c>
      <c r="L798" s="1" t="s">
        <v>3920</v>
      </c>
      <c r="M798" s="4">
        <v>0.1337924591809532</v>
      </c>
      <c r="N798" s="4">
        <v>0.2</v>
      </c>
      <c r="O798" s="4">
        <v>2.6675580028724701E-2</v>
      </c>
      <c r="P798" s="4">
        <v>0.14084968554712909</v>
      </c>
      <c r="Q798" s="4">
        <v>1</v>
      </c>
      <c r="R798" s="4">
        <v>19</v>
      </c>
      <c r="S798" s="4">
        <v>3.5086522743133268</v>
      </c>
      <c r="T798" s="4">
        <v>0.6346427490816029</v>
      </c>
      <c r="U798" s="4">
        <v>23.13</v>
      </c>
      <c r="V798" s="4">
        <v>10.62</v>
      </c>
      <c r="W798" s="4">
        <v>19.093280632411059</v>
      </c>
      <c r="X798" s="4">
        <v>20.81</v>
      </c>
      <c r="Y798" s="4">
        <v>0.5</v>
      </c>
      <c r="Z798" s="4">
        <v>1</v>
      </c>
      <c r="AA798" s="4">
        <v>0.75</v>
      </c>
      <c r="AB798" s="4">
        <v>0.5</v>
      </c>
      <c r="AC798" s="4">
        <v>1</v>
      </c>
      <c r="AD798" s="4">
        <v>0.25</v>
      </c>
      <c r="AE798" s="4">
        <v>0.25</v>
      </c>
      <c r="AF798" s="4">
        <v>5.45</v>
      </c>
      <c r="AG798" s="1" t="s">
        <v>2207</v>
      </c>
      <c r="AH798" s="1"/>
    </row>
    <row r="799" spans="1:34" ht="14.25" hidden="1" x14ac:dyDescent="0.25">
      <c r="A799" s="1" t="s">
        <v>4194</v>
      </c>
      <c r="B799" s="1" t="s">
        <v>4195</v>
      </c>
      <c r="C799" s="1" t="s">
        <v>1101</v>
      </c>
      <c r="D799" s="1" t="s">
        <v>4196</v>
      </c>
      <c r="E799" s="1" t="s">
        <v>68</v>
      </c>
      <c r="F799" s="1" t="s">
        <v>524</v>
      </c>
      <c r="G799" s="4">
        <v>262.86</v>
      </c>
      <c r="H799" s="4">
        <v>270.06</v>
      </c>
      <c r="I799" s="4">
        <v>261.14999999999998</v>
      </c>
      <c r="J799" s="4">
        <v>268.22000000000003</v>
      </c>
      <c r="K799" s="1" t="s">
        <v>4197</v>
      </c>
      <c r="L799" s="1" t="s">
        <v>4198</v>
      </c>
      <c r="M799" s="4">
        <v>0.86278412849678732</v>
      </c>
      <c r="N799" s="4">
        <v>1</v>
      </c>
      <c r="S799" s="4">
        <v>29.970483204873869</v>
      </c>
      <c r="T799" s="4">
        <v>8.6004349197379959</v>
      </c>
      <c r="U799" s="4">
        <v>270.06</v>
      </c>
      <c r="V799" s="4">
        <v>99.01</v>
      </c>
      <c r="W799" s="4">
        <v>156.00960474308289</v>
      </c>
      <c r="X799" s="4">
        <v>146.57499999999999</v>
      </c>
      <c r="Y799" s="4">
        <v>0.5</v>
      </c>
      <c r="Z799" s="4">
        <v>0.5</v>
      </c>
      <c r="AA799" s="4">
        <v>1</v>
      </c>
      <c r="AB799" s="4">
        <v>0.25</v>
      </c>
      <c r="AC799" s="4">
        <v>0.2</v>
      </c>
      <c r="AD799" s="4">
        <v>1</v>
      </c>
      <c r="AE799" s="4">
        <v>1</v>
      </c>
      <c r="AF799" s="4">
        <v>5.45</v>
      </c>
      <c r="AG799" s="1" t="s">
        <v>1294</v>
      </c>
      <c r="AH799" s="1"/>
    </row>
    <row r="800" spans="1:34" ht="14.25" hidden="1" x14ac:dyDescent="0.25">
      <c r="A800" s="1" t="s">
        <v>11699</v>
      </c>
      <c r="B800" s="1" t="s">
        <v>11700</v>
      </c>
      <c r="C800" s="1" t="s">
        <v>1101</v>
      </c>
      <c r="D800" s="1" t="s">
        <v>11701</v>
      </c>
      <c r="E800" s="1" t="s">
        <v>68</v>
      </c>
      <c r="F800" s="1" t="s">
        <v>1156</v>
      </c>
      <c r="G800" s="4">
        <v>409</v>
      </c>
      <c r="H800" s="4">
        <v>421.06</v>
      </c>
      <c r="I800" s="4">
        <v>403.62</v>
      </c>
      <c r="J800" s="4">
        <v>416.63</v>
      </c>
      <c r="K800" s="1" t="s">
        <v>11702</v>
      </c>
      <c r="L800" s="1" t="s">
        <v>11703</v>
      </c>
      <c r="M800" s="4">
        <v>1.14298584469924</v>
      </c>
      <c r="N800" s="4">
        <v>1</v>
      </c>
      <c r="S800" s="4">
        <v>47.908206290669384</v>
      </c>
      <c r="T800" s="4">
        <v>16.912512806628779</v>
      </c>
      <c r="U800" s="4">
        <v>421.06</v>
      </c>
      <c r="V800" s="4">
        <v>136</v>
      </c>
      <c r="W800" s="4">
        <v>252.01120553359689</v>
      </c>
      <c r="X800" s="4">
        <v>249.48500000000001</v>
      </c>
      <c r="Y800" s="4">
        <v>0.5</v>
      </c>
      <c r="Z800" s="4">
        <v>0.5</v>
      </c>
      <c r="AA800" s="4">
        <v>1</v>
      </c>
      <c r="AB800" s="4">
        <v>0.25</v>
      </c>
      <c r="AC800" s="4">
        <v>0.2</v>
      </c>
      <c r="AD800" s="4">
        <v>1</v>
      </c>
      <c r="AE800" s="4">
        <v>1</v>
      </c>
      <c r="AF800" s="4">
        <v>5.45</v>
      </c>
      <c r="AG800" s="1" t="s">
        <v>1294</v>
      </c>
      <c r="AH800" s="1"/>
    </row>
    <row r="801" spans="1:34" ht="14.25" hidden="1" x14ac:dyDescent="0.25">
      <c r="A801" s="1" t="s">
        <v>9410</v>
      </c>
      <c r="B801" s="1" t="s">
        <v>9411</v>
      </c>
      <c r="C801" s="1" t="s">
        <v>1101</v>
      </c>
      <c r="D801" s="1" t="s">
        <v>9412</v>
      </c>
      <c r="E801" s="1" t="s">
        <v>193</v>
      </c>
      <c r="F801" s="1" t="s">
        <v>380</v>
      </c>
      <c r="G801" s="4">
        <v>172</v>
      </c>
      <c r="H801" s="4">
        <v>175.4</v>
      </c>
      <c r="I801" s="4">
        <v>170.4</v>
      </c>
      <c r="J801" s="4">
        <v>174.98</v>
      </c>
      <c r="K801" s="1" t="s">
        <v>9413</v>
      </c>
      <c r="L801" s="1" t="s">
        <v>326</v>
      </c>
      <c r="M801" s="4">
        <v>0.34603055495394902</v>
      </c>
      <c r="N801" s="4">
        <v>1</v>
      </c>
      <c r="S801" s="4">
        <v>16.867672368717692</v>
      </c>
      <c r="T801" s="4">
        <v>4.2822099010848236</v>
      </c>
      <c r="U801" s="4">
        <v>175.4</v>
      </c>
      <c r="V801" s="4">
        <v>82.07</v>
      </c>
      <c r="W801" s="4">
        <v>114.5181422924901</v>
      </c>
      <c r="X801" s="4">
        <v>109.09</v>
      </c>
      <c r="Y801" s="4">
        <v>0.5</v>
      </c>
      <c r="Z801" s="4">
        <v>0.5</v>
      </c>
      <c r="AA801" s="4">
        <v>1</v>
      </c>
      <c r="AB801" s="4">
        <v>0.25</v>
      </c>
      <c r="AC801" s="4">
        <v>0.2</v>
      </c>
      <c r="AD801" s="4">
        <v>1</v>
      </c>
      <c r="AE801" s="4">
        <v>1</v>
      </c>
      <c r="AF801" s="4">
        <v>5.45</v>
      </c>
      <c r="AG801" s="1" t="s">
        <v>1294</v>
      </c>
      <c r="AH801" s="1"/>
    </row>
    <row r="802" spans="1:34" ht="14.25" hidden="1" x14ac:dyDescent="0.25">
      <c r="A802" s="1" t="s">
        <v>12977</v>
      </c>
      <c r="B802" s="1" t="s">
        <v>12978</v>
      </c>
      <c r="C802" s="1" t="s">
        <v>12900</v>
      </c>
      <c r="D802" s="1" t="s">
        <v>12979</v>
      </c>
      <c r="E802" s="1" t="s">
        <v>37</v>
      </c>
      <c r="F802" s="1" t="s">
        <v>2963</v>
      </c>
      <c r="G802" s="4">
        <v>34.950000000000003</v>
      </c>
      <c r="H802" s="4">
        <v>35.47</v>
      </c>
      <c r="I802" s="4">
        <v>34.880000000000003</v>
      </c>
      <c r="J802" s="4">
        <v>35.200000000000003</v>
      </c>
      <c r="K802" s="1" t="s">
        <v>12980</v>
      </c>
      <c r="L802" s="1" t="s">
        <v>12981</v>
      </c>
      <c r="M802" s="4">
        <v>0.23180237686834709</v>
      </c>
      <c r="N802" s="4">
        <v>1</v>
      </c>
      <c r="O802" s="4">
        <v>2.1209911768872519E-2</v>
      </c>
      <c r="P802" s="4">
        <v>8.0128205128205204E-2</v>
      </c>
      <c r="Q802" s="4">
        <v>1</v>
      </c>
      <c r="S802" s="4">
        <v>3.2895401562024529</v>
      </c>
      <c r="T802" s="4">
        <v>0.96498947240435429</v>
      </c>
      <c r="U802" s="4">
        <v>37.119999999999997</v>
      </c>
      <c r="V802" s="4">
        <v>20.56</v>
      </c>
      <c r="W802" s="4">
        <v>28.064130434782609</v>
      </c>
      <c r="X802" s="4">
        <v>27.105</v>
      </c>
      <c r="Y802" s="4">
        <v>0.5</v>
      </c>
      <c r="Z802" s="4">
        <v>0.5</v>
      </c>
      <c r="AA802" s="4">
        <v>0.75</v>
      </c>
      <c r="AB802" s="4">
        <v>0.5</v>
      </c>
      <c r="AC802" s="4">
        <v>0.2</v>
      </c>
      <c r="AD802" s="4">
        <v>0.5</v>
      </c>
      <c r="AE802" s="4">
        <v>0.5</v>
      </c>
      <c r="AF802" s="4">
        <v>5.45</v>
      </c>
      <c r="AG802" s="1" t="s">
        <v>12982</v>
      </c>
      <c r="AH802" s="1"/>
    </row>
    <row r="803" spans="1:34" ht="14.25" hidden="1" x14ac:dyDescent="0.25">
      <c r="A803" s="1" t="s">
        <v>2620</v>
      </c>
      <c r="B803" s="1" t="s">
        <v>2621</v>
      </c>
      <c r="C803" s="1" t="s">
        <v>1101</v>
      </c>
      <c r="D803" s="1" t="s">
        <v>2622</v>
      </c>
      <c r="E803" s="1" t="s">
        <v>68</v>
      </c>
      <c r="F803" s="1" t="s">
        <v>524</v>
      </c>
      <c r="G803" s="4">
        <v>130</v>
      </c>
      <c r="H803" s="4">
        <v>130.06</v>
      </c>
      <c r="I803" s="4">
        <v>125.64</v>
      </c>
      <c r="J803" s="4">
        <v>128.22</v>
      </c>
      <c r="K803" s="1" t="s">
        <v>2623</v>
      </c>
      <c r="L803" s="1" t="s">
        <v>2624</v>
      </c>
      <c r="M803" s="4">
        <v>0.66716119684972508</v>
      </c>
      <c r="N803" s="4">
        <v>1</v>
      </c>
      <c r="S803" s="4">
        <v>18.023151396710361</v>
      </c>
      <c r="T803" s="4">
        <v>4.1843838846617532</v>
      </c>
      <c r="U803" s="4">
        <v>130.84</v>
      </c>
      <c r="V803" s="4">
        <v>42.61</v>
      </c>
      <c r="W803" s="4">
        <v>75.122094861660102</v>
      </c>
      <c r="X803" s="4">
        <v>71.715000000000003</v>
      </c>
      <c r="Y803" s="4">
        <v>0.5</v>
      </c>
      <c r="Z803" s="4">
        <v>0.5</v>
      </c>
      <c r="AA803" s="4">
        <v>1</v>
      </c>
      <c r="AB803" s="4">
        <v>0.25</v>
      </c>
      <c r="AC803" s="4">
        <v>0.2</v>
      </c>
      <c r="AD803" s="4">
        <v>1</v>
      </c>
      <c r="AE803" s="4">
        <v>1</v>
      </c>
      <c r="AF803" s="4">
        <v>5.45</v>
      </c>
      <c r="AG803" s="1" t="s">
        <v>1294</v>
      </c>
      <c r="AH803" s="1"/>
    </row>
    <row r="804" spans="1:34" ht="14.25" hidden="1" x14ac:dyDescent="0.25">
      <c r="A804" s="1" t="s">
        <v>9015</v>
      </c>
      <c r="B804" s="1" t="s">
        <v>9016</v>
      </c>
      <c r="C804" s="1" t="s">
        <v>1101</v>
      </c>
      <c r="D804" s="1" t="s">
        <v>9017</v>
      </c>
      <c r="E804" s="1" t="s">
        <v>68</v>
      </c>
      <c r="F804" s="1" t="s">
        <v>524</v>
      </c>
      <c r="G804" s="4">
        <v>200.25</v>
      </c>
      <c r="H804" s="4">
        <v>201.31</v>
      </c>
      <c r="I804" s="4">
        <v>197.59</v>
      </c>
      <c r="J804" s="4">
        <v>200.52</v>
      </c>
      <c r="K804" s="1" t="s">
        <v>4537</v>
      </c>
      <c r="L804" s="1" t="s">
        <v>9018</v>
      </c>
      <c r="M804" s="4">
        <v>1.1497607897091531</v>
      </c>
      <c r="N804" s="4">
        <v>1</v>
      </c>
      <c r="S804" s="4">
        <v>24.066139245642422</v>
      </c>
      <c r="T804" s="4">
        <v>7.0766845628167996</v>
      </c>
      <c r="U804" s="4">
        <v>205.71</v>
      </c>
      <c r="V804" s="4">
        <v>88.66</v>
      </c>
      <c r="W804" s="4">
        <v>131.89871031746031</v>
      </c>
      <c r="X804" s="4">
        <v>127.9</v>
      </c>
      <c r="Y804" s="4">
        <v>0.5</v>
      </c>
      <c r="Z804" s="4">
        <v>0.5</v>
      </c>
      <c r="AA804" s="4">
        <v>1</v>
      </c>
      <c r="AB804" s="4">
        <v>0.25</v>
      </c>
      <c r="AC804" s="4">
        <v>0.2</v>
      </c>
      <c r="AD804" s="4">
        <v>1</v>
      </c>
      <c r="AE804" s="4">
        <v>1</v>
      </c>
      <c r="AF804" s="4">
        <v>5.45</v>
      </c>
      <c r="AG804" s="1" t="s">
        <v>1294</v>
      </c>
      <c r="AH804" s="1"/>
    </row>
    <row r="805" spans="1:34" ht="14.25" hidden="1" x14ac:dyDescent="0.25">
      <c r="A805" s="1" t="s">
        <v>7978</v>
      </c>
      <c r="B805" s="1" t="s">
        <v>7979</v>
      </c>
      <c r="C805" s="1" t="s">
        <v>1101</v>
      </c>
      <c r="D805" s="1" t="s">
        <v>7980</v>
      </c>
      <c r="E805" s="1" t="s">
        <v>68</v>
      </c>
      <c r="F805" s="1" t="s">
        <v>1156</v>
      </c>
      <c r="G805" s="4">
        <v>96.07</v>
      </c>
      <c r="H805" s="4">
        <v>99.42</v>
      </c>
      <c r="I805" s="4">
        <v>94.65</v>
      </c>
      <c r="J805" s="4">
        <v>99.22</v>
      </c>
      <c r="K805" s="1" t="s">
        <v>509</v>
      </c>
      <c r="L805" s="1" t="s">
        <v>7981</v>
      </c>
      <c r="M805" s="4">
        <v>0.61888471735887696</v>
      </c>
      <c r="N805" s="4">
        <v>1</v>
      </c>
      <c r="O805" s="4">
        <v>4.9127978383689513E-2</v>
      </c>
      <c r="S805" s="4">
        <v>8.9445355094667587</v>
      </c>
      <c r="T805" s="4">
        <v>3.979492483841641</v>
      </c>
      <c r="U805" s="4">
        <v>99.43</v>
      </c>
      <c r="V805" s="4">
        <v>44.74</v>
      </c>
      <c r="W805" s="4">
        <v>76.223063241106743</v>
      </c>
      <c r="X805" s="4">
        <v>75.62</v>
      </c>
      <c r="Y805" s="4">
        <v>0.5</v>
      </c>
      <c r="Z805" s="4">
        <v>0.5</v>
      </c>
      <c r="AA805" s="4">
        <v>1</v>
      </c>
      <c r="AB805" s="4">
        <v>0.25</v>
      </c>
      <c r="AC805" s="4">
        <v>0.2</v>
      </c>
      <c r="AD805" s="4">
        <v>1</v>
      </c>
      <c r="AE805" s="4">
        <v>1</v>
      </c>
      <c r="AF805" s="4">
        <v>5.45</v>
      </c>
      <c r="AG805" s="1" t="s">
        <v>1294</v>
      </c>
      <c r="AH805" s="1"/>
    </row>
    <row r="806" spans="1:34" ht="14.25" hidden="1" x14ac:dyDescent="0.25">
      <c r="A806" s="1" t="s">
        <v>17379</v>
      </c>
      <c r="B806" s="1" t="s">
        <v>17380</v>
      </c>
      <c r="C806" s="1" t="s">
        <v>12900</v>
      </c>
      <c r="D806" s="1" t="s">
        <v>17381</v>
      </c>
      <c r="E806" s="1" t="s">
        <v>193</v>
      </c>
      <c r="F806" s="1" t="s">
        <v>380</v>
      </c>
      <c r="G806" s="4">
        <v>341.8</v>
      </c>
      <c r="H806" s="4">
        <v>340.41</v>
      </c>
      <c r="I806" s="4">
        <v>335.49</v>
      </c>
      <c r="J806" s="4">
        <v>338.02</v>
      </c>
      <c r="K806" s="1" t="s">
        <v>17382</v>
      </c>
      <c r="L806" s="1" t="s">
        <v>326</v>
      </c>
      <c r="M806" s="4">
        <v>0.2490404829433405</v>
      </c>
      <c r="N806" s="4">
        <v>0.5</v>
      </c>
      <c r="O806" s="4">
        <v>1.1189600473903921E-2</v>
      </c>
      <c r="P806" s="4">
        <v>0.95629797979797981</v>
      </c>
      <c r="Q806" s="4">
        <v>1</v>
      </c>
      <c r="S806" s="4">
        <v>39.647047932364828</v>
      </c>
      <c r="T806" s="4">
        <v>8.928008902075149</v>
      </c>
      <c r="U806" s="4">
        <v>355.94</v>
      </c>
      <c r="V806" s="4">
        <v>204.78</v>
      </c>
      <c r="W806" s="4">
        <v>266.91924901185769</v>
      </c>
      <c r="X806" s="4">
        <v>258.48500000000001</v>
      </c>
      <c r="Y806" s="4">
        <v>0.5</v>
      </c>
      <c r="Z806" s="4">
        <v>0.5</v>
      </c>
      <c r="AA806" s="4">
        <v>0.75</v>
      </c>
      <c r="AB806" s="4">
        <v>1</v>
      </c>
      <c r="AC806" s="4">
        <v>0.2</v>
      </c>
      <c r="AD806" s="4">
        <v>0.5</v>
      </c>
      <c r="AE806" s="4">
        <v>0.5</v>
      </c>
      <c r="AF806" s="4">
        <v>5.45</v>
      </c>
      <c r="AG806" s="1" t="s">
        <v>5006</v>
      </c>
      <c r="AH806" s="1"/>
    </row>
    <row r="807" spans="1:34" ht="14.25" hidden="1" x14ac:dyDescent="0.25">
      <c r="A807" s="1" t="s">
        <v>4657</v>
      </c>
      <c r="B807" s="1" t="s">
        <v>4658</v>
      </c>
      <c r="C807" s="1" t="s">
        <v>1101</v>
      </c>
      <c r="D807" s="1" t="s">
        <v>4659</v>
      </c>
      <c r="E807" s="1" t="s">
        <v>68</v>
      </c>
      <c r="F807" s="1" t="s">
        <v>524</v>
      </c>
      <c r="G807" s="4">
        <v>170.34</v>
      </c>
      <c r="H807" s="4">
        <v>170.74</v>
      </c>
      <c r="I807" s="4">
        <v>167.33</v>
      </c>
      <c r="J807" s="4">
        <v>169.68</v>
      </c>
      <c r="K807" s="1" t="s">
        <v>4660</v>
      </c>
      <c r="L807" s="1" t="s">
        <v>4661</v>
      </c>
      <c r="M807" s="4">
        <v>0.84905189620758492</v>
      </c>
      <c r="N807" s="4">
        <v>1</v>
      </c>
      <c r="S807" s="4">
        <v>28.418346715284379</v>
      </c>
      <c r="T807" s="4">
        <v>4.1023742918258694</v>
      </c>
      <c r="U807" s="4">
        <v>170.74</v>
      </c>
      <c r="V807" s="4">
        <v>43.13</v>
      </c>
      <c r="W807" s="4">
        <v>79.226581027667976</v>
      </c>
      <c r="X807" s="4">
        <v>73.074999999999989</v>
      </c>
      <c r="Y807" s="4">
        <v>0.5</v>
      </c>
      <c r="Z807" s="4">
        <v>0.5</v>
      </c>
      <c r="AA807" s="4">
        <v>1</v>
      </c>
      <c r="AB807" s="4">
        <v>0.25</v>
      </c>
      <c r="AC807" s="4">
        <v>0.2</v>
      </c>
      <c r="AD807" s="4">
        <v>1</v>
      </c>
      <c r="AE807" s="4">
        <v>1</v>
      </c>
      <c r="AF807" s="4">
        <v>5.45</v>
      </c>
      <c r="AG807" s="1" t="s">
        <v>1294</v>
      </c>
      <c r="AH807" s="1"/>
    </row>
    <row r="808" spans="1:34" ht="14.25" hidden="1" x14ac:dyDescent="0.25">
      <c r="A808" s="1" t="s">
        <v>18889</v>
      </c>
      <c r="B808" s="1" t="s">
        <v>18890</v>
      </c>
      <c r="C808" s="1" t="s">
        <v>12900</v>
      </c>
      <c r="D808" s="1" t="s">
        <v>18891</v>
      </c>
      <c r="E808" s="1" t="s">
        <v>125</v>
      </c>
      <c r="F808" s="1" t="s">
        <v>805</v>
      </c>
      <c r="G808" s="4">
        <v>242.41</v>
      </c>
      <c r="H808" s="4">
        <v>257.23</v>
      </c>
      <c r="I808" s="4">
        <v>240.52</v>
      </c>
      <c r="J808" s="4">
        <v>251.51</v>
      </c>
      <c r="K808" s="1" t="s">
        <v>18892</v>
      </c>
      <c r="L808" s="1" t="s">
        <v>5209</v>
      </c>
      <c r="M808" s="4">
        <v>0.31762114537444952</v>
      </c>
      <c r="N808" s="4">
        <v>1</v>
      </c>
      <c r="S808" s="4">
        <v>20.343820172743762</v>
      </c>
      <c r="T808" s="4">
        <v>7.9722217544462426</v>
      </c>
      <c r="U808" s="4">
        <v>257.23</v>
      </c>
      <c r="V808" s="4">
        <v>109.18</v>
      </c>
      <c r="W808" s="4">
        <v>145.3628853754941</v>
      </c>
      <c r="X808" s="4">
        <v>145.33500000000001</v>
      </c>
      <c r="Y808" s="4">
        <v>0.5</v>
      </c>
      <c r="Z808" s="4">
        <v>0.5</v>
      </c>
      <c r="AA808" s="4">
        <v>1</v>
      </c>
      <c r="AB808" s="4">
        <v>0.25</v>
      </c>
      <c r="AC808" s="4">
        <v>0.2</v>
      </c>
      <c r="AD808" s="4">
        <v>1</v>
      </c>
      <c r="AE808" s="4">
        <v>1</v>
      </c>
      <c r="AF808" s="4">
        <v>5.45</v>
      </c>
      <c r="AG808" s="1" t="s">
        <v>1294</v>
      </c>
      <c r="AH808" s="1"/>
    </row>
    <row r="809" spans="1:34" ht="14.25" hidden="1" x14ac:dyDescent="0.25">
      <c r="A809" s="1" t="s">
        <v>5130</v>
      </c>
      <c r="B809" s="1" t="s">
        <v>5131</v>
      </c>
      <c r="C809" s="1" t="s">
        <v>1101</v>
      </c>
      <c r="D809" s="1" t="s">
        <v>5132</v>
      </c>
      <c r="E809" s="1" t="s">
        <v>68</v>
      </c>
      <c r="F809" s="1" t="s">
        <v>524</v>
      </c>
      <c r="G809" s="4">
        <v>134.94</v>
      </c>
      <c r="H809" s="4">
        <v>142.68</v>
      </c>
      <c r="I809" s="4">
        <v>134.63999999999999</v>
      </c>
      <c r="J809" s="4">
        <v>141.38</v>
      </c>
      <c r="K809" s="1" t="s">
        <v>5133</v>
      </c>
      <c r="L809" s="1" t="s">
        <v>5134</v>
      </c>
      <c r="M809" s="4">
        <v>0.63209392449301482</v>
      </c>
      <c r="N809" s="4">
        <v>1</v>
      </c>
      <c r="S809" s="4">
        <v>22.994926607662691</v>
      </c>
      <c r="T809" s="4">
        <v>5.6384300763898114</v>
      </c>
      <c r="U809" s="4">
        <v>165.79</v>
      </c>
      <c r="V809" s="4">
        <v>59.85</v>
      </c>
      <c r="W809" s="4">
        <v>96.407312252964417</v>
      </c>
      <c r="X809" s="4">
        <v>90.484999999999999</v>
      </c>
      <c r="Y809" s="4">
        <v>0.5</v>
      </c>
      <c r="Z809" s="4">
        <v>0.5</v>
      </c>
      <c r="AA809" s="4">
        <v>1</v>
      </c>
      <c r="AB809" s="4">
        <v>0.25</v>
      </c>
      <c r="AC809" s="4">
        <v>0.2</v>
      </c>
      <c r="AD809" s="4">
        <v>1</v>
      </c>
      <c r="AE809" s="4">
        <v>1</v>
      </c>
      <c r="AF809" s="4">
        <v>5.45</v>
      </c>
      <c r="AG809" s="1" t="s">
        <v>1294</v>
      </c>
      <c r="AH809" s="1"/>
    </row>
    <row r="810" spans="1:34" ht="14.25" hidden="1" x14ac:dyDescent="0.25">
      <c r="A810" s="1" t="s">
        <v>15592</v>
      </c>
      <c r="B810" s="1" t="s">
        <v>15593</v>
      </c>
      <c r="C810" s="1" t="s">
        <v>12900</v>
      </c>
      <c r="D810" s="1" t="s">
        <v>7542</v>
      </c>
      <c r="E810" s="1" t="s">
        <v>125</v>
      </c>
      <c r="F810" s="1" t="s">
        <v>250</v>
      </c>
      <c r="G810" s="4">
        <v>39.01</v>
      </c>
      <c r="H810" s="4">
        <v>38.9</v>
      </c>
      <c r="I810" s="4">
        <v>37.799999999999997</v>
      </c>
      <c r="J810" s="4">
        <v>38.1</v>
      </c>
      <c r="K810" s="1" t="s">
        <v>509</v>
      </c>
      <c r="L810" s="1" t="s">
        <v>7097</v>
      </c>
      <c r="M810" s="4">
        <v>0.13341678115516889</v>
      </c>
      <c r="N810" s="4">
        <v>0.4</v>
      </c>
      <c r="O810" s="4">
        <v>2.7009452259265172E-2</v>
      </c>
      <c r="P810" s="4">
        <v>0.1895574815697989</v>
      </c>
      <c r="Q810" s="4">
        <v>1</v>
      </c>
      <c r="S810" s="4">
        <v>3.4849775551388822</v>
      </c>
      <c r="T810" s="4">
        <v>1.2151310814233081</v>
      </c>
      <c r="U810" s="4">
        <v>45.76</v>
      </c>
      <c r="V810" s="4">
        <v>25.69</v>
      </c>
      <c r="W810" s="4">
        <v>38.521719367588929</v>
      </c>
      <c r="X810" s="4">
        <v>38.659999999999997</v>
      </c>
      <c r="Y810" s="4">
        <v>0.5</v>
      </c>
      <c r="Z810" s="4">
        <v>0.5</v>
      </c>
      <c r="AA810" s="4">
        <v>0.5</v>
      </c>
      <c r="AB810" s="4">
        <v>0.75</v>
      </c>
      <c r="AC810" s="4">
        <v>0.8</v>
      </c>
      <c r="AD810" s="4">
        <v>0.5</v>
      </c>
      <c r="AE810" s="4">
        <v>0.5</v>
      </c>
      <c r="AF810" s="4">
        <v>5.45</v>
      </c>
      <c r="AG810" s="1" t="s">
        <v>2416</v>
      </c>
      <c r="AH810" s="1"/>
    </row>
    <row r="811" spans="1:34" ht="14.25" hidden="1" x14ac:dyDescent="0.25">
      <c r="A811" s="1" t="s">
        <v>17969</v>
      </c>
      <c r="B811" s="1" t="s">
        <v>17970</v>
      </c>
      <c r="C811" s="1" t="s">
        <v>12900</v>
      </c>
      <c r="D811" s="1" t="s">
        <v>17971</v>
      </c>
      <c r="E811" s="1" t="s">
        <v>52</v>
      </c>
      <c r="F811" s="1" t="s">
        <v>385</v>
      </c>
      <c r="G811" s="4">
        <v>179.79</v>
      </c>
      <c r="H811" s="4">
        <v>185</v>
      </c>
      <c r="I811" s="4">
        <v>179.29</v>
      </c>
      <c r="J811" s="4">
        <v>183.22</v>
      </c>
      <c r="K811" s="1" t="s">
        <v>17972</v>
      </c>
      <c r="L811" s="1" t="s">
        <v>17973</v>
      </c>
      <c r="M811" s="4">
        <v>0.32368503657744369</v>
      </c>
      <c r="N811" s="4">
        <v>1</v>
      </c>
      <c r="S811" s="4">
        <v>14.158325321011739</v>
      </c>
      <c r="T811" s="4">
        <v>7.0702875273439556</v>
      </c>
      <c r="U811" s="4">
        <v>194.93</v>
      </c>
      <c r="V811" s="4">
        <v>121.8</v>
      </c>
      <c r="W811" s="4">
        <v>163.55264822134379</v>
      </c>
      <c r="X811" s="4">
        <v>165.005</v>
      </c>
      <c r="Y811" s="4">
        <v>0.5</v>
      </c>
      <c r="Z811" s="4">
        <v>0.5</v>
      </c>
      <c r="AA811" s="4">
        <v>1</v>
      </c>
      <c r="AB811" s="4">
        <v>0.25</v>
      </c>
      <c r="AC811" s="4">
        <v>0.2</v>
      </c>
      <c r="AD811" s="4">
        <v>1</v>
      </c>
      <c r="AE811" s="4">
        <v>1</v>
      </c>
      <c r="AF811" s="4">
        <v>5.45</v>
      </c>
      <c r="AG811" s="1" t="s">
        <v>1294</v>
      </c>
      <c r="AH811" s="1"/>
    </row>
    <row r="812" spans="1:34" ht="14.25" hidden="1" x14ac:dyDescent="0.25">
      <c r="A812" s="1" t="s">
        <v>14574</v>
      </c>
      <c r="B812" s="1" t="s">
        <v>14575</v>
      </c>
      <c r="C812" s="1" t="s">
        <v>12900</v>
      </c>
      <c r="D812" s="1" t="s">
        <v>14576</v>
      </c>
      <c r="E812" s="1" t="s">
        <v>177</v>
      </c>
      <c r="F812" s="1" t="s">
        <v>1748</v>
      </c>
      <c r="G812" s="4">
        <v>7.75</v>
      </c>
      <c r="H812" s="4">
        <v>7.8</v>
      </c>
      <c r="I812" s="4">
        <v>7.53</v>
      </c>
      <c r="J812" s="4">
        <v>7.66</v>
      </c>
      <c r="K812" s="1" t="s">
        <v>14577</v>
      </c>
      <c r="L812" s="1" t="s">
        <v>8728</v>
      </c>
      <c r="M812" s="4">
        <v>0.18351048193271249</v>
      </c>
      <c r="N812" s="4">
        <v>0.2</v>
      </c>
      <c r="O812" s="4">
        <v>8.9273386038251551E-2</v>
      </c>
      <c r="P812" s="4">
        <v>0.14805320354967061</v>
      </c>
      <c r="Q812" s="4">
        <v>1</v>
      </c>
      <c r="S812" s="4">
        <v>2.828257073962043</v>
      </c>
      <c r="T812" s="4">
        <v>0.69030708133711383</v>
      </c>
      <c r="U812" s="4">
        <v>16.29</v>
      </c>
      <c r="V812" s="4">
        <v>5.14</v>
      </c>
      <c r="W812" s="4">
        <v>12.001916996047431</v>
      </c>
      <c r="X812" s="4">
        <v>13.095000000000001</v>
      </c>
      <c r="Y812" s="4">
        <v>0.5</v>
      </c>
      <c r="Z812" s="4">
        <v>0.5</v>
      </c>
      <c r="AA812" s="4">
        <v>1</v>
      </c>
      <c r="AB812" s="4">
        <v>0.75</v>
      </c>
      <c r="AC812" s="4">
        <v>1</v>
      </c>
      <c r="AD812" s="4">
        <v>0.25</v>
      </c>
      <c r="AE812" s="4">
        <v>0.25</v>
      </c>
      <c r="AF812" s="4">
        <v>5.45</v>
      </c>
      <c r="AG812" s="1" t="s">
        <v>8748</v>
      </c>
      <c r="AH812" s="1"/>
    </row>
    <row r="813" spans="1:34" ht="14.25" hidden="1" x14ac:dyDescent="0.25">
      <c r="A813" s="1" t="s">
        <v>5660</v>
      </c>
      <c r="B813" s="1" t="s">
        <v>5661</v>
      </c>
      <c r="C813" s="1" t="s">
        <v>1101</v>
      </c>
      <c r="D813" s="1" t="s">
        <v>5662</v>
      </c>
      <c r="E813" s="1" t="s">
        <v>193</v>
      </c>
      <c r="F813" s="1" t="s">
        <v>758</v>
      </c>
      <c r="G813" s="4">
        <v>26.09</v>
      </c>
      <c r="H813" s="4">
        <v>26.72</v>
      </c>
      <c r="I813" s="4">
        <v>25.29</v>
      </c>
      <c r="J813" s="4">
        <v>25.44</v>
      </c>
      <c r="K813" s="1" t="s">
        <v>509</v>
      </c>
      <c r="L813" s="1" t="s">
        <v>5663</v>
      </c>
      <c r="M813" s="4">
        <v>0.97741644083107493</v>
      </c>
      <c r="N813" s="4">
        <v>1</v>
      </c>
      <c r="O813" s="4">
        <v>1.1420740063956139E-2</v>
      </c>
      <c r="S813" s="4">
        <v>4.9205066954662273</v>
      </c>
      <c r="T813" s="4">
        <v>1.5453134616141531</v>
      </c>
      <c r="U813" s="4">
        <v>26.72</v>
      </c>
      <c r="V813" s="4">
        <v>5.52</v>
      </c>
      <c r="W813" s="4">
        <v>14.561205533596841</v>
      </c>
      <c r="X813" s="4">
        <v>11.455</v>
      </c>
      <c r="Y813" s="4">
        <v>1</v>
      </c>
      <c r="Z813" s="4">
        <v>0.5</v>
      </c>
      <c r="AA813" s="4">
        <v>1</v>
      </c>
      <c r="AB813" s="4">
        <v>0.25</v>
      </c>
      <c r="AC813" s="4">
        <v>0.2</v>
      </c>
      <c r="AD813" s="4">
        <v>0.75</v>
      </c>
      <c r="AE813" s="4">
        <v>0.75</v>
      </c>
      <c r="AF813" s="4">
        <v>5.45</v>
      </c>
      <c r="AG813" s="1" t="s">
        <v>5664</v>
      </c>
      <c r="AH813" s="1"/>
    </row>
    <row r="814" spans="1:34" ht="14.25" hidden="1" x14ac:dyDescent="0.25">
      <c r="A814" s="1" t="s">
        <v>1798</v>
      </c>
      <c r="B814" s="1" t="s">
        <v>1799</v>
      </c>
      <c r="C814" s="1" t="s">
        <v>1101</v>
      </c>
      <c r="D814" s="1" t="s">
        <v>1800</v>
      </c>
      <c r="E814" s="1" t="s">
        <v>68</v>
      </c>
      <c r="F814" s="1" t="s">
        <v>671</v>
      </c>
      <c r="G814" s="4">
        <v>61.92</v>
      </c>
      <c r="H814" s="4">
        <v>62.08</v>
      </c>
      <c r="I814" s="4">
        <v>61.44</v>
      </c>
      <c r="J814" s="4">
        <v>61.93</v>
      </c>
      <c r="K814" s="1" t="s">
        <v>591</v>
      </c>
      <c r="L814" s="1" t="s">
        <v>48</v>
      </c>
      <c r="M814" s="4">
        <v>0.13791683561589921</v>
      </c>
      <c r="N814" s="4">
        <v>0.4</v>
      </c>
      <c r="O814" s="4">
        <v>1.4967637398314131E-2</v>
      </c>
      <c r="P814" s="4">
        <v>0.26295849627917939</v>
      </c>
      <c r="Q814" s="4">
        <v>1</v>
      </c>
      <c r="S814" s="4">
        <v>5.3419065664602252</v>
      </c>
      <c r="T814" s="4">
        <v>1.7277691740824821</v>
      </c>
      <c r="U814" s="4">
        <v>76.8</v>
      </c>
      <c r="V814" s="4">
        <v>43.77</v>
      </c>
      <c r="W814" s="4">
        <v>64.779545454545456</v>
      </c>
      <c r="X814" s="4">
        <v>64.41</v>
      </c>
      <c r="Y814" s="4">
        <v>0.5</v>
      </c>
      <c r="Z814" s="4">
        <v>0.5</v>
      </c>
      <c r="AA814" s="4">
        <v>0.5</v>
      </c>
      <c r="AB814" s="4">
        <v>0.75</v>
      </c>
      <c r="AC814" s="4">
        <v>0.8</v>
      </c>
      <c r="AD814" s="4">
        <v>0.5</v>
      </c>
      <c r="AE814" s="4">
        <v>0.5</v>
      </c>
      <c r="AF814" s="4">
        <v>5.45</v>
      </c>
      <c r="AG814" s="1" t="s">
        <v>2416</v>
      </c>
      <c r="AH814" s="1"/>
    </row>
    <row r="815" spans="1:34" ht="14.25" hidden="1" x14ac:dyDescent="0.25">
      <c r="A815" s="1" t="s">
        <v>7195</v>
      </c>
      <c r="B815" s="1" t="s">
        <v>7196</v>
      </c>
      <c r="C815" s="1" t="s">
        <v>1101</v>
      </c>
      <c r="D815" s="1" t="s">
        <v>7197</v>
      </c>
      <c r="E815" s="1" t="s">
        <v>37</v>
      </c>
      <c r="F815" s="1" t="s">
        <v>2963</v>
      </c>
      <c r="G815" s="4">
        <v>85.01</v>
      </c>
      <c r="H815" s="4">
        <v>87.17</v>
      </c>
      <c r="I815" s="4">
        <v>84.7</v>
      </c>
      <c r="J815" s="4">
        <v>86.55</v>
      </c>
      <c r="K815" s="1" t="s">
        <v>293</v>
      </c>
      <c r="L815" s="1" t="s">
        <v>639</v>
      </c>
      <c r="M815" s="4">
        <v>0.2086917273642955</v>
      </c>
      <c r="N815" s="4">
        <v>0.5</v>
      </c>
      <c r="O815" s="4">
        <v>8.4043894346474881E-3</v>
      </c>
      <c r="P815" s="4">
        <v>0.62438499415958437</v>
      </c>
      <c r="Q815" s="4">
        <v>1</v>
      </c>
      <c r="S815" s="4">
        <v>8.4684443261536178</v>
      </c>
      <c r="T815" s="4">
        <v>2.6357379022236911</v>
      </c>
      <c r="U815" s="4">
        <v>87.17</v>
      </c>
      <c r="V815" s="4">
        <v>48.62</v>
      </c>
      <c r="W815" s="4">
        <v>66.444110671936755</v>
      </c>
      <c r="X815" s="4">
        <v>64.36</v>
      </c>
      <c r="Y815" s="4">
        <v>0.5</v>
      </c>
      <c r="Z815" s="4">
        <v>0.5</v>
      </c>
      <c r="AA815" s="4">
        <v>0.75</v>
      </c>
      <c r="AB815" s="4">
        <v>1</v>
      </c>
      <c r="AC815" s="4">
        <v>0.2</v>
      </c>
      <c r="AD815" s="4">
        <v>0.5</v>
      </c>
      <c r="AE815" s="4">
        <v>0.5</v>
      </c>
      <c r="AF815" s="4">
        <v>5.45</v>
      </c>
      <c r="AG815" s="1" t="s">
        <v>5006</v>
      </c>
      <c r="AH815" s="1"/>
    </row>
    <row r="816" spans="1:34" ht="14.25" hidden="1" x14ac:dyDescent="0.25">
      <c r="A816" s="1" t="s">
        <v>13568</v>
      </c>
      <c r="B816" s="1" t="s">
        <v>13569</v>
      </c>
      <c r="C816" s="1" t="s">
        <v>12900</v>
      </c>
      <c r="D816" s="1" t="s">
        <v>13570</v>
      </c>
      <c r="E816" s="1" t="s">
        <v>68</v>
      </c>
      <c r="F816" s="1" t="s">
        <v>524</v>
      </c>
      <c r="G816" s="4">
        <v>129.09</v>
      </c>
      <c r="H816" s="4">
        <v>131.15</v>
      </c>
      <c r="I816" s="4">
        <v>128.21</v>
      </c>
      <c r="J816" s="4">
        <v>130.22999999999999</v>
      </c>
      <c r="K816" s="1" t="s">
        <v>2397</v>
      </c>
      <c r="L816" s="1" t="s">
        <v>1482</v>
      </c>
      <c r="M816" s="4">
        <v>1.351524879614767</v>
      </c>
      <c r="N816" s="4">
        <v>1</v>
      </c>
      <c r="S816" s="4">
        <v>12.002474168422751</v>
      </c>
      <c r="T816" s="4">
        <v>4.3664549040109613</v>
      </c>
      <c r="U816" s="4">
        <v>131.15</v>
      </c>
      <c r="V816" s="4">
        <v>55.5</v>
      </c>
      <c r="W816" s="4">
        <v>81.957233201581033</v>
      </c>
      <c r="X816" s="4">
        <v>80.45</v>
      </c>
      <c r="Y816" s="4">
        <v>0.5</v>
      </c>
      <c r="Z816" s="4">
        <v>0.5</v>
      </c>
      <c r="AA816" s="4">
        <v>1</v>
      </c>
      <c r="AB816" s="4">
        <v>0.25</v>
      </c>
      <c r="AC816" s="4">
        <v>0.2</v>
      </c>
      <c r="AD816" s="4">
        <v>1</v>
      </c>
      <c r="AE816" s="4">
        <v>1</v>
      </c>
      <c r="AF816" s="4">
        <v>5.45</v>
      </c>
      <c r="AG816" s="1" t="s">
        <v>1294</v>
      </c>
      <c r="AH816" s="1"/>
    </row>
    <row r="817" spans="1:34" ht="14.25" hidden="1" x14ac:dyDescent="0.25">
      <c r="A817" s="1" t="s">
        <v>8636</v>
      </c>
      <c r="B817" s="1" t="s">
        <v>8637</v>
      </c>
      <c r="C817" s="1" t="s">
        <v>1101</v>
      </c>
      <c r="D817" s="1" t="s">
        <v>8638</v>
      </c>
      <c r="E817" s="1" t="s">
        <v>68</v>
      </c>
      <c r="F817" s="1" t="s">
        <v>610</v>
      </c>
      <c r="G817" s="4">
        <v>42.83</v>
      </c>
      <c r="H817" s="4">
        <v>43.64</v>
      </c>
      <c r="I817" s="4">
        <v>42.53</v>
      </c>
      <c r="J817" s="4">
        <v>42.79</v>
      </c>
      <c r="K817" s="1" t="s">
        <v>8639</v>
      </c>
      <c r="L817" s="1" t="s">
        <v>2833</v>
      </c>
      <c r="M817" s="4">
        <v>0.1584139143308041</v>
      </c>
      <c r="N817" s="4">
        <v>0.2</v>
      </c>
      <c r="O817" s="4">
        <v>2.234692591216348E-2</v>
      </c>
      <c r="P817" s="4">
        <v>0.38781402042271612</v>
      </c>
      <c r="Q817" s="4">
        <v>1</v>
      </c>
      <c r="R817" s="4">
        <v>2</v>
      </c>
      <c r="S817" s="4">
        <v>7.670267568687259</v>
      </c>
      <c r="T817" s="4">
        <v>2.081317931976296</v>
      </c>
      <c r="U817" s="4">
        <v>64.599999999999994</v>
      </c>
      <c r="V817" s="4">
        <v>34.24</v>
      </c>
      <c r="W817" s="4">
        <v>51.164011857707521</v>
      </c>
      <c r="X817" s="4">
        <v>52.325000000000003</v>
      </c>
      <c r="Y817" s="4">
        <v>0.5</v>
      </c>
      <c r="Z817" s="4">
        <v>1</v>
      </c>
      <c r="AA817" s="4">
        <v>0.5</v>
      </c>
      <c r="AB817" s="4">
        <v>0.75</v>
      </c>
      <c r="AC817" s="4">
        <v>1</v>
      </c>
      <c r="AD817" s="4">
        <v>0.25</v>
      </c>
      <c r="AE817" s="4">
        <v>0.25</v>
      </c>
      <c r="AF817" s="4">
        <v>5.45</v>
      </c>
      <c r="AG817" s="1" t="s">
        <v>2220</v>
      </c>
      <c r="AH817" s="1"/>
    </row>
    <row r="818" spans="1:34" ht="14.25" hidden="1" x14ac:dyDescent="0.25">
      <c r="A818" s="1" t="s">
        <v>13154</v>
      </c>
      <c r="B818" s="1" t="s">
        <v>13155</v>
      </c>
      <c r="C818" s="1" t="s">
        <v>12900</v>
      </c>
      <c r="D818" s="1" t="s">
        <v>3769</v>
      </c>
      <c r="E818" s="1" t="s">
        <v>68</v>
      </c>
      <c r="F818" s="1" t="s">
        <v>524</v>
      </c>
      <c r="G818" s="4">
        <v>167.9</v>
      </c>
      <c r="H818" s="4">
        <v>167.99</v>
      </c>
      <c r="I818" s="4">
        <v>162.68</v>
      </c>
      <c r="J818" s="4">
        <v>166.18</v>
      </c>
      <c r="K818" s="1" t="s">
        <v>13156</v>
      </c>
      <c r="L818" s="1" t="s">
        <v>3774</v>
      </c>
      <c r="M818" s="4">
        <v>1.018040308438829</v>
      </c>
      <c r="N818" s="4">
        <v>1</v>
      </c>
      <c r="S818" s="4">
        <v>18.40880569471263</v>
      </c>
      <c r="T818" s="4">
        <v>9.2858295273142044</v>
      </c>
      <c r="U818" s="4">
        <v>168.56</v>
      </c>
      <c r="V818" s="4">
        <v>75.17</v>
      </c>
      <c r="W818" s="4">
        <v>118.62972332015811</v>
      </c>
      <c r="X818" s="4">
        <v>116.065</v>
      </c>
      <c r="Y818" s="4">
        <v>0.5</v>
      </c>
      <c r="Z818" s="4">
        <v>0.5</v>
      </c>
      <c r="AA818" s="4">
        <v>1</v>
      </c>
      <c r="AB818" s="4">
        <v>0.25</v>
      </c>
      <c r="AC818" s="4">
        <v>0.2</v>
      </c>
      <c r="AD818" s="4">
        <v>1</v>
      </c>
      <c r="AE818" s="4">
        <v>1</v>
      </c>
      <c r="AF818" s="4">
        <v>5.45</v>
      </c>
      <c r="AG818" s="1" t="s">
        <v>1294</v>
      </c>
      <c r="AH818" s="1"/>
    </row>
    <row r="819" spans="1:34" ht="14.25" hidden="1" x14ac:dyDescent="0.25">
      <c r="A819" s="1" t="s">
        <v>18737</v>
      </c>
      <c r="B819" s="1" t="s">
        <v>18738</v>
      </c>
      <c r="C819" s="1" t="s">
        <v>12900</v>
      </c>
      <c r="D819" s="1" t="s">
        <v>18739</v>
      </c>
      <c r="E819" s="1" t="s">
        <v>68</v>
      </c>
      <c r="F819" s="1" t="s">
        <v>524</v>
      </c>
      <c r="G819" s="4">
        <v>919.19</v>
      </c>
      <c r="H819" s="4">
        <v>928</v>
      </c>
      <c r="I819" s="4">
        <v>907.3</v>
      </c>
      <c r="J819" s="4">
        <v>923.88</v>
      </c>
      <c r="K819" s="1" t="s">
        <v>18740</v>
      </c>
      <c r="L819" s="1" t="s">
        <v>18741</v>
      </c>
      <c r="M819" s="4">
        <v>1.067776943277255</v>
      </c>
      <c r="N819" s="4">
        <v>1</v>
      </c>
      <c r="S819" s="4">
        <v>154.36184550932029</v>
      </c>
      <c r="T819" s="4">
        <v>35.311974735862137</v>
      </c>
      <c r="U819" s="4">
        <v>928</v>
      </c>
      <c r="V819" s="4">
        <v>281.69</v>
      </c>
      <c r="W819" s="4">
        <v>442.57353754940698</v>
      </c>
      <c r="X819" s="4">
        <v>388.82499999999999</v>
      </c>
      <c r="Y819" s="4">
        <v>0.5</v>
      </c>
      <c r="Z819" s="4">
        <v>0.5</v>
      </c>
      <c r="AA819" s="4">
        <v>1</v>
      </c>
      <c r="AB819" s="4">
        <v>0.25</v>
      </c>
      <c r="AC819" s="4">
        <v>0.2</v>
      </c>
      <c r="AD819" s="4">
        <v>1</v>
      </c>
      <c r="AE819" s="4">
        <v>1</v>
      </c>
      <c r="AF819" s="4">
        <v>5.45</v>
      </c>
      <c r="AG819" s="1" t="s">
        <v>1294</v>
      </c>
      <c r="AH819" s="1"/>
    </row>
    <row r="820" spans="1:34" ht="14.25" hidden="1" x14ac:dyDescent="0.25">
      <c r="A820" s="1" t="s">
        <v>4038</v>
      </c>
      <c r="B820" s="1" t="s">
        <v>4039</v>
      </c>
      <c r="C820" s="1" t="s">
        <v>1101</v>
      </c>
      <c r="D820" s="1" t="s">
        <v>4040</v>
      </c>
      <c r="E820" s="1" t="s">
        <v>118</v>
      </c>
      <c r="F820" s="1" t="s">
        <v>199</v>
      </c>
      <c r="G820" s="4">
        <v>7.72</v>
      </c>
      <c r="H820" s="4">
        <v>7.75</v>
      </c>
      <c r="I820" s="4">
        <v>7.75</v>
      </c>
      <c r="J820" s="4">
        <v>7.75</v>
      </c>
      <c r="K820" s="1" t="s">
        <v>504</v>
      </c>
      <c r="L820" s="1" t="s">
        <v>386</v>
      </c>
      <c r="M820" s="4">
        <v>0.1441660508425589</v>
      </c>
      <c r="N820" s="4">
        <v>0.3</v>
      </c>
      <c r="O820" s="4">
        <v>1.7800608227001299E-2</v>
      </c>
      <c r="P820" s="4">
        <v>0.59396385228303727</v>
      </c>
      <c r="Q820" s="4">
        <v>0.6</v>
      </c>
      <c r="S820" s="4">
        <v>1.7386790950627571</v>
      </c>
      <c r="T820" s="4">
        <v>0.32131739656107838</v>
      </c>
      <c r="U820" s="4">
        <v>11.72</v>
      </c>
      <c r="V820" s="4">
        <v>5.23</v>
      </c>
      <c r="W820" s="4">
        <v>9.1758102766798402</v>
      </c>
      <c r="X820" s="4">
        <v>9.6300000000000008</v>
      </c>
      <c r="Y820" s="4">
        <v>0.5</v>
      </c>
      <c r="Z820" s="4">
        <v>0.5</v>
      </c>
      <c r="AA820" s="4">
        <v>0.75</v>
      </c>
      <c r="AB820" s="4">
        <v>1</v>
      </c>
      <c r="AC820" s="4">
        <v>0.8</v>
      </c>
      <c r="AD820" s="4">
        <v>0.5</v>
      </c>
      <c r="AE820" s="4">
        <v>0.5</v>
      </c>
      <c r="AF820" s="4">
        <v>5.4499999999999993</v>
      </c>
      <c r="AG820" s="1" t="s">
        <v>1879</v>
      </c>
      <c r="AH820" s="1"/>
    </row>
    <row r="821" spans="1:34" ht="14.25" hidden="1" x14ac:dyDescent="0.25">
      <c r="A821" s="1" t="s">
        <v>16841</v>
      </c>
      <c r="B821" s="1" t="s">
        <v>16842</v>
      </c>
      <c r="C821" s="1" t="s">
        <v>12900</v>
      </c>
      <c r="D821" s="1" t="s">
        <v>3125</v>
      </c>
      <c r="E821" s="1" t="s">
        <v>45</v>
      </c>
      <c r="F821" s="1" t="s">
        <v>1029</v>
      </c>
      <c r="G821" s="4">
        <v>117.44</v>
      </c>
      <c r="H821" s="4">
        <v>117.38</v>
      </c>
      <c r="I821" s="4">
        <v>114.45</v>
      </c>
      <c r="J821" s="4">
        <v>116.42</v>
      </c>
      <c r="K821" s="1" t="s">
        <v>8844</v>
      </c>
      <c r="L821" s="1" t="s">
        <v>48</v>
      </c>
      <c r="M821" s="4">
        <v>0.27307272207712069</v>
      </c>
      <c r="N821" s="4">
        <v>0.6</v>
      </c>
      <c r="O821" s="4">
        <v>3.2128293846706263E-2</v>
      </c>
      <c r="P821" s="4">
        <v>0.10415241343034359</v>
      </c>
      <c r="Q821" s="4">
        <v>0.14285714285714279</v>
      </c>
      <c r="R821" s="4">
        <v>1</v>
      </c>
      <c r="S821" s="4">
        <v>13.699539022376729</v>
      </c>
      <c r="T821" s="4">
        <v>4.7371171598066786</v>
      </c>
      <c r="U821" s="4">
        <v>122</v>
      </c>
      <c r="V821" s="4">
        <v>54.95</v>
      </c>
      <c r="W821" s="4">
        <v>93.011264822134365</v>
      </c>
      <c r="X821" s="4">
        <v>91.360000000000014</v>
      </c>
      <c r="Y821" s="4">
        <v>0.5</v>
      </c>
      <c r="Z821" s="4">
        <v>1</v>
      </c>
      <c r="AA821" s="4">
        <v>1</v>
      </c>
      <c r="AB821" s="4">
        <v>0.5</v>
      </c>
      <c r="AC821" s="4">
        <v>0.2</v>
      </c>
      <c r="AD821" s="4">
        <v>0.75</v>
      </c>
      <c r="AE821" s="4">
        <v>0.75</v>
      </c>
      <c r="AF821" s="4">
        <v>5.4428571428571431</v>
      </c>
      <c r="AG821" s="1" t="s">
        <v>103</v>
      </c>
      <c r="AH821" s="1"/>
    </row>
    <row r="822" spans="1:34" ht="14.25" hidden="1" x14ac:dyDescent="0.25">
      <c r="A822" s="1" t="s">
        <v>10838</v>
      </c>
      <c r="B822" s="1" t="s">
        <v>10839</v>
      </c>
      <c r="C822" s="1" t="s">
        <v>1101</v>
      </c>
      <c r="D822" s="1" t="s">
        <v>10840</v>
      </c>
      <c r="E822" s="1" t="s">
        <v>68</v>
      </c>
      <c r="F822" s="1" t="s">
        <v>671</v>
      </c>
      <c r="G822" s="4">
        <v>56.42</v>
      </c>
      <c r="H822" s="4">
        <v>57.59</v>
      </c>
      <c r="I822" s="4">
        <v>56.06</v>
      </c>
      <c r="J822" s="4">
        <v>57.56</v>
      </c>
      <c r="K822" s="1" t="s">
        <v>10841</v>
      </c>
      <c r="L822" s="1" t="s">
        <v>429</v>
      </c>
      <c r="M822" s="4">
        <v>0.38843407119705242</v>
      </c>
      <c r="N822" s="4">
        <v>0.6</v>
      </c>
      <c r="O822" s="4">
        <v>1.9043504207802809E-2</v>
      </c>
      <c r="P822" s="4">
        <v>7.6710684273709445E-2</v>
      </c>
      <c r="Q822" s="4">
        <v>0.14285714285714279</v>
      </c>
      <c r="R822" s="4">
        <v>2</v>
      </c>
      <c r="S822" s="4">
        <v>5.4138959209531903</v>
      </c>
      <c r="T822" s="4">
        <v>1.889138448345733</v>
      </c>
      <c r="U822" s="4">
        <v>58.5</v>
      </c>
      <c r="V822" s="4">
        <v>25.96</v>
      </c>
      <c r="W822" s="4">
        <v>35.891541501976278</v>
      </c>
      <c r="X822" s="4">
        <v>34.630000000000003</v>
      </c>
      <c r="Y822" s="4">
        <v>0.5</v>
      </c>
      <c r="Z822" s="4">
        <v>1</v>
      </c>
      <c r="AA822" s="4">
        <v>1</v>
      </c>
      <c r="AB822" s="4">
        <v>0.5</v>
      </c>
      <c r="AC822" s="4">
        <v>0.2</v>
      </c>
      <c r="AD822" s="4">
        <v>0.75</v>
      </c>
      <c r="AE822" s="4">
        <v>0.75</v>
      </c>
      <c r="AF822" s="4">
        <v>5.4428571428571431</v>
      </c>
      <c r="AG822" s="1" t="s">
        <v>258</v>
      </c>
      <c r="AH822" s="1"/>
    </row>
    <row r="823" spans="1:34" ht="14.25" hidden="1" x14ac:dyDescent="0.25">
      <c r="A823" s="1" t="s">
        <v>4181</v>
      </c>
      <c r="B823" s="1" t="s">
        <v>4182</v>
      </c>
      <c r="C823" s="1" t="s">
        <v>1101</v>
      </c>
      <c r="D823" s="1" t="s">
        <v>4183</v>
      </c>
      <c r="E823" s="1" t="s">
        <v>125</v>
      </c>
      <c r="F823" s="1" t="s">
        <v>4184</v>
      </c>
      <c r="G823" s="4">
        <v>301.73</v>
      </c>
      <c r="H823" s="4">
        <v>304.89999999999998</v>
      </c>
      <c r="I823" s="4">
        <v>301.45</v>
      </c>
      <c r="J823" s="4">
        <v>303.32</v>
      </c>
      <c r="K823" s="1" t="s">
        <v>83</v>
      </c>
      <c r="L823" s="1" t="s">
        <v>48</v>
      </c>
      <c r="M823" s="4">
        <v>0.13467110044629951</v>
      </c>
      <c r="N823" s="4">
        <v>0.7</v>
      </c>
      <c r="O823" s="4">
        <v>2.504242649602231E-2</v>
      </c>
      <c r="P823" s="4">
        <v>1.5231844323724151</v>
      </c>
      <c r="Q823" s="4">
        <v>0.33333333333333331</v>
      </c>
      <c r="R823" s="4">
        <v>1</v>
      </c>
      <c r="S823" s="4">
        <v>13.556756861409699</v>
      </c>
      <c r="T823" s="4">
        <v>5.6407138465253706</v>
      </c>
      <c r="U823" s="4">
        <v>324.52</v>
      </c>
      <c r="V823" s="4">
        <v>259.39</v>
      </c>
      <c r="W823" s="4">
        <v>294.47521739130423</v>
      </c>
      <c r="X823" s="4">
        <v>296.35000000000002</v>
      </c>
      <c r="Y823" s="4">
        <v>0.5</v>
      </c>
      <c r="Z823" s="4">
        <v>1</v>
      </c>
      <c r="AA823" s="4">
        <v>0.5</v>
      </c>
      <c r="AB823" s="4">
        <v>1</v>
      </c>
      <c r="AC823" s="4">
        <v>0.4</v>
      </c>
      <c r="AD823" s="4">
        <v>0.5</v>
      </c>
      <c r="AE823" s="4">
        <v>0.5</v>
      </c>
      <c r="AF823" s="4">
        <v>5.4333333333333327</v>
      </c>
      <c r="AG823" s="1" t="s">
        <v>904</v>
      </c>
      <c r="AH823" s="1"/>
    </row>
    <row r="824" spans="1:34" ht="14.25" hidden="1" x14ac:dyDescent="0.25">
      <c r="A824" s="1" t="s">
        <v>19836</v>
      </c>
      <c r="B824" s="1" t="s">
        <v>19837</v>
      </c>
      <c r="C824" s="1" t="s">
        <v>12900</v>
      </c>
      <c r="D824" s="1" t="s">
        <v>19838</v>
      </c>
      <c r="E824" s="1" t="s">
        <v>93</v>
      </c>
      <c r="F824" s="1" t="s">
        <v>285</v>
      </c>
      <c r="G824" s="4">
        <v>121.45</v>
      </c>
      <c r="H824" s="4">
        <v>121.71</v>
      </c>
      <c r="I824" s="4">
        <v>118.78</v>
      </c>
      <c r="J824" s="4">
        <v>119.63</v>
      </c>
      <c r="K824" s="1" t="s">
        <v>19839</v>
      </c>
      <c r="L824" s="1" t="s">
        <v>19840</v>
      </c>
      <c r="M824" s="4">
        <v>0.10642822677501811</v>
      </c>
      <c r="N824" s="4">
        <v>0.3</v>
      </c>
      <c r="O824" s="4">
        <v>7.6544017708774417E-3</v>
      </c>
      <c r="P824" s="4">
        <v>0.62916685653527749</v>
      </c>
      <c r="Q824" s="4">
        <v>0.33333333333333331</v>
      </c>
      <c r="R824" s="4">
        <v>1</v>
      </c>
      <c r="S824" s="4">
        <v>16.789335229355888</v>
      </c>
      <c r="T824" s="4">
        <v>4.2322453628849406</v>
      </c>
      <c r="U824" s="4">
        <v>151.25</v>
      </c>
      <c r="V824" s="4">
        <v>65.34</v>
      </c>
      <c r="W824" s="4">
        <v>130.12638339920949</v>
      </c>
      <c r="X824" s="4">
        <v>137.75</v>
      </c>
      <c r="Y824" s="4">
        <v>0.5</v>
      </c>
      <c r="Z824" s="4">
        <v>1</v>
      </c>
      <c r="AA824" s="4">
        <v>0.5</v>
      </c>
      <c r="AB824" s="4">
        <v>1</v>
      </c>
      <c r="AC824" s="4">
        <v>0.8</v>
      </c>
      <c r="AD824" s="4">
        <v>0.5</v>
      </c>
      <c r="AE824" s="4">
        <v>0.5</v>
      </c>
      <c r="AF824" s="4">
        <v>5.4333333333333327</v>
      </c>
      <c r="AG824" s="1" t="s">
        <v>904</v>
      </c>
      <c r="AH824" s="1"/>
    </row>
    <row r="825" spans="1:34" ht="14.25" hidden="1" x14ac:dyDescent="0.25">
      <c r="A825" s="1" t="s">
        <v>13694</v>
      </c>
      <c r="B825" s="1" t="s">
        <v>13695</v>
      </c>
      <c r="C825" s="1" t="s">
        <v>12900</v>
      </c>
      <c r="D825" s="1" t="s">
        <v>13696</v>
      </c>
      <c r="E825" s="1" t="s">
        <v>118</v>
      </c>
      <c r="F825" s="1" t="s">
        <v>199</v>
      </c>
      <c r="G825" s="4">
        <v>25.01</v>
      </c>
      <c r="H825" s="4">
        <v>25.41</v>
      </c>
      <c r="I825" s="4">
        <v>24.84</v>
      </c>
      <c r="J825" s="4">
        <v>24.9</v>
      </c>
      <c r="K825" s="1" t="s">
        <v>293</v>
      </c>
      <c r="L825" s="1" t="s">
        <v>13697</v>
      </c>
      <c r="M825" s="4">
        <v>0.1152193661557003</v>
      </c>
      <c r="N825" s="4">
        <v>0.3</v>
      </c>
      <c r="O825" s="4">
        <v>1.357556702612297E-2</v>
      </c>
      <c r="P825" s="4">
        <v>0.45372269705603041</v>
      </c>
      <c r="Q825" s="4">
        <v>0.33333333333333331</v>
      </c>
      <c r="R825" s="4">
        <v>1</v>
      </c>
      <c r="S825" s="4">
        <v>4.3523403140672219</v>
      </c>
      <c r="T825" s="4">
        <v>1.192734561793281</v>
      </c>
      <c r="U825" s="4">
        <v>35.25</v>
      </c>
      <c r="V825" s="4">
        <v>17.829999999999998</v>
      </c>
      <c r="W825" s="4">
        <v>28.33173913043478</v>
      </c>
      <c r="X825" s="4">
        <v>28.54</v>
      </c>
      <c r="Y825" s="4">
        <v>0.5</v>
      </c>
      <c r="Z825" s="4">
        <v>1</v>
      </c>
      <c r="AA825" s="4">
        <v>0.75</v>
      </c>
      <c r="AB825" s="4">
        <v>0.75</v>
      </c>
      <c r="AC825" s="4">
        <v>0.8</v>
      </c>
      <c r="AD825" s="4">
        <v>0.5</v>
      </c>
      <c r="AE825" s="4">
        <v>0.5</v>
      </c>
      <c r="AF825" s="4">
        <v>5.4333333333333327</v>
      </c>
      <c r="AG825" s="1" t="s">
        <v>316</v>
      </c>
      <c r="AH825" s="1"/>
    </row>
    <row r="826" spans="1:34" ht="14.25" hidden="1" x14ac:dyDescent="0.25">
      <c r="A826" s="1" t="s">
        <v>2946</v>
      </c>
      <c r="B826" s="1" t="s">
        <v>2947</v>
      </c>
      <c r="C826" s="1" t="s">
        <v>1101</v>
      </c>
      <c r="D826" s="1" t="s">
        <v>1292</v>
      </c>
      <c r="E826" s="1" t="s">
        <v>125</v>
      </c>
      <c r="F826" s="1" t="s">
        <v>485</v>
      </c>
      <c r="G826" s="4">
        <v>10.44</v>
      </c>
      <c r="H826" s="4">
        <v>10.91</v>
      </c>
      <c r="I826" s="4">
        <v>10.37</v>
      </c>
      <c r="J826" s="4">
        <v>10.88</v>
      </c>
      <c r="K826" s="1" t="s">
        <v>2948</v>
      </c>
      <c r="L826" s="1" t="s">
        <v>2949</v>
      </c>
      <c r="M826" s="4">
        <v>9.3686015452399643E-2</v>
      </c>
      <c r="N826" s="4">
        <v>0.42857142857142849</v>
      </c>
      <c r="O826" s="4">
        <v>1.8013750377501449E-2</v>
      </c>
      <c r="P826" s="4">
        <v>0.1364087301587302</v>
      </c>
      <c r="Q826" s="4">
        <v>1</v>
      </c>
      <c r="S826" s="4">
        <v>4.9776892018265402</v>
      </c>
      <c r="T826" s="4">
        <v>1.1113697799851541</v>
      </c>
      <c r="U826" s="4">
        <v>24.04</v>
      </c>
      <c r="V826" s="4">
        <v>4.54</v>
      </c>
      <c r="W826" s="4">
        <v>16.736719367588929</v>
      </c>
      <c r="X826" s="4">
        <v>17.98</v>
      </c>
      <c r="Y826" s="4">
        <v>0.5</v>
      </c>
      <c r="Z826" s="4">
        <v>0.5</v>
      </c>
      <c r="AA826" s="4">
        <v>0.5</v>
      </c>
      <c r="AB826" s="4">
        <v>0.5</v>
      </c>
      <c r="AC826" s="4">
        <v>1</v>
      </c>
      <c r="AD826" s="4">
        <v>0.5</v>
      </c>
      <c r="AE826" s="4">
        <v>0.5</v>
      </c>
      <c r="AF826" s="4">
        <v>5.4285714285714288</v>
      </c>
      <c r="AG826" s="1" t="s">
        <v>1801</v>
      </c>
      <c r="AH826" s="1"/>
    </row>
    <row r="827" spans="1:34" ht="14.25" hidden="1" x14ac:dyDescent="0.25">
      <c r="A827" s="1" t="s">
        <v>11451</v>
      </c>
      <c r="B827" s="1" t="s">
        <v>11452</v>
      </c>
      <c r="C827" s="1" t="s">
        <v>1101</v>
      </c>
      <c r="D827" s="1" t="s">
        <v>11453</v>
      </c>
      <c r="E827" s="1" t="s">
        <v>118</v>
      </c>
      <c r="F827" s="1" t="s">
        <v>325</v>
      </c>
      <c r="G827" s="4">
        <v>39.82</v>
      </c>
      <c r="H827" s="4">
        <v>39.99</v>
      </c>
      <c r="I827" s="4">
        <v>39.29</v>
      </c>
      <c r="J827" s="4">
        <v>39.369999999999997</v>
      </c>
      <c r="K827" s="1" t="s">
        <v>11454</v>
      </c>
      <c r="L827" s="1" t="s">
        <v>11455</v>
      </c>
      <c r="M827" s="4">
        <v>0.15070753408191009</v>
      </c>
      <c r="N827" s="4">
        <v>0.1</v>
      </c>
      <c r="O827" s="4">
        <v>2.1855665567291439E-2</v>
      </c>
      <c r="P827" s="4">
        <v>0.72801842458317578</v>
      </c>
      <c r="Q827" s="4">
        <v>0.77777777777777779</v>
      </c>
      <c r="R827" s="4">
        <v>2</v>
      </c>
      <c r="S827" s="4">
        <v>6.3462608985698017</v>
      </c>
      <c r="T827" s="4">
        <v>1.981676529950384</v>
      </c>
      <c r="U827" s="4">
        <v>53.19</v>
      </c>
      <c r="V827" s="4">
        <v>27.47</v>
      </c>
      <c r="W827" s="4">
        <v>42.744466403162058</v>
      </c>
      <c r="X827" s="4">
        <v>43.025000000000013</v>
      </c>
      <c r="Y827" s="4">
        <v>0.5</v>
      </c>
      <c r="Z827" s="4">
        <v>1</v>
      </c>
      <c r="AA827" s="4">
        <v>0.75</v>
      </c>
      <c r="AB827" s="4">
        <v>1</v>
      </c>
      <c r="AC827" s="4">
        <v>0.8</v>
      </c>
      <c r="AD827" s="4">
        <v>0.25</v>
      </c>
      <c r="AE827" s="4">
        <v>0.25</v>
      </c>
      <c r="AF827" s="4">
        <v>5.427777777777778</v>
      </c>
      <c r="AG827" s="1" t="s">
        <v>3706</v>
      </c>
      <c r="AH827" s="1"/>
    </row>
    <row r="828" spans="1:34" ht="14.25" hidden="1" x14ac:dyDescent="0.25">
      <c r="A828" s="1" t="s">
        <v>6525</v>
      </c>
      <c r="B828" s="1" t="s">
        <v>6526</v>
      </c>
      <c r="C828" s="1" t="s">
        <v>1101</v>
      </c>
      <c r="D828" s="1" t="s">
        <v>6527</v>
      </c>
      <c r="E828" s="1" t="s">
        <v>291</v>
      </c>
      <c r="F828" s="1" t="s">
        <v>2693</v>
      </c>
      <c r="G828" s="4">
        <v>19.329999999999998</v>
      </c>
      <c r="H828" s="4">
        <v>19.63</v>
      </c>
      <c r="I828" s="4">
        <v>18.87</v>
      </c>
      <c r="J828" s="4">
        <v>18.989999999999998</v>
      </c>
      <c r="K828" s="1" t="s">
        <v>6528</v>
      </c>
      <c r="L828" s="1" t="s">
        <v>6529</v>
      </c>
      <c r="M828" s="4">
        <v>0.16362812082074729</v>
      </c>
      <c r="N828" s="4">
        <v>0.29411764705882348</v>
      </c>
      <c r="O828" s="4">
        <v>2.2817665227489119E-2</v>
      </c>
      <c r="P828" s="4">
        <v>6.1183514341409069E-2</v>
      </c>
      <c r="Q828" s="4">
        <v>0.33333333333333331</v>
      </c>
      <c r="R828" s="4">
        <v>1</v>
      </c>
      <c r="S828" s="4">
        <v>3.5796131832139668</v>
      </c>
      <c r="T828" s="4">
        <v>0.91739377411315082</v>
      </c>
      <c r="U828" s="4">
        <v>25.57</v>
      </c>
      <c r="V828" s="4">
        <v>12.19</v>
      </c>
      <c r="W828" s="4">
        <v>19.669664031620549</v>
      </c>
      <c r="X828" s="4">
        <v>20.315000000000001</v>
      </c>
      <c r="Y828" s="4">
        <v>1</v>
      </c>
      <c r="Z828" s="4">
        <v>1</v>
      </c>
      <c r="AA828" s="4">
        <v>0.5</v>
      </c>
      <c r="AB828" s="4">
        <v>0.5</v>
      </c>
      <c r="AC828" s="4">
        <v>0.8</v>
      </c>
      <c r="AD828" s="4">
        <v>0.5</v>
      </c>
      <c r="AE828" s="4">
        <v>0.5</v>
      </c>
      <c r="AF828" s="4">
        <v>5.4274509803921562</v>
      </c>
      <c r="AG828" s="1" t="s">
        <v>461</v>
      </c>
      <c r="AH828" s="1"/>
    </row>
    <row r="829" spans="1:34" ht="14.25" hidden="1" x14ac:dyDescent="0.25">
      <c r="A829" s="1" t="s">
        <v>15265</v>
      </c>
      <c r="B829" s="1" t="s">
        <v>15266</v>
      </c>
      <c r="C829" s="1" t="s">
        <v>12900</v>
      </c>
      <c r="D829" s="1" t="s">
        <v>15267</v>
      </c>
      <c r="E829" s="1" t="s">
        <v>52</v>
      </c>
      <c r="F829" s="1" t="s">
        <v>747</v>
      </c>
      <c r="G829" s="4">
        <v>64.239999999999995</v>
      </c>
      <c r="H829" s="4">
        <v>64.56</v>
      </c>
      <c r="I829" s="4">
        <v>62.98</v>
      </c>
      <c r="J829" s="4">
        <v>63.44</v>
      </c>
      <c r="K829" s="1" t="s">
        <v>15268</v>
      </c>
      <c r="L829" s="1" t="s">
        <v>15269</v>
      </c>
      <c r="M829" s="4">
        <v>0.16279261748252299</v>
      </c>
      <c r="N829" s="4">
        <v>0.2</v>
      </c>
      <c r="O829" s="4">
        <v>2.0691118525302438E-2</v>
      </c>
      <c r="P829" s="4">
        <v>0.2663434042613374</v>
      </c>
      <c r="Q829" s="4">
        <v>0.66666666666666663</v>
      </c>
      <c r="R829" s="4">
        <v>1</v>
      </c>
      <c r="S829" s="4">
        <v>6.4398260867271473</v>
      </c>
      <c r="T829" s="4">
        <v>2.8126091959874251</v>
      </c>
      <c r="U829" s="4">
        <v>82.93</v>
      </c>
      <c r="V829" s="4">
        <v>47.79</v>
      </c>
      <c r="W829" s="4">
        <v>67.45859683794464</v>
      </c>
      <c r="X829" s="4">
        <v>66.87</v>
      </c>
      <c r="Y829" s="4">
        <v>0.5</v>
      </c>
      <c r="Z829" s="4">
        <v>1</v>
      </c>
      <c r="AA829" s="4">
        <v>0.75</v>
      </c>
      <c r="AB829" s="4">
        <v>1</v>
      </c>
      <c r="AC829" s="4">
        <v>0.8</v>
      </c>
      <c r="AD829" s="4">
        <v>0.25</v>
      </c>
      <c r="AE829" s="4">
        <v>0.25</v>
      </c>
      <c r="AF829" s="4">
        <v>5.416666666666667</v>
      </c>
      <c r="AG829" s="1" t="s">
        <v>904</v>
      </c>
      <c r="AH829" s="1"/>
    </row>
    <row r="830" spans="1:34" ht="14.25" hidden="1" x14ac:dyDescent="0.25">
      <c r="A830" s="1" t="s">
        <v>8781</v>
      </c>
      <c r="B830" s="1" t="s">
        <v>8782</v>
      </c>
      <c r="C830" s="1" t="s">
        <v>1101</v>
      </c>
      <c r="D830" s="1" t="s">
        <v>8783</v>
      </c>
      <c r="E830" s="1" t="s">
        <v>118</v>
      </c>
      <c r="F830" s="1" t="s">
        <v>199</v>
      </c>
      <c r="G830" s="4">
        <v>56.3</v>
      </c>
      <c r="H830" s="4">
        <v>56.3</v>
      </c>
      <c r="I830" s="4">
        <v>54.39</v>
      </c>
      <c r="J830" s="4">
        <v>54.39</v>
      </c>
      <c r="K830" s="1" t="s">
        <v>8784</v>
      </c>
      <c r="L830" s="1" t="s">
        <v>606</v>
      </c>
      <c r="M830" s="4">
        <v>0.30598017018220652</v>
      </c>
      <c r="N830" s="4">
        <v>0.66666666666666663</v>
      </c>
      <c r="S830" s="4">
        <v>7.260228255866287</v>
      </c>
      <c r="T830" s="4">
        <v>1.7314640054043271</v>
      </c>
      <c r="U830" s="4">
        <v>75.989999999999995</v>
      </c>
      <c r="V830" s="4">
        <v>45.33</v>
      </c>
      <c r="W830" s="4">
        <v>64.207213438735167</v>
      </c>
      <c r="X830" s="4">
        <v>64.954999999999998</v>
      </c>
      <c r="Y830" s="4">
        <v>0.5</v>
      </c>
      <c r="Z830" s="4">
        <v>0.5</v>
      </c>
      <c r="AA830" s="4">
        <v>1</v>
      </c>
      <c r="AB830" s="4">
        <v>0.25</v>
      </c>
      <c r="AC830" s="4">
        <v>1</v>
      </c>
      <c r="AD830" s="4">
        <v>0.75</v>
      </c>
      <c r="AE830" s="4">
        <v>0.75</v>
      </c>
      <c r="AF830" s="4">
        <v>5.4166666666666661</v>
      </c>
      <c r="AG830" s="1" t="s">
        <v>41</v>
      </c>
      <c r="AH830" s="1"/>
    </row>
    <row r="831" spans="1:34" ht="14.25" hidden="1" x14ac:dyDescent="0.25">
      <c r="A831" s="1" t="s">
        <v>6883</v>
      </c>
      <c r="B831" s="1" t="s">
        <v>6884</v>
      </c>
      <c r="C831" s="1" t="s">
        <v>1101</v>
      </c>
      <c r="D831" s="1" t="s">
        <v>3320</v>
      </c>
      <c r="E831" s="1" t="s">
        <v>93</v>
      </c>
      <c r="F831" s="1" t="s">
        <v>491</v>
      </c>
      <c r="G831" s="4">
        <v>75.180000000000007</v>
      </c>
      <c r="H831" s="4">
        <v>75.31</v>
      </c>
      <c r="I831" s="4">
        <v>73.5</v>
      </c>
      <c r="J831" s="4">
        <v>74.959999999999994</v>
      </c>
      <c r="K831" s="1" t="s">
        <v>83</v>
      </c>
      <c r="L831" s="1" t="s">
        <v>4948</v>
      </c>
      <c r="M831" s="4">
        <v>0.27837759062527689</v>
      </c>
      <c r="N831" s="4">
        <v>0.4</v>
      </c>
      <c r="O831" s="4">
        <v>1.336233129697865E-2</v>
      </c>
      <c r="P831" s="4">
        <v>1.230981106627231E-3</v>
      </c>
      <c r="Q831" s="4">
        <v>0.7142857142857143</v>
      </c>
      <c r="R831" s="4">
        <v>1</v>
      </c>
      <c r="S831" s="4">
        <v>11.870047473343041</v>
      </c>
      <c r="T831" s="4">
        <v>3.4543129074127359</v>
      </c>
      <c r="U831" s="4">
        <v>106.99</v>
      </c>
      <c r="V831" s="4">
        <v>56.26</v>
      </c>
      <c r="W831" s="4">
        <v>86.92418972332014</v>
      </c>
      <c r="X831" s="4">
        <v>88.31</v>
      </c>
      <c r="Y831" s="4">
        <v>0.5</v>
      </c>
      <c r="Z831" s="4">
        <v>1</v>
      </c>
      <c r="AA831" s="4">
        <v>0.75</v>
      </c>
      <c r="AB831" s="4">
        <v>0.25</v>
      </c>
      <c r="AC831" s="4">
        <v>0.8</v>
      </c>
      <c r="AD831" s="4">
        <v>0.5</v>
      </c>
      <c r="AE831" s="4">
        <v>0.5</v>
      </c>
      <c r="AF831" s="4">
        <v>5.4142857142857146</v>
      </c>
      <c r="AG831" s="1" t="s">
        <v>316</v>
      </c>
      <c r="AH831" s="1"/>
    </row>
    <row r="832" spans="1:34" ht="14.25" hidden="1" x14ac:dyDescent="0.25">
      <c r="A832" s="1" t="s">
        <v>5457</v>
      </c>
      <c r="B832" s="1" t="s">
        <v>5458</v>
      </c>
      <c r="C832" s="1" t="s">
        <v>1101</v>
      </c>
      <c r="D832" s="1" t="s">
        <v>1855</v>
      </c>
      <c r="E832" s="1" t="s">
        <v>118</v>
      </c>
      <c r="F832" s="1" t="s">
        <v>199</v>
      </c>
      <c r="G832" s="4">
        <v>31.81</v>
      </c>
      <c r="H832" s="4">
        <v>32.130000000000003</v>
      </c>
      <c r="I832" s="4">
        <v>30.69</v>
      </c>
      <c r="J832" s="4">
        <v>30.87</v>
      </c>
      <c r="K832" s="1" t="s">
        <v>5459</v>
      </c>
      <c r="L832" s="1" t="s">
        <v>5460</v>
      </c>
      <c r="M832" s="4">
        <v>0.18545224214089551</v>
      </c>
      <c r="N832" s="4">
        <v>0.33333333333333331</v>
      </c>
      <c r="O832" s="4">
        <v>2.9569169605420449E-2</v>
      </c>
      <c r="P832" s="4">
        <v>0.13282819670862619</v>
      </c>
      <c r="Q832" s="4">
        <v>0.77777777777777779</v>
      </c>
      <c r="S832" s="4">
        <v>4.458677207837713</v>
      </c>
      <c r="T832" s="4">
        <v>1.0846980540814919</v>
      </c>
      <c r="U832" s="4">
        <v>41.97</v>
      </c>
      <c r="V832" s="4">
        <v>24.23</v>
      </c>
      <c r="W832" s="4">
        <v>35.952252964426883</v>
      </c>
      <c r="X832" s="4">
        <v>37.445</v>
      </c>
      <c r="Y832" s="4">
        <v>0.5</v>
      </c>
      <c r="Z832" s="4">
        <v>0.5</v>
      </c>
      <c r="AA832" s="4">
        <v>1</v>
      </c>
      <c r="AB832" s="4">
        <v>0.5</v>
      </c>
      <c r="AC832" s="4">
        <v>0.8</v>
      </c>
      <c r="AD832" s="4">
        <v>0.5</v>
      </c>
      <c r="AE832" s="4">
        <v>0.5</v>
      </c>
      <c r="AF832" s="4">
        <v>5.4111111111111114</v>
      </c>
      <c r="AG832" s="1" t="s">
        <v>97</v>
      </c>
      <c r="AH832" s="1"/>
    </row>
    <row r="833" spans="1:34" ht="14.25" hidden="1" x14ac:dyDescent="0.25">
      <c r="A833" s="1" t="s">
        <v>14239</v>
      </c>
      <c r="B833" s="1" t="s">
        <v>14240</v>
      </c>
      <c r="C833" s="1" t="s">
        <v>12900</v>
      </c>
      <c r="D833" s="1" t="s">
        <v>14241</v>
      </c>
      <c r="E833" s="1" t="s">
        <v>125</v>
      </c>
      <c r="F833" s="1" t="s">
        <v>2239</v>
      </c>
      <c r="G833" s="4">
        <v>8.4499999999999993</v>
      </c>
      <c r="H833" s="4">
        <v>8.56</v>
      </c>
      <c r="I833" s="4">
        <v>8.1999999999999993</v>
      </c>
      <c r="J833" s="4">
        <v>8.3000000000000007</v>
      </c>
      <c r="K833" s="1" t="s">
        <v>14242</v>
      </c>
      <c r="L833" s="1" t="s">
        <v>14243</v>
      </c>
      <c r="M833" s="4">
        <v>0.11207715553743</v>
      </c>
      <c r="N833" s="4">
        <v>0.3</v>
      </c>
      <c r="O833" s="4">
        <v>7.5285215238404063E-2</v>
      </c>
      <c r="P833" s="4">
        <v>0.75404021904503149</v>
      </c>
      <c r="Q833" s="4">
        <v>0.1111111111111111</v>
      </c>
      <c r="R833" s="4">
        <v>1</v>
      </c>
      <c r="S833" s="4">
        <v>2.89674102424555</v>
      </c>
      <c r="T833" s="4">
        <v>0.65126380063211109</v>
      </c>
      <c r="U833" s="4">
        <v>18.91</v>
      </c>
      <c r="V833" s="4">
        <v>7.78</v>
      </c>
      <c r="W833" s="4">
        <v>14.111284584980231</v>
      </c>
      <c r="X833" s="4">
        <v>15.33</v>
      </c>
      <c r="Y833" s="4">
        <v>0.5</v>
      </c>
      <c r="Z833" s="4">
        <v>1</v>
      </c>
      <c r="AA833" s="4">
        <v>0.5</v>
      </c>
      <c r="AB833" s="4">
        <v>1</v>
      </c>
      <c r="AC833" s="4">
        <v>1</v>
      </c>
      <c r="AD833" s="4">
        <v>0.5</v>
      </c>
      <c r="AE833" s="4">
        <v>0.5</v>
      </c>
      <c r="AF833" s="4">
        <v>5.4111111111111114</v>
      </c>
      <c r="AG833" s="1" t="s">
        <v>3284</v>
      </c>
      <c r="AH833" s="1"/>
    </row>
    <row r="834" spans="1:34" ht="14.25" hidden="1" x14ac:dyDescent="0.25">
      <c r="A834" s="1" t="s">
        <v>15394</v>
      </c>
      <c r="B834" s="1" t="s">
        <v>15395</v>
      </c>
      <c r="C834" s="1" t="s">
        <v>12900</v>
      </c>
      <c r="D834" s="1" t="s">
        <v>15396</v>
      </c>
      <c r="E834" s="1" t="s">
        <v>60</v>
      </c>
      <c r="F834" s="1" t="s">
        <v>601</v>
      </c>
      <c r="G834" s="4">
        <v>14.62</v>
      </c>
      <c r="H834" s="4">
        <v>15.16</v>
      </c>
      <c r="I834" s="4">
        <v>14.98</v>
      </c>
      <c r="J834" s="4">
        <v>15.02</v>
      </c>
      <c r="K834" s="1" t="s">
        <v>15397</v>
      </c>
      <c r="L834" s="1" t="s">
        <v>15398</v>
      </c>
      <c r="M834" s="4">
        <v>0.1499052976255246</v>
      </c>
      <c r="N834" s="4">
        <v>0.55555555555555558</v>
      </c>
      <c r="O834" s="4">
        <v>6.5443515166487831E-2</v>
      </c>
      <c r="P834" s="4">
        <v>2.69941585025186E-2</v>
      </c>
      <c r="Q834" s="4">
        <v>0.55555555555555558</v>
      </c>
      <c r="S834" s="4">
        <v>2.5375854047619542</v>
      </c>
      <c r="T834" s="4">
        <v>0.70707153290521751</v>
      </c>
      <c r="U834" s="4">
        <v>19.899999999999999</v>
      </c>
      <c r="V834" s="4">
        <v>8.08</v>
      </c>
      <c r="W834" s="4">
        <v>16.08784584980237</v>
      </c>
      <c r="X834" s="4">
        <v>16.96</v>
      </c>
      <c r="Y834" s="4">
        <v>0.5</v>
      </c>
      <c r="Z834" s="4">
        <v>0.5</v>
      </c>
      <c r="AA834" s="4">
        <v>0.75</v>
      </c>
      <c r="AB834" s="4">
        <v>0.5</v>
      </c>
      <c r="AC834" s="4">
        <v>0.8</v>
      </c>
      <c r="AD834" s="4">
        <v>0.5</v>
      </c>
      <c r="AE834" s="4">
        <v>0.75</v>
      </c>
      <c r="AF834" s="4">
        <v>5.4111111111111114</v>
      </c>
      <c r="AG834" s="1" t="s">
        <v>56</v>
      </c>
      <c r="AH834" s="1"/>
    </row>
    <row r="835" spans="1:34" ht="14.25" hidden="1" x14ac:dyDescent="0.25">
      <c r="A835" s="1" t="s">
        <v>19036</v>
      </c>
      <c r="B835" s="1" t="s">
        <v>19037</v>
      </c>
      <c r="C835" s="1" t="s">
        <v>12900</v>
      </c>
      <c r="D835" s="1" t="s">
        <v>1637</v>
      </c>
      <c r="E835" s="1" t="s">
        <v>60</v>
      </c>
      <c r="F835" s="1" t="s">
        <v>601</v>
      </c>
      <c r="G835" s="4">
        <v>26.36</v>
      </c>
      <c r="H835" s="4">
        <v>26.64</v>
      </c>
      <c r="I835" s="4">
        <v>26.18</v>
      </c>
      <c r="J835" s="4">
        <v>26.55</v>
      </c>
      <c r="K835" s="1" t="s">
        <v>19038</v>
      </c>
      <c r="L835" s="1" t="s">
        <v>19039</v>
      </c>
      <c r="M835" s="4">
        <v>0.15410061934639879</v>
      </c>
      <c r="N835" s="4">
        <v>0.42857142857142849</v>
      </c>
      <c r="O835" s="4">
        <v>0.12793602331255391</v>
      </c>
      <c r="P835" s="4">
        <v>8.8111249632804327</v>
      </c>
      <c r="Q835" s="4">
        <v>0.42857142857142849</v>
      </c>
      <c r="S835" s="4">
        <v>4.4036321697155234</v>
      </c>
      <c r="T835" s="4">
        <v>1.1862936786618219</v>
      </c>
      <c r="U835" s="4">
        <v>31.59</v>
      </c>
      <c r="V835" s="4">
        <v>10.11</v>
      </c>
      <c r="W835" s="4">
        <v>26.892667984189721</v>
      </c>
      <c r="X835" s="4">
        <v>28.72</v>
      </c>
      <c r="Y835" s="4">
        <v>0.5</v>
      </c>
      <c r="Z835" s="4">
        <v>0.5</v>
      </c>
      <c r="AA835" s="4">
        <v>0.75</v>
      </c>
      <c r="AB835" s="4">
        <v>1</v>
      </c>
      <c r="AC835" s="4">
        <v>0.8</v>
      </c>
      <c r="AD835" s="4">
        <v>0.5</v>
      </c>
      <c r="AE835" s="4">
        <v>0.5</v>
      </c>
      <c r="AF835" s="4">
        <v>5.4071428571428566</v>
      </c>
      <c r="AG835" s="1" t="s">
        <v>1879</v>
      </c>
      <c r="AH835" s="1"/>
    </row>
    <row r="836" spans="1:34" ht="14.25" hidden="1" x14ac:dyDescent="0.25">
      <c r="A836" s="1" t="s">
        <v>17421</v>
      </c>
      <c r="B836" s="1" t="s">
        <v>17422</v>
      </c>
      <c r="C836" s="1" t="s">
        <v>12900</v>
      </c>
      <c r="D836" s="1" t="s">
        <v>17423</v>
      </c>
      <c r="E836" s="1" t="s">
        <v>118</v>
      </c>
      <c r="F836" s="1" t="s">
        <v>199</v>
      </c>
      <c r="G836" s="4">
        <v>27.28</v>
      </c>
      <c r="H836" s="4">
        <v>27.41</v>
      </c>
      <c r="I836" s="4">
        <v>26.64</v>
      </c>
      <c r="J836" s="4">
        <v>26.66</v>
      </c>
      <c r="K836" s="1" t="s">
        <v>4404</v>
      </c>
      <c r="L836" s="1" t="s">
        <v>326</v>
      </c>
      <c r="M836" s="4">
        <v>0.1188074724828902</v>
      </c>
      <c r="N836" s="4">
        <v>0.42857142857142849</v>
      </c>
      <c r="O836" s="4">
        <v>1.549796699542398E-2</v>
      </c>
      <c r="P836" s="4">
        <v>0.7175641569759218</v>
      </c>
      <c r="Q836" s="4">
        <v>0.42857142857142849</v>
      </c>
      <c r="S836" s="4">
        <v>4.5176065975183919</v>
      </c>
      <c r="T836" s="4">
        <v>1.1567019026813179</v>
      </c>
      <c r="U836" s="4">
        <v>37.049999999999997</v>
      </c>
      <c r="V836" s="4">
        <v>20.100000000000001</v>
      </c>
      <c r="W836" s="4">
        <v>31.347490118577099</v>
      </c>
      <c r="X836" s="4">
        <v>33.164999999999999</v>
      </c>
      <c r="Y836" s="4">
        <v>0.5</v>
      </c>
      <c r="Z836" s="4">
        <v>0.5</v>
      </c>
      <c r="AA836" s="4">
        <v>0.75</v>
      </c>
      <c r="AB836" s="4">
        <v>1</v>
      </c>
      <c r="AC836" s="4">
        <v>0.8</v>
      </c>
      <c r="AD836" s="4">
        <v>0.5</v>
      </c>
      <c r="AE836" s="4">
        <v>0.5</v>
      </c>
      <c r="AF836" s="4">
        <v>5.4071428571428566</v>
      </c>
      <c r="AG836" s="1" t="s">
        <v>1879</v>
      </c>
      <c r="AH836" s="1"/>
    </row>
    <row r="837" spans="1:34" ht="14.25" hidden="1" x14ac:dyDescent="0.25">
      <c r="A837" s="1" t="s">
        <v>18946</v>
      </c>
      <c r="B837" s="1" t="s">
        <v>18947</v>
      </c>
      <c r="C837" s="1" t="s">
        <v>12900</v>
      </c>
      <c r="D837" s="1" t="s">
        <v>5635</v>
      </c>
      <c r="E837" s="1" t="s">
        <v>291</v>
      </c>
      <c r="F837" s="1" t="s">
        <v>1348</v>
      </c>
      <c r="G837" s="4">
        <v>11.71</v>
      </c>
      <c r="H837" s="4">
        <v>12.27</v>
      </c>
      <c r="I837" s="4">
        <v>11.92</v>
      </c>
      <c r="J837" s="4">
        <v>12.15</v>
      </c>
      <c r="K837" s="1" t="s">
        <v>10265</v>
      </c>
      <c r="L837" s="1" t="s">
        <v>12090</v>
      </c>
      <c r="M837" s="4">
        <v>0.1141715338889383</v>
      </c>
      <c r="N837" s="4">
        <v>0.3</v>
      </c>
      <c r="O837" s="4">
        <v>3.4433682125823657E-2</v>
      </c>
      <c r="P837" s="4">
        <v>0.2184040964720016</v>
      </c>
      <c r="Q837" s="4">
        <v>0.55555555555555558</v>
      </c>
      <c r="R837" s="4">
        <v>1</v>
      </c>
      <c r="S837" s="4">
        <v>3.4094899584503762</v>
      </c>
      <c r="T837" s="4">
        <v>0.82163808789153536</v>
      </c>
      <c r="U837" s="4">
        <v>22.68</v>
      </c>
      <c r="V837" s="4">
        <v>6.96</v>
      </c>
      <c r="W837" s="4">
        <v>15.56403162055336</v>
      </c>
      <c r="X837" s="4">
        <v>16.510000000000002</v>
      </c>
      <c r="Y837" s="4">
        <v>0.5</v>
      </c>
      <c r="Z837" s="4">
        <v>1</v>
      </c>
      <c r="AA837" s="4">
        <v>0.5</v>
      </c>
      <c r="AB837" s="4">
        <v>0.75</v>
      </c>
      <c r="AC837" s="4">
        <v>0.8</v>
      </c>
      <c r="AD837" s="4">
        <v>0.5</v>
      </c>
      <c r="AE837" s="4">
        <v>0.5</v>
      </c>
      <c r="AF837" s="4">
        <v>5.405555555555555</v>
      </c>
      <c r="AG837" s="1" t="s">
        <v>316</v>
      </c>
      <c r="AH837" s="1"/>
    </row>
    <row r="838" spans="1:34" ht="14.25" hidden="1" x14ac:dyDescent="0.25">
      <c r="A838" s="1" t="s">
        <v>18366</v>
      </c>
      <c r="B838" s="1" t="s">
        <v>18367</v>
      </c>
      <c r="C838" s="1" t="s">
        <v>12900</v>
      </c>
      <c r="D838" s="1" t="s">
        <v>18368</v>
      </c>
      <c r="E838" s="1" t="s">
        <v>118</v>
      </c>
      <c r="F838" s="1" t="s">
        <v>199</v>
      </c>
      <c r="G838" s="4">
        <v>11.92</v>
      </c>
      <c r="H838" s="4">
        <v>12.48</v>
      </c>
      <c r="I838" s="4">
        <v>12.03</v>
      </c>
      <c r="J838" s="4">
        <v>12.14</v>
      </c>
      <c r="K838" s="1" t="s">
        <v>18369</v>
      </c>
      <c r="L838" s="1" t="s">
        <v>2085</v>
      </c>
      <c r="M838" s="4">
        <v>8.0408263273821612E-2</v>
      </c>
      <c r="N838" s="4">
        <v>0.3</v>
      </c>
      <c r="O838" s="4">
        <v>2.4560288513147309E-2</v>
      </c>
      <c r="P838" s="4">
        <v>0.40718818928537598</v>
      </c>
      <c r="Q838" s="4">
        <v>0.55555555555555558</v>
      </c>
      <c r="R838" s="4">
        <v>1</v>
      </c>
      <c r="S838" s="4">
        <v>2.6066415632968889</v>
      </c>
      <c r="T838" s="4">
        <v>0.66251204383725104</v>
      </c>
      <c r="U838" s="4">
        <v>17.13</v>
      </c>
      <c r="V838" s="4">
        <v>6.85</v>
      </c>
      <c r="W838" s="4">
        <v>13.76183794466403</v>
      </c>
      <c r="X838" s="4">
        <v>14.56</v>
      </c>
      <c r="Y838" s="4">
        <v>0.5</v>
      </c>
      <c r="Z838" s="4">
        <v>1</v>
      </c>
      <c r="AA838" s="4">
        <v>0.5</v>
      </c>
      <c r="AB838" s="4">
        <v>0.75</v>
      </c>
      <c r="AC838" s="4">
        <v>0.8</v>
      </c>
      <c r="AD838" s="4">
        <v>0.5</v>
      </c>
      <c r="AE838" s="4">
        <v>0.5</v>
      </c>
      <c r="AF838" s="4">
        <v>5.405555555555555</v>
      </c>
      <c r="AG838" s="1" t="s">
        <v>316</v>
      </c>
      <c r="AH838" s="1"/>
    </row>
    <row r="839" spans="1:34" ht="14.25" hidden="1" x14ac:dyDescent="0.25">
      <c r="A839" s="1" t="s">
        <v>16608</v>
      </c>
      <c r="B839" s="1" t="s">
        <v>16609</v>
      </c>
      <c r="C839" s="1" t="s">
        <v>12900</v>
      </c>
      <c r="D839" s="1" t="s">
        <v>16610</v>
      </c>
      <c r="E839" s="1" t="s">
        <v>125</v>
      </c>
      <c r="F839" s="1" t="s">
        <v>126</v>
      </c>
      <c r="G839" s="4">
        <v>35.450000000000003</v>
      </c>
      <c r="H839" s="4">
        <v>35.450000000000003</v>
      </c>
      <c r="I839" s="4">
        <v>34.65</v>
      </c>
      <c r="J839" s="4">
        <v>35.01</v>
      </c>
      <c r="K839" s="1" t="s">
        <v>625</v>
      </c>
      <c r="L839" s="1" t="s">
        <v>326</v>
      </c>
      <c r="M839" s="4">
        <v>0.1072501367524734</v>
      </c>
      <c r="N839" s="4">
        <v>0.3</v>
      </c>
      <c r="O839" s="4">
        <v>6.0228398816551447E-2</v>
      </c>
      <c r="P839" s="4">
        <v>0.25306148007601281</v>
      </c>
      <c r="Q839" s="4">
        <v>0.55555555555555558</v>
      </c>
      <c r="R839" s="4">
        <v>6</v>
      </c>
      <c r="S839" s="4">
        <v>5.3998424815182036</v>
      </c>
      <c r="T839" s="4">
        <v>1.1095915513854071</v>
      </c>
      <c r="U839" s="4">
        <v>43.83</v>
      </c>
      <c r="V839" s="4">
        <v>22.61</v>
      </c>
      <c r="W839" s="4">
        <v>37.60887351778657</v>
      </c>
      <c r="X839" s="4">
        <v>40.325000000000003</v>
      </c>
      <c r="Y839" s="4">
        <v>0.5</v>
      </c>
      <c r="Z839" s="4">
        <v>1</v>
      </c>
      <c r="AA839" s="4">
        <v>0.5</v>
      </c>
      <c r="AB839" s="4">
        <v>0.75</v>
      </c>
      <c r="AC839" s="4">
        <v>0.8</v>
      </c>
      <c r="AD839" s="4">
        <v>0.5</v>
      </c>
      <c r="AE839" s="4">
        <v>0.5</v>
      </c>
      <c r="AF839" s="4">
        <v>5.405555555555555</v>
      </c>
      <c r="AG839" s="1" t="s">
        <v>1205</v>
      </c>
      <c r="AH839" s="1"/>
    </row>
    <row r="840" spans="1:34" ht="14.25" hidden="1" x14ac:dyDescent="0.25">
      <c r="A840" s="1" t="s">
        <v>14932</v>
      </c>
      <c r="B840" s="1" t="s">
        <v>14933</v>
      </c>
      <c r="C840" s="1" t="s">
        <v>12900</v>
      </c>
      <c r="D840" s="1" t="s">
        <v>14934</v>
      </c>
      <c r="E840" s="1" t="s">
        <v>45</v>
      </c>
      <c r="F840" s="1" t="s">
        <v>46</v>
      </c>
      <c r="G840" s="4">
        <v>156.54</v>
      </c>
      <c r="H840" s="4">
        <v>156.47</v>
      </c>
      <c r="I840" s="4">
        <v>153.80000000000001</v>
      </c>
      <c r="J840" s="4">
        <v>155.38999999999999</v>
      </c>
      <c r="K840" s="1" t="s">
        <v>293</v>
      </c>
      <c r="L840" s="1" t="s">
        <v>5394</v>
      </c>
      <c r="M840" s="4">
        <v>0.18338492534293219</v>
      </c>
      <c r="N840" s="4">
        <v>0.3</v>
      </c>
      <c r="O840" s="4">
        <v>2.2808797386225651E-2</v>
      </c>
      <c r="P840" s="4">
        <v>0.10891946195852791</v>
      </c>
      <c r="Q840" s="4">
        <v>0.55555555555555558</v>
      </c>
      <c r="R840" s="4">
        <v>1</v>
      </c>
      <c r="S840" s="4">
        <v>14.501397384968049</v>
      </c>
      <c r="T840" s="4">
        <v>5.3090266336124632</v>
      </c>
      <c r="U840" s="4">
        <v>180.97</v>
      </c>
      <c r="V840" s="4">
        <v>105.54</v>
      </c>
      <c r="W840" s="4">
        <v>157.85367588932809</v>
      </c>
      <c r="X840" s="4">
        <v>162.595</v>
      </c>
      <c r="Y840" s="4">
        <v>0.5</v>
      </c>
      <c r="Z840" s="4">
        <v>1</v>
      </c>
      <c r="AA840" s="4">
        <v>0.75</v>
      </c>
      <c r="AB840" s="4">
        <v>0.5</v>
      </c>
      <c r="AC840" s="4">
        <v>0.8</v>
      </c>
      <c r="AD840" s="4">
        <v>0.5</v>
      </c>
      <c r="AE840" s="4">
        <v>0.5</v>
      </c>
      <c r="AF840" s="4">
        <v>5.405555555555555</v>
      </c>
      <c r="AG840" s="1" t="s">
        <v>316</v>
      </c>
      <c r="AH840" s="1"/>
    </row>
    <row r="841" spans="1:34" ht="14.25" hidden="1" x14ac:dyDescent="0.25">
      <c r="A841" s="1" t="s">
        <v>16269</v>
      </c>
      <c r="B841" s="1" t="s">
        <v>16270</v>
      </c>
      <c r="C841" s="1" t="s">
        <v>12900</v>
      </c>
      <c r="D841" s="1" t="s">
        <v>3546</v>
      </c>
      <c r="E841" s="1" t="s">
        <v>118</v>
      </c>
      <c r="F841" s="1" t="s">
        <v>1114</v>
      </c>
      <c r="G841" s="4">
        <v>36.29</v>
      </c>
      <c r="H841" s="4">
        <v>36.520000000000003</v>
      </c>
      <c r="I841" s="4">
        <v>35.869999999999997</v>
      </c>
      <c r="J841" s="4">
        <v>36.07</v>
      </c>
      <c r="K841" s="1" t="s">
        <v>161</v>
      </c>
      <c r="L841" s="1" t="s">
        <v>6067</v>
      </c>
      <c r="M841" s="4">
        <v>0.1063581801026135</v>
      </c>
      <c r="N841" s="4">
        <v>0.4</v>
      </c>
      <c r="O841" s="4">
        <v>3.0410209122757641E-2</v>
      </c>
      <c r="P841" s="4">
        <v>0.14879880097962209</v>
      </c>
      <c r="Q841" s="4">
        <v>1</v>
      </c>
      <c r="S841" s="4">
        <v>4.0244013775989842</v>
      </c>
      <c r="T841" s="4">
        <v>1.1178994480761399</v>
      </c>
      <c r="U841" s="4">
        <v>47.08</v>
      </c>
      <c r="V841" s="4">
        <v>30.23</v>
      </c>
      <c r="W841" s="4">
        <v>40.420019762845868</v>
      </c>
      <c r="X841" s="4">
        <v>42.284999999999997</v>
      </c>
      <c r="Y841" s="4">
        <v>0.5</v>
      </c>
      <c r="Z841" s="4">
        <v>0.5</v>
      </c>
      <c r="AA841" s="4">
        <v>0.5</v>
      </c>
      <c r="AB841" s="4">
        <v>0.5</v>
      </c>
      <c r="AC841" s="4">
        <v>1</v>
      </c>
      <c r="AD841" s="4">
        <v>0.5</v>
      </c>
      <c r="AE841" s="4">
        <v>0.5</v>
      </c>
      <c r="AF841" s="4">
        <v>5.4</v>
      </c>
      <c r="AG841" s="1" t="s">
        <v>1801</v>
      </c>
      <c r="AH841" s="1"/>
    </row>
    <row r="842" spans="1:34" ht="14.25" hidden="1" x14ac:dyDescent="0.25">
      <c r="A842" s="1" t="s">
        <v>20123</v>
      </c>
      <c r="B842" s="1" t="s">
        <v>20124</v>
      </c>
      <c r="C842" s="1" t="s">
        <v>12900</v>
      </c>
      <c r="D842" s="1" t="s">
        <v>1426</v>
      </c>
      <c r="E842" s="1" t="s">
        <v>52</v>
      </c>
      <c r="F842" s="1" t="s">
        <v>53</v>
      </c>
      <c r="G842" s="4">
        <v>37.450000000000003</v>
      </c>
      <c r="H842" s="4">
        <v>41.29</v>
      </c>
      <c r="I842" s="4">
        <v>37.44</v>
      </c>
      <c r="J842" s="4">
        <v>40.630000000000003</v>
      </c>
      <c r="K842" s="1" t="s">
        <v>20125</v>
      </c>
      <c r="L842" s="1" t="s">
        <v>20126</v>
      </c>
      <c r="M842" s="4">
        <v>1.515427046199467</v>
      </c>
      <c r="N842" s="4">
        <v>1</v>
      </c>
      <c r="S842" s="4">
        <v>7.922903069834125</v>
      </c>
      <c r="T842" s="4">
        <v>1.838585404395312</v>
      </c>
      <c r="U842" s="4">
        <v>52.75</v>
      </c>
      <c r="V842" s="4">
        <v>20.329999999999998</v>
      </c>
      <c r="W842" s="4">
        <v>34.405039525691699</v>
      </c>
      <c r="X842" s="4">
        <v>35.65</v>
      </c>
      <c r="Y842" s="4">
        <v>0.5</v>
      </c>
      <c r="Z842" s="4">
        <v>0.5</v>
      </c>
      <c r="AA842" s="4">
        <v>1</v>
      </c>
      <c r="AB842" s="4">
        <v>0.25</v>
      </c>
      <c r="AC842" s="4">
        <v>0.4</v>
      </c>
      <c r="AD842" s="4">
        <v>1</v>
      </c>
      <c r="AE842" s="4">
        <v>0.75</v>
      </c>
      <c r="AF842" s="4">
        <v>5.4</v>
      </c>
      <c r="AG842" s="1" t="s">
        <v>4357</v>
      </c>
      <c r="AH842" s="1"/>
    </row>
    <row r="843" spans="1:34" ht="14.25" hidden="1" x14ac:dyDescent="0.25">
      <c r="A843" s="1" t="s">
        <v>16926</v>
      </c>
      <c r="B843" s="1" t="s">
        <v>16927</v>
      </c>
      <c r="C843" s="1" t="s">
        <v>12900</v>
      </c>
      <c r="D843" s="1" t="s">
        <v>16928</v>
      </c>
      <c r="E843" s="1" t="s">
        <v>93</v>
      </c>
      <c r="F843" s="1" t="s">
        <v>491</v>
      </c>
      <c r="G843" s="4">
        <v>214.84</v>
      </c>
      <c r="H843" s="4">
        <v>215.2</v>
      </c>
      <c r="I843" s="4">
        <v>212.5</v>
      </c>
      <c r="J843" s="4">
        <v>214.5</v>
      </c>
      <c r="K843" s="1" t="s">
        <v>83</v>
      </c>
      <c r="L843" s="1" t="s">
        <v>48</v>
      </c>
      <c r="M843" s="4">
        <v>0.1534663910220688</v>
      </c>
      <c r="N843" s="4">
        <v>0.7</v>
      </c>
      <c r="O843" s="4">
        <v>2.2829994560120279E-2</v>
      </c>
      <c r="P843" s="4">
        <v>7.6947958477569314E-2</v>
      </c>
      <c r="Q843" s="4">
        <v>1</v>
      </c>
      <c r="R843" s="4">
        <v>1</v>
      </c>
      <c r="S843" s="4">
        <v>14.01056067674172</v>
      </c>
      <c r="T843" s="4">
        <v>5.3547935118316738</v>
      </c>
      <c r="U843" s="4">
        <v>225.72</v>
      </c>
      <c r="V843" s="4">
        <v>146.02000000000001</v>
      </c>
      <c r="W843" s="4">
        <v>194.17980237154151</v>
      </c>
      <c r="X843" s="4">
        <v>195.86</v>
      </c>
      <c r="Y843" s="4">
        <v>0.5</v>
      </c>
      <c r="Z843" s="4">
        <v>1</v>
      </c>
      <c r="AA843" s="4">
        <v>0.5</v>
      </c>
      <c r="AB843" s="4">
        <v>0.5</v>
      </c>
      <c r="AC843" s="4">
        <v>0.2</v>
      </c>
      <c r="AD843" s="4">
        <v>0.5</v>
      </c>
      <c r="AE843" s="4">
        <v>0.5</v>
      </c>
      <c r="AF843" s="4">
        <v>5.4</v>
      </c>
      <c r="AG843" s="1" t="s">
        <v>1954</v>
      </c>
      <c r="AH843" s="1"/>
    </row>
    <row r="844" spans="1:34" ht="14.25" hidden="1" x14ac:dyDescent="0.25">
      <c r="A844" s="1" t="s">
        <v>17871</v>
      </c>
      <c r="B844" s="1" t="s">
        <v>17872</v>
      </c>
      <c r="C844" s="1" t="s">
        <v>12900</v>
      </c>
      <c r="D844" s="1" t="s">
        <v>303</v>
      </c>
      <c r="E844" s="1" t="s">
        <v>68</v>
      </c>
      <c r="F844" s="1" t="s">
        <v>671</v>
      </c>
      <c r="G844" s="4">
        <v>36.43</v>
      </c>
      <c r="H844" s="4">
        <v>36.93</v>
      </c>
      <c r="I844" s="4">
        <v>36.01</v>
      </c>
      <c r="J844" s="4">
        <v>36.49</v>
      </c>
      <c r="K844" s="1" t="s">
        <v>17873</v>
      </c>
      <c r="L844" s="1" t="s">
        <v>2541</v>
      </c>
      <c r="M844" s="4">
        <v>0.82381206620395064</v>
      </c>
      <c r="N844" s="4">
        <v>1</v>
      </c>
      <c r="S844" s="4">
        <v>8.9797403369427062</v>
      </c>
      <c r="T844" s="4">
        <v>2.3013482097089422</v>
      </c>
      <c r="U844" s="4">
        <v>53.43</v>
      </c>
      <c r="V844" s="4">
        <v>13.58</v>
      </c>
      <c r="W844" s="4">
        <v>35.370296442687732</v>
      </c>
      <c r="X844" s="4">
        <v>35.159999999999997</v>
      </c>
      <c r="Y844" s="4">
        <v>0.5</v>
      </c>
      <c r="Z844" s="4">
        <v>0.5</v>
      </c>
      <c r="AA844" s="4">
        <v>1</v>
      </c>
      <c r="AB844" s="4">
        <v>0.25</v>
      </c>
      <c r="AC844" s="4">
        <v>0.4</v>
      </c>
      <c r="AD844" s="4">
        <v>1</v>
      </c>
      <c r="AE844" s="4">
        <v>0.75</v>
      </c>
      <c r="AF844" s="4">
        <v>5.4</v>
      </c>
      <c r="AG844" s="1" t="s">
        <v>4357</v>
      </c>
      <c r="AH844" s="1"/>
    </row>
    <row r="845" spans="1:34" ht="14.25" hidden="1" x14ac:dyDescent="0.25">
      <c r="A845" s="1" t="s">
        <v>3160</v>
      </c>
      <c r="B845" s="1" t="s">
        <v>3161</v>
      </c>
      <c r="C845" s="1" t="s">
        <v>1101</v>
      </c>
      <c r="D845" s="1" t="s">
        <v>3162</v>
      </c>
      <c r="E845" s="1" t="s">
        <v>118</v>
      </c>
      <c r="F845" s="1" t="s">
        <v>199</v>
      </c>
      <c r="G845" s="4">
        <v>33.380000000000003</v>
      </c>
      <c r="H845" s="4">
        <v>33.380000000000003</v>
      </c>
      <c r="I845" s="4">
        <v>32.96</v>
      </c>
      <c r="J845" s="4">
        <v>32.96</v>
      </c>
      <c r="K845" s="1" t="s">
        <v>424</v>
      </c>
      <c r="L845" s="1" t="s">
        <v>3163</v>
      </c>
      <c r="M845" s="4">
        <v>0.12834569530768189</v>
      </c>
      <c r="N845" s="4">
        <v>0.4</v>
      </c>
      <c r="O845" s="4">
        <v>3.1174874611243159E-2</v>
      </c>
      <c r="P845" s="4">
        <v>4.5525102608546503E-2</v>
      </c>
      <c r="Q845" s="4">
        <v>1</v>
      </c>
      <c r="S845" s="4">
        <v>7.6568044085649563</v>
      </c>
      <c r="T845" s="4">
        <v>2.024586761268742</v>
      </c>
      <c r="U845" s="4">
        <v>56.04</v>
      </c>
      <c r="V845" s="4">
        <v>27.7</v>
      </c>
      <c r="W845" s="4">
        <v>45.563735177865603</v>
      </c>
      <c r="X845" s="4">
        <v>49.18</v>
      </c>
      <c r="Y845" s="4">
        <v>0.5</v>
      </c>
      <c r="Z845" s="4">
        <v>0.5</v>
      </c>
      <c r="AA845" s="4">
        <v>0.75</v>
      </c>
      <c r="AB845" s="4">
        <v>0.25</v>
      </c>
      <c r="AC845" s="4">
        <v>1</v>
      </c>
      <c r="AD845" s="4">
        <v>0.5</v>
      </c>
      <c r="AE845" s="4">
        <v>0.5</v>
      </c>
      <c r="AF845" s="4">
        <v>5.4</v>
      </c>
      <c r="AG845" s="1" t="s">
        <v>1801</v>
      </c>
      <c r="AH845" s="1"/>
    </row>
    <row r="846" spans="1:34" ht="14.25" hidden="1" x14ac:dyDescent="0.25">
      <c r="A846" s="1" t="s">
        <v>14317</v>
      </c>
      <c r="B846" s="1" t="s">
        <v>14318</v>
      </c>
      <c r="C846" s="1" t="s">
        <v>12900</v>
      </c>
      <c r="D846" s="1" t="s">
        <v>14319</v>
      </c>
      <c r="E846" s="1" t="s">
        <v>125</v>
      </c>
      <c r="F846" s="1" t="s">
        <v>166</v>
      </c>
      <c r="G846" s="4">
        <v>65.260000000000005</v>
      </c>
      <c r="H846" s="4">
        <v>65.02</v>
      </c>
      <c r="I846" s="4">
        <v>63.48</v>
      </c>
      <c r="J846" s="4">
        <v>63.87</v>
      </c>
      <c r="K846" s="1" t="s">
        <v>14320</v>
      </c>
      <c r="L846" s="1" t="s">
        <v>14321</v>
      </c>
      <c r="M846" s="4">
        <v>0.16657856577535909</v>
      </c>
      <c r="N846" s="4">
        <v>0.6</v>
      </c>
      <c r="R846" s="4">
        <v>1</v>
      </c>
      <c r="S846" s="4">
        <v>9.4548019371604362</v>
      </c>
      <c r="T846" s="4">
        <v>2.0152782796939959</v>
      </c>
      <c r="U846" s="4">
        <v>87.13</v>
      </c>
      <c r="V846" s="4">
        <v>46.32</v>
      </c>
      <c r="W846" s="4">
        <v>73.632371541501954</v>
      </c>
      <c r="X846" s="4">
        <v>77.490000000000009</v>
      </c>
      <c r="Y846" s="4">
        <v>0.5</v>
      </c>
      <c r="Z846" s="4">
        <v>1</v>
      </c>
      <c r="AA846" s="4">
        <v>0.75</v>
      </c>
      <c r="AB846" s="4">
        <v>0.25</v>
      </c>
      <c r="AC846" s="4">
        <v>0.8</v>
      </c>
      <c r="AD846" s="4">
        <v>0.75</v>
      </c>
      <c r="AE846" s="4">
        <v>0.75</v>
      </c>
      <c r="AF846" s="4">
        <v>5.4</v>
      </c>
      <c r="AG846" s="1" t="s">
        <v>316</v>
      </c>
      <c r="AH846" s="1"/>
    </row>
    <row r="847" spans="1:34" ht="14.25" hidden="1" x14ac:dyDescent="0.25">
      <c r="A847" s="1" t="s">
        <v>15785</v>
      </c>
      <c r="B847" s="1" t="s">
        <v>15786</v>
      </c>
      <c r="C847" s="1" t="s">
        <v>12900</v>
      </c>
      <c r="D847" s="1" t="s">
        <v>15787</v>
      </c>
      <c r="E847" s="1" t="s">
        <v>125</v>
      </c>
      <c r="F847" s="1" t="s">
        <v>2365</v>
      </c>
      <c r="G847" s="4">
        <v>62.34</v>
      </c>
      <c r="H847" s="4">
        <v>61.9</v>
      </c>
      <c r="I847" s="4">
        <v>60.19</v>
      </c>
      <c r="J847" s="4">
        <v>61.85</v>
      </c>
      <c r="K847" s="1" t="s">
        <v>15788</v>
      </c>
      <c r="L847" s="1" t="s">
        <v>1537</v>
      </c>
      <c r="M847" s="4">
        <v>0.106416720256353</v>
      </c>
      <c r="N847" s="4">
        <v>0.4</v>
      </c>
      <c r="O847" s="4">
        <v>2.902140499239448E-2</v>
      </c>
      <c r="P847" s="4">
        <v>5.7251870026297752E-2</v>
      </c>
      <c r="Q847" s="4">
        <v>1</v>
      </c>
      <c r="S847" s="4">
        <v>8.6255711882977781</v>
      </c>
      <c r="T847" s="4">
        <v>2.4184561147204442</v>
      </c>
      <c r="U847" s="4">
        <v>84.51</v>
      </c>
      <c r="V847" s="4">
        <v>50.28</v>
      </c>
      <c r="W847" s="4">
        <v>71.621422924901196</v>
      </c>
      <c r="X847" s="4">
        <v>74.074999999999989</v>
      </c>
      <c r="Y847" s="4">
        <v>0.5</v>
      </c>
      <c r="Z847" s="4">
        <v>0.5</v>
      </c>
      <c r="AA847" s="4">
        <v>0.5</v>
      </c>
      <c r="AB847" s="4">
        <v>0.5</v>
      </c>
      <c r="AC847" s="4">
        <v>1</v>
      </c>
      <c r="AD847" s="4">
        <v>0.5</v>
      </c>
      <c r="AE847" s="4">
        <v>0.5</v>
      </c>
      <c r="AF847" s="4">
        <v>5.4</v>
      </c>
      <c r="AG847" s="1" t="s">
        <v>1801</v>
      </c>
      <c r="AH847" s="1"/>
    </row>
    <row r="848" spans="1:34" ht="14.25" hidden="1" x14ac:dyDescent="0.25">
      <c r="A848" s="1" t="s">
        <v>13590</v>
      </c>
      <c r="B848" s="1" t="s">
        <v>13591</v>
      </c>
      <c r="C848" s="1" t="s">
        <v>12900</v>
      </c>
      <c r="D848" s="1" t="s">
        <v>7238</v>
      </c>
      <c r="E848" s="1" t="s">
        <v>177</v>
      </c>
      <c r="F848" s="1" t="s">
        <v>1666</v>
      </c>
      <c r="G848" s="4">
        <v>35.92</v>
      </c>
      <c r="H848" s="4">
        <v>36.14</v>
      </c>
      <c r="I848" s="4">
        <v>34.69</v>
      </c>
      <c r="J848" s="4">
        <v>34.94</v>
      </c>
      <c r="K848" s="1" t="s">
        <v>13592</v>
      </c>
      <c r="L848" s="1" t="s">
        <v>326</v>
      </c>
      <c r="M848" s="4">
        <v>0.11973470742715479</v>
      </c>
      <c r="N848" s="4">
        <v>0.4</v>
      </c>
      <c r="O848" s="4">
        <v>4.075434575951993E-2</v>
      </c>
      <c r="P848" s="4">
        <v>5.0207558747215407E-2</v>
      </c>
      <c r="Q848" s="4">
        <v>1</v>
      </c>
      <c r="S848" s="4">
        <v>3.7445898900122172</v>
      </c>
      <c r="T848" s="4">
        <v>1.194388292250725</v>
      </c>
      <c r="U848" s="4">
        <v>52.45</v>
      </c>
      <c r="V848" s="4">
        <v>31.76</v>
      </c>
      <c r="W848" s="4">
        <v>44.761007905138356</v>
      </c>
      <c r="X848" s="4">
        <v>45.81</v>
      </c>
      <c r="Y848" s="4">
        <v>0.5</v>
      </c>
      <c r="Z848" s="4">
        <v>0.5</v>
      </c>
      <c r="AA848" s="4">
        <v>0.5</v>
      </c>
      <c r="AB848" s="4">
        <v>0.5</v>
      </c>
      <c r="AC848" s="4">
        <v>1</v>
      </c>
      <c r="AD848" s="4">
        <v>0.5</v>
      </c>
      <c r="AE848" s="4">
        <v>0.5</v>
      </c>
      <c r="AF848" s="4">
        <v>5.4</v>
      </c>
      <c r="AG848" s="1" t="s">
        <v>1801</v>
      </c>
      <c r="AH848" s="1"/>
    </row>
    <row r="849" spans="1:34" ht="14.25" hidden="1" x14ac:dyDescent="0.25">
      <c r="A849" s="1" t="s">
        <v>16201</v>
      </c>
      <c r="B849" s="1" t="s">
        <v>16202</v>
      </c>
      <c r="C849" s="1" t="s">
        <v>12900</v>
      </c>
      <c r="D849" s="1" t="s">
        <v>4293</v>
      </c>
      <c r="E849" s="1" t="s">
        <v>93</v>
      </c>
      <c r="F849" s="1" t="s">
        <v>491</v>
      </c>
      <c r="G849" s="4">
        <v>44</v>
      </c>
      <c r="H849" s="4">
        <v>44.47</v>
      </c>
      <c r="I849" s="4">
        <v>42.69</v>
      </c>
      <c r="J849" s="4">
        <v>43.32</v>
      </c>
      <c r="K849" s="1" t="s">
        <v>16203</v>
      </c>
      <c r="L849" s="1" t="s">
        <v>909</v>
      </c>
      <c r="M849" s="4">
        <v>0.25674232948782721</v>
      </c>
      <c r="N849" s="4">
        <v>0.4</v>
      </c>
      <c r="O849" s="4">
        <v>9.2107099540435448E-3</v>
      </c>
      <c r="P849" s="4">
        <v>0.13668176044202041</v>
      </c>
      <c r="Q849" s="4">
        <v>0.5</v>
      </c>
      <c r="S849" s="4">
        <v>19.53401469353825</v>
      </c>
      <c r="T849" s="4">
        <v>2.808252842424007</v>
      </c>
      <c r="U849" s="4">
        <v>86.6</v>
      </c>
      <c r="V849" s="4">
        <v>24.54</v>
      </c>
      <c r="W849" s="4">
        <v>65.339288537549379</v>
      </c>
      <c r="X849" s="4">
        <v>75.075000000000003</v>
      </c>
      <c r="Y849" s="4">
        <v>0.5</v>
      </c>
      <c r="Z849" s="4">
        <v>0.5</v>
      </c>
      <c r="AA849" s="4">
        <v>0.75</v>
      </c>
      <c r="AB849" s="4">
        <v>0.75</v>
      </c>
      <c r="AC849" s="4">
        <v>1</v>
      </c>
      <c r="AD849" s="4">
        <v>0.5</v>
      </c>
      <c r="AE849" s="4">
        <v>0.5</v>
      </c>
      <c r="AF849" s="4">
        <v>5.4</v>
      </c>
      <c r="AG849" s="1" t="s">
        <v>72</v>
      </c>
      <c r="AH849" s="1"/>
    </row>
    <row r="850" spans="1:34" ht="14.25" hidden="1" x14ac:dyDescent="0.25">
      <c r="A850" s="1" t="s">
        <v>12320</v>
      </c>
      <c r="B850" s="1" t="s">
        <v>12321</v>
      </c>
      <c r="C850" s="1" t="s">
        <v>1101</v>
      </c>
      <c r="D850" s="1" t="s">
        <v>12322</v>
      </c>
      <c r="E850" s="1" t="s">
        <v>52</v>
      </c>
      <c r="F850" s="1" t="s">
        <v>53</v>
      </c>
      <c r="G850" s="4">
        <v>14.98</v>
      </c>
      <c r="H850" s="4">
        <v>15.42</v>
      </c>
      <c r="I850" s="4">
        <v>14.5</v>
      </c>
      <c r="J850" s="4">
        <v>14.5</v>
      </c>
      <c r="K850" s="1" t="s">
        <v>2540</v>
      </c>
      <c r="L850" s="1" t="s">
        <v>8735</v>
      </c>
      <c r="M850" s="4">
        <v>0.94969325153374229</v>
      </c>
      <c r="N850" s="4">
        <v>1</v>
      </c>
      <c r="S850" s="4">
        <v>2.2135424184130881</v>
      </c>
      <c r="T850" s="4">
        <v>0.91814418880799842</v>
      </c>
      <c r="U850" s="4">
        <v>18.670000000000002</v>
      </c>
      <c r="V850" s="4">
        <v>6.79</v>
      </c>
      <c r="W850" s="4">
        <v>12.585039525691689</v>
      </c>
      <c r="X850" s="4">
        <v>12.41</v>
      </c>
      <c r="Y850" s="4">
        <v>1</v>
      </c>
      <c r="Z850" s="4">
        <v>0.5</v>
      </c>
      <c r="AA850" s="4">
        <v>1</v>
      </c>
      <c r="AB850" s="4">
        <v>0.25</v>
      </c>
      <c r="AC850" s="4">
        <v>0.4</v>
      </c>
      <c r="AD850" s="4">
        <v>0.5</v>
      </c>
      <c r="AE850" s="4">
        <v>0.75</v>
      </c>
      <c r="AF850" s="4">
        <v>5.4</v>
      </c>
      <c r="AG850" s="1" t="s">
        <v>5664</v>
      </c>
      <c r="AH850" s="1"/>
    </row>
    <row r="851" spans="1:34" ht="14.25" hidden="1" x14ac:dyDescent="0.25">
      <c r="A851" s="1" t="s">
        <v>13210</v>
      </c>
      <c r="B851" s="1" t="s">
        <v>13211</v>
      </c>
      <c r="C851" s="1" t="s">
        <v>12900</v>
      </c>
      <c r="D851" s="1" t="s">
        <v>13212</v>
      </c>
      <c r="E851" s="1" t="s">
        <v>177</v>
      </c>
      <c r="F851" s="1" t="s">
        <v>422</v>
      </c>
      <c r="G851" s="4">
        <v>81.5</v>
      </c>
      <c r="H851" s="4">
        <v>81.97</v>
      </c>
      <c r="I851" s="4">
        <v>80.06</v>
      </c>
      <c r="J851" s="4">
        <v>80.61</v>
      </c>
      <c r="K851" s="1" t="s">
        <v>8153</v>
      </c>
      <c r="L851" s="1" t="s">
        <v>748</v>
      </c>
      <c r="M851" s="4">
        <v>0.12127447218331661</v>
      </c>
      <c r="N851" s="4">
        <v>0.6</v>
      </c>
      <c r="O851" s="4">
        <v>4.0244148500389182E-2</v>
      </c>
      <c r="P851" s="4">
        <v>5.2651287316183168E-2</v>
      </c>
      <c r="Q851" s="4">
        <v>1</v>
      </c>
      <c r="S851" s="4">
        <v>6.3454624243361719</v>
      </c>
      <c r="T851" s="4">
        <v>2.470585878860835</v>
      </c>
      <c r="U851" s="4">
        <v>103.7</v>
      </c>
      <c r="V851" s="4">
        <v>64.56</v>
      </c>
      <c r="W851" s="4">
        <v>88.591324110671934</v>
      </c>
      <c r="X851" s="4">
        <v>88.85</v>
      </c>
      <c r="Y851" s="4">
        <v>0.5</v>
      </c>
      <c r="Z851" s="4">
        <v>0.5</v>
      </c>
      <c r="AA851" s="4">
        <v>0.5</v>
      </c>
      <c r="AB851" s="4">
        <v>0.5</v>
      </c>
      <c r="AC851" s="4">
        <v>0.8</v>
      </c>
      <c r="AD851" s="4">
        <v>0.5</v>
      </c>
      <c r="AE851" s="4">
        <v>0.5</v>
      </c>
      <c r="AF851" s="4">
        <v>5.4</v>
      </c>
      <c r="AG851" s="1" t="s">
        <v>2416</v>
      </c>
      <c r="AH851" s="1"/>
    </row>
    <row r="852" spans="1:34" ht="14.25" hidden="1" x14ac:dyDescent="0.25">
      <c r="A852" s="1" t="s">
        <v>8479</v>
      </c>
      <c r="B852" s="1" t="s">
        <v>8480</v>
      </c>
      <c r="C852" s="1" t="s">
        <v>1101</v>
      </c>
      <c r="D852" s="1" t="s">
        <v>8481</v>
      </c>
      <c r="E852" s="1" t="s">
        <v>45</v>
      </c>
      <c r="F852" s="1" t="s">
        <v>530</v>
      </c>
      <c r="G852" s="4">
        <v>23.68</v>
      </c>
      <c r="H852" s="4">
        <v>24.05</v>
      </c>
      <c r="I852" s="4">
        <v>23.35</v>
      </c>
      <c r="J852" s="4">
        <v>23.83</v>
      </c>
      <c r="K852" s="1" t="s">
        <v>8482</v>
      </c>
      <c r="L852" s="1" t="s">
        <v>326</v>
      </c>
      <c r="M852" s="4">
        <v>0.36398672191740228</v>
      </c>
      <c r="N852" s="4">
        <v>0.6</v>
      </c>
      <c r="R852" s="4">
        <v>4</v>
      </c>
      <c r="S852" s="4">
        <v>4.921936814977852</v>
      </c>
      <c r="T852" s="4">
        <v>1.1881848511515629</v>
      </c>
      <c r="U852" s="4">
        <v>34.75</v>
      </c>
      <c r="V852" s="4">
        <v>13.33</v>
      </c>
      <c r="W852" s="4">
        <v>25.576600790513819</v>
      </c>
      <c r="X852" s="4">
        <v>26.245000000000001</v>
      </c>
      <c r="Y852" s="4">
        <v>0.5</v>
      </c>
      <c r="Z852" s="4">
        <v>1</v>
      </c>
      <c r="AA852" s="4">
        <v>1</v>
      </c>
      <c r="AB852" s="4">
        <v>0.25</v>
      </c>
      <c r="AC852" s="4">
        <v>0.8</v>
      </c>
      <c r="AD852" s="4">
        <v>0.75</v>
      </c>
      <c r="AE852" s="4">
        <v>0.5</v>
      </c>
      <c r="AF852" s="4">
        <v>5.4</v>
      </c>
      <c r="AG852" s="1" t="s">
        <v>4621</v>
      </c>
      <c r="AH852" s="1"/>
    </row>
    <row r="853" spans="1:34" ht="14.25" hidden="1" x14ac:dyDescent="0.25">
      <c r="A853" s="1" t="s">
        <v>6298</v>
      </c>
      <c r="B853" s="1" t="s">
        <v>6299</v>
      </c>
      <c r="C853" s="1" t="s">
        <v>1101</v>
      </c>
      <c r="D853" s="1" t="s">
        <v>6300</v>
      </c>
      <c r="E853" s="1" t="s">
        <v>872</v>
      </c>
      <c r="F853" s="1" t="s">
        <v>1516</v>
      </c>
      <c r="G853" s="4">
        <v>14.59</v>
      </c>
      <c r="H853" s="4">
        <v>14.62</v>
      </c>
      <c r="I853" s="4">
        <v>14.09</v>
      </c>
      <c r="J853" s="4">
        <v>14.44</v>
      </c>
      <c r="K853" s="1" t="s">
        <v>6301</v>
      </c>
      <c r="L853" s="1" t="s">
        <v>6302</v>
      </c>
      <c r="M853" s="4">
        <v>0.25738427281454418</v>
      </c>
      <c r="N853" s="4">
        <v>0.4</v>
      </c>
      <c r="O853" s="4">
        <v>1.4936397053181069E-2</v>
      </c>
      <c r="P853" s="4">
        <v>1.5</v>
      </c>
      <c r="Q853" s="4">
        <v>0</v>
      </c>
      <c r="S853" s="4">
        <v>6.908725417511306</v>
      </c>
      <c r="T853" s="4">
        <v>1.3549906678120871</v>
      </c>
      <c r="U853" s="4">
        <v>31.21</v>
      </c>
      <c r="V853" s="4">
        <v>7.55</v>
      </c>
      <c r="W853" s="4">
        <v>23.167865612648232</v>
      </c>
      <c r="X853" s="4">
        <v>26.41</v>
      </c>
      <c r="Y853" s="4">
        <v>0.5</v>
      </c>
      <c r="Z853" s="4">
        <v>0.5</v>
      </c>
      <c r="AA853" s="4">
        <v>1</v>
      </c>
      <c r="AB853" s="4">
        <v>1</v>
      </c>
      <c r="AC853" s="4">
        <v>1</v>
      </c>
      <c r="AD853" s="4">
        <v>0.5</v>
      </c>
      <c r="AE853" s="4">
        <v>0.5</v>
      </c>
      <c r="AF853" s="4">
        <v>5.4</v>
      </c>
      <c r="AG853" s="1" t="s">
        <v>476</v>
      </c>
      <c r="AH853" s="1"/>
    </row>
    <row r="854" spans="1:34" ht="14.25" hidden="1" x14ac:dyDescent="0.25">
      <c r="A854" s="1" t="s">
        <v>6647</v>
      </c>
      <c r="B854" s="1" t="s">
        <v>6648</v>
      </c>
      <c r="C854" s="1" t="s">
        <v>1101</v>
      </c>
      <c r="D854" s="1" t="s">
        <v>6649</v>
      </c>
      <c r="E854" s="1" t="s">
        <v>193</v>
      </c>
      <c r="F854" s="1" t="s">
        <v>380</v>
      </c>
      <c r="G854" s="4">
        <v>29.79</v>
      </c>
      <c r="H854" s="4">
        <v>30.69</v>
      </c>
      <c r="I854" s="4">
        <v>29.6</v>
      </c>
      <c r="J854" s="4">
        <v>30.42</v>
      </c>
      <c r="K854" s="1" t="s">
        <v>6650</v>
      </c>
      <c r="L854" s="1" t="s">
        <v>6651</v>
      </c>
      <c r="M854" s="4">
        <v>0.1721991701244813</v>
      </c>
      <c r="N854" s="4">
        <v>1</v>
      </c>
      <c r="S854" s="4">
        <v>4.7878517313763789</v>
      </c>
      <c r="T854" s="4">
        <v>1.68420505764009</v>
      </c>
      <c r="U854" s="4">
        <v>37.85</v>
      </c>
      <c r="V854" s="4">
        <v>13.01</v>
      </c>
      <c r="W854" s="4">
        <v>25.378458498023711</v>
      </c>
      <c r="X854" s="4">
        <v>26.625</v>
      </c>
      <c r="Y854" s="4">
        <v>1</v>
      </c>
      <c r="Z854" s="4">
        <v>0.5</v>
      </c>
      <c r="AA854" s="4">
        <v>0.75</v>
      </c>
      <c r="AB854" s="4">
        <v>0.25</v>
      </c>
      <c r="AC854" s="4">
        <v>0.4</v>
      </c>
      <c r="AD854" s="4">
        <v>0.75</v>
      </c>
      <c r="AE854" s="4">
        <v>0.75</v>
      </c>
      <c r="AF854" s="4">
        <v>5.4</v>
      </c>
      <c r="AG854" s="1" t="s">
        <v>1331</v>
      </c>
      <c r="AH854" s="1"/>
    </row>
    <row r="855" spans="1:34" ht="14.25" hidden="1" x14ac:dyDescent="0.25">
      <c r="A855" s="1" t="s">
        <v>19938</v>
      </c>
      <c r="B855" s="1" t="s">
        <v>19936</v>
      </c>
      <c r="C855" s="1" t="s">
        <v>12900</v>
      </c>
      <c r="E855" s="1" t="s">
        <v>118</v>
      </c>
      <c r="F855" s="1" t="s">
        <v>199</v>
      </c>
      <c r="G855" s="4">
        <v>25</v>
      </c>
      <c r="H855" s="4">
        <v>25.27</v>
      </c>
      <c r="I855" s="4">
        <v>25</v>
      </c>
      <c r="J855" s="4">
        <v>25.27</v>
      </c>
      <c r="K855" s="1" t="s">
        <v>19939</v>
      </c>
      <c r="L855" s="1" t="s">
        <v>6102</v>
      </c>
      <c r="M855" s="4">
        <v>8.7023456137115082E-2</v>
      </c>
      <c r="N855" s="4">
        <v>1</v>
      </c>
      <c r="O855" s="4">
        <v>7.2715221886354209E-2</v>
      </c>
      <c r="P855" s="4">
        <v>0.8328360935548782</v>
      </c>
      <c r="Q855" s="4">
        <v>0</v>
      </c>
      <c r="S855" s="4">
        <v>1.350349750385301</v>
      </c>
      <c r="T855" s="4">
        <v>0.45290518612238179</v>
      </c>
      <c r="U855" s="4">
        <v>25.7</v>
      </c>
      <c r="V855" s="4">
        <v>12.68</v>
      </c>
      <c r="W855" s="4">
        <v>24.653063241106729</v>
      </c>
      <c r="X855" s="4">
        <v>25.03</v>
      </c>
      <c r="Y855" s="4">
        <v>1</v>
      </c>
      <c r="Z855" s="4">
        <v>0.5</v>
      </c>
      <c r="AA855" s="4">
        <v>0.5</v>
      </c>
      <c r="AB855" s="4">
        <v>1</v>
      </c>
      <c r="AC855" s="4">
        <v>0.4</v>
      </c>
      <c r="AD855" s="4">
        <v>0.5</v>
      </c>
      <c r="AE855" s="4">
        <v>0.5</v>
      </c>
      <c r="AF855" s="4">
        <v>5.4</v>
      </c>
      <c r="AG855" s="1" t="s">
        <v>8404</v>
      </c>
      <c r="AH855" s="1"/>
    </row>
    <row r="856" spans="1:34" ht="14.25" hidden="1" x14ac:dyDescent="0.25">
      <c r="A856" s="1" t="s">
        <v>15184</v>
      </c>
      <c r="B856" s="1" t="s">
        <v>15185</v>
      </c>
      <c r="C856" s="1" t="s">
        <v>12900</v>
      </c>
      <c r="D856" s="1" t="s">
        <v>1190</v>
      </c>
      <c r="E856" s="1" t="s">
        <v>37</v>
      </c>
      <c r="F856" s="1" t="s">
        <v>274</v>
      </c>
      <c r="G856" s="4">
        <v>28.68</v>
      </c>
      <c r="H856" s="4">
        <v>29.1</v>
      </c>
      <c r="I856" s="4">
        <v>28.56</v>
      </c>
      <c r="J856" s="4">
        <v>28.8</v>
      </c>
      <c r="K856" s="1" t="s">
        <v>7262</v>
      </c>
      <c r="L856" s="1" t="s">
        <v>48</v>
      </c>
      <c r="M856" s="4">
        <v>8.2294764104255361E-2</v>
      </c>
      <c r="N856" s="4">
        <v>0.26315789473684209</v>
      </c>
      <c r="O856" s="4">
        <v>1.4238685729361E-2</v>
      </c>
      <c r="P856" s="4">
        <v>0.34323043415630461</v>
      </c>
      <c r="Q856" s="4">
        <v>0.33333333333333331</v>
      </c>
      <c r="R856" s="4">
        <v>1</v>
      </c>
      <c r="S856" s="4">
        <v>2.8817850222320538</v>
      </c>
      <c r="T856" s="4">
        <v>1.665162878855371</v>
      </c>
      <c r="U856" s="4">
        <v>38.97</v>
      </c>
      <c r="V856" s="4">
        <v>20.51</v>
      </c>
      <c r="W856" s="4">
        <v>29.96355731225297</v>
      </c>
      <c r="X856" s="4">
        <v>29.89</v>
      </c>
      <c r="Y856" s="4">
        <v>0.5</v>
      </c>
      <c r="Z856" s="4">
        <v>1</v>
      </c>
      <c r="AA856" s="4">
        <v>0.5</v>
      </c>
      <c r="AB856" s="4">
        <v>1</v>
      </c>
      <c r="AC856" s="4">
        <v>0.8</v>
      </c>
      <c r="AD856" s="4">
        <v>0.5</v>
      </c>
      <c r="AE856" s="4">
        <v>0.5</v>
      </c>
      <c r="AF856" s="4">
        <v>5.3964912280701753</v>
      </c>
      <c r="AG856" s="1" t="s">
        <v>904</v>
      </c>
      <c r="AH856" s="1"/>
    </row>
    <row r="857" spans="1:34" ht="14.25" hidden="1" x14ac:dyDescent="0.25">
      <c r="A857" s="1" t="s">
        <v>12505</v>
      </c>
      <c r="B857" s="1" t="s">
        <v>12506</v>
      </c>
      <c r="C857" s="1" t="s">
        <v>1101</v>
      </c>
      <c r="D857" s="1" t="s">
        <v>12507</v>
      </c>
      <c r="E857" s="1" t="s">
        <v>118</v>
      </c>
      <c r="F857" s="1" t="s">
        <v>1144</v>
      </c>
      <c r="G857" s="4">
        <v>14.89</v>
      </c>
      <c r="H857" s="4">
        <v>14.96</v>
      </c>
      <c r="I857" s="4">
        <v>14.64</v>
      </c>
      <c r="J857" s="4">
        <v>14.73</v>
      </c>
      <c r="K857" s="1" t="s">
        <v>832</v>
      </c>
      <c r="L857" s="1" t="s">
        <v>2415</v>
      </c>
      <c r="M857" s="4">
        <v>0.27402275367206808</v>
      </c>
      <c r="N857" s="4">
        <v>0.2857142857142857</v>
      </c>
      <c r="O857" s="4">
        <v>4.8931994768011217E-2</v>
      </c>
      <c r="P857" s="4">
        <v>0.61384615384615382</v>
      </c>
      <c r="Q857" s="4">
        <v>-0.2</v>
      </c>
      <c r="R857" s="4">
        <v>1</v>
      </c>
      <c r="S857" s="4">
        <v>1.5111320508060639</v>
      </c>
      <c r="T857" s="4">
        <v>0.4091803426565393</v>
      </c>
      <c r="U857" s="4">
        <v>18.57</v>
      </c>
      <c r="V857" s="4">
        <v>12.1</v>
      </c>
      <c r="W857" s="4">
        <v>16.048537549407119</v>
      </c>
      <c r="X857" s="4">
        <v>16.07</v>
      </c>
      <c r="Y857" s="4">
        <v>0.5</v>
      </c>
      <c r="Z857" s="4">
        <v>1</v>
      </c>
      <c r="AA857" s="4">
        <v>1</v>
      </c>
      <c r="AB857" s="4">
        <v>1</v>
      </c>
      <c r="AC857" s="4">
        <v>0.8</v>
      </c>
      <c r="AD857" s="4">
        <v>0.5</v>
      </c>
      <c r="AE857" s="4">
        <v>0.5</v>
      </c>
      <c r="AF857" s="4">
        <v>5.3857142857142852</v>
      </c>
      <c r="AG857" s="1" t="s">
        <v>2290</v>
      </c>
      <c r="AH857" s="1"/>
    </row>
    <row r="858" spans="1:34" ht="14.25" hidden="1" x14ac:dyDescent="0.25">
      <c r="A858" s="1" t="s">
        <v>19696</v>
      </c>
      <c r="B858" s="1" t="s">
        <v>19697</v>
      </c>
      <c r="C858" s="1" t="s">
        <v>12900</v>
      </c>
      <c r="D858" s="1" t="s">
        <v>15000</v>
      </c>
      <c r="E858" s="1" t="s">
        <v>93</v>
      </c>
      <c r="F858" s="1" t="s">
        <v>491</v>
      </c>
      <c r="G858" s="4">
        <v>19.43</v>
      </c>
      <c r="H858" s="4">
        <v>19.53</v>
      </c>
      <c r="I858" s="4">
        <v>18.77</v>
      </c>
      <c r="J858" s="4">
        <v>19.14</v>
      </c>
      <c r="K858" s="1" t="s">
        <v>6861</v>
      </c>
      <c r="L858" s="1" t="s">
        <v>19698</v>
      </c>
      <c r="M858" s="4">
        <v>3.2227810126729713E-2</v>
      </c>
      <c r="N858" s="4">
        <v>0.33333333333333331</v>
      </c>
      <c r="O858" s="4">
        <v>1.6750857208785771E-2</v>
      </c>
      <c r="P858" s="4">
        <v>1.473358049410542</v>
      </c>
      <c r="Q858" s="4">
        <v>1</v>
      </c>
      <c r="S858" s="4">
        <v>2.921792221360815</v>
      </c>
      <c r="T858" s="4">
        <v>0.75041594106854781</v>
      </c>
      <c r="U858" s="4">
        <v>23.51</v>
      </c>
      <c r="V858" s="4">
        <v>9.01</v>
      </c>
      <c r="W858" s="4">
        <v>19.684328063241111</v>
      </c>
      <c r="X858" s="4">
        <v>20.925000000000001</v>
      </c>
      <c r="Y858" s="4">
        <v>1</v>
      </c>
      <c r="Z858" s="4">
        <v>0.5</v>
      </c>
      <c r="AA858" s="4">
        <v>0.25</v>
      </c>
      <c r="AB858" s="4">
        <v>1</v>
      </c>
      <c r="AC858" s="4">
        <v>0.8</v>
      </c>
      <c r="AD858" s="4">
        <v>0.25</v>
      </c>
      <c r="AE858" s="4">
        <v>0.25</v>
      </c>
      <c r="AF858" s="4">
        <v>5.3833333333333329</v>
      </c>
      <c r="AG858" s="1" t="s">
        <v>3756</v>
      </c>
      <c r="AH858" s="1"/>
    </row>
    <row r="859" spans="1:34" ht="14.25" hidden="1" x14ac:dyDescent="0.25">
      <c r="A859" s="1" t="s">
        <v>15834</v>
      </c>
      <c r="B859" s="1" t="s">
        <v>15835</v>
      </c>
      <c r="C859" s="1" t="s">
        <v>12900</v>
      </c>
      <c r="D859" s="1" t="s">
        <v>15836</v>
      </c>
      <c r="E859" s="1" t="s">
        <v>125</v>
      </c>
      <c r="F859" s="1" t="s">
        <v>166</v>
      </c>
      <c r="G859" s="4">
        <v>35.76</v>
      </c>
      <c r="H859" s="4">
        <v>36.46</v>
      </c>
      <c r="I859" s="4">
        <v>35.659999999999997</v>
      </c>
      <c r="J859" s="4">
        <v>36.44</v>
      </c>
      <c r="K859" s="1" t="s">
        <v>15837</v>
      </c>
      <c r="L859" s="1" t="s">
        <v>4926</v>
      </c>
      <c r="M859" s="4">
        <v>0.14949524970526221</v>
      </c>
      <c r="N859" s="4">
        <v>0.33333333333333331</v>
      </c>
      <c r="O859" s="4">
        <v>2.726209749980665E-2</v>
      </c>
      <c r="P859" s="4">
        <v>36.955952380952382</v>
      </c>
      <c r="Q859" s="4">
        <v>0.5</v>
      </c>
      <c r="S859" s="4">
        <v>4.4625005856975646</v>
      </c>
      <c r="T859" s="4">
        <v>1.362239084274905</v>
      </c>
      <c r="U859" s="4">
        <v>44.97</v>
      </c>
      <c r="V859" s="4">
        <v>19.36</v>
      </c>
      <c r="W859" s="4">
        <v>37.959150197628453</v>
      </c>
      <c r="X859" s="4">
        <v>38.739999999999988</v>
      </c>
      <c r="Y859" s="4">
        <v>0.5</v>
      </c>
      <c r="Z859" s="4">
        <v>0.5</v>
      </c>
      <c r="AA859" s="4">
        <v>0.75</v>
      </c>
      <c r="AB859" s="4">
        <v>1</v>
      </c>
      <c r="AC859" s="4">
        <v>0.8</v>
      </c>
      <c r="AD859" s="4">
        <v>0.5</v>
      </c>
      <c r="AE859" s="4">
        <v>0.5</v>
      </c>
      <c r="AF859" s="4">
        <v>5.3833333333333329</v>
      </c>
      <c r="AG859" s="1" t="s">
        <v>1879</v>
      </c>
      <c r="AH859" s="1"/>
    </row>
    <row r="860" spans="1:34" ht="14.25" hidden="1" x14ac:dyDescent="0.25">
      <c r="A860" s="1" t="s">
        <v>14235</v>
      </c>
      <c r="B860" s="1" t="s">
        <v>14236</v>
      </c>
      <c r="C860" s="1" t="s">
        <v>12900</v>
      </c>
      <c r="D860" s="1" t="s">
        <v>14237</v>
      </c>
      <c r="E860" s="1" t="s">
        <v>45</v>
      </c>
      <c r="F860" s="1" t="s">
        <v>2294</v>
      </c>
      <c r="G860" s="4">
        <v>127.39</v>
      </c>
      <c r="H860" s="4">
        <v>127.57</v>
      </c>
      <c r="I860" s="4">
        <v>126.22</v>
      </c>
      <c r="J860" s="4">
        <v>126.83</v>
      </c>
      <c r="K860" s="1" t="s">
        <v>14238</v>
      </c>
      <c r="L860" s="1" t="s">
        <v>606</v>
      </c>
      <c r="M860" s="4">
        <v>0.1758587333420806</v>
      </c>
      <c r="N860" s="4">
        <v>0.5</v>
      </c>
      <c r="O860" s="4">
        <v>3.2353693375190881E-2</v>
      </c>
      <c r="P860" s="4">
        <v>0.1358083404776099</v>
      </c>
      <c r="Q860" s="4">
        <v>0.33333333333333331</v>
      </c>
      <c r="R860" s="4">
        <v>1</v>
      </c>
      <c r="S860" s="4">
        <v>13.09858926566805</v>
      </c>
      <c r="T860" s="4">
        <v>4.4873785276266354</v>
      </c>
      <c r="U860" s="4">
        <v>148.13999999999999</v>
      </c>
      <c r="V860" s="4">
        <v>86.7</v>
      </c>
      <c r="W860" s="4">
        <v>126.5714822134388</v>
      </c>
      <c r="X860" s="4">
        <v>128.29499999999999</v>
      </c>
      <c r="Y860" s="4">
        <v>0.5</v>
      </c>
      <c r="Z860" s="4">
        <v>1</v>
      </c>
      <c r="AA860" s="4">
        <v>0.5</v>
      </c>
      <c r="AB860" s="4">
        <v>0.75</v>
      </c>
      <c r="AC860" s="4">
        <v>0.8</v>
      </c>
      <c r="AD860" s="4">
        <v>0.5</v>
      </c>
      <c r="AE860" s="4">
        <v>0.5</v>
      </c>
      <c r="AF860" s="4">
        <v>5.3833333333333329</v>
      </c>
      <c r="AG860" s="1" t="s">
        <v>316</v>
      </c>
      <c r="AH860" s="1"/>
    </row>
    <row r="861" spans="1:34" ht="14.25" hidden="1" x14ac:dyDescent="0.25">
      <c r="A861" s="1" t="s">
        <v>6610</v>
      </c>
      <c r="B861" s="1" t="s">
        <v>6608</v>
      </c>
      <c r="C861" s="1" t="s">
        <v>1101</v>
      </c>
      <c r="E861" s="1" t="s">
        <v>118</v>
      </c>
      <c r="F861" s="1" t="s">
        <v>199</v>
      </c>
      <c r="G861" s="4">
        <v>25.5</v>
      </c>
      <c r="H861" s="4">
        <v>25.5</v>
      </c>
      <c r="I861" s="4">
        <v>25.5</v>
      </c>
      <c r="J861" s="4">
        <v>25.5</v>
      </c>
      <c r="K861" s="1" t="s">
        <v>6611</v>
      </c>
      <c r="L861" s="1" t="s">
        <v>6612</v>
      </c>
      <c r="M861" s="4">
        <v>9.3282738381816124E-2</v>
      </c>
      <c r="N861" s="4">
        <v>1</v>
      </c>
      <c r="O861" s="4">
        <v>6.4482410558827738E-2</v>
      </c>
      <c r="P861" s="4">
        <v>0.42820925172885471</v>
      </c>
      <c r="Q861" s="4">
        <v>0.33333333333333331</v>
      </c>
      <c r="S861" s="4">
        <v>1.1986751550479351</v>
      </c>
      <c r="T861" s="4">
        <v>0.4562029664782748</v>
      </c>
      <c r="U861" s="4">
        <v>26.69</v>
      </c>
      <c r="V861" s="4">
        <v>13.89</v>
      </c>
      <c r="W861" s="4">
        <v>25.231086956521739</v>
      </c>
      <c r="X861" s="4">
        <v>25.535</v>
      </c>
      <c r="Y861" s="4">
        <v>0.5</v>
      </c>
      <c r="Z861" s="4">
        <v>0.5</v>
      </c>
      <c r="AA861" s="4">
        <v>0.5</v>
      </c>
      <c r="AB861" s="4">
        <v>0.75</v>
      </c>
      <c r="AC861" s="4">
        <v>0.8</v>
      </c>
      <c r="AD861" s="4">
        <v>0.5</v>
      </c>
      <c r="AE861" s="4">
        <v>0.5</v>
      </c>
      <c r="AF861" s="4">
        <v>5.3833333333333329</v>
      </c>
      <c r="AG861" s="1" t="s">
        <v>1110</v>
      </c>
      <c r="AH861" s="1"/>
    </row>
    <row r="862" spans="1:34" ht="14.25" hidden="1" x14ac:dyDescent="0.25">
      <c r="A862" s="1" t="s">
        <v>15190</v>
      </c>
      <c r="B862" s="1" t="s">
        <v>15191</v>
      </c>
      <c r="C862" s="1" t="s">
        <v>12900</v>
      </c>
      <c r="D862" s="1" t="s">
        <v>15192</v>
      </c>
      <c r="E862" s="1" t="s">
        <v>52</v>
      </c>
      <c r="F862" s="1" t="s">
        <v>112</v>
      </c>
      <c r="G862" s="4">
        <v>70.459999999999994</v>
      </c>
      <c r="H862" s="4">
        <v>71.77</v>
      </c>
      <c r="I862" s="4">
        <v>70.23</v>
      </c>
      <c r="J862" s="4">
        <v>71.67</v>
      </c>
      <c r="K862" s="1" t="s">
        <v>15193</v>
      </c>
      <c r="L862" s="1" t="s">
        <v>48</v>
      </c>
      <c r="M862" s="4">
        <v>0.26899031896025738</v>
      </c>
      <c r="N862" s="4">
        <v>0.57894736842105265</v>
      </c>
      <c r="R862" s="4">
        <v>2</v>
      </c>
      <c r="S862" s="4">
        <v>5.7813765225844396</v>
      </c>
      <c r="T862" s="4">
        <v>2.286782811625844</v>
      </c>
      <c r="U862" s="4">
        <v>82.55</v>
      </c>
      <c r="V862" s="4">
        <v>51.51</v>
      </c>
      <c r="W862" s="4">
        <v>72.820533596837919</v>
      </c>
      <c r="X862" s="4">
        <v>73.305000000000007</v>
      </c>
      <c r="Y862" s="4">
        <v>0.5</v>
      </c>
      <c r="Z862" s="4">
        <v>1</v>
      </c>
      <c r="AA862" s="4">
        <v>0.75</v>
      </c>
      <c r="AB862" s="4">
        <v>0.25</v>
      </c>
      <c r="AC862" s="4">
        <v>0.8</v>
      </c>
      <c r="AD862" s="4">
        <v>0.75</v>
      </c>
      <c r="AE862" s="4">
        <v>0.75</v>
      </c>
      <c r="AF862" s="4">
        <v>5.3789473684210529</v>
      </c>
      <c r="AG862" s="1" t="s">
        <v>209</v>
      </c>
      <c r="AH862" s="1"/>
    </row>
    <row r="863" spans="1:34" ht="14.25" hidden="1" x14ac:dyDescent="0.25">
      <c r="A863" s="1" t="s">
        <v>6307</v>
      </c>
      <c r="B863" s="1" t="s">
        <v>6308</v>
      </c>
      <c r="C863" s="1" t="s">
        <v>1101</v>
      </c>
      <c r="D863" s="1" t="s">
        <v>6309</v>
      </c>
      <c r="E863" s="1" t="s">
        <v>118</v>
      </c>
      <c r="F863" s="1" t="s">
        <v>199</v>
      </c>
      <c r="G863" s="4">
        <v>19.3</v>
      </c>
      <c r="H863" s="4">
        <v>19.329999999999998</v>
      </c>
      <c r="I863" s="4">
        <v>19</v>
      </c>
      <c r="J863" s="4">
        <v>19.2</v>
      </c>
      <c r="K863" s="1" t="s">
        <v>293</v>
      </c>
      <c r="L863" s="1" t="s">
        <v>6310</v>
      </c>
      <c r="M863" s="4">
        <v>8.7173323194544419E-2</v>
      </c>
      <c r="N863" s="4">
        <v>0.3</v>
      </c>
      <c r="O863" s="4">
        <v>1.7667456053505691E-2</v>
      </c>
      <c r="P863" s="4">
        <v>0.1000700323926471</v>
      </c>
      <c r="Q863" s="4">
        <v>0.77777777777777779</v>
      </c>
      <c r="R863" s="4">
        <v>12</v>
      </c>
      <c r="S863" s="4">
        <v>2.8716131826905111</v>
      </c>
      <c r="T863" s="4">
        <v>0.71660815592959237</v>
      </c>
      <c r="U863" s="4">
        <v>27.13</v>
      </c>
      <c r="V863" s="4">
        <v>13.37</v>
      </c>
      <c r="W863" s="4">
        <v>22.04175889328064</v>
      </c>
      <c r="X863" s="4">
        <v>23.07</v>
      </c>
      <c r="Y863" s="4">
        <v>0.5</v>
      </c>
      <c r="Z863" s="4">
        <v>1</v>
      </c>
      <c r="AA863" s="4">
        <v>0.5</v>
      </c>
      <c r="AB863" s="4">
        <v>0.5</v>
      </c>
      <c r="AC863" s="4">
        <v>0.8</v>
      </c>
      <c r="AD863" s="4">
        <v>0.5</v>
      </c>
      <c r="AE863" s="4">
        <v>0.5</v>
      </c>
      <c r="AF863" s="4">
        <v>5.3777777777777773</v>
      </c>
      <c r="AG863" s="1" t="s">
        <v>20136</v>
      </c>
      <c r="AH863" s="1"/>
    </row>
    <row r="864" spans="1:34" ht="14.25" hidden="1" x14ac:dyDescent="0.25">
      <c r="A864" s="1" t="s">
        <v>12566</v>
      </c>
      <c r="B864" s="1" t="s">
        <v>12567</v>
      </c>
      <c r="C864" s="1" t="s">
        <v>1101</v>
      </c>
      <c r="D864" s="1" t="s">
        <v>12568</v>
      </c>
      <c r="E864" s="1" t="s">
        <v>37</v>
      </c>
      <c r="F864" s="1" t="s">
        <v>391</v>
      </c>
      <c r="G864" s="4">
        <v>21.04</v>
      </c>
      <c r="H864" s="4">
        <v>21.04</v>
      </c>
      <c r="I864" s="4">
        <v>20.58</v>
      </c>
      <c r="J864" s="4">
        <v>20.58</v>
      </c>
      <c r="K864" s="1" t="s">
        <v>532</v>
      </c>
      <c r="L864" s="1" t="s">
        <v>12569</v>
      </c>
      <c r="M864" s="4">
        <v>9.7520685736608242E-2</v>
      </c>
      <c r="N864" s="4">
        <v>0.3</v>
      </c>
      <c r="O864" s="4">
        <v>3.3240395817337981E-2</v>
      </c>
      <c r="P864" s="4">
        <v>6.6912346542157788E-2</v>
      </c>
      <c r="Q864" s="4">
        <v>0.77777777777777779</v>
      </c>
      <c r="R864" s="4">
        <v>2</v>
      </c>
      <c r="S864" s="4">
        <v>2.3958229110486169</v>
      </c>
      <c r="T864" s="4">
        <v>0.89390335222510575</v>
      </c>
      <c r="U864" s="4">
        <v>26.65</v>
      </c>
      <c r="V864" s="4">
        <v>15</v>
      </c>
      <c r="W864" s="4">
        <v>22.353893280632409</v>
      </c>
      <c r="X864" s="4">
        <v>23.06</v>
      </c>
      <c r="Y864" s="4">
        <v>0.5</v>
      </c>
      <c r="Z864" s="4">
        <v>1</v>
      </c>
      <c r="AA864" s="4">
        <v>0.5</v>
      </c>
      <c r="AB864" s="4">
        <v>0.5</v>
      </c>
      <c r="AC864" s="4">
        <v>0.8</v>
      </c>
      <c r="AD864" s="4">
        <v>0.5</v>
      </c>
      <c r="AE864" s="4">
        <v>0.5</v>
      </c>
      <c r="AF864" s="4">
        <v>5.3777777777777773</v>
      </c>
      <c r="AG864" s="1" t="s">
        <v>209</v>
      </c>
      <c r="AH864" s="1"/>
    </row>
    <row r="865" spans="1:34" ht="14.25" hidden="1" x14ac:dyDescent="0.25">
      <c r="A865" s="1" t="s">
        <v>7343</v>
      </c>
      <c r="B865" s="1" t="s">
        <v>7344</v>
      </c>
      <c r="C865" s="1" t="s">
        <v>1101</v>
      </c>
      <c r="D865" s="1" t="s">
        <v>7345</v>
      </c>
      <c r="E865" s="1" t="s">
        <v>45</v>
      </c>
      <c r="F865" s="1" t="s">
        <v>610</v>
      </c>
      <c r="G865" s="4">
        <v>195.16</v>
      </c>
      <c r="H865" s="4">
        <v>195.16</v>
      </c>
      <c r="I865" s="4">
        <v>192.29</v>
      </c>
      <c r="J865" s="4">
        <v>194.28</v>
      </c>
      <c r="K865" s="1" t="s">
        <v>1915</v>
      </c>
      <c r="L865" s="1" t="s">
        <v>7346</v>
      </c>
      <c r="M865" s="4">
        <v>0.15612390320160019</v>
      </c>
      <c r="N865" s="4">
        <v>0.4</v>
      </c>
      <c r="O865" s="4">
        <v>5.432082580949512E-2</v>
      </c>
      <c r="P865" s="4">
        <v>1.1412801127920029</v>
      </c>
      <c r="Q865" s="4">
        <v>0.77777777777777779</v>
      </c>
      <c r="R865" s="4">
        <v>1</v>
      </c>
      <c r="S865" s="4">
        <v>19.499070246334419</v>
      </c>
      <c r="T865" s="4">
        <v>6.959458385587495</v>
      </c>
      <c r="U865" s="4">
        <v>197.5</v>
      </c>
      <c r="V865" s="4">
        <v>109.66</v>
      </c>
      <c r="W865" s="4">
        <v>156.65845849802369</v>
      </c>
      <c r="X865" s="4">
        <v>158.62</v>
      </c>
      <c r="Y865" s="4">
        <v>0.5</v>
      </c>
      <c r="Z865" s="4">
        <v>1</v>
      </c>
      <c r="AA865" s="4">
        <v>0.5</v>
      </c>
      <c r="AB865" s="4">
        <v>1</v>
      </c>
      <c r="AC865" s="4">
        <v>0.2</v>
      </c>
      <c r="AD865" s="4">
        <v>0.5</v>
      </c>
      <c r="AE865" s="4">
        <v>0.5</v>
      </c>
      <c r="AF865" s="4">
        <v>5.3777777777777773</v>
      </c>
      <c r="AG865" s="1" t="s">
        <v>904</v>
      </c>
      <c r="AH865" s="1"/>
    </row>
    <row r="866" spans="1:34" ht="14.25" hidden="1" x14ac:dyDescent="0.25">
      <c r="A866" s="1" t="s">
        <v>15241</v>
      </c>
      <c r="B866" s="1" t="s">
        <v>15242</v>
      </c>
      <c r="C866" s="1" t="s">
        <v>12900</v>
      </c>
      <c r="D866" s="1" t="s">
        <v>15243</v>
      </c>
      <c r="E866" s="1" t="s">
        <v>60</v>
      </c>
      <c r="F866" s="1" t="s">
        <v>433</v>
      </c>
      <c r="G866" s="4">
        <v>62.28</v>
      </c>
      <c r="H866" s="4">
        <v>62.59</v>
      </c>
      <c r="I866" s="4">
        <v>61.8</v>
      </c>
      <c r="J866" s="4">
        <v>62.44</v>
      </c>
      <c r="K866" s="1" t="s">
        <v>8153</v>
      </c>
      <c r="L866" s="1" t="s">
        <v>7151</v>
      </c>
      <c r="M866" s="4">
        <v>0.10716502020874701</v>
      </c>
      <c r="N866" s="4">
        <v>0.3</v>
      </c>
      <c r="O866" s="4">
        <v>3.5170981190855682E-2</v>
      </c>
      <c r="P866" s="4">
        <v>4.9206303004506041E-2</v>
      </c>
      <c r="Q866" s="4">
        <v>0.77777777777777779</v>
      </c>
      <c r="R866" s="4">
        <v>1</v>
      </c>
      <c r="S866" s="4">
        <v>8.8109616900273995</v>
      </c>
      <c r="T866" s="4">
        <v>2.4478512678722408</v>
      </c>
      <c r="U866" s="4">
        <v>77.11</v>
      </c>
      <c r="V866" s="4">
        <v>37.39</v>
      </c>
      <c r="W866" s="4">
        <v>63.41841897233202</v>
      </c>
      <c r="X866" s="4">
        <v>63.540000000000013</v>
      </c>
      <c r="Y866" s="4">
        <v>0.5</v>
      </c>
      <c r="Z866" s="4">
        <v>1</v>
      </c>
      <c r="AA866" s="4">
        <v>0.5</v>
      </c>
      <c r="AB866" s="4">
        <v>0.5</v>
      </c>
      <c r="AC866" s="4">
        <v>0.8</v>
      </c>
      <c r="AD866" s="4">
        <v>0.5</v>
      </c>
      <c r="AE866" s="4">
        <v>0.5</v>
      </c>
      <c r="AF866" s="4">
        <v>5.3777777777777773</v>
      </c>
      <c r="AG866" s="1" t="s">
        <v>316</v>
      </c>
      <c r="AH866" s="1"/>
    </row>
    <row r="867" spans="1:34" ht="14.25" hidden="1" x14ac:dyDescent="0.25">
      <c r="A867" s="1" t="s">
        <v>18455</v>
      </c>
      <c r="B867" s="1" t="s">
        <v>18456</v>
      </c>
      <c r="C867" s="1" t="s">
        <v>12900</v>
      </c>
      <c r="D867" s="1" t="s">
        <v>18457</v>
      </c>
      <c r="E867" s="1" t="s">
        <v>93</v>
      </c>
      <c r="F867" s="1" t="s">
        <v>94</v>
      </c>
      <c r="G867" s="4">
        <v>56.1</v>
      </c>
      <c r="H867" s="4">
        <v>57.81</v>
      </c>
      <c r="I867" s="4">
        <v>56.84</v>
      </c>
      <c r="J867" s="4">
        <v>57.4</v>
      </c>
      <c r="K867" s="1" t="s">
        <v>18458</v>
      </c>
      <c r="L867" s="1" t="s">
        <v>1634</v>
      </c>
      <c r="M867" s="4">
        <v>0.22411370225894739</v>
      </c>
      <c r="N867" s="4">
        <v>0.4</v>
      </c>
      <c r="O867" s="4">
        <v>7.2648671560590572E-2</v>
      </c>
      <c r="P867" s="4">
        <v>0.29322315252720982</v>
      </c>
      <c r="Q867" s="4">
        <v>0.77777777777777779</v>
      </c>
      <c r="R867" s="4">
        <v>1</v>
      </c>
      <c r="S867" s="4">
        <v>4.5218171161252503</v>
      </c>
      <c r="T867" s="4">
        <v>1.693149513480777</v>
      </c>
      <c r="U867" s="4">
        <v>58.91</v>
      </c>
      <c r="V867" s="4">
        <v>35.35</v>
      </c>
      <c r="W867" s="4">
        <v>50.671007905138318</v>
      </c>
      <c r="X867" s="4">
        <v>50.865000000000002</v>
      </c>
      <c r="Y867" s="4">
        <v>0.5</v>
      </c>
      <c r="Z867" s="4">
        <v>1</v>
      </c>
      <c r="AA867" s="4">
        <v>0.75</v>
      </c>
      <c r="AB867" s="4">
        <v>0.75</v>
      </c>
      <c r="AC867" s="4">
        <v>0.2</v>
      </c>
      <c r="AD867" s="4">
        <v>0.5</v>
      </c>
      <c r="AE867" s="4">
        <v>0.5</v>
      </c>
      <c r="AF867" s="4">
        <v>5.3777777777777773</v>
      </c>
      <c r="AG867" s="1" t="s">
        <v>316</v>
      </c>
      <c r="AH867" s="1"/>
    </row>
    <row r="868" spans="1:34" ht="14.25" hidden="1" x14ac:dyDescent="0.25">
      <c r="A868" s="1" t="s">
        <v>42</v>
      </c>
      <c r="B868" s="1" t="s">
        <v>43</v>
      </c>
      <c r="C868" s="1" t="s">
        <v>35</v>
      </c>
      <c r="D868" s="1" t="s">
        <v>44</v>
      </c>
      <c r="E868" s="1" t="s">
        <v>45</v>
      </c>
      <c r="F868" s="1" t="s">
        <v>46</v>
      </c>
      <c r="G868" s="4">
        <v>21.46</v>
      </c>
      <c r="H868" s="4">
        <v>21.38</v>
      </c>
      <c r="I868" s="4">
        <v>20.95</v>
      </c>
      <c r="J868" s="4">
        <v>20.95</v>
      </c>
      <c r="K868" s="1" t="s">
        <v>47</v>
      </c>
      <c r="L868" s="1" t="s">
        <v>48</v>
      </c>
      <c r="M868" s="4">
        <v>0.28321512502924662</v>
      </c>
      <c r="N868" s="4">
        <v>0.3</v>
      </c>
      <c r="O868" s="4">
        <v>2.34789691555497E-2</v>
      </c>
      <c r="P868" s="4">
        <v>0.1034727717523416</v>
      </c>
      <c r="Q868" s="4">
        <v>0.77777777777777779</v>
      </c>
      <c r="S868" s="4">
        <v>1.495461045716638</v>
      </c>
      <c r="T868" s="4">
        <v>0.72092055594185933</v>
      </c>
      <c r="U868" s="4">
        <v>24.76</v>
      </c>
      <c r="V868" s="4">
        <v>17</v>
      </c>
      <c r="W868" s="4">
        <v>21.363241106719379</v>
      </c>
      <c r="X868" s="4">
        <v>21.19</v>
      </c>
      <c r="Y868" s="4">
        <v>0.5</v>
      </c>
      <c r="Z868" s="4">
        <v>0.5</v>
      </c>
      <c r="AA868" s="4">
        <v>1</v>
      </c>
      <c r="AB868" s="4">
        <v>0.5</v>
      </c>
      <c r="AC868" s="4">
        <v>0.8</v>
      </c>
      <c r="AD868" s="4">
        <v>0.5</v>
      </c>
      <c r="AE868" s="4">
        <v>0.5</v>
      </c>
      <c r="AF868" s="4">
        <v>5.3777777777777773</v>
      </c>
      <c r="AG868" s="1" t="s">
        <v>97</v>
      </c>
      <c r="AH868" s="1"/>
    </row>
    <row r="869" spans="1:34" ht="14.25" hidden="1" x14ac:dyDescent="0.25">
      <c r="A869" s="1" t="s">
        <v>19107</v>
      </c>
      <c r="B869" s="1" t="s">
        <v>19108</v>
      </c>
      <c r="C869" s="1" t="s">
        <v>12900</v>
      </c>
      <c r="D869" s="1" t="s">
        <v>3780</v>
      </c>
      <c r="E869" s="1" t="s">
        <v>37</v>
      </c>
      <c r="F869" s="1" t="s">
        <v>391</v>
      </c>
      <c r="G869" s="4">
        <v>14.01</v>
      </c>
      <c r="H869" s="4">
        <v>14.08</v>
      </c>
      <c r="I869" s="4">
        <v>13.49</v>
      </c>
      <c r="J869" s="4">
        <v>13.65</v>
      </c>
      <c r="K869" s="1" t="s">
        <v>19109</v>
      </c>
      <c r="L869" s="1" t="s">
        <v>19110</v>
      </c>
      <c r="M869" s="4">
        <v>0.1956594473623823</v>
      </c>
      <c r="N869" s="4">
        <v>0.26315789473684209</v>
      </c>
      <c r="O869" s="4">
        <v>4.2288750075948192E-2</v>
      </c>
      <c r="P869" s="4">
        <v>0.13131679992285961</v>
      </c>
      <c r="Q869" s="4">
        <v>0.1111111111111111</v>
      </c>
      <c r="R869" s="4">
        <v>3</v>
      </c>
      <c r="S869" s="4">
        <v>5.7186252416935339</v>
      </c>
      <c r="T869" s="4">
        <v>1.4454344731197999</v>
      </c>
      <c r="U869" s="4">
        <v>31.07</v>
      </c>
      <c r="V869" s="4">
        <v>10.18</v>
      </c>
      <c r="W869" s="4">
        <v>22.414782608695639</v>
      </c>
      <c r="X869" s="4">
        <v>24.84</v>
      </c>
      <c r="Y869" s="4">
        <v>0.5</v>
      </c>
      <c r="Z869" s="4">
        <v>1</v>
      </c>
      <c r="AA869" s="4">
        <v>0.75</v>
      </c>
      <c r="AB869" s="4">
        <v>0.75</v>
      </c>
      <c r="AC869" s="4">
        <v>1</v>
      </c>
      <c r="AD869" s="4">
        <v>0.5</v>
      </c>
      <c r="AE869" s="4">
        <v>0.5</v>
      </c>
      <c r="AF869" s="4">
        <v>5.3742690058479532</v>
      </c>
      <c r="AG869" s="1" t="s">
        <v>766</v>
      </c>
      <c r="AH869" s="1"/>
    </row>
    <row r="870" spans="1:34" ht="14.25" hidden="1" x14ac:dyDescent="0.25">
      <c r="A870" s="1" t="s">
        <v>3707</v>
      </c>
      <c r="B870" s="1" t="s">
        <v>3708</v>
      </c>
      <c r="C870" s="1" t="s">
        <v>1101</v>
      </c>
      <c r="D870" s="1" t="s">
        <v>3709</v>
      </c>
      <c r="E870" s="1" t="s">
        <v>118</v>
      </c>
      <c r="F870" s="1" t="s">
        <v>199</v>
      </c>
      <c r="G870" s="4">
        <v>29.89</v>
      </c>
      <c r="H870" s="4">
        <v>29.89</v>
      </c>
      <c r="I870" s="4">
        <v>29.38</v>
      </c>
      <c r="J870" s="4">
        <v>29.74</v>
      </c>
      <c r="K870" s="1" t="s">
        <v>509</v>
      </c>
      <c r="L870" s="1" t="s">
        <v>733</v>
      </c>
      <c r="M870" s="4">
        <v>0.1214494904160143</v>
      </c>
      <c r="N870" s="4">
        <v>0.44444444444444442</v>
      </c>
      <c r="O870" s="4">
        <v>3.5658023995972503E-2</v>
      </c>
      <c r="P870" s="4">
        <v>0.16448662128489891</v>
      </c>
      <c r="Q870" s="4">
        <v>0.77777777777777779</v>
      </c>
      <c r="R870" s="4">
        <v>4</v>
      </c>
      <c r="S870" s="4">
        <v>2.7018617205569782</v>
      </c>
      <c r="T870" s="4">
        <v>0.90992891251728136</v>
      </c>
      <c r="U870" s="4">
        <v>33.54</v>
      </c>
      <c r="V870" s="4">
        <v>16.75</v>
      </c>
      <c r="W870" s="4">
        <v>28.770296442687741</v>
      </c>
      <c r="X870" s="4">
        <v>28.745000000000001</v>
      </c>
      <c r="Y870" s="4">
        <v>0.5</v>
      </c>
      <c r="Z870" s="4">
        <v>1</v>
      </c>
      <c r="AA870" s="4">
        <v>0.75</v>
      </c>
      <c r="AB870" s="4">
        <v>0.5</v>
      </c>
      <c r="AC870" s="4">
        <v>0.4</v>
      </c>
      <c r="AD870" s="4">
        <v>0.5</v>
      </c>
      <c r="AE870" s="4">
        <v>0.5</v>
      </c>
      <c r="AF870" s="4">
        <v>5.3722222222222227</v>
      </c>
      <c r="AG870" s="1" t="s">
        <v>162</v>
      </c>
      <c r="AH870" s="1"/>
    </row>
    <row r="871" spans="1:34" ht="14.25" hidden="1" x14ac:dyDescent="0.25">
      <c r="A871" s="1" t="s">
        <v>14739</v>
      </c>
      <c r="B871" s="1" t="s">
        <v>14740</v>
      </c>
      <c r="C871" s="1" t="s">
        <v>12900</v>
      </c>
      <c r="D871" s="1" t="s">
        <v>1328</v>
      </c>
      <c r="E871" s="1" t="s">
        <v>125</v>
      </c>
      <c r="F871" s="1" t="s">
        <v>250</v>
      </c>
      <c r="G871" s="4">
        <v>10.07</v>
      </c>
      <c r="H871" s="4">
        <v>10.17</v>
      </c>
      <c r="I871" s="4">
        <v>9.64</v>
      </c>
      <c r="J871" s="4">
        <v>9.68</v>
      </c>
      <c r="K871" s="1" t="s">
        <v>14741</v>
      </c>
      <c r="L871" s="1" t="s">
        <v>6441</v>
      </c>
      <c r="M871" s="4">
        <v>0.31109994032073668</v>
      </c>
      <c r="N871" s="4">
        <v>0.3</v>
      </c>
      <c r="O871" s="4">
        <v>0.1216442260756046</v>
      </c>
      <c r="P871" s="4">
        <v>1.831493485964546</v>
      </c>
      <c r="Q871" s="4">
        <v>-0.42857142857142849</v>
      </c>
      <c r="R871" s="4">
        <v>4</v>
      </c>
      <c r="S871" s="4">
        <v>2.2460976123676848</v>
      </c>
      <c r="T871" s="4">
        <v>0.83651928467932701</v>
      </c>
      <c r="U871" s="4">
        <v>20.329999999999998</v>
      </c>
      <c r="V871" s="4">
        <v>8.02</v>
      </c>
      <c r="W871" s="4">
        <v>14.425612648221341</v>
      </c>
      <c r="X871" s="4">
        <v>15.005000000000001</v>
      </c>
      <c r="Y871" s="4">
        <v>0.5</v>
      </c>
      <c r="Z871" s="4">
        <v>1</v>
      </c>
      <c r="AA871" s="4">
        <v>1</v>
      </c>
      <c r="AB871" s="4">
        <v>1</v>
      </c>
      <c r="AC871" s="4">
        <v>1</v>
      </c>
      <c r="AD871" s="4">
        <v>0.5</v>
      </c>
      <c r="AE871" s="4">
        <v>0.5</v>
      </c>
      <c r="AF871" s="4">
        <v>5.371428571428571</v>
      </c>
      <c r="AG871" s="1" t="s">
        <v>14742</v>
      </c>
      <c r="AH871" s="1"/>
    </row>
    <row r="872" spans="1:34" ht="14.25" hidden="1" x14ac:dyDescent="0.25">
      <c r="A872" s="1" t="s">
        <v>14480</v>
      </c>
      <c r="B872" s="1" t="s">
        <v>14481</v>
      </c>
      <c r="C872" s="1" t="s">
        <v>12900</v>
      </c>
      <c r="D872" s="1" t="s">
        <v>13336</v>
      </c>
      <c r="E872" s="1" t="s">
        <v>118</v>
      </c>
      <c r="F872" s="1" t="s">
        <v>199</v>
      </c>
      <c r="G872" s="4">
        <v>23.55</v>
      </c>
      <c r="H872" s="4">
        <v>23.83</v>
      </c>
      <c r="I872" s="4">
        <v>22.38</v>
      </c>
      <c r="J872" s="4">
        <v>22.42</v>
      </c>
      <c r="K872" s="1" t="s">
        <v>14482</v>
      </c>
      <c r="L872" s="1" t="s">
        <v>14483</v>
      </c>
      <c r="M872" s="4">
        <v>9.5942364018790277E-2</v>
      </c>
      <c r="N872" s="4">
        <v>0.2</v>
      </c>
      <c r="O872" s="4">
        <v>2.0073815589599159E-2</v>
      </c>
      <c r="P872" s="4">
        <v>0.8654935803456395</v>
      </c>
      <c r="Q872" s="4">
        <v>0.66666666666666663</v>
      </c>
      <c r="S872" s="4">
        <v>11.87661490321978</v>
      </c>
      <c r="T872" s="4">
        <v>1.978288463071036</v>
      </c>
      <c r="U872" s="4">
        <v>50.97</v>
      </c>
      <c r="V872" s="4">
        <v>11.74</v>
      </c>
      <c r="W872" s="4">
        <v>36.62946640316207</v>
      </c>
      <c r="X872" s="4">
        <v>42.92</v>
      </c>
      <c r="Y872" s="4">
        <v>1</v>
      </c>
      <c r="Z872" s="4">
        <v>0.5</v>
      </c>
      <c r="AA872" s="4">
        <v>0.5</v>
      </c>
      <c r="AB872" s="4">
        <v>1</v>
      </c>
      <c r="AC872" s="4">
        <v>1</v>
      </c>
      <c r="AD872" s="4">
        <v>0.25</v>
      </c>
      <c r="AE872" s="4">
        <v>0.25</v>
      </c>
      <c r="AF872" s="4">
        <v>5.3666666666666671</v>
      </c>
      <c r="AG872" s="1" t="s">
        <v>3426</v>
      </c>
      <c r="AH872" s="1"/>
    </row>
    <row r="873" spans="1:34" ht="14.25" hidden="1" x14ac:dyDescent="0.25">
      <c r="A873" s="1" t="s">
        <v>8136</v>
      </c>
      <c r="B873" s="1" t="s">
        <v>8137</v>
      </c>
      <c r="C873" s="1" t="s">
        <v>1101</v>
      </c>
      <c r="D873" s="1" t="s">
        <v>8138</v>
      </c>
      <c r="E873" s="1" t="s">
        <v>45</v>
      </c>
      <c r="F873" s="1" t="s">
        <v>46</v>
      </c>
      <c r="G873" s="4">
        <v>224</v>
      </c>
      <c r="H873" s="4">
        <v>224.93</v>
      </c>
      <c r="I873" s="4">
        <v>221.21</v>
      </c>
      <c r="J873" s="4">
        <v>224.07</v>
      </c>
      <c r="K873" s="1" t="s">
        <v>2270</v>
      </c>
      <c r="L873" s="1" t="s">
        <v>8139</v>
      </c>
      <c r="M873" s="4">
        <v>0.27181633068260302</v>
      </c>
      <c r="N873" s="4">
        <v>0.7</v>
      </c>
      <c r="O873" s="4">
        <v>5.7416362470620857E-3</v>
      </c>
      <c r="P873" s="4">
        <v>4.0594334058740522E-2</v>
      </c>
      <c r="Q873" s="4">
        <v>0.1111111111111111</v>
      </c>
      <c r="S873" s="4">
        <v>16.67341656712447</v>
      </c>
      <c r="T873" s="4">
        <v>9.5899021948308398</v>
      </c>
      <c r="U873" s="4">
        <v>271.12</v>
      </c>
      <c r="V873" s="4">
        <v>181.79</v>
      </c>
      <c r="W873" s="4">
        <v>235.6887351778656</v>
      </c>
      <c r="X873" s="4">
        <v>234.52</v>
      </c>
      <c r="Y873" s="4">
        <v>0.5</v>
      </c>
      <c r="Z873" s="4">
        <v>0.5</v>
      </c>
      <c r="AA873" s="4">
        <v>1</v>
      </c>
      <c r="AB873" s="4">
        <v>0.25</v>
      </c>
      <c r="AC873" s="4">
        <v>0.8</v>
      </c>
      <c r="AD873" s="4">
        <v>0.75</v>
      </c>
      <c r="AE873" s="4">
        <v>0.75</v>
      </c>
      <c r="AF873" s="4">
        <v>5.3611111111111107</v>
      </c>
      <c r="AG873" s="1" t="s">
        <v>97</v>
      </c>
      <c r="AH873" s="1"/>
    </row>
    <row r="874" spans="1:34" ht="14.25" hidden="1" x14ac:dyDescent="0.25">
      <c r="A874" s="1" t="s">
        <v>8837</v>
      </c>
      <c r="B874" s="1" t="s">
        <v>8838</v>
      </c>
      <c r="C874" s="1" t="s">
        <v>1101</v>
      </c>
      <c r="D874" s="1" t="s">
        <v>8839</v>
      </c>
      <c r="E874" s="1" t="s">
        <v>118</v>
      </c>
      <c r="F874" s="1" t="s">
        <v>199</v>
      </c>
      <c r="G874" s="4">
        <v>82.95</v>
      </c>
      <c r="H874" s="4">
        <v>83.78</v>
      </c>
      <c r="I874" s="4">
        <v>81.88</v>
      </c>
      <c r="J874" s="4">
        <v>82.11</v>
      </c>
      <c r="K874" s="1" t="s">
        <v>6498</v>
      </c>
      <c r="L874" s="1" t="s">
        <v>909</v>
      </c>
      <c r="M874" s="4">
        <v>8.6119280600812254E-2</v>
      </c>
      <c r="N874" s="4">
        <v>0.5</v>
      </c>
      <c r="O874" s="4">
        <v>2.315585756183838E-2</v>
      </c>
      <c r="P874" s="4">
        <v>0.10773454372505779</v>
      </c>
      <c r="Q874" s="4">
        <v>0.55555555555555558</v>
      </c>
      <c r="R874" s="4">
        <v>1</v>
      </c>
      <c r="S874" s="4">
        <v>11.39303645106324</v>
      </c>
      <c r="T874" s="4">
        <v>3.4417839213624508</v>
      </c>
      <c r="U874" s="4">
        <v>108.52</v>
      </c>
      <c r="V874" s="4">
        <v>60.19</v>
      </c>
      <c r="W874" s="4">
        <v>89.715533596837915</v>
      </c>
      <c r="X874" s="4">
        <v>88.844999999999999</v>
      </c>
      <c r="Y874" s="4">
        <v>0.5</v>
      </c>
      <c r="Z874" s="4">
        <v>1</v>
      </c>
      <c r="AA874" s="4">
        <v>0.5</v>
      </c>
      <c r="AB874" s="4">
        <v>0.5</v>
      </c>
      <c r="AC874" s="4">
        <v>0.8</v>
      </c>
      <c r="AD874" s="4">
        <v>0.5</v>
      </c>
      <c r="AE874" s="4">
        <v>0.5</v>
      </c>
      <c r="AF874" s="4">
        <v>5.3555555555555552</v>
      </c>
      <c r="AG874" s="1" t="s">
        <v>316</v>
      </c>
      <c r="AH874" s="1"/>
    </row>
    <row r="875" spans="1:34" ht="14.25" hidden="1" x14ac:dyDescent="0.25">
      <c r="A875" s="1" t="s">
        <v>15390</v>
      </c>
      <c r="B875" s="1" t="s">
        <v>15391</v>
      </c>
      <c r="C875" s="1" t="s">
        <v>12900</v>
      </c>
      <c r="D875" s="1" t="s">
        <v>15392</v>
      </c>
      <c r="E875" s="1" t="s">
        <v>118</v>
      </c>
      <c r="F875" s="1" t="s">
        <v>412</v>
      </c>
      <c r="G875" s="4">
        <v>172.07</v>
      </c>
      <c r="H875" s="4">
        <v>172.64</v>
      </c>
      <c r="I875" s="4">
        <v>170.76</v>
      </c>
      <c r="J875" s="4">
        <v>172.54</v>
      </c>
      <c r="K875" s="1" t="s">
        <v>83</v>
      </c>
      <c r="L875" s="1" t="s">
        <v>15393</v>
      </c>
      <c r="M875" s="4">
        <v>0.15253089066870421</v>
      </c>
      <c r="N875" s="4">
        <v>0.6</v>
      </c>
      <c r="O875" s="4">
        <v>1.3322928225671009E-2</v>
      </c>
      <c r="P875" s="4">
        <v>0.2498943734001205</v>
      </c>
      <c r="Q875" s="4">
        <v>0.55555555555555558</v>
      </c>
      <c r="S875" s="4">
        <v>12.492078882952191</v>
      </c>
      <c r="T875" s="4">
        <v>4.8030334422721372</v>
      </c>
      <c r="U875" s="4">
        <v>180.07</v>
      </c>
      <c r="V875" s="4">
        <v>102.74</v>
      </c>
      <c r="W875" s="4">
        <v>141.62005928853759</v>
      </c>
      <c r="X875" s="4">
        <v>140.06</v>
      </c>
      <c r="Y875" s="4">
        <v>0.5</v>
      </c>
      <c r="Z875" s="4">
        <v>0.5</v>
      </c>
      <c r="AA875" s="4">
        <v>0.75</v>
      </c>
      <c r="AB875" s="4">
        <v>0.75</v>
      </c>
      <c r="AC875" s="4">
        <v>0.2</v>
      </c>
      <c r="AD875" s="4">
        <v>0.75</v>
      </c>
      <c r="AE875" s="4">
        <v>0.75</v>
      </c>
      <c r="AF875" s="4">
        <v>5.3555555555555552</v>
      </c>
      <c r="AG875" s="1" t="s">
        <v>56</v>
      </c>
      <c r="AH875" s="1"/>
    </row>
    <row r="876" spans="1:34" ht="14.25" hidden="1" x14ac:dyDescent="0.25">
      <c r="A876" s="1" t="s">
        <v>16276</v>
      </c>
      <c r="B876" s="1" t="s">
        <v>16277</v>
      </c>
      <c r="C876" s="1" t="s">
        <v>12900</v>
      </c>
      <c r="D876" s="1" t="s">
        <v>16278</v>
      </c>
      <c r="E876" s="1" t="s">
        <v>37</v>
      </c>
      <c r="F876" s="1" t="s">
        <v>3696</v>
      </c>
      <c r="G876" s="4">
        <v>48.67</v>
      </c>
      <c r="H876" s="4">
        <v>48.64</v>
      </c>
      <c r="I876" s="4">
        <v>47.9</v>
      </c>
      <c r="J876" s="4">
        <v>48.03</v>
      </c>
      <c r="K876" s="1" t="s">
        <v>83</v>
      </c>
      <c r="L876" s="1" t="s">
        <v>286</v>
      </c>
      <c r="M876" s="4">
        <v>0.15322615730050471</v>
      </c>
      <c r="N876" s="4">
        <v>0.6</v>
      </c>
      <c r="O876" s="4">
        <v>2.012066160402121E-2</v>
      </c>
      <c r="P876" s="4">
        <v>0.1942223374660268</v>
      </c>
      <c r="Q876" s="4">
        <v>0.55555555555555558</v>
      </c>
      <c r="R876" s="4">
        <v>3</v>
      </c>
      <c r="S876" s="4">
        <v>2.8955454537092939</v>
      </c>
      <c r="T876" s="4">
        <v>0.94607985454338583</v>
      </c>
      <c r="U876" s="4">
        <v>51.28</v>
      </c>
      <c r="V876" s="4">
        <v>38.82</v>
      </c>
      <c r="W876" s="4">
        <v>44.003379446640317</v>
      </c>
      <c r="X876" s="4">
        <v>43.825000000000003</v>
      </c>
      <c r="Y876" s="4">
        <v>0.5</v>
      </c>
      <c r="Z876" s="4">
        <v>1</v>
      </c>
      <c r="AA876" s="4">
        <v>0.75</v>
      </c>
      <c r="AB876" s="4">
        <v>0.75</v>
      </c>
      <c r="AC876" s="4">
        <v>0.2</v>
      </c>
      <c r="AD876" s="4">
        <v>0.5</v>
      </c>
      <c r="AE876" s="4">
        <v>0.5</v>
      </c>
      <c r="AF876" s="4">
        <v>5.3555555555555552</v>
      </c>
      <c r="AG876" s="1" t="s">
        <v>78</v>
      </c>
      <c r="AH876" s="1"/>
    </row>
    <row r="877" spans="1:34" ht="14.25" hidden="1" x14ac:dyDescent="0.25">
      <c r="A877" s="1" t="s">
        <v>19357</v>
      </c>
      <c r="B877" s="1" t="s">
        <v>19358</v>
      </c>
      <c r="C877" s="1" t="s">
        <v>12900</v>
      </c>
      <c r="D877" s="1" t="s">
        <v>19359</v>
      </c>
      <c r="E877" s="1" t="s">
        <v>118</v>
      </c>
      <c r="F877" s="1" t="s">
        <v>2642</v>
      </c>
      <c r="G877" s="4">
        <v>46</v>
      </c>
      <c r="H877" s="4">
        <v>46.34</v>
      </c>
      <c r="I877" s="4">
        <v>45.28</v>
      </c>
      <c r="J877" s="4">
        <v>45.51</v>
      </c>
      <c r="K877" s="1" t="s">
        <v>83</v>
      </c>
      <c r="L877" s="1" t="s">
        <v>748</v>
      </c>
      <c r="M877" s="4">
        <v>0.1515446852691254</v>
      </c>
      <c r="N877" s="4">
        <v>0.5</v>
      </c>
      <c r="O877" s="4">
        <v>4.2808675686798553E-2</v>
      </c>
      <c r="P877" s="4">
        <v>3.0491029492570602E-2</v>
      </c>
      <c r="Q877" s="4">
        <v>0.55555555555555558</v>
      </c>
      <c r="R877" s="4">
        <v>2</v>
      </c>
      <c r="S877" s="4">
        <v>6.4375260696961378</v>
      </c>
      <c r="T877" s="4">
        <v>1.2405402436797579</v>
      </c>
      <c r="U877" s="4">
        <v>57.35</v>
      </c>
      <c r="V877" s="4">
        <v>33.29</v>
      </c>
      <c r="W877" s="4">
        <v>51.113438735177873</v>
      </c>
      <c r="X877" s="4">
        <v>54.615000000000002</v>
      </c>
      <c r="Y877" s="4">
        <v>0.5</v>
      </c>
      <c r="Z877" s="4">
        <v>1</v>
      </c>
      <c r="AA877" s="4">
        <v>0.75</v>
      </c>
      <c r="AB877" s="4">
        <v>0.25</v>
      </c>
      <c r="AC877" s="4">
        <v>0.8</v>
      </c>
      <c r="AD877" s="4">
        <v>0.5</v>
      </c>
      <c r="AE877" s="4">
        <v>0.5</v>
      </c>
      <c r="AF877" s="4">
        <v>5.3555555555555552</v>
      </c>
      <c r="AG877" s="1" t="s">
        <v>209</v>
      </c>
      <c r="AH877" s="1"/>
    </row>
    <row r="878" spans="1:34" ht="14.25" hidden="1" x14ac:dyDescent="0.25">
      <c r="A878" s="1" t="s">
        <v>14888</v>
      </c>
      <c r="B878" s="1" t="s">
        <v>14889</v>
      </c>
      <c r="C878" s="1" t="s">
        <v>12900</v>
      </c>
      <c r="D878" s="1" t="s">
        <v>14890</v>
      </c>
      <c r="E878" s="1" t="s">
        <v>52</v>
      </c>
      <c r="F878" s="1" t="s">
        <v>369</v>
      </c>
      <c r="G878" s="4">
        <v>64.86</v>
      </c>
      <c r="H878" s="4">
        <v>64.989999999999995</v>
      </c>
      <c r="I878" s="4">
        <v>64.33</v>
      </c>
      <c r="J878" s="4">
        <v>64.98</v>
      </c>
      <c r="K878" s="1" t="s">
        <v>83</v>
      </c>
      <c r="L878" s="1" t="s">
        <v>14891</v>
      </c>
      <c r="M878" s="4">
        <v>0.11685546779457</v>
      </c>
      <c r="N878" s="4">
        <v>0.4</v>
      </c>
      <c r="O878" s="4">
        <v>2.352490820776108E-2</v>
      </c>
      <c r="P878" s="4">
        <v>0.22683761578829539</v>
      </c>
      <c r="Q878" s="4">
        <v>0.55555555555555558</v>
      </c>
      <c r="R878" s="4">
        <v>1</v>
      </c>
      <c r="S878" s="4">
        <v>6.6108341129960806</v>
      </c>
      <c r="T878" s="4">
        <v>2.036066468830144</v>
      </c>
      <c r="U878" s="4">
        <v>75.88</v>
      </c>
      <c r="V878" s="4">
        <v>51.12</v>
      </c>
      <c r="W878" s="4">
        <v>63.72045454545453</v>
      </c>
      <c r="X878" s="4">
        <v>63.05</v>
      </c>
      <c r="Y878" s="4">
        <v>0.5</v>
      </c>
      <c r="Z878" s="4">
        <v>1</v>
      </c>
      <c r="AA878" s="4">
        <v>0.5</v>
      </c>
      <c r="AB878" s="4">
        <v>1</v>
      </c>
      <c r="AC878" s="4">
        <v>0.4</v>
      </c>
      <c r="AD878" s="4">
        <v>0.5</v>
      </c>
      <c r="AE878" s="4">
        <v>0.5</v>
      </c>
      <c r="AF878" s="4">
        <v>5.3555555555555552</v>
      </c>
      <c r="AG878" s="1" t="s">
        <v>904</v>
      </c>
      <c r="AH878" s="1"/>
    </row>
    <row r="879" spans="1:34" ht="14.25" hidden="1" x14ac:dyDescent="0.25">
      <c r="A879" s="1" t="s">
        <v>16404</v>
      </c>
      <c r="B879" s="1" t="s">
        <v>16405</v>
      </c>
      <c r="C879" s="1" t="s">
        <v>12900</v>
      </c>
      <c r="D879" s="1" t="s">
        <v>12390</v>
      </c>
      <c r="E879" s="1" t="s">
        <v>37</v>
      </c>
      <c r="F879" s="1" t="s">
        <v>3696</v>
      </c>
      <c r="G879" s="4">
        <v>37.47</v>
      </c>
      <c r="H879" s="4">
        <v>37.47</v>
      </c>
      <c r="I879" s="4">
        <v>36.72</v>
      </c>
      <c r="J879" s="4">
        <v>36.93</v>
      </c>
      <c r="K879" s="1" t="s">
        <v>16406</v>
      </c>
      <c r="L879" s="1" t="s">
        <v>1152</v>
      </c>
      <c r="M879" s="4">
        <v>0.1658829205873539</v>
      </c>
      <c r="N879" s="4">
        <v>0.6</v>
      </c>
      <c r="O879" s="4">
        <v>2.19871359007008E-2</v>
      </c>
      <c r="P879" s="4">
        <v>0.2437387323910149</v>
      </c>
      <c r="Q879" s="4">
        <v>-0.25</v>
      </c>
      <c r="S879" s="4">
        <v>8.0710076329060314</v>
      </c>
      <c r="T879" s="4">
        <v>1.5235349817602899</v>
      </c>
      <c r="U879" s="4">
        <v>56.46</v>
      </c>
      <c r="V879" s="4">
        <v>27.78</v>
      </c>
      <c r="W879" s="4">
        <v>45.626166007905169</v>
      </c>
      <c r="X879" s="4">
        <v>49.82</v>
      </c>
      <c r="Y879" s="4">
        <v>0.5</v>
      </c>
      <c r="Z879" s="4">
        <v>0.5</v>
      </c>
      <c r="AA879" s="4">
        <v>0.75</v>
      </c>
      <c r="AB879" s="4">
        <v>0.75</v>
      </c>
      <c r="AC879" s="4">
        <v>1</v>
      </c>
      <c r="AD879" s="4">
        <v>0.75</v>
      </c>
      <c r="AE879" s="4">
        <v>0.75</v>
      </c>
      <c r="AF879" s="4">
        <v>5.35</v>
      </c>
      <c r="AG879" s="1" t="s">
        <v>72</v>
      </c>
      <c r="AH879" s="1"/>
    </row>
    <row r="880" spans="1:34" ht="14.25" hidden="1" x14ac:dyDescent="0.25">
      <c r="A880" s="1" t="s">
        <v>16458</v>
      </c>
      <c r="B880" s="1" t="s">
        <v>16459</v>
      </c>
      <c r="C880" s="1" t="s">
        <v>12900</v>
      </c>
      <c r="D880" s="1" t="s">
        <v>16460</v>
      </c>
      <c r="E880" s="1" t="s">
        <v>93</v>
      </c>
      <c r="F880" s="1" t="s">
        <v>491</v>
      </c>
      <c r="G880" s="4">
        <v>126.72</v>
      </c>
      <c r="H880" s="4">
        <v>126.51</v>
      </c>
      <c r="I880" s="4">
        <v>124.17</v>
      </c>
      <c r="J880" s="4">
        <v>125.39</v>
      </c>
      <c r="K880" s="1" t="s">
        <v>83</v>
      </c>
      <c r="L880" s="1" t="s">
        <v>748</v>
      </c>
      <c r="M880" s="4">
        <v>0.12259352735611311</v>
      </c>
      <c r="N880" s="4">
        <v>0.3</v>
      </c>
      <c r="O880" s="4">
        <v>2.1094333297201041E-2</v>
      </c>
      <c r="P880" s="4">
        <v>0.12424581945568559</v>
      </c>
      <c r="Q880" s="4">
        <v>1</v>
      </c>
      <c r="S880" s="4">
        <v>11.21466482095634</v>
      </c>
      <c r="T880" s="4">
        <v>5.3982495547384737</v>
      </c>
      <c r="U880" s="4">
        <v>145.22999999999999</v>
      </c>
      <c r="V880" s="4">
        <v>91.46</v>
      </c>
      <c r="W880" s="4">
        <v>125.7491699604743</v>
      </c>
      <c r="X880" s="4">
        <v>126.29</v>
      </c>
      <c r="Y880" s="4">
        <v>0.5</v>
      </c>
      <c r="Z880" s="4">
        <v>0.5</v>
      </c>
      <c r="AA880" s="4">
        <v>0.5</v>
      </c>
      <c r="AB880" s="4">
        <v>0.75</v>
      </c>
      <c r="AC880" s="4">
        <v>0.8</v>
      </c>
      <c r="AD880" s="4">
        <v>0.5</v>
      </c>
      <c r="AE880" s="4">
        <v>0.5</v>
      </c>
      <c r="AF880" s="4">
        <v>5.35</v>
      </c>
      <c r="AG880" s="1" t="s">
        <v>2416</v>
      </c>
      <c r="AH880" s="1"/>
    </row>
    <row r="881" spans="1:34" ht="14.25" hidden="1" x14ac:dyDescent="0.25">
      <c r="A881" s="1" t="s">
        <v>19932</v>
      </c>
      <c r="B881" s="1" t="s">
        <v>19933</v>
      </c>
      <c r="C881" s="1" t="s">
        <v>12900</v>
      </c>
      <c r="D881" s="1" t="s">
        <v>19934</v>
      </c>
      <c r="E881" s="1" t="s">
        <v>93</v>
      </c>
      <c r="F881" s="1" t="s">
        <v>2037</v>
      </c>
      <c r="G881" s="4">
        <v>219</v>
      </c>
      <c r="H881" s="4">
        <v>221.92</v>
      </c>
      <c r="I881" s="4">
        <v>217.28</v>
      </c>
      <c r="J881" s="4">
        <v>221.68</v>
      </c>
      <c r="K881" s="1" t="s">
        <v>509</v>
      </c>
      <c r="L881" s="1" t="s">
        <v>160</v>
      </c>
      <c r="M881" s="4">
        <v>0.21837064713566259</v>
      </c>
      <c r="N881" s="4">
        <v>0.4</v>
      </c>
      <c r="O881" s="4">
        <v>7.1852773843403481E-3</v>
      </c>
      <c r="P881" s="4">
        <v>7.2552079531532615E-2</v>
      </c>
      <c r="Q881" s="4">
        <v>1</v>
      </c>
      <c r="R881" s="4">
        <v>2</v>
      </c>
      <c r="S881" s="4">
        <v>24.960380074079371</v>
      </c>
      <c r="T881" s="4">
        <v>4.8556642695306689</v>
      </c>
      <c r="U881" s="4">
        <v>221.96</v>
      </c>
      <c r="V881" s="4">
        <v>119.59</v>
      </c>
      <c r="W881" s="4">
        <v>155.97780632411059</v>
      </c>
      <c r="X881" s="4">
        <v>147.76</v>
      </c>
      <c r="Y881" s="4">
        <v>0.5</v>
      </c>
      <c r="Z881" s="4">
        <v>1</v>
      </c>
      <c r="AA881" s="4">
        <v>0.75</v>
      </c>
      <c r="AB881" s="4">
        <v>0.5</v>
      </c>
      <c r="AC881" s="4">
        <v>0.2</v>
      </c>
      <c r="AD881" s="4">
        <v>0.5</v>
      </c>
      <c r="AE881" s="4">
        <v>0.5</v>
      </c>
      <c r="AF881" s="4">
        <v>5.35</v>
      </c>
      <c r="AG881" s="1" t="s">
        <v>7139</v>
      </c>
      <c r="AH881" s="1"/>
    </row>
    <row r="882" spans="1:34" ht="14.25" hidden="1" x14ac:dyDescent="0.25">
      <c r="A882" s="1" t="s">
        <v>2503</v>
      </c>
      <c r="B882" s="1" t="s">
        <v>2504</v>
      </c>
      <c r="C882" s="1" t="s">
        <v>1101</v>
      </c>
      <c r="D882" s="1" t="s">
        <v>2505</v>
      </c>
      <c r="E882" s="1" t="s">
        <v>68</v>
      </c>
      <c r="F882" s="1" t="s">
        <v>610</v>
      </c>
      <c r="G882" s="4">
        <v>28.33</v>
      </c>
      <c r="H882" s="4">
        <v>28.79</v>
      </c>
      <c r="I882" s="4">
        <v>28.01</v>
      </c>
      <c r="J882" s="4">
        <v>28.15</v>
      </c>
      <c r="K882" s="1" t="s">
        <v>2506</v>
      </c>
      <c r="L882" s="1" t="s">
        <v>2507</v>
      </c>
      <c r="M882" s="4">
        <v>8.4344610227160832E-2</v>
      </c>
      <c r="N882" s="4">
        <v>0.1</v>
      </c>
      <c r="O882" s="4">
        <v>1.8575032379485219E-2</v>
      </c>
      <c r="P882" s="4">
        <v>0.22582079000485081</v>
      </c>
      <c r="Q882" s="4">
        <v>1</v>
      </c>
      <c r="R882" s="4">
        <v>1</v>
      </c>
      <c r="S882" s="4">
        <v>6.6803087553978058</v>
      </c>
      <c r="T882" s="4">
        <v>1.341130928992784</v>
      </c>
      <c r="U882" s="4">
        <v>45.3</v>
      </c>
      <c r="V882" s="4">
        <v>17.71</v>
      </c>
      <c r="W882" s="4">
        <v>36.369822134387348</v>
      </c>
      <c r="X882" s="4">
        <v>39.744999999999997</v>
      </c>
      <c r="Y882" s="4">
        <v>0.5</v>
      </c>
      <c r="Z882" s="4">
        <v>1</v>
      </c>
      <c r="AA882" s="4">
        <v>0.5</v>
      </c>
      <c r="AB882" s="4">
        <v>0.75</v>
      </c>
      <c r="AC882" s="4">
        <v>1</v>
      </c>
      <c r="AD882" s="4">
        <v>0.25</v>
      </c>
      <c r="AE882" s="4">
        <v>0.25</v>
      </c>
      <c r="AF882" s="4">
        <v>5.35</v>
      </c>
      <c r="AG882" s="1" t="s">
        <v>2508</v>
      </c>
      <c r="AH882" s="1"/>
    </row>
    <row r="883" spans="1:34" ht="14.25" hidden="1" x14ac:dyDescent="0.25">
      <c r="A883" s="1" t="s">
        <v>16257</v>
      </c>
      <c r="B883" s="1" t="s">
        <v>16258</v>
      </c>
      <c r="C883" s="1" t="s">
        <v>12900</v>
      </c>
      <c r="D883" s="1" t="s">
        <v>16259</v>
      </c>
      <c r="E883" s="1" t="s">
        <v>125</v>
      </c>
      <c r="F883" s="1" t="s">
        <v>2718</v>
      </c>
      <c r="G883" s="4">
        <v>253</v>
      </c>
      <c r="H883" s="4">
        <v>253.44</v>
      </c>
      <c r="I883" s="4">
        <v>250.32</v>
      </c>
      <c r="J883" s="4">
        <v>252.87</v>
      </c>
      <c r="K883" s="1" t="s">
        <v>83</v>
      </c>
      <c r="L883" s="1" t="s">
        <v>16260</v>
      </c>
      <c r="M883" s="4">
        <v>0.1229361538588136</v>
      </c>
      <c r="N883" s="4">
        <v>0.4</v>
      </c>
      <c r="O883" s="4">
        <v>2.299351606425569E-2</v>
      </c>
      <c r="P883" s="4">
        <v>0.21771030989985571</v>
      </c>
      <c r="Q883" s="4">
        <v>1</v>
      </c>
      <c r="R883" s="4">
        <v>1</v>
      </c>
      <c r="S883" s="4">
        <v>18.090685594772609</v>
      </c>
      <c r="T883" s="4">
        <v>7.1230849739119328</v>
      </c>
      <c r="U883" s="4">
        <v>259.29000000000002</v>
      </c>
      <c r="V883" s="4">
        <v>139.80000000000001</v>
      </c>
      <c r="W883" s="4">
        <v>219.31397233201579</v>
      </c>
      <c r="X883" s="4">
        <v>220.815</v>
      </c>
      <c r="Y883" s="4">
        <v>0.5</v>
      </c>
      <c r="Z883" s="4">
        <v>1</v>
      </c>
      <c r="AA883" s="4">
        <v>0.5</v>
      </c>
      <c r="AB883" s="4">
        <v>0.75</v>
      </c>
      <c r="AC883" s="4">
        <v>0.2</v>
      </c>
      <c r="AD883" s="4">
        <v>0.5</v>
      </c>
      <c r="AE883" s="4">
        <v>0.5</v>
      </c>
      <c r="AF883" s="4">
        <v>5.35</v>
      </c>
      <c r="AG883" s="1" t="s">
        <v>1954</v>
      </c>
      <c r="AH883" s="1"/>
    </row>
    <row r="884" spans="1:34" ht="14.25" hidden="1" x14ac:dyDescent="0.25">
      <c r="A884" s="1" t="s">
        <v>3935</v>
      </c>
      <c r="B884" s="1" t="s">
        <v>3936</v>
      </c>
      <c r="C884" s="1" t="s">
        <v>1101</v>
      </c>
      <c r="D884" s="1" t="s">
        <v>3937</v>
      </c>
      <c r="E884" s="1" t="s">
        <v>68</v>
      </c>
      <c r="F884" s="1" t="s">
        <v>671</v>
      </c>
      <c r="G884" s="4">
        <v>54.51</v>
      </c>
      <c r="H884" s="4">
        <v>55.44</v>
      </c>
      <c r="I884" s="4">
        <v>54.03</v>
      </c>
      <c r="J884" s="4">
        <v>55.17</v>
      </c>
      <c r="K884" s="1" t="s">
        <v>83</v>
      </c>
      <c r="L884" s="1" t="s">
        <v>3938</v>
      </c>
      <c r="M884" s="4">
        <v>0.26250774166014218</v>
      </c>
      <c r="N884" s="4">
        <v>0.3</v>
      </c>
      <c r="O884" s="4">
        <v>1.294382730963606E-2</v>
      </c>
      <c r="P884" s="4">
        <v>0.51111111111111129</v>
      </c>
      <c r="Q884" s="4">
        <v>0</v>
      </c>
      <c r="R884" s="4">
        <v>5</v>
      </c>
      <c r="S884" s="4">
        <v>5.4976586250524342</v>
      </c>
      <c r="T884" s="4">
        <v>1.8961515917383851</v>
      </c>
      <c r="U884" s="4">
        <v>70.959999999999994</v>
      </c>
      <c r="V884" s="4">
        <v>39.840000000000003</v>
      </c>
      <c r="W884" s="4">
        <v>59.294802371541479</v>
      </c>
      <c r="X884" s="4">
        <v>60.765000000000001</v>
      </c>
      <c r="Y884" s="4">
        <v>0.5</v>
      </c>
      <c r="Z884" s="4">
        <v>1</v>
      </c>
      <c r="AA884" s="4">
        <v>0.75</v>
      </c>
      <c r="AB884" s="4">
        <v>1</v>
      </c>
      <c r="AC884" s="4">
        <v>0.8</v>
      </c>
      <c r="AD884" s="4">
        <v>0.5</v>
      </c>
      <c r="AE884" s="4">
        <v>0.5</v>
      </c>
      <c r="AF884" s="4">
        <v>5.35</v>
      </c>
      <c r="AG884" s="1" t="s">
        <v>20131</v>
      </c>
      <c r="AH884" s="1"/>
    </row>
    <row r="885" spans="1:34" ht="14.25" hidden="1" x14ac:dyDescent="0.25">
      <c r="A885" s="1" t="s">
        <v>15651</v>
      </c>
      <c r="B885" s="1" t="s">
        <v>15652</v>
      </c>
      <c r="C885" s="1" t="s">
        <v>12900</v>
      </c>
      <c r="D885" s="1" t="s">
        <v>4698</v>
      </c>
      <c r="E885" s="1" t="s">
        <v>125</v>
      </c>
      <c r="F885" s="1" t="s">
        <v>2239</v>
      </c>
      <c r="G885" s="4">
        <v>30.08</v>
      </c>
      <c r="H885" s="4">
        <v>30.19</v>
      </c>
      <c r="I885" s="4">
        <v>29.31</v>
      </c>
      <c r="J885" s="4">
        <v>29.81</v>
      </c>
      <c r="K885" s="1" t="s">
        <v>15653</v>
      </c>
      <c r="L885" s="1" t="s">
        <v>48</v>
      </c>
      <c r="M885" s="4">
        <v>0.20058054171399131</v>
      </c>
      <c r="N885" s="4">
        <v>0.3</v>
      </c>
      <c r="O885" s="4">
        <v>2.6144838232516451E-2</v>
      </c>
      <c r="P885" s="4">
        <v>0.1060363067810179</v>
      </c>
      <c r="Q885" s="4">
        <v>1</v>
      </c>
      <c r="S885" s="4">
        <v>7.0822089659099534</v>
      </c>
      <c r="T885" s="4">
        <v>1.792739189591539</v>
      </c>
      <c r="U885" s="4">
        <v>46.55</v>
      </c>
      <c r="V885" s="4">
        <v>17.149999999999999</v>
      </c>
      <c r="W885" s="4">
        <v>35.106857707509889</v>
      </c>
      <c r="X885" s="4">
        <v>38.200000000000003</v>
      </c>
      <c r="Y885" s="4">
        <v>0.5</v>
      </c>
      <c r="Z885" s="4">
        <v>0.5</v>
      </c>
      <c r="AA885" s="4">
        <v>0.75</v>
      </c>
      <c r="AB885" s="4">
        <v>0.5</v>
      </c>
      <c r="AC885" s="4">
        <v>0.8</v>
      </c>
      <c r="AD885" s="4">
        <v>0.5</v>
      </c>
      <c r="AE885" s="4">
        <v>0.5</v>
      </c>
      <c r="AF885" s="4">
        <v>5.35</v>
      </c>
      <c r="AG885" s="1" t="s">
        <v>2416</v>
      </c>
      <c r="AH885" s="1"/>
    </row>
    <row r="886" spans="1:34" ht="14.25" hidden="1" x14ac:dyDescent="0.25">
      <c r="A886" s="1" t="s">
        <v>13140</v>
      </c>
      <c r="B886" s="1" t="s">
        <v>13141</v>
      </c>
      <c r="C886" s="1" t="s">
        <v>12900</v>
      </c>
      <c r="D886" s="1" t="s">
        <v>13142</v>
      </c>
      <c r="E886" s="1" t="s">
        <v>118</v>
      </c>
      <c r="F886" s="1" t="s">
        <v>1114</v>
      </c>
      <c r="G886" s="4">
        <v>98.92</v>
      </c>
      <c r="H886" s="4">
        <v>99.28</v>
      </c>
      <c r="I886" s="4">
        <v>97.11</v>
      </c>
      <c r="J886" s="4">
        <v>97.38</v>
      </c>
      <c r="K886" s="1" t="s">
        <v>8153</v>
      </c>
      <c r="L886" s="1" t="s">
        <v>326</v>
      </c>
      <c r="M886" s="4">
        <v>0.14242385628258411</v>
      </c>
      <c r="N886" s="4">
        <v>0.3</v>
      </c>
      <c r="O886" s="4">
        <v>2.028118035927795E-2</v>
      </c>
      <c r="P886" s="4">
        <v>0.1085359046228611</v>
      </c>
      <c r="Q886" s="4">
        <v>1</v>
      </c>
      <c r="S886" s="4">
        <v>8.8419303881148004</v>
      </c>
      <c r="T886" s="4">
        <v>3.1085285077590119</v>
      </c>
      <c r="U886" s="4">
        <v>124.61</v>
      </c>
      <c r="V886" s="4">
        <v>63.78</v>
      </c>
      <c r="W886" s="4">
        <v>104.0452173913044</v>
      </c>
      <c r="X886" s="4">
        <v>104.045</v>
      </c>
      <c r="Y886" s="4">
        <v>0.5</v>
      </c>
      <c r="Z886" s="4">
        <v>0.5</v>
      </c>
      <c r="AA886" s="4">
        <v>0.75</v>
      </c>
      <c r="AB886" s="4">
        <v>0.5</v>
      </c>
      <c r="AC886" s="4">
        <v>0.8</v>
      </c>
      <c r="AD886" s="4">
        <v>0.5</v>
      </c>
      <c r="AE886" s="4">
        <v>0.5</v>
      </c>
      <c r="AF886" s="4">
        <v>5.35</v>
      </c>
      <c r="AG886" s="1" t="s">
        <v>2416</v>
      </c>
      <c r="AH886" s="1"/>
    </row>
    <row r="887" spans="1:34" ht="14.25" hidden="1" x14ac:dyDescent="0.25">
      <c r="A887" s="1" t="s">
        <v>15314</v>
      </c>
      <c r="B887" s="1" t="s">
        <v>15315</v>
      </c>
      <c r="C887" s="1" t="s">
        <v>12900</v>
      </c>
      <c r="D887" s="1" t="s">
        <v>15316</v>
      </c>
      <c r="E887" s="1" t="s">
        <v>118</v>
      </c>
      <c r="F887" s="1" t="s">
        <v>412</v>
      </c>
      <c r="G887" s="4">
        <v>14.81</v>
      </c>
      <c r="H887" s="4">
        <v>14.75</v>
      </c>
      <c r="I887" s="4">
        <v>13.78</v>
      </c>
      <c r="J887" s="4">
        <v>14.25</v>
      </c>
      <c r="K887" s="1" t="s">
        <v>15317</v>
      </c>
      <c r="L887" s="1" t="s">
        <v>15318</v>
      </c>
      <c r="M887" s="4">
        <v>0.18467689577839649</v>
      </c>
      <c r="N887" s="4">
        <v>0.6</v>
      </c>
      <c r="S887" s="4">
        <v>4.4929095368597958</v>
      </c>
      <c r="T887" s="4">
        <v>1.2222219545617341</v>
      </c>
      <c r="U887" s="4">
        <v>29.33</v>
      </c>
      <c r="V887" s="4">
        <v>7.84</v>
      </c>
      <c r="W887" s="4">
        <v>20.154367588932811</v>
      </c>
      <c r="X887" s="4">
        <v>21.795000000000002</v>
      </c>
      <c r="Y887" s="4">
        <v>0.5</v>
      </c>
      <c r="Z887" s="4">
        <v>0.5</v>
      </c>
      <c r="AA887" s="4">
        <v>1</v>
      </c>
      <c r="AB887" s="4">
        <v>0.25</v>
      </c>
      <c r="AC887" s="4">
        <v>1</v>
      </c>
      <c r="AD887" s="4">
        <v>0.75</v>
      </c>
      <c r="AE887" s="4">
        <v>0.75</v>
      </c>
      <c r="AF887" s="4">
        <v>5.35</v>
      </c>
      <c r="AG887" s="1" t="s">
        <v>41</v>
      </c>
      <c r="AH887" s="1"/>
    </row>
    <row r="888" spans="1:34" ht="14.25" hidden="1" x14ac:dyDescent="0.25">
      <c r="A888" s="1" t="s">
        <v>9554</v>
      </c>
      <c r="B888" s="1" t="s">
        <v>9555</v>
      </c>
      <c r="C888" s="1" t="s">
        <v>1101</v>
      </c>
      <c r="D888" s="1" t="s">
        <v>9556</v>
      </c>
      <c r="E888" s="1" t="s">
        <v>52</v>
      </c>
      <c r="F888" s="1" t="s">
        <v>369</v>
      </c>
      <c r="G888" s="4">
        <v>37.909999999999997</v>
      </c>
      <c r="H888" s="4">
        <v>38.67</v>
      </c>
      <c r="I888" s="4">
        <v>36.19</v>
      </c>
      <c r="J888" s="4">
        <v>36.36</v>
      </c>
      <c r="K888" s="1" t="s">
        <v>9557</v>
      </c>
      <c r="L888" s="1" t="s">
        <v>3468</v>
      </c>
      <c r="M888" s="4">
        <v>0.43165532312999</v>
      </c>
      <c r="N888" s="4">
        <v>0.4</v>
      </c>
      <c r="O888" s="4">
        <v>4.5288948466270559E-2</v>
      </c>
      <c r="P888" s="4">
        <v>0.1054426690003354</v>
      </c>
      <c r="Q888" s="4">
        <v>1</v>
      </c>
      <c r="S888" s="4">
        <v>7.056118730639005</v>
      </c>
      <c r="T888" s="4">
        <v>1.2806277268774591</v>
      </c>
      <c r="U888" s="4">
        <v>41.23</v>
      </c>
      <c r="V888" s="4">
        <v>14.32</v>
      </c>
      <c r="W888" s="4">
        <v>24.090256916996051</v>
      </c>
      <c r="X888" s="4">
        <v>23.065000000000001</v>
      </c>
      <c r="Y888" s="4">
        <v>0.5</v>
      </c>
      <c r="Z888" s="4">
        <v>0.5</v>
      </c>
      <c r="AA888" s="4">
        <v>1</v>
      </c>
      <c r="AB888" s="4">
        <v>0.75</v>
      </c>
      <c r="AC888" s="4">
        <v>0.2</v>
      </c>
      <c r="AD888" s="4">
        <v>0.5</v>
      </c>
      <c r="AE888" s="4">
        <v>0.5</v>
      </c>
      <c r="AF888" s="4">
        <v>5.35</v>
      </c>
      <c r="AG888" s="1" t="s">
        <v>4421</v>
      </c>
      <c r="AH888" s="1"/>
    </row>
    <row r="889" spans="1:34" ht="14.25" hidden="1" x14ac:dyDescent="0.25">
      <c r="A889" s="1" t="s">
        <v>16527</v>
      </c>
      <c r="B889" s="1" t="s">
        <v>16528</v>
      </c>
      <c r="C889" s="1" t="s">
        <v>12900</v>
      </c>
      <c r="D889" s="1" t="s">
        <v>16529</v>
      </c>
      <c r="E889" s="1" t="s">
        <v>125</v>
      </c>
      <c r="F889" s="1" t="s">
        <v>250</v>
      </c>
      <c r="G889" s="4">
        <v>12.93</v>
      </c>
      <c r="H889" s="4">
        <v>13.11</v>
      </c>
      <c r="I889" s="4">
        <v>12.62</v>
      </c>
      <c r="J889" s="4">
        <v>12.67</v>
      </c>
      <c r="K889" s="1" t="s">
        <v>16530</v>
      </c>
      <c r="L889" s="1" t="s">
        <v>326</v>
      </c>
      <c r="M889" s="4">
        <v>0.20581867856661701</v>
      </c>
      <c r="N889" s="4">
        <v>0.2</v>
      </c>
      <c r="O889" s="4">
        <v>2.5111770830311408E-2</v>
      </c>
      <c r="P889" s="4">
        <v>1.166666666666667</v>
      </c>
      <c r="Q889" s="4">
        <v>1</v>
      </c>
      <c r="R889" s="4">
        <v>1</v>
      </c>
      <c r="S889" s="4">
        <v>2.0420444011150281</v>
      </c>
      <c r="T889" s="4">
        <v>0.63496252615114457</v>
      </c>
      <c r="U889" s="4">
        <v>17.22</v>
      </c>
      <c r="V889" s="4">
        <v>5.43</v>
      </c>
      <c r="W889" s="4">
        <v>12.294683794466399</v>
      </c>
      <c r="X889" s="4">
        <v>12.54</v>
      </c>
      <c r="Y889" s="4">
        <v>0.5</v>
      </c>
      <c r="Z889" s="4">
        <v>1</v>
      </c>
      <c r="AA889" s="4">
        <v>0.75</v>
      </c>
      <c r="AB889" s="4">
        <v>1</v>
      </c>
      <c r="AC889" s="4">
        <v>0.4</v>
      </c>
      <c r="AD889" s="4">
        <v>0.25</v>
      </c>
      <c r="AE889" s="4">
        <v>0.25</v>
      </c>
      <c r="AF889" s="4">
        <v>5.35</v>
      </c>
      <c r="AG889" s="1" t="s">
        <v>6892</v>
      </c>
      <c r="AH889" s="1"/>
    </row>
    <row r="890" spans="1:34" ht="14.25" hidden="1" x14ac:dyDescent="0.25">
      <c r="A890" s="1" t="s">
        <v>14189</v>
      </c>
      <c r="B890" s="1" t="s">
        <v>14187</v>
      </c>
      <c r="C890" s="1" t="s">
        <v>12900</v>
      </c>
      <c r="D890" s="1" t="s">
        <v>14190</v>
      </c>
      <c r="E890" s="1" t="s">
        <v>125</v>
      </c>
      <c r="F890" s="1" t="s">
        <v>3277</v>
      </c>
      <c r="G890" s="4">
        <v>14.8</v>
      </c>
      <c r="H890" s="4">
        <v>14.96</v>
      </c>
      <c r="I890" s="4">
        <v>14.45</v>
      </c>
      <c r="J890" s="4">
        <v>14.54</v>
      </c>
      <c r="K890" s="1" t="s">
        <v>2897</v>
      </c>
      <c r="L890" s="1" t="s">
        <v>14191</v>
      </c>
      <c r="M890" s="4">
        <v>0.1377667714150014</v>
      </c>
      <c r="N890" s="4">
        <v>0.26315789473684209</v>
      </c>
      <c r="O890" s="4">
        <v>3.2259125836478317E-2</v>
      </c>
      <c r="P890" s="4">
        <v>0.2507609931221042</v>
      </c>
      <c r="Q890" s="4">
        <v>0.33333333333333331</v>
      </c>
      <c r="R890" s="4">
        <v>1</v>
      </c>
      <c r="S890" s="4">
        <v>13.635406411569029</v>
      </c>
      <c r="T890" s="4">
        <v>2.0016036073552832</v>
      </c>
      <c r="U890" s="4">
        <v>48.43</v>
      </c>
      <c r="V890" s="4">
        <v>7.08</v>
      </c>
      <c r="W890" s="4">
        <v>33.442272727272758</v>
      </c>
      <c r="X890" s="4">
        <v>40.93</v>
      </c>
      <c r="Y890" s="4">
        <v>0.5</v>
      </c>
      <c r="Z890" s="4">
        <v>1</v>
      </c>
      <c r="AA890" s="4">
        <v>0.5</v>
      </c>
      <c r="AB890" s="4">
        <v>0.75</v>
      </c>
      <c r="AC890" s="4">
        <v>1</v>
      </c>
      <c r="AD890" s="4">
        <v>0.5</v>
      </c>
      <c r="AE890" s="4">
        <v>0.5</v>
      </c>
      <c r="AF890" s="4">
        <v>5.3464912280701764</v>
      </c>
      <c r="AG890" s="1" t="s">
        <v>365</v>
      </c>
      <c r="AH890" s="1"/>
    </row>
    <row r="891" spans="1:34" ht="14.25" hidden="1" x14ac:dyDescent="0.25">
      <c r="A891" s="1" t="s">
        <v>10574</v>
      </c>
      <c r="B891" s="1" t="s">
        <v>10575</v>
      </c>
      <c r="C891" s="1" t="s">
        <v>1101</v>
      </c>
      <c r="D891" s="1" t="s">
        <v>10576</v>
      </c>
      <c r="E891" s="1" t="s">
        <v>68</v>
      </c>
      <c r="F891" s="1" t="s">
        <v>610</v>
      </c>
      <c r="G891" s="4">
        <v>50.34</v>
      </c>
      <c r="H891" s="4">
        <v>50.56</v>
      </c>
      <c r="I891" s="4">
        <v>49.15</v>
      </c>
      <c r="J891" s="4">
        <v>49.63</v>
      </c>
      <c r="K891" s="1" t="s">
        <v>6498</v>
      </c>
      <c r="L891" s="1" t="s">
        <v>10577</v>
      </c>
      <c r="M891" s="4">
        <v>0.35452728553492502</v>
      </c>
      <c r="N891" s="4">
        <v>0.29411764705882348</v>
      </c>
      <c r="O891" s="4">
        <v>6.2440514903001537E-2</v>
      </c>
      <c r="P891" s="4">
        <v>0.33332622335706069</v>
      </c>
      <c r="Q891" s="4">
        <v>0</v>
      </c>
      <c r="S891" s="4">
        <v>5.1638761711089183</v>
      </c>
      <c r="T891" s="4">
        <v>1.5455172827333099</v>
      </c>
      <c r="U891" s="4">
        <v>63.15</v>
      </c>
      <c r="V891" s="4">
        <v>38.4</v>
      </c>
      <c r="W891" s="4">
        <v>51.426067193675863</v>
      </c>
      <c r="X891" s="4">
        <v>51.414999999999999</v>
      </c>
      <c r="Y891" s="4">
        <v>1</v>
      </c>
      <c r="Z891" s="4">
        <v>0.5</v>
      </c>
      <c r="AA891" s="4">
        <v>1</v>
      </c>
      <c r="AB891" s="4">
        <v>0.75</v>
      </c>
      <c r="AC891" s="4">
        <v>0.8</v>
      </c>
      <c r="AD891" s="4">
        <v>0.5</v>
      </c>
      <c r="AE891" s="4">
        <v>0.5</v>
      </c>
      <c r="AF891" s="4">
        <v>5.3441176470588232</v>
      </c>
      <c r="AG891" s="1" t="s">
        <v>152</v>
      </c>
      <c r="AH891" s="1"/>
    </row>
    <row r="892" spans="1:34" ht="14.25" hidden="1" x14ac:dyDescent="0.25">
      <c r="A892" s="1" t="s">
        <v>10696</v>
      </c>
      <c r="B892" s="1" t="s">
        <v>10697</v>
      </c>
      <c r="C892" s="1" t="s">
        <v>1101</v>
      </c>
      <c r="D892" s="1" t="s">
        <v>10698</v>
      </c>
      <c r="E892" s="1" t="s">
        <v>118</v>
      </c>
      <c r="F892" s="1" t="s">
        <v>199</v>
      </c>
      <c r="G892" s="4">
        <v>6.39</v>
      </c>
      <c r="H892" s="4">
        <v>6.41</v>
      </c>
      <c r="I892" s="4">
        <v>6.38</v>
      </c>
      <c r="J892" s="4">
        <v>6.38</v>
      </c>
      <c r="K892" s="1" t="s">
        <v>10699</v>
      </c>
      <c r="L892" s="1" t="s">
        <v>10700</v>
      </c>
      <c r="M892" s="4">
        <v>0.1027119079423536</v>
      </c>
      <c r="N892" s="4">
        <v>0.29411764705882348</v>
      </c>
      <c r="O892" s="4">
        <v>1.5363872773048161E-2</v>
      </c>
      <c r="P892" s="4">
        <v>0.1666666666666668</v>
      </c>
      <c r="Q892" s="4">
        <v>1</v>
      </c>
      <c r="R892" s="4">
        <v>3</v>
      </c>
      <c r="S892" s="4">
        <v>1.209704858413631</v>
      </c>
      <c r="T892" s="4">
        <v>0.25236775863681948</v>
      </c>
      <c r="U892" s="4">
        <v>9.39</v>
      </c>
      <c r="V892" s="4">
        <v>4.2300000000000004</v>
      </c>
      <c r="W892" s="4">
        <v>7.5810276679841939</v>
      </c>
      <c r="X892" s="4">
        <v>7.9249999999999998</v>
      </c>
      <c r="Y892" s="4">
        <v>0.5</v>
      </c>
      <c r="Z892" s="4">
        <v>1</v>
      </c>
      <c r="AA892" s="4">
        <v>0.5</v>
      </c>
      <c r="AB892" s="4">
        <v>0.5</v>
      </c>
      <c r="AC892" s="4">
        <v>0.8</v>
      </c>
      <c r="AD892" s="4">
        <v>0.5</v>
      </c>
      <c r="AE892" s="4">
        <v>0.25</v>
      </c>
      <c r="AF892" s="4">
        <v>5.3441176470588232</v>
      </c>
      <c r="AG892" s="1" t="s">
        <v>5216</v>
      </c>
      <c r="AH892" s="1"/>
    </row>
    <row r="893" spans="1:34" ht="14.25" hidden="1" x14ac:dyDescent="0.25">
      <c r="A893" s="1" t="s">
        <v>7955</v>
      </c>
      <c r="B893" s="1" t="s">
        <v>7956</v>
      </c>
      <c r="C893" s="1" t="s">
        <v>1101</v>
      </c>
      <c r="D893" s="1" t="s">
        <v>7957</v>
      </c>
      <c r="E893" s="1" t="s">
        <v>872</v>
      </c>
      <c r="F893" s="1" t="s">
        <v>2153</v>
      </c>
      <c r="G893" s="4">
        <v>24.92</v>
      </c>
      <c r="H893" s="4">
        <v>25.07</v>
      </c>
      <c r="I893" s="4">
        <v>24.66</v>
      </c>
      <c r="J893" s="4">
        <v>25.07</v>
      </c>
      <c r="K893" s="1" t="s">
        <v>7958</v>
      </c>
      <c r="L893" s="1" t="s">
        <v>1284</v>
      </c>
      <c r="M893" s="4">
        <v>0.20978825641099641</v>
      </c>
      <c r="N893" s="4">
        <v>0.3</v>
      </c>
      <c r="O893" s="4">
        <v>1.2964846929526491E-2</v>
      </c>
      <c r="P893" s="4">
        <v>1.9104180363795751</v>
      </c>
      <c r="Q893" s="4">
        <v>0.33333333333333331</v>
      </c>
      <c r="R893" s="4">
        <v>5</v>
      </c>
      <c r="S893" s="4">
        <v>2.1113693412496728</v>
      </c>
      <c r="T893" s="4">
        <v>0.72697952948207323</v>
      </c>
      <c r="U893" s="4">
        <v>26.55</v>
      </c>
      <c r="V893" s="4">
        <v>15.96</v>
      </c>
      <c r="W893" s="4">
        <v>20.97673913043478</v>
      </c>
      <c r="X893" s="4">
        <v>21.09</v>
      </c>
      <c r="Y893" s="4">
        <v>0.5</v>
      </c>
      <c r="Z893" s="4">
        <v>1</v>
      </c>
      <c r="AA893" s="4">
        <v>1</v>
      </c>
      <c r="AB893" s="4">
        <v>1</v>
      </c>
      <c r="AC893" s="4">
        <v>0.2</v>
      </c>
      <c r="AD893" s="4">
        <v>0.5</v>
      </c>
      <c r="AE893" s="4">
        <v>0.5</v>
      </c>
      <c r="AF893" s="4">
        <v>5.333333333333333</v>
      </c>
      <c r="AG893" s="1" t="s">
        <v>7959</v>
      </c>
      <c r="AH893" s="1"/>
    </row>
    <row r="894" spans="1:34" ht="14.25" hidden="1" x14ac:dyDescent="0.25">
      <c r="A894" s="1" t="s">
        <v>17502</v>
      </c>
      <c r="B894" s="1" t="s">
        <v>17503</v>
      </c>
      <c r="C894" s="1" t="s">
        <v>12900</v>
      </c>
      <c r="D894" s="1" t="s">
        <v>1650</v>
      </c>
      <c r="E894" s="1" t="s">
        <v>118</v>
      </c>
      <c r="F894" s="1" t="s">
        <v>412</v>
      </c>
      <c r="G894" s="4">
        <v>46.92</v>
      </c>
      <c r="H894" s="4">
        <v>47.12</v>
      </c>
      <c r="I894" s="4">
        <v>46.44</v>
      </c>
      <c r="J894" s="4">
        <v>46.62</v>
      </c>
      <c r="K894" s="1" t="s">
        <v>83</v>
      </c>
      <c r="L894" s="1" t="s">
        <v>326</v>
      </c>
      <c r="M894" s="4">
        <v>0.1216279503939988</v>
      </c>
      <c r="N894" s="4">
        <v>0.5</v>
      </c>
      <c r="O894" s="4">
        <v>1.442484298620721E-2</v>
      </c>
      <c r="P894" s="4">
        <v>0.25085431602672992</v>
      </c>
      <c r="Q894" s="4">
        <v>0.33333333333333331</v>
      </c>
      <c r="S894" s="4">
        <v>7.4894402187333524</v>
      </c>
      <c r="T894" s="4">
        <v>1.6261610131966751</v>
      </c>
      <c r="U894" s="4">
        <v>69.22</v>
      </c>
      <c r="V894" s="4">
        <v>36.56</v>
      </c>
      <c r="W894" s="4">
        <v>56.317628458498</v>
      </c>
      <c r="X894" s="4">
        <v>58.775000000000013</v>
      </c>
      <c r="Y894" s="4">
        <v>0.5</v>
      </c>
      <c r="Z894" s="4">
        <v>0.5</v>
      </c>
      <c r="AA894" s="4">
        <v>0.75</v>
      </c>
      <c r="AB894" s="4">
        <v>0.75</v>
      </c>
      <c r="AC894" s="4">
        <v>1</v>
      </c>
      <c r="AD894" s="4">
        <v>0.5</v>
      </c>
      <c r="AE894" s="4">
        <v>0.5</v>
      </c>
      <c r="AF894" s="4">
        <v>5.333333333333333</v>
      </c>
      <c r="AG894" s="1" t="s">
        <v>72</v>
      </c>
      <c r="AH894" s="1"/>
    </row>
    <row r="895" spans="1:34" ht="14.25" hidden="1" x14ac:dyDescent="0.25">
      <c r="A895" s="1" t="s">
        <v>18303</v>
      </c>
      <c r="B895" s="1" t="s">
        <v>18304</v>
      </c>
      <c r="C895" s="1" t="s">
        <v>12900</v>
      </c>
      <c r="D895" s="1" t="s">
        <v>10128</v>
      </c>
      <c r="E895" s="1" t="s">
        <v>37</v>
      </c>
      <c r="F895" s="1" t="s">
        <v>391</v>
      </c>
      <c r="G895" s="4">
        <v>71.510000000000005</v>
      </c>
      <c r="H895" s="4">
        <v>75.28</v>
      </c>
      <c r="I895" s="4">
        <v>72.55</v>
      </c>
      <c r="J895" s="4">
        <v>73.14</v>
      </c>
      <c r="K895" s="1" t="s">
        <v>14925</v>
      </c>
      <c r="L895" s="1" t="s">
        <v>2667</v>
      </c>
      <c r="M895" s="4">
        <v>0.1470417705141675</v>
      </c>
      <c r="N895" s="4">
        <v>0.5</v>
      </c>
      <c r="O895" s="4">
        <v>1.9220093712742779E-2</v>
      </c>
      <c r="P895" s="4">
        <v>0.28035068135560209</v>
      </c>
      <c r="Q895" s="4">
        <v>0.33333333333333331</v>
      </c>
      <c r="S895" s="4">
        <v>17.069087656944671</v>
      </c>
      <c r="T895" s="4">
        <v>5.116833910095071</v>
      </c>
      <c r="U895" s="4">
        <v>127.04</v>
      </c>
      <c r="V895" s="4">
        <v>59.82</v>
      </c>
      <c r="W895" s="4">
        <v>95.406996047430823</v>
      </c>
      <c r="X895" s="4">
        <v>95.625</v>
      </c>
      <c r="Y895" s="4">
        <v>0.5</v>
      </c>
      <c r="Z895" s="4">
        <v>0.5</v>
      </c>
      <c r="AA895" s="4">
        <v>0.75</v>
      </c>
      <c r="AB895" s="4">
        <v>0.75</v>
      </c>
      <c r="AC895" s="4">
        <v>1</v>
      </c>
      <c r="AD895" s="4">
        <v>0.5</v>
      </c>
      <c r="AE895" s="4">
        <v>0.5</v>
      </c>
      <c r="AF895" s="4">
        <v>5.333333333333333</v>
      </c>
      <c r="AG895" s="1" t="s">
        <v>72</v>
      </c>
      <c r="AH895" s="1"/>
    </row>
    <row r="896" spans="1:34" ht="14.25" hidden="1" x14ac:dyDescent="0.25">
      <c r="A896" s="1" t="s">
        <v>12070</v>
      </c>
      <c r="B896" s="1" t="s">
        <v>12071</v>
      </c>
      <c r="C896" s="1" t="s">
        <v>1101</v>
      </c>
      <c r="D896" s="1" t="s">
        <v>12072</v>
      </c>
      <c r="E896" s="1" t="s">
        <v>118</v>
      </c>
      <c r="F896" s="1" t="s">
        <v>199</v>
      </c>
      <c r="G896" s="4">
        <v>18.260000000000002</v>
      </c>
      <c r="H896" s="4">
        <v>18.260000000000002</v>
      </c>
      <c r="I896" s="4">
        <v>17.75</v>
      </c>
      <c r="J896" s="4">
        <v>17.79</v>
      </c>
      <c r="K896" s="1" t="s">
        <v>12073</v>
      </c>
      <c r="L896" s="1" t="s">
        <v>748</v>
      </c>
      <c r="M896" s="4">
        <v>0.13699196794729609</v>
      </c>
      <c r="N896" s="4">
        <v>0.5</v>
      </c>
      <c r="O896" s="4">
        <v>4.0454148437870263E-2</v>
      </c>
      <c r="P896" s="4">
        <v>3.0614680760623219E-2</v>
      </c>
      <c r="Q896" s="4">
        <v>0.33333333333333331</v>
      </c>
      <c r="R896" s="4">
        <v>1</v>
      </c>
      <c r="S896" s="4">
        <v>5.696656012924965</v>
      </c>
      <c r="T896" s="4">
        <v>1.5695373850094689</v>
      </c>
      <c r="U896" s="4">
        <v>37.92</v>
      </c>
      <c r="V896" s="4">
        <v>16.27</v>
      </c>
      <c r="W896" s="4">
        <v>29.076067193675879</v>
      </c>
      <c r="X896" s="4">
        <v>31.28</v>
      </c>
      <c r="Y896" s="4">
        <v>0.5</v>
      </c>
      <c r="Z896" s="4">
        <v>1</v>
      </c>
      <c r="AA896" s="4">
        <v>0.75</v>
      </c>
      <c r="AB896" s="4">
        <v>0.25</v>
      </c>
      <c r="AC896" s="4">
        <v>1</v>
      </c>
      <c r="AD896" s="4">
        <v>0.5</v>
      </c>
      <c r="AE896" s="4">
        <v>0.5</v>
      </c>
      <c r="AF896" s="4">
        <v>5.333333333333333</v>
      </c>
      <c r="AG896" s="1" t="s">
        <v>365</v>
      </c>
      <c r="AH896" s="1"/>
    </row>
    <row r="897" spans="1:34" ht="14.25" hidden="1" x14ac:dyDescent="0.25">
      <c r="A897" s="1" t="s">
        <v>15186</v>
      </c>
      <c r="B897" s="1" t="s">
        <v>15187</v>
      </c>
      <c r="C897" s="1" t="s">
        <v>12900</v>
      </c>
      <c r="D897" s="1" t="s">
        <v>15188</v>
      </c>
      <c r="E897" s="1" t="s">
        <v>177</v>
      </c>
      <c r="F897" s="1" t="s">
        <v>422</v>
      </c>
      <c r="G897" s="4">
        <v>56.49</v>
      </c>
      <c r="H897" s="4">
        <v>56.48</v>
      </c>
      <c r="I897" s="4">
        <v>55.13</v>
      </c>
      <c r="J897" s="4">
        <v>55.74</v>
      </c>
      <c r="K897" s="1" t="s">
        <v>15189</v>
      </c>
      <c r="L897" s="1" t="s">
        <v>11152</v>
      </c>
      <c r="M897" s="4">
        <v>0.1224062026272332</v>
      </c>
      <c r="N897" s="4">
        <v>0.3</v>
      </c>
      <c r="O897" s="4">
        <v>3.7703384533607033E-2</v>
      </c>
      <c r="P897" s="4">
        <v>8.5692397825331806E-2</v>
      </c>
      <c r="Q897" s="4">
        <v>0.77777777777777779</v>
      </c>
      <c r="S897" s="4">
        <v>7.4615383840060057</v>
      </c>
      <c r="T897" s="4">
        <v>2.3421491693985921</v>
      </c>
      <c r="U897" s="4">
        <v>78.02</v>
      </c>
      <c r="V897" s="4">
        <v>43.13</v>
      </c>
      <c r="W897" s="4">
        <v>66.527332015810302</v>
      </c>
      <c r="X897" s="4">
        <v>68.72</v>
      </c>
      <c r="Y897" s="4">
        <v>0.5</v>
      </c>
      <c r="Z897" s="4">
        <v>0.5</v>
      </c>
      <c r="AA897" s="4">
        <v>0.5</v>
      </c>
      <c r="AB897" s="4">
        <v>0.75</v>
      </c>
      <c r="AC897" s="4">
        <v>1</v>
      </c>
      <c r="AD897" s="4">
        <v>0.5</v>
      </c>
      <c r="AE897" s="4">
        <v>0.5</v>
      </c>
      <c r="AF897" s="4">
        <v>5.3277777777777784</v>
      </c>
      <c r="AG897" s="1" t="s">
        <v>72</v>
      </c>
      <c r="AH897" s="1"/>
    </row>
    <row r="898" spans="1:34" ht="14.25" hidden="1" x14ac:dyDescent="0.25">
      <c r="A898" s="1" t="s">
        <v>17910</v>
      </c>
      <c r="B898" s="1" t="s">
        <v>17911</v>
      </c>
      <c r="C898" s="1" t="s">
        <v>12900</v>
      </c>
      <c r="D898" s="1" t="s">
        <v>17912</v>
      </c>
      <c r="E898" s="1" t="s">
        <v>45</v>
      </c>
      <c r="F898" s="1" t="s">
        <v>966</v>
      </c>
      <c r="G898" s="4">
        <v>185.94</v>
      </c>
      <c r="H898" s="4">
        <v>186.21</v>
      </c>
      <c r="I898" s="4">
        <v>182.29</v>
      </c>
      <c r="J898" s="4">
        <v>183.97</v>
      </c>
      <c r="K898" s="1" t="s">
        <v>83</v>
      </c>
      <c r="L898" s="1" t="s">
        <v>12725</v>
      </c>
      <c r="M898" s="4">
        <v>0.15286421096146061</v>
      </c>
      <c r="N898" s="4">
        <v>0.4</v>
      </c>
      <c r="O898" s="4">
        <v>1.893391443291376E-2</v>
      </c>
      <c r="P898" s="4">
        <v>0.1406790902276219</v>
      </c>
      <c r="Q898" s="4">
        <v>0.77777777777777779</v>
      </c>
      <c r="R898" s="4">
        <v>1</v>
      </c>
      <c r="S898" s="4">
        <v>25.31817234621905</v>
      </c>
      <c r="T898" s="4">
        <v>7.8098402862962271</v>
      </c>
      <c r="U898" s="4">
        <v>214.7</v>
      </c>
      <c r="V898" s="4">
        <v>92.47</v>
      </c>
      <c r="W898" s="4">
        <v>174.64110671936771</v>
      </c>
      <c r="X898" s="4">
        <v>176.74</v>
      </c>
      <c r="Y898" s="4">
        <v>0.5</v>
      </c>
      <c r="Z898" s="4">
        <v>1</v>
      </c>
      <c r="AA898" s="4">
        <v>0.5</v>
      </c>
      <c r="AB898" s="4">
        <v>0.75</v>
      </c>
      <c r="AC898" s="4">
        <v>0.4</v>
      </c>
      <c r="AD898" s="4">
        <v>0.5</v>
      </c>
      <c r="AE898" s="4">
        <v>0.5</v>
      </c>
      <c r="AF898" s="4">
        <v>5.3277777777777784</v>
      </c>
      <c r="AG898" s="1" t="s">
        <v>316</v>
      </c>
      <c r="AH898" s="1"/>
    </row>
    <row r="899" spans="1:34" ht="14.25" hidden="1" x14ac:dyDescent="0.25">
      <c r="A899" s="1" t="s">
        <v>19326</v>
      </c>
      <c r="B899" s="1" t="s">
        <v>19327</v>
      </c>
      <c r="C899" s="1" t="s">
        <v>12900</v>
      </c>
      <c r="D899" s="1" t="s">
        <v>5689</v>
      </c>
      <c r="E899" s="1" t="s">
        <v>45</v>
      </c>
      <c r="F899" s="1" t="s">
        <v>966</v>
      </c>
      <c r="G899" s="4">
        <v>45.15</v>
      </c>
      <c r="H899" s="4">
        <v>45.17</v>
      </c>
      <c r="I899" s="4">
        <v>44.11</v>
      </c>
      <c r="J899" s="4">
        <v>44.34</v>
      </c>
      <c r="K899" s="1" t="s">
        <v>19328</v>
      </c>
      <c r="L899" s="1" t="s">
        <v>7477</v>
      </c>
      <c r="M899" s="4">
        <v>0.14133828277584401</v>
      </c>
      <c r="N899" s="4">
        <v>0.4</v>
      </c>
      <c r="O899" s="4">
        <v>2.6070724196019E-2</v>
      </c>
      <c r="P899" s="4">
        <v>0.13771258672681841</v>
      </c>
      <c r="Q899" s="4">
        <v>0.77777777777777779</v>
      </c>
      <c r="R899" s="4">
        <v>1</v>
      </c>
      <c r="S899" s="4">
        <v>7.6634537635465261</v>
      </c>
      <c r="T899" s="4">
        <v>2.1845015666149501</v>
      </c>
      <c r="U899" s="4">
        <v>58.07</v>
      </c>
      <c r="V899" s="4">
        <v>22.11</v>
      </c>
      <c r="W899" s="4">
        <v>44.909841897233221</v>
      </c>
      <c r="X899" s="4">
        <v>44.34</v>
      </c>
      <c r="Y899" s="4">
        <v>0.5</v>
      </c>
      <c r="Z899" s="4">
        <v>1</v>
      </c>
      <c r="AA899" s="4">
        <v>0.5</v>
      </c>
      <c r="AB899" s="4">
        <v>0.75</v>
      </c>
      <c r="AC899" s="4">
        <v>0.4</v>
      </c>
      <c r="AD899" s="4">
        <v>0.5</v>
      </c>
      <c r="AE899" s="4">
        <v>0.5</v>
      </c>
      <c r="AF899" s="4">
        <v>5.3277777777777784</v>
      </c>
      <c r="AG899" s="1" t="s">
        <v>316</v>
      </c>
      <c r="AH899" s="1"/>
    </row>
    <row r="900" spans="1:34" ht="14.25" hidden="1" x14ac:dyDescent="0.25">
      <c r="A900" s="1" t="s">
        <v>18761</v>
      </c>
      <c r="B900" s="1" t="s">
        <v>18762</v>
      </c>
      <c r="C900" s="1" t="s">
        <v>12900</v>
      </c>
      <c r="D900" s="1" t="s">
        <v>14164</v>
      </c>
      <c r="E900" s="1" t="s">
        <v>45</v>
      </c>
      <c r="F900" s="1" t="s">
        <v>46</v>
      </c>
      <c r="G900" s="4">
        <v>84.19</v>
      </c>
      <c r="H900" s="4">
        <v>84.56</v>
      </c>
      <c r="I900" s="4">
        <v>82.85</v>
      </c>
      <c r="J900" s="4">
        <v>83.35</v>
      </c>
      <c r="K900" s="1" t="s">
        <v>83</v>
      </c>
      <c r="L900" s="1" t="s">
        <v>18763</v>
      </c>
      <c r="M900" s="4">
        <v>0.13283776651763399</v>
      </c>
      <c r="N900" s="4">
        <v>0.4</v>
      </c>
      <c r="O900" s="4">
        <v>1.5673289244863772E-2</v>
      </c>
      <c r="P900" s="4">
        <v>0.16942651085571939</v>
      </c>
      <c r="Q900" s="4">
        <v>0.77777777777777779</v>
      </c>
      <c r="R900" s="4">
        <v>2</v>
      </c>
      <c r="S900" s="4">
        <v>9.2146978141723555</v>
      </c>
      <c r="T900" s="4">
        <v>3.0034444179239661</v>
      </c>
      <c r="U900" s="4">
        <v>95.65</v>
      </c>
      <c r="V900" s="4">
        <v>46.85</v>
      </c>
      <c r="W900" s="4">
        <v>72.88450592885377</v>
      </c>
      <c r="X900" s="4">
        <v>72.775000000000006</v>
      </c>
      <c r="Y900" s="4">
        <v>0.5</v>
      </c>
      <c r="Z900" s="4">
        <v>1</v>
      </c>
      <c r="AA900" s="4">
        <v>0.5</v>
      </c>
      <c r="AB900" s="4">
        <v>0.75</v>
      </c>
      <c r="AC900" s="4">
        <v>0.4</v>
      </c>
      <c r="AD900" s="4">
        <v>0.5</v>
      </c>
      <c r="AE900" s="4">
        <v>0.5</v>
      </c>
      <c r="AF900" s="4">
        <v>5.3277777777777784</v>
      </c>
      <c r="AG900" s="1" t="s">
        <v>209</v>
      </c>
      <c r="AH900" s="1"/>
    </row>
    <row r="901" spans="1:34" ht="14.25" hidden="1" x14ac:dyDescent="0.25">
      <c r="A901" s="1" t="s">
        <v>3354</v>
      </c>
      <c r="B901" s="1" t="s">
        <v>3355</v>
      </c>
      <c r="C901" s="1" t="s">
        <v>1101</v>
      </c>
      <c r="D901" s="1" t="s">
        <v>3356</v>
      </c>
      <c r="E901" s="1" t="s">
        <v>291</v>
      </c>
      <c r="F901" s="1" t="s">
        <v>1897</v>
      </c>
      <c r="G901" s="4">
        <v>153.79</v>
      </c>
      <c r="H901" s="4">
        <v>154.13999999999999</v>
      </c>
      <c r="I901" s="4">
        <v>153</v>
      </c>
      <c r="J901" s="4">
        <v>153.49</v>
      </c>
      <c r="K901" s="1" t="s">
        <v>83</v>
      </c>
      <c r="L901" s="1" t="s">
        <v>3357</v>
      </c>
      <c r="M901" s="4">
        <v>0.1759927877686453</v>
      </c>
      <c r="N901" s="4">
        <v>0.5</v>
      </c>
      <c r="O901" s="4">
        <v>9.1952183092519103E-3</v>
      </c>
      <c r="P901" s="4">
        <v>0.1401701320592752</v>
      </c>
      <c r="Q901" s="4">
        <v>0.77777777777777779</v>
      </c>
      <c r="S901" s="4">
        <v>10.04900527759532</v>
      </c>
      <c r="T901" s="4">
        <v>5.2436342732637842</v>
      </c>
      <c r="U901" s="4">
        <v>181.62</v>
      </c>
      <c r="V901" s="4">
        <v>113.78</v>
      </c>
      <c r="W901" s="4">
        <v>160.23132411067189</v>
      </c>
      <c r="X901" s="4">
        <v>161.96</v>
      </c>
      <c r="Y901" s="4">
        <v>0.5</v>
      </c>
      <c r="Z901" s="4">
        <v>0.5</v>
      </c>
      <c r="AA901" s="4">
        <v>0.75</v>
      </c>
      <c r="AB901" s="4">
        <v>0.5</v>
      </c>
      <c r="AC901" s="4">
        <v>0.8</v>
      </c>
      <c r="AD901" s="4">
        <v>0.5</v>
      </c>
      <c r="AE901" s="4">
        <v>0.5</v>
      </c>
      <c r="AF901" s="4">
        <v>5.3277777777777784</v>
      </c>
      <c r="AG901" s="1" t="s">
        <v>56</v>
      </c>
      <c r="AH901" s="1"/>
    </row>
    <row r="902" spans="1:34" ht="14.25" hidden="1" x14ac:dyDescent="0.25">
      <c r="A902" s="1" t="s">
        <v>13192</v>
      </c>
      <c r="B902" s="1" t="s">
        <v>1834</v>
      </c>
      <c r="C902" s="1" t="s">
        <v>12900</v>
      </c>
      <c r="D902" s="1" t="s">
        <v>13193</v>
      </c>
      <c r="E902" s="1" t="s">
        <v>177</v>
      </c>
      <c r="F902" s="1" t="s">
        <v>530</v>
      </c>
      <c r="G902" s="4">
        <v>13.59</v>
      </c>
      <c r="H902" s="4">
        <v>13.65</v>
      </c>
      <c r="I902" s="4">
        <v>13.42</v>
      </c>
      <c r="J902" s="4">
        <v>13.49</v>
      </c>
      <c r="K902" s="1" t="s">
        <v>1836</v>
      </c>
      <c r="L902" s="1" t="s">
        <v>160</v>
      </c>
      <c r="M902" s="4">
        <v>0.18383648440986769</v>
      </c>
      <c r="N902" s="4">
        <v>0.22222222222222221</v>
      </c>
      <c r="O902" s="4">
        <v>2.4555728291333598E-2</v>
      </c>
      <c r="P902" s="4">
        <v>9.5961933018010287E-2</v>
      </c>
      <c r="Q902" s="4">
        <v>0.55555555555555558</v>
      </c>
      <c r="R902" s="4">
        <v>2</v>
      </c>
      <c r="S902" s="4">
        <v>1.661062036770262</v>
      </c>
      <c r="T902" s="4">
        <v>0.49276777800317789</v>
      </c>
      <c r="U902" s="4">
        <v>17.809999999999999</v>
      </c>
      <c r="V902" s="4">
        <v>9.99</v>
      </c>
      <c r="W902" s="4">
        <v>14.30660079051383</v>
      </c>
      <c r="X902" s="4">
        <v>14.43</v>
      </c>
      <c r="Y902" s="4">
        <v>0.5</v>
      </c>
      <c r="Z902" s="4">
        <v>1</v>
      </c>
      <c r="AA902" s="4">
        <v>1</v>
      </c>
      <c r="AB902" s="4">
        <v>0.75</v>
      </c>
      <c r="AC902" s="4">
        <v>0.8</v>
      </c>
      <c r="AD902" s="4">
        <v>0.25</v>
      </c>
      <c r="AE902" s="4">
        <v>0.25</v>
      </c>
      <c r="AF902" s="4">
        <v>5.3277777777777784</v>
      </c>
      <c r="AG902" s="1" t="s">
        <v>258</v>
      </c>
      <c r="AH902" s="1"/>
    </row>
    <row r="903" spans="1:34" ht="14.25" hidden="1" x14ac:dyDescent="0.25">
      <c r="A903" s="1" t="s">
        <v>2040</v>
      </c>
      <c r="B903" s="1" t="s">
        <v>2041</v>
      </c>
      <c r="C903" s="1" t="s">
        <v>1101</v>
      </c>
      <c r="D903" s="1" t="s">
        <v>2042</v>
      </c>
      <c r="E903" s="1" t="s">
        <v>45</v>
      </c>
      <c r="F903" s="1" t="s">
        <v>1029</v>
      </c>
      <c r="G903" s="4">
        <v>22.25</v>
      </c>
      <c r="H903" s="4">
        <v>22.48</v>
      </c>
      <c r="I903" s="4">
        <v>21.92</v>
      </c>
      <c r="J903" s="4">
        <v>22.14</v>
      </c>
      <c r="K903" s="1" t="s">
        <v>2043</v>
      </c>
      <c r="L903" s="1" t="s">
        <v>2044</v>
      </c>
      <c r="M903" s="4">
        <v>0.20487817397253399</v>
      </c>
      <c r="N903" s="4">
        <v>0.3</v>
      </c>
      <c r="O903" s="4">
        <v>1.6119145759754872E-2</v>
      </c>
      <c r="P903" s="4">
        <v>8.8837679687736273E-2</v>
      </c>
      <c r="Q903" s="4">
        <v>0.77777777777777779</v>
      </c>
      <c r="S903" s="4">
        <v>8.0829249348671759</v>
      </c>
      <c r="T903" s="4">
        <v>1.736924452766009</v>
      </c>
      <c r="U903" s="4">
        <v>45.75</v>
      </c>
      <c r="V903" s="4">
        <v>13.63</v>
      </c>
      <c r="W903" s="4">
        <v>31.597964426877471</v>
      </c>
      <c r="X903" s="4">
        <v>33.709999999999987</v>
      </c>
      <c r="Y903" s="4">
        <v>0.5</v>
      </c>
      <c r="Z903" s="4">
        <v>0.5</v>
      </c>
      <c r="AA903" s="4">
        <v>0.75</v>
      </c>
      <c r="AB903" s="4">
        <v>0.5</v>
      </c>
      <c r="AC903" s="4">
        <v>1</v>
      </c>
      <c r="AD903" s="4">
        <v>0.5</v>
      </c>
      <c r="AE903" s="4">
        <v>0.5</v>
      </c>
      <c r="AF903" s="4">
        <v>5.3277777777777784</v>
      </c>
      <c r="AG903" s="1" t="s">
        <v>72</v>
      </c>
      <c r="AH903" s="1"/>
    </row>
    <row r="904" spans="1:34" ht="14.25" hidden="1" x14ac:dyDescent="0.25">
      <c r="A904" s="1" t="s">
        <v>11189</v>
      </c>
      <c r="B904" s="1" t="s">
        <v>11190</v>
      </c>
      <c r="C904" s="1" t="s">
        <v>1101</v>
      </c>
      <c r="D904" s="1" t="s">
        <v>11191</v>
      </c>
      <c r="E904" s="1" t="s">
        <v>118</v>
      </c>
      <c r="F904" s="1" t="s">
        <v>199</v>
      </c>
      <c r="G904" s="4">
        <v>38.26</v>
      </c>
      <c r="H904" s="4">
        <v>38.75</v>
      </c>
      <c r="I904" s="4">
        <v>37.799999999999997</v>
      </c>
      <c r="J904" s="4">
        <v>38.200000000000003</v>
      </c>
      <c r="K904" s="1" t="s">
        <v>424</v>
      </c>
      <c r="L904" s="1" t="s">
        <v>480</v>
      </c>
      <c r="M904" s="4">
        <v>0.15022715762720831</v>
      </c>
      <c r="N904" s="4">
        <v>0.4</v>
      </c>
      <c r="O904" s="4">
        <v>2.859203602308379E-2</v>
      </c>
      <c r="P904" s="4">
        <v>0.10126986140745819</v>
      </c>
      <c r="Q904" s="4">
        <v>0.77777777777777779</v>
      </c>
      <c r="R904" s="4">
        <v>4</v>
      </c>
      <c r="S904" s="4">
        <v>4.0670063033518771</v>
      </c>
      <c r="T904" s="4">
        <v>1.2404718948153799</v>
      </c>
      <c r="U904" s="4">
        <v>41.87</v>
      </c>
      <c r="V904" s="4">
        <v>22.8</v>
      </c>
      <c r="W904" s="4">
        <v>35.445079051383388</v>
      </c>
      <c r="X904" s="4">
        <v>35.564999999999998</v>
      </c>
      <c r="Y904" s="4">
        <v>0.5</v>
      </c>
      <c r="Z904" s="4">
        <v>1</v>
      </c>
      <c r="AA904" s="4">
        <v>0.75</v>
      </c>
      <c r="AB904" s="4">
        <v>0.5</v>
      </c>
      <c r="AC904" s="4">
        <v>0.4</v>
      </c>
      <c r="AD904" s="4">
        <v>0.5</v>
      </c>
      <c r="AE904" s="4">
        <v>0.5</v>
      </c>
      <c r="AF904" s="4">
        <v>5.3277777777777784</v>
      </c>
      <c r="AG904" s="1" t="s">
        <v>162</v>
      </c>
      <c r="AH904" s="1"/>
    </row>
    <row r="905" spans="1:34" ht="14.25" hidden="1" x14ac:dyDescent="0.25">
      <c r="A905" s="1" t="s">
        <v>19971</v>
      </c>
      <c r="B905" s="1" t="s">
        <v>19972</v>
      </c>
      <c r="C905" s="1" t="s">
        <v>12900</v>
      </c>
      <c r="D905" s="1" t="s">
        <v>19973</v>
      </c>
      <c r="E905" s="1" t="s">
        <v>118</v>
      </c>
      <c r="F905" s="1" t="s">
        <v>4566</v>
      </c>
      <c r="G905" s="4">
        <v>17.02</v>
      </c>
      <c r="H905" s="4">
        <v>16.899999999999999</v>
      </c>
      <c r="I905" s="4">
        <v>16.649999999999999</v>
      </c>
      <c r="J905" s="4">
        <v>16.59</v>
      </c>
      <c r="K905" s="1" t="s">
        <v>1810</v>
      </c>
      <c r="L905" s="1" t="s">
        <v>19974</v>
      </c>
      <c r="M905" s="4">
        <v>0.13250944557778391</v>
      </c>
      <c r="N905" s="4">
        <v>0.29411764705882348</v>
      </c>
      <c r="O905" s="4">
        <v>6.4404729629830376E-2</v>
      </c>
      <c r="P905" s="4">
        <v>6.7002538516513374E-2</v>
      </c>
      <c r="Q905" s="4">
        <v>0.77777777777777779</v>
      </c>
      <c r="S905" s="4">
        <v>4.6437055603945572</v>
      </c>
      <c r="T905" s="4">
        <v>1.2165227550056741</v>
      </c>
      <c r="U905" s="4">
        <v>33.4</v>
      </c>
      <c r="V905" s="4">
        <v>10.5</v>
      </c>
      <c r="W905" s="4">
        <v>25.62162055335968</v>
      </c>
      <c r="X905" s="4">
        <v>27.53</v>
      </c>
      <c r="Y905" s="4">
        <v>0.5</v>
      </c>
      <c r="Z905" s="4">
        <v>0.5</v>
      </c>
      <c r="AA905" s="4">
        <v>0.75</v>
      </c>
      <c r="AB905" s="4">
        <v>0.5</v>
      </c>
      <c r="AC905" s="4">
        <v>1</v>
      </c>
      <c r="AD905" s="4">
        <v>0.5</v>
      </c>
      <c r="AE905" s="4">
        <v>0.5</v>
      </c>
      <c r="AF905" s="4">
        <v>5.3218954248366011</v>
      </c>
      <c r="AG905" s="1" t="s">
        <v>72</v>
      </c>
      <c r="AH905" s="1"/>
    </row>
    <row r="906" spans="1:34" ht="14.25" hidden="1" x14ac:dyDescent="0.25">
      <c r="A906" s="1" t="s">
        <v>5002</v>
      </c>
      <c r="B906" s="1" t="s">
        <v>5003</v>
      </c>
      <c r="C906" s="1" t="s">
        <v>1101</v>
      </c>
      <c r="D906" s="1" t="s">
        <v>5004</v>
      </c>
      <c r="E906" s="1" t="s">
        <v>37</v>
      </c>
      <c r="F906" s="1" t="s">
        <v>352</v>
      </c>
      <c r="G906" s="4">
        <v>61.73</v>
      </c>
      <c r="H906" s="4">
        <v>61.73</v>
      </c>
      <c r="I906" s="4">
        <v>60.95</v>
      </c>
      <c r="J906" s="4">
        <v>61.12</v>
      </c>
      <c r="K906" s="1" t="s">
        <v>5005</v>
      </c>
      <c r="L906" s="1" t="s">
        <v>4716</v>
      </c>
      <c r="M906" s="4">
        <v>0.2008250009499751</v>
      </c>
      <c r="N906" s="4">
        <v>0.36842105263157893</v>
      </c>
      <c r="O906" s="4">
        <v>6.7746034565623987E-3</v>
      </c>
      <c r="P906" s="4">
        <v>1.535714285714286</v>
      </c>
      <c r="Q906" s="4">
        <v>1</v>
      </c>
      <c r="S906" s="4">
        <v>6.6160424695654738</v>
      </c>
      <c r="T906" s="4">
        <v>2.0863126948239108</v>
      </c>
      <c r="U906" s="4">
        <v>64.900000000000006</v>
      </c>
      <c r="V906" s="4">
        <v>34.78</v>
      </c>
      <c r="W906" s="4">
        <v>48.845830039525687</v>
      </c>
      <c r="X906" s="4">
        <v>48.204999999999998</v>
      </c>
      <c r="Y906" s="4">
        <v>0.5</v>
      </c>
      <c r="Z906" s="4">
        <v>0.5</v>
      </c>
      <c r="AA906" s="4">
        <v>0.75</v>
      </c>
      <c r="AB906" s="4">
        <v>1</v>
      </c>
      <c r="AC906" s="4">
        <v>0.2</v>
      </c>
      <c r="AD906" s="4">
        <v>0.5</v>
      </c>
      <c r="AE906" s="4">
        <v>0.5</v>
      </c>
      <c r="AF906" s="4">
        <v>5.3184210526315789</v>
      </c>
      <c r="AG906" s="1" t="s">
        <v>5006</v>
      </c>
      <c r="AH906" s="1"/>
    </row>
    <row r="907" spans="1:34" ht="14.25" x14ac:dyDescent="0.25">
      <c r="A907" s="1" t="s">
        <v>20029</v>
      </c>
      <c r="B907" s="1" t="s">
        <v>20030</v>
      </c>
      <c r="C907" s="1" t="s">
        <v>12900</v>
      </c>
      <c r="D907" s="1" t="s">
        <v>10816</v>
      </c>
      <c r="E907" s="1" t="s">
        <v>60</v>
      </c>
      <c r="F907" s="1" t="s">
        <v>61</v>
      </c>
      <c r="G907" s="4">
        <v>26.37</v>
      </c>
      <c r="H907" s="4">
        <v>26.3</v>
      </c>
      <c r="I907" s="4">
        <v>25.63</v>
      </c>
      <c r="J907" s="4">
        <v>25.8</v>
      </c>
      <c r="K907" s="1" t="s">
        <v>5419</v>
      </c>
      <c r="L907" s="1" t="s">
        <v>17747</v>
      </c>
      <c r="M907" s="4">
        <v>0.25930746817671563</v>
      </c>
      <c r="N907" s="4">
        <v>0.4</v>
      </c>
      <c r="O907" s="4">
        <v>7.0791227500811033E-3</v>
      </c>
      <c r="P907" s="4">
        <v>0.1198976930921859</v>
      </c>
      <c r="Q907" s="4">
        <v>-0.33333333333333331</v>
      </c>
      <c r="R907" s="4">
        <v>2</v>
      </c>
      <c r="S907" s="4">
        <v>7.3033762589064217</v>
      </c>
      <c r="T907" s="4">
        <v>1.288273121075441</v>
      </c>
      <c r="U907" s="4">
        <v>44.02</v>
      </c>
      <c r="V907" s="4">
        <v>19.97</v>
      </c>
      <c r="W907" s="4">
        <v>34.607826086956528</v>
      </c>
      <c r="X907" s="4">
        <v>37.704999999999998</v>
      </c>
      <c r="Y907" s="4">
        <v>0.5</v>
      </c>
      <c r="Z907" s="4">
        <v>1</v>
      </c>
      <c r="AA907" s="4">
        <v>1</v>
      </c>
      <c r="AB907" s="4">
        <v>0.75</v>
      </c>
      <c r="AC907" s="4">
        <v>1</v>
      </c>
      <c r="AD907" s="4">
        <v>0.5</v>
      </c>
      <c r="AE907" s="4">
        <v>0.5</v>
      </c>
      <c r="AF907" s="4">
        <v>5.3166666666666673</v>
      </c>
      <c r="AG907" s="1" t="s">
        <v>306</v>
      </c>
      <c r="AH907" s="1"/>
    </row>
    <row r="908" spans="1:34" ht="14.25" hidden="1" x14ac:dyDescent="0.25">
      <c r="A908" s="1" t="s">
        <v>8019</v>
      </c>
      <c r="B908" s="1" t="s">
        <v>8020</v>
      </c>
      <c r="C908" s="1" t="s">
        <v>1101</v>
      </c>
      <c r="D908" s="1" t="s">
        <v>8021</v>
      </c>
      <c r="E908" s="1" t="s">
        <v>118</v>
      </c>
      <c r="F908" s="1" t="s">
        <v>412</v>
      </c>
      <c r="G908" s="4">
        <v>2.72</v>
      </c>
      <c r="H908" s="4">
        <v>2.87</v>
      </c>
      <c r="I908" s="4">
        <v>2.59</v>
      </c>
      <c r="J908" s="4">
        <v>2.59</v>
      </c>
      <c r="K908" s="1" t="s">
        <v>8022</v>
      </c>
      <c r="L908" s="1" t="s">
        <v>48</v>
      </c>
      <c r="M908" s="4">
        <v>0.20301022472210201</v>
      </c>
      <c r="N908" s="4">
        <v>0.4</v>
      </c>
      <c r="O908" s="4">
        <v>0.1881461025710231</v>
      </c>
      <c r="P908" s="4">
        <v>2.3375284760506331E-2</v>
      </c>
      <c r="Q908" s="4">
        <v>0.66666666666666663</v>
      </c>
      <c r="S908" s="4">
        <v>1.8237563011337601</v>
      </c>
      <c r="T908" s="4">
        <v>0.42072811553095918</v>
      </c>
      <c r="U908" s="4">
        <v>7.4</v>
      </c>
      <c r="V908" s="4">
        <v>1.29</v>
      </c>
      <c r="W908" s="4">
        <v>5.0666205533596838</v>
      </c>
      <c r="X908" s="4">
        <v>5.8900000000000006</v>
      </c>
      <c r="Y908" s="4">
        <v>0.5</v>
      </c>
      <c r="Z908" s="4">
        <v>0.5</v>
      </c>
      <c r="AA908" s="4">
        <v>1</v>
      </c>
      <c r="AB908" s="4">
        <v>0.25</v>
      </c>
      <c r="AC908" s="4">
        <v>1</v>
      </c>
      <c r="AD908" s="4">
        <v>0.5</v>
      </c>
      <c r="AE908" s="4">
        <v>0.5</v>
      </c>
      <c r="AF908" s="4">
        <v>5.3166666666666673</v>
      </c>
      <c r="AG908" s="1" t="s">
        <v>41</v>
      </c>
      <c r="AH908" s="1"/>
    </row>
    <row r="909" spans="1:34" ht="14.25" hidden="1" x14ac:dyDescent="0.25">
      <c r="A909" s="1" t="s">
        <v>5046</v>
      </c>
      <c r="B909" s="1" t="s">
        <v>5047</v>
      </c>
      <c r="C909" s="1" t="s">
        <v>1101</v>
      </c>
      <c r="D909" s="1" t="s">
        <v>5048</v>
      </c>
      <c r="E909" s="1" t="s">
        <v>125</v>
      </c>
      <c r="F909" s="1" t="s">
        <v>250</v>
      </c>
      <c r="G909" s="4">
        <v>700</v>
      </c>
      <c r="H909" s="4">
        <v>704.99</v>
      </c>
      <c r="I909" s="4">
        <v>688.96</v>
      </c>
      <c r="J909" s="4">
        <v>694.47</v>
      </c>
      <c r="K909" s="1" t="s">
        <v>83</v>
      </c>
      <c r="L909" s="1" t="s">
        <v>1213</v>
      </c>
      <c r="M909" s="4">
        <v>0.39431529319909597</v>
      </c>
      <c r="N909" s="4">
        <v>0.26315789473684209</v>
      </c>
      <c r="O909" s="4">
        <v>2.5721441360430159E-2</v>
      </c>
      <c r="P909" s="4">
        <v>0.21931188935365961</v>
      </c>
      <c r="Q909" s="4">
        <v>0.6</v>
      </c>
      <c r="R909" s="4">
        <v>1</v>
      </c>
      <c r="S909" s="4">
        <v>59.234002392705356</v>
      </c>
      <c r="T909" s="4">
        <v>14.943267320683949</v>
      </c>
      <c r="U909" s="4">
        <v>718.33</v>
      </c>
      <c r="V909" s="4">
        <v>475.95</v>
      </c>
      <c r="W909" s="4">
        <v>584.08515810276685</v>
      </c>
      <c r="X909" s="4">
        <v>569.19499999999994</v>
      </c>
      <c r="Y909" s="4">
        <v>0.5</v>
      </c>
      <c r="Z909" s="4">
        <v>1</v>
      </c>
      <c r="AA909" s="4">
        <v>1</v>
      </c>
      <c r="AB909" s="4">
        <v>0.75</v>
      </c>
      <c r="AC909" s="4">
        <v>0.2</v>
      </c>
      <c r="AD909" s="4">
        <v>0.5</v>
      </c>
      <c r="AE909" s="4">
        <v>0.5</v>
      </c>
      <c r="AF909" s="4">
        <v>5.3131578947368414</v>
      </c>
      <c r="AG909" s="1" t="s">
        <v>103</v>
      </c>
      <c r="AH909" s="1"/>
    </row>
    <row r="910" spans="1:34" ht="14.25" hidden="1" x14ac:dyDescent="0.25">
      <c r="A910" s="1" t="s">
        <v>15449</v>
      </c>
      <c r="B910" s="1" t="s">
        <v>15450</v>
      </c>
      <c r="C910" s="1" t="s">
        <v>12900</v>
      </c>
      <c r="D910" s="1" t="s">
        <v>15451</v>
      </c>
      <c r="E910" s="1" t="s">
        <v>118</v>
      </c>
      <c r="F910" s="1" t="s">
        <v>4566</v>
      </c>
      <c r="G910" s="4">
        <v>58.51</v>
      </c>
      <c r="H910" s="4">
        <v>59.03</v>
      </c>
      <c r="I910" s="4">
        <v>57.02</v>
      </c>
      <c r="J910" s="4">
        <v>57.92</v>
      </c>
      <c r="K910" s="1" t="s">
        <v>6498</v>
      </c>
      <c r="L910" s="1" t="s">
        <v>15452</v>
      </c>
      <c r="M910" s="4">
        <v>0.17823103190404871</v>
      </c>
      <c r="N910" s="4">
        <v>0.23076923076923081</v>
      </c>
      <c r="O910" s="4">
        <v>2.53236304163377E-2</v>
      </c>
      <c r="P910" s="4">
        <v>0.15970536597330351</v>
      </c>
      <c r="Q910" s="4">
        <v>0.77777777777777779</v>
      </c>
      <c r="S910" s="4">
        <v>12.789835545150931</v>
      </c>
      <c r="T910" s="4">
        <v>2.721558356985561</v>
      </c>
      <c r="U910" s="4">
        <v>88.63</v>
      </c>
      <c r="V910" s="4">
        <v>32.93</v>
      </c>
      <c r="W910" s="4">
        <v>69.423636363636362</v>
      </c>
      <c r="X910" s="4">
        <v>74.355000000000004</v>
      </c>
      <c r="Y910" s="4">
        <v>1</v>
      </c>
      <c r="Z910" s="4">
        <v>0.5</v>
      </c>
      <c r="AA910" s="4">
        <v>1</v>
      </c>
      <c r="AB910" s="4">
        <v>0.5</v>
      </c>
      <c r="AC910" s="4">
        <v>0.8</v>
      </c>
      <c r="AD910" s="4">
        <v>0.25</v>
      </c>
      <c r="AE910" s="4">
        <v>0.25</v>
      </c>
      <c r="AF910" s="4">
        <v>5.3085470085470083</v>
      </c>
      <c r="AG910" s="1" t="s">
        <v>152</v>
      </c>
      <c r="AH910" s="1"/>
    </row>
    <row r="911" spans="1:34" ht="14.25" hidden="1" x14ac:dyDescent="0.25">
      <c r="A911" s="1" t="s">
        <v>2257</v>
      </c>
      <c r="B911" s="1" t="s">
        <v>2258</v>
      </c>
      <c r="C911" s="1" t="s">
        <v>1101</v>
      </c>
      <c r="D911" s="1" t="s">
        <v>2259</v>
      </c>
      <c r="E911" s="1" t="s">
        <v>68</v>
      </c>
      <c r="F911" s="1" t="s">
        <v>46</v>
      </c>
      <c r="G911" s="4">
        <v>370.61</v>
      </c>
      <c r="H911" s="4">
        <v>371.8</v>
      </c>
      <c r="I911" s="4">
        <v>367.77</v>
      </c>
      <c r="J911" s="4">
        <v>370.94</v>
      </c>
      <c r="K911" s="1" t="s">
        <v>83</v>
      </c>
      <c r="L911" s="1" t="s">
        <v>2260</v>
      </c>
      <c r="M911" s="4">
        <v>0.2286460535444938</v>
      </c>
      <c r="N911" s="4">
        <v>0.3</v>
      </c>
      <c r="O911" s="4">
        <v>2.114958598075983E-2</v>
      </c>
      <c r="P911" s="4">
        <v>2.686144282246643</v>
      </c>
      <c r="Q911" s="4">
        <v>0.55555555555555558</v>
      </c>
      <c r="R911" s="4">
        <v>3</v>
      </c>
      <c r="S911" s="4">
        <v>39.393644452952749</v>
      </c>
      <c r="T911" s="4">
        <v>10.29615988842526</v>
      </c>
      <c r="U911" s="4">
        <v>371.8</v>
      </c>
      <c r="V911" s="4">
        <v>190.29</v>
      </c>
      <c r="W911" s="4">
        <v>268.49464426877472</v>
      </c>
      <c r="X911" s="4">
        <v>269.80499999999989</v>
      </c>
      <c r="Y911" s="4">
        <v>0.5</v>
      </c>
      <c r="Z911" s="4">
        <v>1</v>
      </c>
      <c r="AA911" s="4">
        <v>0.75</v>
      </c>
      <c r="AB911" s="4">
        <v>1</v>
      </c>
      <c r="AC911" s="4">
        <v>0.2</v>
      </c>
      <c r="AD911" s="4">
        <v>0.5</v>
      </c>
      <c r="AE911" s="4">
        <v>0.5</v>
      </c>
      <c r="AF911" s="4">
        <v>5.3055555555555554</v>
      </c>
      <c r="AG911" s="1" t="s">
        <v>2261</v>
      </c>
      <c r="AH911" s="1"/>
    </row>
    <row r="912" spans="1:34" ht="14.25" hidden="1" x14ac:dyDescent="0.25">
      <c r="A912" s="1" t="s">
        <v>3395</v>
      </c>
      <c r="B912" s="1" t="s">
        <v>3396</v>
      </c>
      <c r="C912" s="1" t="s">
        <v>1101</v>
      </c>
      <c r="D912" s="1" t="s">
        <v>3397</v>
      </c>
      <c r="E912" s="1" t="s">
        <v>118</v>
      </c>
      <c r="F912" s="1" t="s">
        <v>199</v>
      </c>
      <c r="G912" s="4">
        <v>27.36</v>
      </c>
      <c r="H912" s="4">
        <v>27.54</v>
      </c>
      <c r="I912" s="4">
        <v>26.06</v>
      </c>
      <c r="J912" s="4">
        <v>26.19</v>
      </c>
      <c r="K912" s="1" t="s">
        <v>973</v>
      </c>
      <c r="L912" s="1" t="s">
        <v>3398</v>
      </c>
      <c r="M912" s="4">
        <v>0.1483169576167796</v>
      </c>
      <c r="N912" s="4">
        <v>0.2</v>
      </c>
      <c r="O912" s="4">
        <v>2.1361112980960599E-2</v>
      </c>
      <c r="P912" s="4">
        <v>0.6047901931296642</v>
      </c>
      <c r="Q912" s="4">
        <v>0.55555555555555558</v>
      </c>
      <c r="R912" s="4">
        <v>2</v>
      </c>
      <c r="S912" s="4">
        <v>5.1668806519623791</v>
      </c>
      <c r="T912" s="4">
        <v>1.248593160516978</v>
      </c>
      <c r="U912" s="4">
        <v>38.1</v>
      </c>
      <c r="V912" s="4">
        <v>17.38</v>
      </c>
      <c r="W912" s="4">
        <v>31.69758893280633</v>
      </c>
      <c r="X912" s="4">
        <v>33.68</v>
      </c>
      <c r="Y912" s="4">
        <v>0.5</v>
      </c>
      <c r="Z912" s="4">
        <v>1</v>
      </c>
      <c r="AA912" s="4">
        <v>0.75</v>
      </c>
      <c r="AB912" s="4">
        <v>1</v>
      </c>
      <c r="AC912" s="4">
        <v>0.8</v>
      </c>
      <c r="AD912" s="4">
        <v>0.25</v>
      </c>
      <c r="AE912" s="4">
        <v>0.25</v>
      </c>
      <c r="AF912" s="4">
        <v>5.3055555555555554</v>
      </c>
      <c r="AG912" s="1" t="s">
        <v>3706</v>
      </c>
      <c r="AH912" s="1"/>
    </row>
    <row r="913" spans="1:34" ht="14.25" hidden="1" x14ac:dyDescent="0.25">
      <c r="A913" s="1" t="s">
        <v>10814</v>
      </c>
      <c r="B913" s="1" t="s">
        <v>10815</v>
      </c>
      <c r="C913" s="1" t="s">
        <v>1101</v>
      </c>
      <c r="D913" s="1" t="s">
        <v>10816</v>
      </c>
      <c r="E913" s="1" t="s">
        <v>68</v>
      </c>
      <c r="F913" s="1" t="s">
        <v>428</v>
      </c>
      <c r="G913" s="4">
        <v>45.56</v>
      </c>
      <c r="H913" s="4">
        <v>46.43</v>
      </c>
      <c r="I913" s="4">
        <v>45.08</v>
      </c>
      <c r="J913" s="4">
        <v>45.91</v>
      </c>
      <c r="K913" s="1" t="s">
        <v>4487</v>
      </c>
      <c r="L913" s="1" t="s">
        <v>748</v>
      </c>
      <c r="M913" s="4">
        <v>0.41375273925490952</v>
      </c>
      <c r="N913" s="4">
        <v>0.5714285714285714</v>
      </c>
      <c r="O913" s="4">
        <v>2.5793000676980451E-2</v>
      </c>
      <c r="P913" s="4">
        <v>0.14049145299145299</v>
      </c>
      <c r="Q913" s="4">
        <v>0.33333333333333331</v>
      </c>
      <c r="S913" s="4">
        <v>5.7850443021328521</v>
      </c>
      <c r="T913" s="4">
        <v>1.742359504099364</v>
      </c>
      <c r="U913" s="4">
        <v>52.46</v>
      </c>
      <c r="V913" s="4">
        <v>26.5</v>
      </c>
      <c r="W913" s="4">
        <v>40.908695652173932</v>
      </c>
      <c r="X913" s="4">
        <v>41.97</v>
      </c>
      <c r="Y913" s="4">
        <v>0.5</v>
      </c>
      <c r="Z913" s="4">
        <v>0.5</v>
      </c>
      <c r="AA913" s="4">
        <v>1</v>
      </c>
      <c r="AB913" s="4">
        <v>0.5</v>
      </c>
      <c r="AC913" s="4">
        <v>0.4</v>
      </c>
      <c r="AD913" s="4">
        <v>0.75</v>
      </c>
      <c r="AE913" s="4">
        <v>0.75</v>
      </c>
      <c r="AF913" s="4">
        <v>5.3047619047619046</v>
      </c>
      <c r="AG913" s="1" t="s">
        <v>97</v>
      </c>
      <c r="AH913" s="1"/>
    </row>
    <row r="914" spans="1:34" ht="14.25" hidden="1" x14ac:dyDescent="0.25">
      <c r="A914" s="1" t="s">
        <v>12352</v>
      </c>
      <c r="B914" s="1" t="s">
        <v>12353</v>
      </c>
      <c r="C914" s="1" t="s">
        <v>1101</v>
      </c>
      <c r="D914" s="1" t="s">
        <v>572</v>
      </c>
      <c r="E914" s="1" t="s">
        <v>118</v>
      </c>
      <c r="F914" s="1" t="s">
        <v>4566</v>
      </c>
      <c r="G914" s="4">
        <v>16.809999999999999</v>
      </c>
      <c r="H914" s="4">
        <v>16.989999999999998</v>
      </c>
      <c r="I914" s="4">
        <v>16.39</v>
      </c>
      <c r="J914" s="4">
        <v>16.46</v>
      </c>
      <c r="K914" s="1" t="s">
        <v>12354</v>
      </c>
      <c r="L914" s="1" t="s">
        <v>218</v>
      </c>
      <c r="M914" s="4">
        <v>1.05835806132542</v>
      </c>
      <c r="N914" s="4">
        <v>1</v>
      </c>
      <c r="O914" s="4">
        <v>4.8053820278712162E-3</v>
      </c>
      <c r="S914" s="4">
        <v>2.5578471077858582</v>
      </c>
      <c r="T914" s="4">
        <v>0.81537712784485927</v>
      </c>
      <c r="U914" s="4">
        <v>24.7</v>
      </c>
      <c r="V914" s="4">
        <v>10.15</v>
      </c>
      <c r="W914" s="4">
        <v>17.532292490118579</v>
      </c>
      <c r="X914" s="4">
        <v>16.850000000000001</v>
      </c>
      <c r="Y914" s="4">
        <v>0.5</v>
      </c>
      <c r="Z914" s="4">
        <v>0.5</v>
      </c>
      <c r="AA914" s="4">
        <v>1</v>
      </c>
      <c r="AB914" s="4">
        <v>0.25</v>
      </c>
      <c r="AC914" s="4">
        <v>0.8</v>
      </c>
      <c r="AD914" s="4">
        <v>0.5</v>
      </c>
      <c r="AE914" s="4">
        <v>0.75</v>
      </c>
      <c r="AF914" s="4">
        <v>5.3</v>
      </c>
      <c r="AG914" s="1" t="s">
        <v>938</v>
      </c>
      <c r="AH914" s="1"/>
    </row>
    <row r="915" spans="1:34" ht="14.25" hidden="1" x14ac:dyDescent="0.25">
      <c r="A915" s="1" t="s">
        <v>19009</v>
      </c>
      <c r="B915" s="1" t="s">
        <v>19010</v>
      </c>
      <c r="C915" s="1" t="s">
        <v>12900</v>
      </c>
      <c r="D915" s="1" t="s">
        <v>3320</v>
      </c>
      <c r="E915" s="1" t="s">
        <v>93</v>
      </c>
      <c r="F915" s="1" t="s">
        <v>285</v>
      </c>
      <c r="G915" s="4">
        <v>17.149999999999999</v>
      </c>
      <c r="H915" s="4">
        <v>17.07</v>
      </c>
      <c r="I915" s="4">
        <v>16.72</v>
      </c>
      <c r="J915" s="4">
        <v>16.829999999999998</v>
      </c>
      <c r="K915" s="1" t="s">
        <v>19011</v>
      </c>
      <c r="L915" s="1" t="s">
        <v>19012</v>
      </c>
      <c r="M915" s="4">
        <v>0.21230545167757359</v>
      </c>
      <c r="N915" s="4">
        <v>0.5</v>
      </c>
      <c r="R915" s="4">
        <v>3</v>
      </c>
      <c r="S915" s="4">
        <v>4.1107564271990276</v>
      </c>
      <c r="T915" s="4">
        <v>1.047492506166144</v>
      </c>
      <c r="U915" s="4">
        <v>25.22</v>
      </c>
      <c r="V915" s="4">
        <v>7.51</v>
      </c>
      <c r="W915" s="4">
        <v>19.42142292490119</v>
      </c>
      <c r="X915" s="4">
        <v>20.225000000000001</v>
      </c>
      <c r="Y915" s="4">
        <v>1</v>
      </c>
      <c r="Z915" s="4">
        <v>1</v>
      </c>
      <c r="AA915" s="4">
        <v>0.75</v>
      </c>
      <c r="AB915" s="4">
        <v>0.25</v>
      </c>
      <c r="AC915" s="4">
        <v>0.8</v>
      </c>
      <c r="AD915" s="4">
        <v>0.5</v>
      </c>
      <c r="AE915" s="4">
        <v>0.5</v>
      </c>
      <c r="AF915" s="4">
        <v>5.3</v>
      </c>
      <c r="AG915" s="1" t="s">
        <v>4834</v>
      </c>
      <c r="AH915" s="1"/>
    </row>
    <row r="916" spans="1:34" ht="14.25" hidden="1" x14ac:dyDescent="0.25">
      <c r="A916" s="1" t="s">
        <v>15647</v>
      </c>
      <c r="B916" s="1" t="s">
        <v>15648</v>
      </c>
      <c r="C916" s="1" t="s">
        <v>12900</v>
      </c>
      <c r="D916" s="1" t="s">
        <v>15649</v>
      </c>
      <c r="E916" s="1" t="s">
        <v>37</v>
      </c>
      <c r="F916" s="1" t="s">
        <v>3472</v>
      </c>
      <c r="G916" s="4">
        <v>66.27</v>
      </c>
      <c r="H916" s="4">
        <v>66.84</v>
      </c>
      <c r="I916" s="4">
        <v>64.98</v>
      </c>
      <c r="J916" s="4">
        <v>65.22</v>
      </c>
      <c r="K916" s="1" t="s">
        <v>15650</v>
      </c>
      <c r="L916" s="1" t="s">
        <v>48</v>
      </c>
      <c r="M916" s="4">
        <v>0.1403153482761765</v>
      </c>
      <c r="N916" s="4">
        <v>0.3</v>
      </c>
      <c r="O916" s="4">
        <v>1.829662573421811E-2</v>
      </c>
      <c r="P916" s="4">
        <v>0.22492466675168671</v>
      </c>
      <c r="Q916" s="4">
        <v>0.25</v>
      </c>
      <c r="R916" s="4">
        <v>1</v>
      </c>
      <c r="S916" s="4">
        <v>13.398372046038419</v>
      </c>
      <c r="T916" s="4">
        <v>2.5968415487960499</v>
      </c>
      <c r="U916" s="4">
        <v>98.13</v>
      </c>
      <c r="V916" s="4">
        <v>55.4</v>
      </c>
      <c r="W916" s="4">
        <v>83.599644268774654</v>
      </c>
      <c r="X916" s="4">
        <v>90.17</v>
      </c>
      <c r="Y916" s="4">
        <v>0.5</v>
      </c>
      <c r="Z916" s="4">
        <v>1</v>
      </c>
      <c r="AA916" s="4">
        <v>0.5</v>
      </c>
      <c r="AB916" s="4">
        <v>0.75</v>
      </c>
      <c r="AC916" s="4">
        <v>1</v>
      </c>
      <c r="AD916" s="4">
        <v>0.5</v>
      </c>
      <c r="AE916" s="4">
        <v>0.5</v>
      </c>
      <c r="AF916" s="4">
        <v>5.3</v>
      </c>
      <c r="AG916" s="1" t="s">
        <v>365</v>
      </c>
      <c r="AH916" s="1"/>
    </row>
    <row r="917" spans="1:34" ht="14.25" hidden="1" x14ac:dyDescent="0.25">
      <c r="A917" s="1" t="s">
        <v>13213</v>
      </c>
      <c r="B917" s="1" t="s">
        <v>13214</v>
      </c>
      <c r="C917" s="1" t="s">
        <v>12900</v>
      </c>
      <c r="D917" s="1" t="s">
        <v>1450</v>
      </c>
      <c r="E917" s="1" t="s">
        <v>118</v>
      </c>
      <c r="F917" s="1" t="s">
        <v>1856</v>
      </c>
      <c r="G917" s="4">
        <v>23.86</v>
      </c>
      <c r="H917" s="4">
        <v>23.91</v>
      </c>
      <c r="I917" s="4">
        <v>23.07</v>
      </c>
      <c r="J917" s="4">
        <v>23.21</v>
      </c>
      <c r="K917" s="1" t="s">
        <v>13215</v>
      </c>
      <c r="L917" s="1" t="s">
        <v>13216</v>
      </c>
      <c r="M917" s="4">
        <v>0.1276065764346874</v>
      </c>
      <c r="N917" s="4">
        <v>0.25</v>
      </c>
      <c r="O917" s="4">
        <v>9.6981388940520549E-3</v>
      </c>
      <c r="P917" s="4">
        <v>0.1315227981894648</v>
      </c>
      <c r="Q917" s="4">
        <v>1</v>
      </c>
      <c r="S917" s="4">
        <v>4.2777590850832068</v>
      </c>
      <c r="T917" s="4">
        <v>1.440384175479011</v>
      </c>
      <c r="U917" s="4">
        <v>34.159999999999997</v>
      </c>
      <c r="V917" s="4">
        <v>9.07</v>
      </c>
      <c r="W917" s="4">
        <v>24.39365612648221</v>
      </c>
      <c r="X917" s="4">
        <v>24.085000000000001</v>
      </c>
      <c r="Y917" s="4">
        <v>1</v>
      </c>
      <c r="Z917" s="4">
        <v>0.5</v>
      </c>
      <c r="AA917" s="4">
        <v>0.75</v>
      </c>
      <c r="AB917" s="4">
        <v>0.5</v>
      </c>
      <c r="AC917" s="4">
        <v>0.8</v>
      </c>
      <c r="AD917" s="4">
        <v>0.25</v>
      </c>
      <c r="AE917" s="4">
        <v>0.25</v>
      </c>
      <c r="AF917" s="4">
        <v>5.3</v>
      </c>
      <c r="AG917" s="1" t="s">
        <v>12532</v>
      </c>
      <c r="AH917" s="1"/>
    </row>
    <row r="918" spans="1:34" ht="14.25" hidden="1" x14ac:dyDescent="0.25">
      <c r="A918" s="1" t="s">
        <v>15194</v>
      </c>
      <c r="B918" s="1" t="s">
        <v>15195</v>
      </c>
      <c r="C918" s="1" t="s">
        <v>12900</v>
      </c>
      <c r="D918" s="1" t="s">
        <v>7112</v>
      </c>
      <c r="E918" s="1" t="s">
        <v>177</v>
      </c>
      <c r="F918" s="1" t="s">
        <v>422</v>
      </c>
      <c r="G918" s="4">
        <v>66.680000000000007</v>
      </c>
      <c r="H918" s="4">
        <v>66.77</v>
      </c>
      <c r="I918" s="4">
        <v>65.67</v>
      </c>
      <c r="J918" s="4">
        <v>66.09</v>
      </c>
      <c r="K918" s="1" t="s">
        <v>83</v>
      </c>
      <c r="L918" s="1" t="s">
        <v>733</v>
      </c>
      <c r="M918" s="4">
        <v>0.1323068886494527</v>
      </c>
      <c r="N918" s="4">
        <v>0.5</v>
      </c>
      <c r="O918" s="4">
        <v>2.8828647698363099E-2</v>
      </c>
      <c r="P918" s="4">
        <v>0.11630250086856291</v>
      </c>
      <c r="Q918" s="4">
        <v>1</v>
      </c>
      <c r="S918" s="4">
        <v>1.1178858995877641</v>
      </c>
      <c r="T918" s="4">
        <v>0.26076816635354561</v>
      </c>
      <c r="U918" s="4">
        <v>73.14</v>
      </c>
      <c r="V918" s="4">
        <v>61.36</v>
      </c>
      <c r="W918" s="4">
        <v>66.343537549407159</v>
      </c>
      <c r="X918" s="4">
        <v>66.599999999999994</v>
      </c>
      <c r="Y918" s="4">
        <v>0.5</v>
      </c>
      <c r="Z918" s="4">
        <v>0.5</v>
      </c>
      <c r="AA918" s="4">
        <v>0.75</v>
      </c>
      <c r="AB918" s="4">
        <v>0.75</v>
      </c>
      <c r="AC918" s="4">
        <v>0.8</v>
      </c>
      <c r="AD918" s="4">
        <v>0.25</v>
      </c>
      <c r="AE918" s="4">
        <v>0.25</v>
      </c>
      <c r="AF918" s="4">
        <v>5.3</v>
      </c>
      <c r="AG918" s="1" t="s">
        <v>2416</v>
      </c>
      <c r="AH918" s="1"/>
    </row>
    <row r="919" spans="1:34" ht="14.25" hidden="1" x14ac:dyDescent="0.25">
      <c r="A919" s="1" t="s">
        <v>18922</v>
      </c>
      <c r="B919" s="1" t="s">
        <v>18923</v>
      </c>
      <c r="C919" s="1" t="s">
        <v>12900</v>
      </c>
      <c r="D919" s="1" t="s">
        <v>18924</v>
      </c>
      <c r="E919" s="1" t="s">
        <v>45</v>
      </c>
      <c r="F919" s="1" t="s">
        <v>46</v>
      </c>
      <c r="G919" s="4">
        <v>137.22</v>
      </c>
      <c r="H919" s="4">
        <v>137.75</v>
      </c>
      <c r="I919" s="4">
        <v>135.69999999999999</v>
      </c>
      <c r="J919" s="4">
        <v>136.66999999999999</v>
      </c>
      <c r="K919" s="1" t="s">
        <v>18925</v>
      </c>
      <c r="L919" s="1" t="s">
        <v>48</v>
      </c>
      <c r="M919" s="4">
        <v>0.14296499702058291</v>
      </c>
      <c r="N919" s="4">
        <v>0.5</v>
      </c>
      <c r="O919" s="4">
        <v>2.1114827638725221E-2</v>
      </c>
      <c r="P919" s="4">
        <v>8.5696724403031138E-2</v>
      </c>
      <c r="Q919" s="4">
        <v>1</v>
      </c>
      <c r="S919" s="4">
        <v>20.829390304556831</v>
      </c>
      <c r="T919" s="4">
        <v>6.3270707874937848</v>
      </c>
      <c r="U919" s="4">
        <v>171.89</v>
      </c>
      <c r="V919" s="4">
        <v>69.61</v>
      </c>
      <c r="W919" s="4">
        <v>138.46861660079051</v>
      </c>
      <c r="X919" s="4">
        <v>140.935</v>
      </c>
      <c r="Y919" s="4">
        <v>0.5</v>
      </c>
      <c r="Z919" s="4">
        <v>0.5</v>
      </c>
      <c r="AA919" s="4">
        <v>0.5</v>
      </c>
      <c r="AB919" s="4">
        <v>0.5</v>
      </c>
      <c r="AC919" s="4">
        <v>0.8</v>
      </c>
      <c r="AD919" s="4">
        <v>0.5</v>
      </c>
      <c r="AE919" s="4">
        <v>0.5</v>
      </c>
      <c r="AF919" s="4">
        <v>5.3</v>
      </c>
      <c r="AG919" s="1" t="s">
        <v>2416</v>
      </c>
      <c r="AH919" s="1"/>
    </row>
    <row r="920" spans="1:34" ht="14.25" hidden="1" x14ac:dyDescent="0.25">
      <c r="A920" s="1" t="s">
        <v>16514</v>
      </c>
      <c r="B920" s="1" t="s">
        <v>16515</v>
      </c>
      <c r="C920" s="1" t="s">
        <v>12900</v>
      </c>
      <c r="D920" s="1" t="s">
        <v>16516</v>
      </c>
      <c r="E920" s="1" t="s">
        <v>52</v>
      </c>
      <c r="F920" s="1" t="s">
        <v>742</v>
      </c>
      <c r="G920" s="4">
        <v>139.19</v>
      </c>
      <c r="H920" s="4">
        <v>141.79</v>
      </c>
      <c r="I920" s="4">
        <v>136.99</v>
      </c>
      <c r="J920" s="4">
        <v>141.62</v>
      </c>
      <c r="K920" s="1" t="s">
        <v>16517</v>
      </c>
      <c r="L920" s="1" t="s">
        <v>16518</v>
      </c>
      <c r="M920" s="4">
        <v>0.22471445538874171</v>
      </c>
      <c r="N920" s="4">
        <v>1</v>
      </c>
      <c r="S920" s="4">
        <v>15.25256221894338</v>
      </c>
      <c r="T920" s="4">
        <v>5.1258897155658429</v>
      </c>
      <c r="U920" s="4">
        <v>169.14</v>
      </c>
      <c r="V920" s="4">
        <v>81.790000000000006</v>
      </c>
      <c r="W920" s="4">
        <v>145.50648221343869</v>
      </c>
      <c r="X920" s="4">
        <v>147.99</v>
      </c>
      <c r="Y920" s="4">
        <v>0.5</v>
      </c>
      <c r="Z920" s="4">
        <v>0.5</v>
      </c>
      <c r="AA920" s="4">
        <v>0.75</v>
      </c>
      <c r="AB920" s="4">
        <v>0.25</v>
      </c>
      <c r="AC920" s="4">
        <v>0.8</v>
      </c>
      <c r="AD920" s="4">
        <v>0.75</v>
      </c>
      <c r="AE920" s="4">
        <v>0.75</v>
      </c>
      <c r="AF920" s="4">
        <v>5.3</v>
      </c>
      <c r="AG920" s="1" t="s">
        <v>1110</v>
      </c>
      <c r="AH920" s="1"/>
    </row>
    <row r="921" spans="1:34" ht="14.25" hidden="1" x14ac:dyDescent="0.25">
      <c r="A921" s="1" t="s">
        <v>14538</v>
      </c>
      <c r="B921" s="1" t="s">
        <v>14539</v>
      </c>
      <c r="C921" s="1" t="s">
        <v>12900</v>
      </c>
      <c r="D921" s="1" t="s">
        <v>14540</v>
      </c>
      <c r="E921" s="1" t="s">
        <v>291</v>
      </c>
      <c r="F921" s="1" t="s">
        <v>2037</v>
      </c>
      <c r="G921" s="4">
        <v>217.07</v>
      </c>
      <c r="H921" s="4">
        <v>217.94</v>
      </c>
      <c r="I921" s="4">
        <v>215.82</v>
      </c>
      <c r="J921" s="4">
        <v>215.88</v>
      </c>
      <c r="K921" s="1" t="s">
        <v>293</v>
      </c>
      <c r="L921" s="1" t="s">
        <v>48</v>
      </c>
      <c r="M921" s="4">
        <v>9.505542141082024E-2</v>
      </c>
      <c r="N921" s="4">
        <v>0.6</v>
      </c>
      <c r="O921" s="4">
        <v>2.9041573681548881E-2</v>
      </c>
      <c r="P921" s="4">
        <v>7.5794551120024728E-2</v>
      </c>
      <c r="Q921" s="4">
        <v>1</v>
      </c>
      <c r="R921" s="4">
        <v>1</v>
      </c>
      <c r="S921" s="4">
        <v>20.377739358901479</v>
      </c>
      <c r="T921" s="4">
        <v>3.5564191282087552</v>
      </c>
      <c r="U921" s="4">
        <v>219.38</v>
      </c>
      <c r="V921" s="4">
        <v>141.38</v>
      </c>
      <c r="W921" s="4">
        <v>164.95658102766811</v>
      </c>
      <c r="X921" s="4">
        <v>156.04</v>
      </c>
      <c r="Y921" s="4">
        <v>0.5</v>
      </c>
      <c r="Z921" s="4">
        <v>1</v>
      </c>
      <c r="AA921" s="4">
        <v>0.5</v>
      </c>
      <c r="AB921" s="4">
        <v>0.5</v>
      </c>
      <c r="AC921" s="4">
        <v>0.2</v>
      </c>
      <c r="AD921" s="4">
        <v>0.5</v>
      </c>
      <c r="AE921" s="4">
        <v>0.5</v>
      </c>
      <c r="AF921" s="4">
        <v>5.3</v>
      </c>
      <c r="AG921" s="1" t="s">
        <v>1954</v>
      </c>
      <c r="AH921" s="1"/>
    </row>
    <row r="922" spans="1:34" ht="14.25" hidden="1" x14ac:dyDescent="0.25">
      <c r="A922" s="1" t="s">
        <v>674</v>
      </c>
      <c r="B922" s="1" t="s">
        <v>675</v>
      </c>
      <c r="C922" s="1" t="s">
        <v>35</v>
      </c>
      <c r="D922" s="1" t="s">
        <v>676</v>
      </c>
      <c r="E922" s="1" t="s">
        <v>45</v>
      </c>
      <c r="F922" s="1" t="s">
        <v>677</v>
      </c>
      <c r="G922" s="4">
        <v>0.64800000000000002</v>
      </c>
      <c r="H922" s="4">
        <v>0.66990000000000005</v>
      </c>
      <c r="I922" s="4">
        <v>0.62619999999999998</v>
      </c>
      <c r="J922" s="4">
        <v>0.65990000000000004</v>
      </c>
      <c r="K922" s="1" t="s">
        <v>678</v>
      </c>
      <c r="L922" s="1" t="s">
        <v>679</v>
      </c>
      <c r="M922" s="4">
        <v>0.53299911021716384</v>
      </c>
      <c r="N922" s="4">
        <v>0</v>
      </c>
      <c r="O922" s="4">
        <v>1.9442082812257601E-2</v>
      </c>
      <c r="P922" s="4">
        <v>2</v>
      </c>
      <c r="Q922" s="4">
        <v>1</v>
      </c>
      <c r="R922" s="4">
        <v>1</v>
      </c>
      <c r="S922" s="4">
        <v>0.24912122030931211</v>
      </c>
      <c r="T922" s="4">
        <v>5.4028091974548421E-2</v>
      </c>
      <c r="U922" s="4">
        <v>1.58</v>
      </c>
      <c r="V922" s="4">
        <v>0.45</v>
      </c>
      <c r="W922" s="4">
        <v>0.7790669960474309</v>
      </c>
      <c r="X922" s="4">
        <v>0.75</v>
      </c>
      <c r="Y922" s="4">
        <v>0.5</v>
      </c>
      <c r="Z922" s="4">
        <v>1</v>
      </c>
      <c r="AA922" s="4">
        <v>1</v>
      </c>
      <c r="AB922" s="4">
        <v>1</v>
      </c>
      <c r="AC922" s="4">
        <v>0.8</v>
      </c>
      <c r="AD922" s="4">
        <v>0</v>
      </c>
      <c r="AE922" s="4">
        <v>0</v>
      </c>
      <c r="AF922" s="4">
        <v>5.3</v>
      </c>
      <c r="AG922" s="1" t="s">
        <v>3929</v>
      </c>
      <c r="AH922" s="1"/>
    </row>
    <row r="923" spans="1:34" ht="14.25" hidden="1" x14ac:dyDescent="0.25">
      <c r="A923" s="1" t="s">
        <v>13008</v>
      </c>
      <c r="B923" s="1" t="s">
        <v>13009</v>
      </c>
      <c r="C923" s="1" t="s">
        <v>12900</v>
      </c>
      <c r="D923" s="1" t="s">
        <v>10158</v>
      </c>
      <c r="E923" s="1" t="s">
        <v>45</v>
      </c>
      <c r="F923" s="1" t="s">
        <v>401</v>
      </c>
      <c r="G923" s="4">
        <v>50.84</v>
      </c>
      <c r="H923" s="4">
        <v>50.87</v>
      </c>
      <c r="I923" s="4">
        <v>49.87</v>
      </c>
      <c r="J923" s="4">
        <v>50.3</v>
      </c>
      <c r="K923" s="1" t="s">
        <v>13010</v>
      </c>
      <c r="L923" s="1" t="s">
        <v>13011</v>
      </c>
      <c r="M923" s="4">
        <v>0.15938590803559671</v>
      </c>
      <c r="N923" s="4">
        <v>0.6</v>
      </c>
      <c r="O923" s="4">
        <v>1.8092037236663E-2</v>
      </c>
      <c r="P923" s="4">
        <v>1.5274852434186601</v>
      </c>
      <c r="Q923" s="4">
        <v>1</v>
      </c>
      <c r="S923" s="4">
        <v>5.7827640731822214</v>
      </c>
      <c r="T923" s="4">
        <v>1.9971771966383931</v>
      </c>
      <c r="U923" s="4">
        <v>51.39</v>
      </c>
      <c r="V923" s="4">
        <v>22.09</v>
      </c>
      <c r="W923" s="4">
        <v>37.170434782608702</v>
      </c>
      <c r="X923" s="4">
        <v>36.704999999999998</v>
      </c>
      <c r="Y923" s="4">
        <v>0.5</v>
      </c>
      <c r="Z923" s="4">
        <v>0.5</v>
      </c>
      <c r="AA923" s="4">
        <v>0.5</v>
      </c>
      <c r="AB923" s="4">
        <v>1</v>
      </c>
      <c r="AC923" s="4">
        <v>0.2</v>
      </c>
      <c r="AD923" s="4">
        <v>0.5</v>
      </c>
      <c r="AE923" s="4">
        <v>0.5</v>
      </c>
      <c r="AF923" s="4">
        <v>5.3</v>
      </c>
      <c r="AG923" s="1" t="s">
        <v>5006</v>
      </c>
      <c r="AH923" s="1"/>
    </row>
    <row r="924" spans="1:34" ht="14.25" hidden="1" x14ac:dyDescent="0.25">
      <c r="A924" s="1" t="s">
        <v>13060</v>
      </c>
      <c r="B924" s="1" t="s">
        <v>13061</v>
      </c>
      <c r="C924" s="1" t="s">
        <v>12900</v>
      </c>
      <c r="D924" s="1" t="s">
        <v>2966</v>
      </c>
      <c r="E924" s="1" t="s">
        <v>68</v>
      </c>
      <c r="F924" s="1" t="s">
        <v>69</v>
      </c>
      <c r="G924" s="4">
        <v>30.45</v>
      </c>
      <c r="H924" s="4">
        <v>30.88</v>
      </c>
      <c r="I924" s="4">
        <v>29.99</v>
      </c>
      <c r="J924" s="4">
        <v>30.46</v>
      </c>
      <c r="K924" s="1" t="s">
        <v>13062</v>
      </c>
      <c r="L924" s="1" t="s">
        <v>12531</v>
      </c>
      <c r="M924" s="4">
        <v>0.13963686158399921</v>
      </c>
      <c r="N924" s="4">
        <v>0.25</v>
      </c>
      <c r="O924" s="4">
        <v>9.3049264509917386E-3</v>
      </c>
      <c r="P924" s="4">
        <v>0.31544204642699858</v>
      </c>
      <c r="Q924" s="4">
        <v>1</v>
      </c>
      <c r="S924" s="4">
        <v>8.6473469918972743</v>
      </c>
      <c r="T924" s="4">
        <v>2.003755094705137</v>
      </c>
      <c r="U924" s="4">
        <v>49.05</v>
      </c>
      <c r="V924" s="4">
        <v>8.26</v>
      </c>
      <c r="W924" s="4">
        <v>37.30869565217391</v>
      </c>
      <c r="X924" s="4">
        <v>40.165000000000013</v>
      </c>
      <c r="Y924" s="4">
        <v>1</v>
      </c>
      <c r="Z924" s="4">
        <v>0.5</v>
      </c>
      <c r="AA924" s="4">
        <v>0.5</v>
      </c>
      <c r="AB924" s="4">
        <v>0.75</v>
      </c>
      <c r="AC924" s="4">
        <v>0.8</v>
      </c>
      <c r="AD924" s="4">
        <v>0.25</v>
      </c>
      <c r="AE924" s="4">
        <v>0.25</v>
      </c>
      <c r="AF924" s="4">
        <v>5.3</v>
      </c>
      <c r="AG924" s="1" t="s">
        <v>12532</v>
      </c>
      <c r="AH924" s="1"/>
    </row>
    <row r="925" spans="1:34" ht="14.25" hidden="1" x14ac:dyDescent="0.25">
      <c r="A925" s="1" t="s">
        <v>7842</v>
      </c>
      <c r="B925" s="1" t="s">
        <v>7843</v>
      </c>
      <c r="C925" s="1" t="s">
        <v>1101</v>
      </c>
      <c r="D925" s="1" t="s">
        <v>7844</v>
      </c>
      <c r="E925" s="1" t="s">
        <v>52</v>
      </c>
      <c r="F925" s="1" t="s">
        <v>53</v>
      </c>
      <c r="G925" s="4">
        <v>10.15</v>
      </c>
      <c r="H925" s="4">
        <v>10.46</v>
      </c>
      <c r="I925" s="4">
        <v>9.9600000000000009</v>
      </c>
      <c r="J925" s="4">
        <v>10.25</v>
      </c>
      <c r="K925" s="1" t="s">
        <v>7845</v>
      </c>
      <c r="L925" s="1" t="s">
        <v>5139</v>
      </c>
      <c r="M925" s="4">
        <v>1.659649122807018</v>
      </c>
      <c r="N925" s="4">
        <v>1</v>
      </c>
      <c r="S925" s="4">
        <v>2.28569327531575</v>
      </c>
      <c r="T925" s="4">
        <v>0.82897551960371074</v>
      </c>
      <c r="U925" s="4">
        <v>16.87</v>
      </c>
      <c r="V925" s="4">
        <v>5.76</v>
      </c>
      <c r="W925" s="4">
        <v>11.144229249011859</v>
      </c>
      <c r="X925" s="4">
        <v>10.904999999999999</v>
      </c>
      <c r="Y925" s="4">
        <v>0.5</v>
      </c>
      <c r="Z925" s="4">
        <v>0.5</v>
      </c>
      <c r="AA925" s="4">
        <v>1</v>
      </c>
      <c r="AB925" s="4">
        <v>0.25</v>
      </c>
      <c r="AC925" s="4">
        <v>0.8</v>
      </c>
      <c r="AD925" s="4">
        <v>0.5</v>
      </c>
      <c r="AE925" s="4">
        <v>0.75</v>
      </c>
      <c r="AF925" s="4">
        <v>5.3</v>
      </c>
      <c r="AG925" s="1" t="s">
        <v>938</v>
      </c>
      <c r="AH925" s="1"/>
    </row>
    <row r="926" spans="1:34" ht="14.25" hidden="1" x14ac:dyDescent="0.25">
      <c r="A926" s="1" t="s">
        <v>16604</v>
      </c>
      <c r="B926" s="1" t="s">
        <v>16605</v>
      </c>
      <c r="C926" s="1" t="s">
        <v>12900</v>
      </c>
      <c r="D926" s="1" t="s">
        <v>16606</v>
      </c>
      <c r="E926" s="1" t="s">
        <v>52</v>
      </c>
      <c r="F926" s="1" t="s">
        <v>53</v>
      </c>
      <c r="G926" s="4">
        <v>143.74</v>
      </c>
      <c r="H926" s="4">
        <v>144.08000000000001</v>
      </c>
      <c r="I926" s="4">
        <v>142.68</v>
      </c>
      <c r="J926" s="4">
        <v>143.53</v>
      </c>
      <c r="K926" s="1" t="s">
        <v>293</v>
      </c>
      <c r="L926" s="1" t="s">
        <v>16607</v>
      </c>
      <c r="M926" s="4">
        <v>9.190409008236812E-2</v>
      </c>
      <c r="N926" s="4">
        <v>0.4</v>
      </c>
      <c r="O926" s="4">
        <v>3.042861159112465E-2</v>
      </c>
      <c r="P926" s="4">
        <v>6.6001516428670221E-2</v>
      </c>
      <c r="Q926" s="4">
        <v>1</v>
      </c>
      <c r="R926" s="4">
        <v>1</v>
      </c>
      <c r="S926" s="4">
        <v>8.9706932391980168</v>
      </c>
      <c r="T926" s="4">
        <v>3.245217026556757</v>
      </c>
      <c r="U926" s="4">
        <v>155.91999999999999</v>
      </c>
      <c r="V926" s="4">
        <v>108.41</v>
      </c>
      <c r="W926" s="4">
        <v>136.76231225296439</v>
      </c>
      <c r="X926" s="4">
        <v>136.63</v>
      </c>
      <c r="Y926" s="4">
        <v>0.5</v>
      </c>
      <c r="Z926" s="4">
        <v>1</v>
      </c>
      <c r="AA926" s="4">
        <v>0.5</v>
      </c>
      <c r="AB926" s="4">
        <v>0.5</v>
      </c>
      <c r="AC926" s="4">
        <v>0.4</v>
      </c>
      <c r="AD926" s="4">
        <v>0.5</v>
      </c>
      <c r="AE926" s="4">
        <v>0.5</v>
      </c>
      <c r="AF926" s="4">
        <v>5.3</v>
      </c>
      <c r="AG926" s="1" t="s">
        <v>1954</v>
      </c>
      <c r="AH926" s="1"/>
    </row>
    <row r="927" spans="1:34" ht="14.25" hidden="1" x14ac:dyDescent="0.25">
      <c r="A927" s="1" t="s">
        <v>15631</v>
      </c>
      <c r="B927" s="1" t="s">
        <v>15632</v>
      </c>
      <c r="C927" s="1" t="s">
        <v>12900</v>
      </c>
      <c r="D927" s="1" t="s">
        <v>15633</v>
      </c>
      <c r="E927" s="1" t="s">
        <v>37</v>
      </c>
      <c r="F927" s="1" t="s">
        <v>850</v>
      </c>
      <c r="G927" s="4">
        <v>22.6</v>
      </c>
      <c r="H927" s="4">
        <v>22.69</v>
      </c>
      <c r="I927" s="4">
        <v>22.4</v>
      </c>
      <c r="J927" s="4">
        <v>22.47</v>
      </c>
      <c r="K927" s="1" t="s">
        <v>15634</v>
      </c>
      <c r="L927" s="1" t="s">
        <v>3814</v>
      </c>
      <c r="M927" s="4">
        <v>0.22283937384508989</v>
      </c>
      <c r="N927" s="4">
        <v>0.4</v>
      </c>
      <c r="O927" s="4">
        <v>3.5099864090968567E-2</v>
      </c>
      <c r="P927" s="4">
        <v>9.0862770218874928E-2</v>
      </c>
      <c r="Q927" s="4">
        <v>1</v>
      </c>
      <c r="R927" s="4">
        <v>6</v>
      </c>
      <c r="S927" s="4">
        <v>0.83151629777931146</v>
      </c>
      <c r="T927" s="4">
        <v>0.43277969473850819</v>
      </c>
      <c r="U927" s="4">
        <v>24.86</v>
      </c>
      <c r="V927" s="4">
        <v>17.27</v>
      </c>
      <c r="W927" s="4">
        <v>21.89328063241107</v>
      </c>
      <c r="X927" s="4">
        <v>21.92</v>
      </c>
      <c r="Y927" s="4">
        <v>0.5</v>
      </c>
      <c r="Z927" s="4">
        <v>1</v>
      </c>
      <c r="AA927" s="4">
        <v>0.75</v>
      </c>
      <c r="AB927" s="4">
        <v>0.5</v>
      </c>
      <c r="AC927" s="4">
        <v>0.4</v>
      </c>
      <c r="AD927" s="4">
        <v>0.25</v>
      </c>
      <c r="AE927" s="4">
        <v>0.5</v>
      </c>
      <c r="AF927" s="4">
        <v>5.3</v>
      </c>
      <c r="AG927" s="1" t="s">
        <v>15635</v>
      </c>
      <c r="AH927" s="1"/>
    </row>
    <row r="928" spans="1:34" ht="14.25" hidden="1" x14ac:dyDescent="0.25">
      <c r="A928" s="1" t="s">
        <v>14571</v>
      </c>
      <c r="B928" s="1" t="s">
        <v>14572</v>
      </c>
      <c r="C928" s="1" t="s">
        <v>12900</v>
      </c>
      <c r="D928" s="1" t="s">
        <v>14573</v>
      </c>
      <c r="E928" s="1" t="s">
        <v>60</v>
      </c>
      <c r="F928" s="1" t="s">
        <v>206</v>
      </c>
      <c r="G928" s="4">
        <v>117.49</v>
      </c>
      <c r="H928" s="4">
        <v>117</v>
      </c>
      <c r="I928" s="4">
        <v>115.92</v>
      </c>
      <c r="J928" s="4">
        <v>116.02</v>
      </c>
      <c r="K928" s="1" t="s">
        <v>2840</v>
      </c>
      <c r="L928" s="1" t="s">
        <v>48</v>
      </c>
      <c r="M928" s="4">
        <v>0.22624917533739891</v>
      </c>
      <c r="N928" s="4">
        <v>0.44444444444444442</v>
      </c>
      <c r="O928" s="4">
        <v>5.6950935017101488E-2</v>
      </c>
      <c r="P928" s="4">
        <v>9.0446088204268082E-2</v>
      </c>
      <c r="Q928" s="4">
        <v>0.55555555555555558</v>
      </c>
      <c r="S928" s="4">
        <v>21.554839682082491</v>
      </c>
      <c r="T928" s="4">
        <v>5.4877767661341048</v>
      </c>
      <c r="U928" s="4">
        <v>172.35</v>
      </c>
      <c r="V928" s="4">
        <v>77.180000000000007</v>
      </c>
      <c r="W928" s="4">
        <v>135.3821936758894</v>
      </c>
      <c r="X928" s="4">
        <v>142.47999999999999</v>
      </c>
      <c r="Y928" s="4">
        <v>0.5</v>
      </c>
      <c r="Z928" s="4">
        <v>0.5</v>
      </c>
      <c r="AA928" s="4">
        <v>1</v>
      </c>
      <c r="AB928" s="4">
        <v>0.5</v>
      </c>
      <c r="AC928" s="4">
        <v>0.8</v>
      </c>
      <c r="AD928" s="4">
        <v>0.5</v>
      </c>
      <c r="AE928" s="4">
        <v>0.5</v>
      </c>
      <c r="AF928" s="4">
        <v>5.3</v>
      </c>
      <c r="AG928" s="1" t="s">
        <v>97</v>
      </c>
      <c r="AH928" s="1"/>
    </row>
    <row r="929" spans="1:34" ht="14.25" hidden="1" x14ac:dyDescent="0.25">
      <c r="A929" s="1" t="s">
        <v>18223</v>
      </c>
      <c r="B929" s="1" t="s">
        <v>18224</v>
      </c>
      <c r="C929" s="1" t="s">
        <v>12900</v>
      </c>
      <c r="D929" s="1" t="s">
        <v>18225</v>
      </c>
      <c r="E929" s="1" t="s">
        <v>125</v>
      </c>
      <c r="F929" s="1" t="s">
        <v>126</v>
      </c>
      <c r="G929" s="4">
        <v>5.69</v>
      </c>
      <c r="H929" s="4">
        <v>5.84</v>
      </c>
      <c r="I929" s="4">
        <v>5.65</v>
      </c>
      <c r="J929" s="4">
        <v>5.72</v>
      </c>
      <c r="K929" s="1" t="s">
        <v>18226</v>
      </c>
      <c r="L929" s="1" t="s">
        <v>8793</v>
      </c>
      <c r="M929" s="4">
        <v>0.38747884940778332</v>
      </c>
      <c r="N929" s="4">
        <v>1</v>
      </c>
      <c r="S929" s="4">
        <v>1.7333129030090739</v>
      </c>
      <c r="T929" s="4">
        <v>0.51078709213499829</v>
      </c>
      <c r="U929" s="4">
        <v>11.58</v>
      </c>
      <c r="V929" s="4">
        <v>3.62</v>
      </c>
      <c r="W929" s="4">
        <v>7.3395652173913044</v>
      </c>
      <c r="X929" s="4">
        <v>7.6099999999999994</v>
      </c>
      <c r="Y929" s="4">
        <v>1</v>
      </c>
      <c r="Z929" s="4">
        <v>0.5</v>
      </c>
      <c r="AA929" s="4">
        <v>1</v>
      </c>
      <c r="AB929" s="4">
        <v>0.25</v>
      </c>
      <c r="AC929" s="4">
        <v>0.8</v>
      </c>
      <c r="AD929" s="4">
        <v>0.25</v>
      </c>
      <c r="AE929" s="4">
        <v>0.5</v>
      </c>
      <c r="AF929" s="4">
        <v>5.3</v>
      </c>
      <c r="AG929" s="1" t="s">
        <v>5664</v>
      </c>
      <c r="AH929" s="1"/>
    </row>
    <row r="930" spans="1:34" ht="14.25" hidden="1" x14ac:dyDescent="0.25">
      <c r="A930" s="1" t="s">
        <v>16384</v>
      </c>
      <c r="B930" s="1" t="s">
        <v>16385</v>
      </c>
      <c r="C930" s="1" t="s">
        <v>12900</v>
      </c>
      <c r="D930" s="1" t="s">
        <v>16386</v>
      </c>
      <c r="E930" s="1" t="s">
        <v>68</v>
      </c>
      <c r="F930" s="1" t="s">
        <v>46</v>
      </c>
      <c r="G930" s="4">
        <v>173.61</v>
      </c>
      <c r="H930" s="4">
        <v>174.58</v>
      </c>
      <c r="I930" s="4">
        <v>172.46</v>
      </c>
      <c r="J930" s="4">
        <v>174.13</v>
      </c>
      <c r="K930" s="1" t="s">
        <v>8153</v>
      </c>
      <c r="L930" s="1" t="s">
        <v>321</v>
      </c>
      <c r="M930" s="4">
        <v>0.1379398244655865</v>
      </c>
      <c r="N930" s="4">
        <v>0.4</v>
      </c>
      <c r="O930" s="4">
        <v>2.4075699615708521E-2</v>
      </c>
      <c r="P930" s="4">
        <v>0.1387563303975983</v>
      </c>
      <c r="Q930" s="4">
        <v>1</v>
      </c>
      <c r="R930" s="4">
        <v>1</v>
      </c>
      <c r="S930" s="4">
        <v>13.818951429184869</v>
      </c>
      <c r="T930" s="4">
        <v>5.0508130660165502</v>
      </c>
      <c r="U930" s="4">
        <v>189.42</v>
      </c>
      <c r="V930" s="4">
        <v>115.07</v>
      </c>
      <c r="W930" s="4">
        <v>161.37857707509869</v>
      </c>
      <c r="X930" s="4">
        <v>159.44</v>
      </c>
      <c r="Y930" s="4">
        <v>0.5</v>
      </c>
      <c r="Z930" s="4">
        <v>1</v>
      </c>
      <c r="AA930" s="4">
        <v>0.5</v>
      </c>
      <c r="AB930" s="4">
        <v>0.5</v>
      </c>
      <c r="AC930" s="4">
        <v>0.4</v>
      </c>
      <c r="AD930" s="4">
        <v>0.5</v>
      </c>
      <c r="AE930" s="4">
        <v>0.5</v>
      </c>
      <c r="AF930" s="4">
        <v>5.3</v>
      </c>
      <c r="AG930" s="1" t="s">
        <v>1954</v>
      </c>
      <c r="AH930" s="1"/>
    </row>
    <row r="931" spans="1:34" ht="14.25" hidden="1" x14ac:dyDescent="0.25">
      <c r="A931" s="1" t="s">
        <v>13949</v>
      </c>
      <c r="B931" s="1" t="s">
        <v>13950</v>
      </c>
      <c r="C931" s="1" t="s">
        <v>12900</v>
      </c>
      <c r="D931" s="1" t="s">
        <v>13951</v>
      </c>
      <c r="E931" s="1" t="s">
        <v>193</v>
      </c>
      <c r="F931" s="1" t="s">
        <v>126</v>
      </c>
      <c r="G931" s="4">
        <v>119.36</v>
      </c>
      <c r="H931" s="4">
        <v>119.36</v>
      </c>
      <c r="I931" s="4">
        <v>116.9</v>
      </c>
      <c r="J931" s="4">
        <v>117.6</v>
      </c>
      <c r="K931" s="1" t="s">
        <v>293</v>
      </c>
      <c r="L931" s="1" t="s">
        <v>480</v>
      </c>
      <c r="M931" s="4">
        <v>0.27088644329232558</v>
      </c>
      <c r="N931" s="4">
        <v>1</v>
      </c>
      <c r="S931" s="4">
        <v>22.195763019125138</v>
      </c>
      <c r="T931" s="4">
        <v>5.9867237149266126</v>
      </c>
      <c r="U931" s="4">
        <v>176.98</v>
      </c>
      <c r="V931" s="4">
        <v>64.23</v>
      </c>
      <c r="W931" s="4">
        <v>142.7608498023715</v>
      </c>
      <c r="X931" s="4">
        <v>151.29</v>
      </c>
      <c r="Y931" s="4">
        <v>0.5</v>
      </c>
      <c r="Z931" s="4">
        <v>0.5</v>
      </c>
      <c r="AA931" s="4">
        <v>0.75</v>
      </c>
      <c r="AB931" s="4">
        <v>0.25</v>
      </c>
      <c r="AC931" s="4">
        <v>0.8</v>
      </c>
      <c r="AD931" s="4">
        <v>0.75</v>
      </c>
      <c r="AE931" s="4">
        <v>0.75</v>
      </c>
      <c r="AF931" s="4">
        <v>5.3</v>
      </c>
      <c r="AG931" s="1" t="s">
        <v>1110</v>
      </c>
      <c r="AH931" s="1"/>
    </row>
    <row r="932" spans="1:34" ht="14.25" hidden="1" x14ac:dyDescent="0.25">
      <c r="A932" s="1" t="s">
        <v>13081</v>
      </c>
      <c r="B932" s="1" t="s">
        <v>13082</v>
      </c>
      <c r="C932" s="1" t="s">
        <v>12900</v>
      </c>
      <c r="D932" s="1" t="s">
        <v>13083</v>
      </c>
      <c r="E932" s="1" t="s">
        <v>93</v>
      </c>
      <c r="F932" s="1" t="s">
        <v>491</v>
      </c>
      <c r="G932" s="4">
        <v>76.84</v>
      </c>
      <c r="H932" s="4">
        <v>77.209999999999994</v>
      </c>
      <c r="I932" s="4">
        <v>76.099999999999994</v>
      </c>
      <c r="J932" s="4">
        <v>76.88</v>
      </c>
      <c r="K932" s="1" t="s">
        <v>4275</v>
      </c>
      <c r="L932" s="1" t="s">
        <v>2879</v>
      </c>
      <c r="M932" s="4">
        <v>0.17619632106630159</v>
      </c>
      <c r="N932" s="4">
        <v>0.4</v>
      </c>
      <c r="O932" s="4">
        <v>1.707958283163763E-2</v>
      </c>
      <c r="P932" s="4">
        <v>0.1152360153933424</v>
      </c>
      <c r="Q932" s="4">
        <v>1</v>
      </c>
      <c r="R932" s="4">
        <v>1</v>
      </c>
      <c r="S932" s="4">
        <v>8.2811148598885929</v>
      </c>
      <c r="T932" s="4">
        <v>3.6639981548834402</v>
      </c>
      <c r="U932" s="4">
        <v>98.4</v>
      </c>
      <c r="V932" s="4">
        <v>48.67</v>
      </c>
      <c r="W932" s="4">
        <v>68.803794466403133</v>
      </c>
      <c r="X932" s="4">
        <v>67.099999999999994</v>
      </c>
      <c r="Y932" s="4">
        <v>0.5</v>
      </c>
      <c r="Z932" s="4">
        <v>1</v>
      </c>
      <c r="AA932" s="4">
        <v>0.5</v>
      </c>
      <c r="AB932" s="4">
        <v>0.5</v>
      </c>
      <c r="AC932" s="4">
        <v>0.4</v>
      </c>
      <c r="AD932" s="4">
        <v>0.5</v>
      </c>
      <c r="AE932" s="4">
        <v>0.5</v>
      </c>
      <c r="AF932" s="4">
        <v>5.3</v>
      </c>
      <c r="AG932" s="1" t="s">
        <v>1954</v>
      </c>
      <c r="AH932" s="1"/>
    </row>
    <row r="933" spans="1:34" ht="14.25" hidden="1" x14ac:dyDescent="0.25">
      <c r="A933" s="1" t="s">
        <v>1489</v>
      </c>
      <c r="B933" s="1" t="s">
        <v>1485</v>
      </c>
      <c r="C933" s="1" t="s">
        <v>1101</v>
      </c>
      <c r="E933" s="1" t="s">
        <v>125</v>
      </c>
      <c r="F933" s="1" t="s">
        <v>250</v>
      </c>
      <c r="G933" s="4">
        <v>23.36</v>
      </c>
      <c r="H933" s="4">
        <v>23.36</v>
      </c>
      <c r="I933" s="4">
        <v>23.04</v>
      </c>
      <c r="J933" s="4">
        <v>23.26</v>
      </c>
      <c r="K933" s="1" t="s">
        <v>1490</v>
      </c>
      <c r="L933" s="1" t="s">
        <v>1491</v>
      </c>
      <c r="M933" s="4">
        <v>7.5198399443397998E-2</v>
      </c>
      <c r="N933" s="4">
        <v>1</v>
      </c>
      <c r="O933" s="4">
        <v>6.615420910865015E-2</v>
      </c>
      <c r="P933" s="4">
        <v>0.75862068965517249</v>
      </c>
      <c r="Q933" s="4">
        <v>0</v>
      </c>
      <c r="S933" s="4">
        <v>1.9006428946987779</v>
      </c>
      <c r="T933" s="4">
        <v>0.50608581427880983</v>
      </c>
      <c r="U933" s="4">
        <v>25.92</v>
      </c>
      <c r="V933" s="4">
        <v>9.7799999999999994</v>
      </c>
      <c r="W933" s="4">
        <v>24.123893280632409</v>
      </c>
      <c r="X933" s="4">
        <v>24.75</v>
      </c>
      <c r="Y933" s="4">
        <v>0.5</v>
      </c>
      <c r="Z933" s="4">
        <v>0.5</v>
      </c>
      <c r="AA933" s="4">
        <v>0.5</v>
      </c>
      <c r="AB933" s="4">
        <v>1</v>
      </c>
      <c r="AC933" s="4">
        <v>0.8</v>
      </c>
      <c r="AD933" s="4">
        <v>0.5</v>
      </c>
      <c r="AE933" s="4">
        <v>0.5</v>
      </c>
      <c r="AF933" s="4">
        <v>5.3</v>
      </c>
      <c r="AG933" s="1" t="s">
        <v>5935</v>
      </c>
      <c r="AH933" s="1"/>
    </row>
    <row r="934" spans="1:34" ht="14.25" hidden="1" x14ac:dyDescent="0.25">
      <c r="A934" s="1" t="s">
        <v>12942</v>
      </c>
      <c r="B934" s="1" t="s">
        <v>12943</v>
      </c>
      <c r="C934" s="1" t="s">
        <v>12900</v>
      </c>
      <c r="D934" s="1" t="s">
        <v>12944</v>
      </c>
      <c r="E934" s="1" t="s">
        <v>52</v>
      </c>
      <c r="F934" s="1" t="s">
        <v>53</v>
      </c>
      <c r="G934" s="4">
        <v>98.42</v>
      </c>
      <c r="H934" s="4">
        <v>99.1</v>
      </c>
      <c r="I934" s="4">
        <v>97.07</v>
      </c>
      <c r="J934" s="4">
        <v>98</v>
      </c>
      <c r="K934" s="1" t="s">
        <v>293</v>
      </c>
      <c r="L934" s="1" t="s">
        <v>12945</v>
      </c>
      <c r="M934" s="4">
        <v>0.15551460167256359</v>
      </c>
      <c r="N934" s="4">
        <v>0.33333333333333331</v>
      </c>
      <c r="O934" s="4">
        <v>4.457059754862449E-2</v>
      </c>
      <c r="P934" s="4">
        <v>0.2330803008482227</v>
      </c>
      <c r="Q934" s="4">
        <v>1</v>
      </c>
      <c r="S934" s="4">
        <v>10.66527041808345</v>
      </c>
      <c r="T934" s="4">
        <v>3.2117208367940711</v>
      </c>
      <c r="U934" s="4">
        <v>99.35</v>
      </c>
      <c r="V934" s="4">
        <v>59.17</v>
      </c>
      <c r="W934" s="4">
        <v>78.501462450592896</v>
      </c>
      <c r="X934" s="4">
        <v>81.965000000000003</v>
      </c>
      <c r="Y934" s="4">
        <v>0.5</v>
      </c>
      <c r="Z934" s="4">
        <v>0.5</v>
      </c>
      <c r="AA934" s="4">
        <v>0.75</v>
      </c>
      <c r="AB934" s="4">
        <v>1</v>
      </c>
      <c r="AC934" s="4">
        <v>0.2</v>
      </c>
      <c r="AD934" s="4">
        <v>0.5</v>
      </c>
      <c r="AE934" s="4">
        <v>0.5</v>
      </c>
      <c r="AF934" s="4">
        <v>5.2833333333333332</v>
      </c>
      <c r="AG934" s="1" t="s">
        <v>5006</v>
      </c>
      <c r="AH934" s="1"/>
    </row>
    <row r="935" spans="1:34" ht="14.25" hidden="1" x14ac:dyDescent="0.25">
      <c r="A935" s="1" t="s">
        <v>13700</v>
      </c>
      <c r="B935" s="1" t="s">
        <v>2641</v>
      </c>
      <c r="C935" s="1" t="s">
        <v>12900</v>
      </c>
      <c r="D935" s="1" t="s">
        <v>13701</v>
      </c>
      <c r="E935" s="1" t="s">
        <v>118</v>
      </c>
      <c r="F935" s="1" t="s">
        <v>2642</v>
      </c>
      <c r="G935" s="4">
        <v>56.06</v>
      </c>
      <c r="H935" s="4">
        <v>56.67</v>
      </c>
      <c r="I935" s="4">
        <v>55.55</v>
      </c>
      <c r="J935" s="4">
        <v>56.03</v>
      </c>
      <c r="K935" s="1" t="s">
        <v>83</v>
      </c>
      <c r="L935" s="1" t="s">
        <v>107</v>
      </c>
      <c r="M935" s="4">
        <v>0.17898991910025361</v>
      </c>
      <c r="N935" s="4">
        <v>0.4</v>
      </c>
      <c r="O935" s="4">
        <v>5.4252560084100357E-2</v>
      </c>
      <c r="P935" s="4">
        <v>3.7440248623747223E-2</v>
      </c>
      <c r="Q935" s="4">
        <v>0.33333333333333331</v>
      </c>
      <c r="R935" s="4">
        <v>1</v>
      </c>
      <c r="S935" s="4">
        <v>10.93639002269324</v>
      </c>
      <c r="T935" s="4">
        <v>1.9807831994135781</v>
      </c>
      <c r="U935" s="4">
        <v>77.989999999999995</v>
      </c>
      <c r="V935" s="4">
        <v>37.770000000000003</v>
      </c>
      <c r="W935" s="4">
        <v>65.593379446640299</v>
      </c>
      <c r="X935" s="4">
        <v>70.745000000000005</v>
      </c>
      <c r="Y935" s="4">
        <v>0.5</v>
      </c>
      <c r="Z935" s="4">
        <v>1</v>
      </c>
      <c r="AA935" s="4">
        <v>1</v>
      </c>
      <c r="AB935" s="4">
        <v>0.25</v>
      </c>
      <c r="AC935" s="4">
        <v>0.8</v>
      </c>
      <c r="AD935" s="4">
        <v>0.5</v>
      </c>
      <c r="AE935" s="4">
        <v>0.5</v>
      </c>
      <c r="AF935" s="4">
        <v>5.2833333333333332</v>
      </c>
      <c r="AG935" s="1" t="s">
        <v>103</v>
      </c>
      <c r="AH935" s="1"/>
    </row>
    <row r="936" spans="1:34" ht="14.25" hidden="1" x14ac:dyDescent="0.25">
      <c r="A936" s="1" t="s">
        <v>17155</v>
      </c>
      <c r="B936" s="1" t="s">
        <v>17156</v>
      </c>
      <c r="C936" s="1" t="s">
        <v>12900</v>
      </c>
      <c r="D936" s="1" t="s">
        <v>11604</v>
      </c>
      <c r="E936" s="1" t="s">
        <v>193</v>
      </c>
      <c r="F936" s="1" t="s">
        <v>380</v>
      </c>
      <c r="G936" s="4">
        <v>69.28</v>
      </c>
      <c r="H936" s="4">
        <v>69.36</v>
      </c>
      <c r="I936" s="4">
        <v>68.400000000000006</v>
      </c>
      <c r="J936" s="4">
        <v>68.86</v>
      </c>
      <c r="K936" s="1" t="s">
        <v>509</v>
      </c>
      <c r="L936" s="1" t="s">
        <v>1284</v>
      </c>
      <c r="M936" s="4">
        <v>0.1494221420401311</v>
      </c>
      <c r="N936" s="4">
        <v>0.4</v>
      </c>
      <c r="O936" s="4">
        <v>6.3878526170087838E-3</v>
      </c>
      <c r="P936" s="4">
        <v>0.37742103575436908</v>
      </c>
      <c r="Q936" s="4">
        <v>0.33333333333333331</v>
      </c>
      <c r="R936" s="4">
        <v>2</v>
      </c>
      <c r="S936" s="4">
        <v>6.0504665943217004</v>
      </c>
      <c r="T936" s="4">
        <v>1.993062853252088</v>
      </c>
      <c r="U936" s="4">
        <v>81.06</v>
      </c>
      <c r="V936" s="4">
        <v>46.22</v>
      </c>
      <c r="W936" s="4">
        <v>71.031185770750994</v>
      </c>
      <c r="X936" s="4">
        <v>73.164999999999992</v>
      </c>
      <c r="Y936" s="4">
        <v>0.5</v>
      </c>
      <c r="Z936" s="4">
        <v>1</v>
      </c>
      <c r="AA936" s="4">
        <v>0.5</v>
      </c>
      <c r="AB936" s="4">
        <v>0.75</v>
      </c>
      <c r="AC936" s="4">
        <v>0.8</v>
      </c>
      <c r="AD936" s="4">
        <v>0.5</v>
      </c>
      <c r="AE936" s="4">
        <v>0.5</v>
      </c>
      <c r="AF936" s="4">
        <v>5.2833333333333332</v>
      </c>
      <c r="AG936" s="1" t="s">
        <v>209</v>
      </c>
      <c r="AH936" s="1"/>
    </row>
    <row r="937" spans="1:34" ht="14.25" hidden="1" x14ac:dyDescent="0.25">
      <c r="A937" s="1" t="s">
        <v>5877</v>
      </c>
      <c r="B937" s="1" t="s">
        <v>5878</v>
      </c>
      <c r="C937" s="1" t="s">
        <v>1101</v>
      </c>
      <c r="D937" s="1" t="s">
        <v>5879</v>
      </c>
      <c r="E937" s="1" t="s">
        <v>118</v>
      </c>
      <c r="F937" s="1" t="s">
        <v>199</v>
      </c>
      <c r="G937" s="4">
        <v>30.48</v>
      </c>
      <c r="H937" s="4">
        <v>30.48</v>
      </c>
      <c r="I937" s="4">
        <v>29.64</v>
      </c>
      <c r="J937" s="4">
        <v>29.85</v>
      </c>
      <c r="K937" s="1" t="s">
        <v>1104</v>
      </c>
      <c r="L937" s="1" t="s">
        <v>5880</v>
      </c>
      <c r="M937" s="4">
        <v>0.1246156511872618</v>
      </c>
      <c r="N937" s="4">
        <v>0.4</v>
      </c>
      <c r="O937" s="4">
        <v>2.226697462065742E-2</v>
      </c>
      <c r="P937" s="4">
        <v>7.7124788580932135E-2</v>
      </c>
      <c r="Q937" s="4">
        <v>0.33333333333333331</v>
      </c>
      <c r="R937" s="4">
        <v>6</v>
      </c>
      <c r="S937" s="4">
        <v>2.737337696129464</v>
      </c>
      <c r="T937" s="4">
        <v>0.89305866433207914</v>
      </c>
      <c r="U937" s="4">
        <v>35.72</v>
      </c>
      <c r="V937" s="4">
        <v>23.38</v>
      </c>
      <c r="W937" s="4">
        <v>30.867154150197639</v>
      </c>
      <c r="X937" s="4">
        <v>30.68</v>
      </c>
      <c r="Y937" s="4">
        <v>0.5</v>
      </c>
      <c r="Z937" s="4">
        <v>1</v>
      </c>
      <c r="AA937" s="4">
        <v>0.75</v>
      </c>
      <c r="AB937" s="4">
        <v>0.5</v>
      </c>
      <c r="AC937" s="4">
        <v>0.8</v>
      </c>
      <c r="AD937" s="4">
        <v>0.5</v>
      </c>
      <c r="AE937" s="4">
        <v>0.5</v>
      </c>
      <c r="AF937" s="4">
        <v>5.2833333333333332</v>
      </c>
      <c r="AG937" s="1" t="s">
        <v>1205</v>
      </c>
      <c r="AH937" s="1"/>
    </row>
    <row r="938" spans="1:34" ht="14.25" hidden="1" x14ac:dyDescent="0.25">
      <c r="A938" s="1" t="s">
        <v>7507</v>
      </c>
      <c r="B938" s="1" t="s">
        <v>7508</v>
      </c>
      <c r="C938" s="1" t="s">
        <v>1101</v>
      </c>
      <c r="D938" s="1" t="s">
        <v>7509</v>
      </c>
      <c r="E938" s="1" t="s">
        <v>52</v>
      </c>
      <c r="F938" s="1" t="s">
        <v>385</v>
      </c>
      <c r="G938" s="4">
        <v>25.25</v>
      </c>
      <c r="H938" s="4">
        <v>27.27</v>
      </c>
      <c r="I938" s="4">
        <v>25.25</v>
      </c>
      <c r="J938" s="4">
        <v>26.71</v>
      </c>
      <c r="K938" s="1" t="s">
        <v>695</v>
      </c>
      <c r="L938" s="1" t="s">
        <v>7510</v>
      </c>
      <c r="M938" s="4">
        <v>0.27041652013772038</v>
      </c>
      <c r="N938" s="4">
        <v>0.23076923076923081</v>
      </c>
      <c r="O938" s="4">
        <v>1.120316088449015E-2</v>
      </c>
      <c r="P938" s="4">
        <v>0.19921987734487739</v>
      </c>
      <c r="Q938" s="4">
        <v>1</v>
      </c>
      <c r="S938" s="4">
        <v>4.1734413445098024</v>
      </c>
      <c r="T938" s="4">
        <v>1.352154096354687</v>
      </c>
      <c r="U938" s="4">
        <v>38.369999999999997</v>
      </c>
      <c r="V938" s="4">
        <v>18.690000000000001</v>
      </c>
      <c r="W938" s="4">
        <v>30.689624505928851</v>
      </c>
      <c r="X938" s="4">
        <v>31.184999999999999</v>
      </c>
      <c r="Y938" s="4">
        <v>0.5</v>
      </c>
      <c r="Z938" s="4">
        <v>0.5</v>
      </c>
      <c r="AA938" s="4">
        <v>0.75</v>
      </c>
      <c r="AB938" s="4">
        <v>1</v>
      </c>
      <c r="AC938" s="4">
        <v>0.8</v>
      </c>
      <c r="AD938" s="4">
        <v>0.25</v>
      </c>
      <c r="AE938" s="4">
        <v>0.25</v>
      </c>
      <c r="AF938" s="4">
        <v>5.2807692307692307</v>
      </c>
      <c r="AG938" s="1" t="s">
        <v>5006</v>
      </c>
      <c r="AH938" s="1"/>
    </row>
    <row r="939" spans="1:34" ht="14.25" hidden="1" x14ac:dyDescent="0.25">
      <c r="A939" s="1" t="s">
        <v>11827</v>
      </c>
      <c r="B939" s="1" t="s">
        <v>11828</v>
      </c>
      <c r="C939" s="1" t="s">
        <v>1101</v>
      </c>
      <c r="D939" s="1" t="s">
        <v>8687</v>
      </c>
      <c r="E939" s="1" t="s">
        <v>68</v>
      </c>
      <c r="F939" s="1" t="s">
        <v>2304</v>
      </c>
      <c r="G939" s="4">
        <v>4.8975</v>
      </c>
      <c r="H939" s="4">
        <v>4.93</v>
      </c>
      <c r="I939" s="4">
        <v>4.76</v>
      </c>
      <c r="J939" s="4">
        <v>4.8888999999999996</v>
      </c>
      <c r="K939" s="1" t="s">
        <v>11829</v>
      </c>
      <c r="L939" s="1" t="s">
        <v>11830</v>
      </c>
      <c r="M939" s="4">
        <v>0.26929996455983007</v>
      </c>
      <c r="N939" s="4">
        <v>0.1</v>
      </c>
      <c r="O939" s="4">
        <v>3.9790410248826923E-2</v>
      </c>
      <c r="P939" s="4">
        <v>0.5432468058908152</v>
      </c>
      <c r="Q939" s="4">
        <v>0.42857142857142849</v>
      </c>
      <c r="R939" s="4">
        <v>1</v>
      </c>
      <c r="S939" s="4">
        <v>3.2745351798128959</v>
      </c>
      <c r="T939" s="4">
        <v>0.48169299738479332</v>
      </c>
      <c r="U939" s="4">
        <v>13.382</v>
      </c>
      <c r="V939" s="4">
        <v>2.87</v>
      </c>
      <c r="W939" s="4">
        <v>9.3069879446640265</v>
      </c>
      <c r="X939" s="4">
        <v>10.895</v>
      </c>
      <c r="Y939" s="4">
        <v>0.5</v>
      </c>
      <c r="Z939" s="4">
        <v>1</v>
      </c>
      <c r="AA939" s="4">
        <v>0.75</v>
      </c>
      <c r="AB939" s="4">
        <v>1</v>
      </c>
      <c r="AC939" s="4">
        <v>1</v>
      </c>
      <c r="AD939" s="4">
        <v>0.25</v>
      </c>
      <c r="AE939" s="4">
        <v>0.25</v>
      </c>
      <c r="AF939" s="4">
        <v>5.2785714285714276</v>
      </c>
      <c r="AG939" s="1" t="s">
        <v>3284</v>
      </c>
      <c r="AH939" s="1"/>
    </row>
    <row r="940" spans="1:34" ht="14.25" hidden="1" x14ac:dyDescent="0.25">
      <c r="A940" s="1" t="s">
        <v>8534</v>
      </c>
      <c r="B940" s="1" t="s">
        <v>8535</v>
      </c>
      <c r="C940" s="1" t="s">
        <v>1101</v>
      </c>
      <c r="D940" s="1" t="s">
        <v>1260</v>
      </c>
      <c r="E940" s="1" t="s">
        <v>68</v>
      </c>
      <c r="F940" s="1" t="s">
        <v>524</v>
      </c>
      <c r="G940" s="4">
        <v>39.74</v>
      </c>
      <c r="H940" s="4">
        <v>39.74</v>
      </c>
      <c r="I940" s="4">
        <v>39</v>
      </c>
      <c r="J940" s="4">
        <v>39.26</v>
      </c>
      <c r="K940" s="1" t="s">
        <v>4374</v>
      </c>
      <c r="L940" s="1" t="s">
        <v>8536</v>
      </c>
      <c r="M940" s="4">
        <v>7.9877583730791374E-2</v>
      </c>
      <c r="N940" s="4">
        <v>0.2</v>
      </c>
      <c r="O940" s="4">
        <v>2.3954239249947201E-2</v>
      </c>
      <c r="P940" s="4">
        <v>0.1347152773987616</v>
      </c>
      <c r="Q940" s="4">
        <v>0.77777777777777779</v>
      </c>
      <c r="R940" s="4">
        <v>3</v>
      </c>
      <c r="S940" s="4">
        <v>3.8209761604566248</v>
      </c>
      <c r="T940" s="4">
        <v>1.398353885795514</v>
      </c>
      <c r="U940" s="4">
        <v>47.28</v>
      </c>
      <c r="V940" s="4">
        <v>20.27</v>
      </c>
      <c r="W940" s="4">
        <v>40.164051383399197</v>
      </c>
      <c r="X940" s="4">
        <v>41.265000000000001</v>
      </c>
      <c r="Y940" s="4">
        <v>1</v>
      </c>
      <c r="Z940" s="4">
        <v>1</v>
      </c>
      <c r="AA940" s="4">
        <v>0.5</v>
      </c>
      <c r="AB940" s="4">
        <v>0.5</v>
      </c>
      <c r="AC940" s="4">
        <v>0.8</v>
      </c>
      <c r="AD940" s="4">
        <v>0.25</v>
      </c>
      <c r="AE940" s="4">
        <v>0.25</v>
      </c>
      <c r="AF940" s="4">
        <v>5.2777777777777777</v>
      </c>
      <c r="AG940" s="1" t="s">
        <v>4834</v>
      </c>
      <c r="AH940" s="1"/>
    </row>
    <row r="941" spans="1:34" ht="14.25" hidden="1" x14ac:dyDescent="0.25">
      <c r="A941" s="1" t="s">
        <v>13063</v>
      </c>
      <c r="B941" s="1" t="s">
        <v>13064</v>
      </c>
      <c r="C941" s="1" t="s">
        <v>12900</v>
      </c>
      <c r="D941" s="1" t="s">
        <v>13065</v>
      </c>
      <c r="E941" s="1" t="s">
        <v>93</v>
      </c>
      <c r="F941" s="1" t="s">
        <v>491</v>
      </c>
      <c r="G941" s="4">
        <v>239.39</v>
      </c>
      <c r="H941" s="4">
        <v>240.09</v>
      </c>
      <c r="I941" s="4">
        <v>236.54</v>
      </c>
      <c r="J941" s="4">
        <v>239.72</v>
      </c>
      <c r="K941" s="1" t="s">
        <v>509</v>
      </c>
      <c r="L941" s="1" t="s">
        <v>326</v>
      </c>
      <c r="M941" s="4">
        <v>0.16444575260987171</v>
      </c>
      <c r="N941" s="4">
        <v>0.6</v>
      </c>
      <c r="O941" s="4">
        <v>2.9064644077823221E-2</v>
      </c>
      <c r="P941" s="4">
        <v>0.10506941556537711</v>
      </c>
      <c r="Q941" s="4">
        <v>0.77777777777777779</v>
      </c>
      <c r="R941" s="4">
        <v>1</v>
      </c>
      <c r="S941" s="4">
        <v>14.238389779740739</v>
      </c>
      <c r="T941" s="4">
        <v>5.9748751296374172</v>
      </c>
      <c r="U941" s="4">
        <v>255.34</v>
      </c>
      <c r="V941" s="4">
        <v>166.34</v>
      </c>
      <c r="W941" s="4">
        <v>224.36982213438739</v>
      </c>
      <c r="X941" s="4">
        <v>224.54499999999999</v>
      </c>
      <c r="Y941" s="4">
        <v>0.5</v>
      </c>
      <c r="Z941" s="4">
        <v>1</v>
      </c>
      <c r="AA941" s="4">
        <v>0.5</v>
      </c>
      <c r="AB941" s="4">
        <v>0.5</v>
      </c>
      <c r="AC941" s="4">
        <v>0.4</v>
      </c>
      <c r="AD941" s="4">
        <v>0.5</v>
      </c>
      <c r="AE941" s="4">
        <v>0.5</v>
      </c>
      <c r="AF941" s="4">
        <v>5.2777777777777777</v>
      </c>
      <c r="AG941" s="1" t="s">
        <v>316</v>
      </c>
      <c r="AH941" s="1"/>
    </row>
    <row r="942" spans="1:34" ht="14.25" hidden="1" x14ac:dyDescent="0.25">
      <c r="A942" s="1" t="s">
        <v>13838</v>
      </c>
      <c r="B942" s="1" t="s">
        <v>13839</v>
      </c>
      <c r="C942" s="1" t="s">
        <v>12900</v>
      </c>
      <c r="D942" s="1" t="s">
        <v>13840</v>
      </c>
      <c r="E942" s="1" t="s">
        <v>118</v>
      </c>
      <c r="F942" s="1" t="s">
        <v>325</v>
      </c>
      <c r="G942" s="4">
        <v>560</v>
      </c>
      <c r="H942" s="4">
        <v>561.99</v>
      </c>
      <c r="I942" s="4">
        <v>554.73</v>
      </c>
      <c r="J942" s="4">
        <v>561.36</v>
      </c>
      <c r="K942" s="1" t="s">
        <v>83</v>
      </c>
      <c r="L942" s="1" t="s">
        <v>1213</v>
      </c>
      <c r="M942" s="4">
        <v>0.26280379479198279</v>
      </c>
      <c r="N942" s="4">
        <v>0.3</v>
      </c>
      <c r="O942" s="4">
        <v>2.8402258281164331E-2</v>
      </c>
      <c r="P942" s="4">
        <v>0.15559053543060331</v>
      </c>
      <c r="Q942" s="4">
        <v>0.77777777777777779</v>
      </c>
      <c r="R942" s="4">
        <v>1</v>
      </c>
      <c r="S942" s="4">
        <v>47.473601120330429</v>
      </c>
      <c r="T942" s="4">
        <v>15.690447376295021</v>
      </c>
      <c r="U942" s="4">
        <v>568.66999999999996</v>
      </c>
      <c r="V942" s="4">
        <v>321.83</v>
      </c>
      <c r="W942" s="4">
        <v>469.99709486166</v>
      </c>
      <c r="X942" s="4">
        <v>467.65</v>
      </c>
      <c r="Y942" s="4">
        <v>0.5</v>
      </c>
      <c r="Z942" s="4">
        <v>1</v>
      </c>
      <c r="AA942" s="4">
        <v>1</v>
      </c>
      <c r="AB942" s="4">
        <v>0.5</v>
      </c>
      <c r="AC942" s="4">
        <v>0.2</v>
      </c>
      <c r="AD942" s="4">
        <v>0.5</v>
      </c>
      <c r="AE942" s="4">
        <v>0.5</v>
      </c>
      <c r="AF942" s="4">
        <v>5.2777777777777777</v>
      </c>
      <c r="AG942" s="1" t="s">
        <v>103</v>
      </c>
      <c r="AH942" s="1"/>
    </row>
    <row r="943" spans="1:34" ht="14.25" hidden="1" x14ac:dyDescent="0.25">
      <c r="A943" s="1" t="s">
        <v>16601</v>
      </c>
      <c r="B943" s="1" t="s">
        <v>16602</v>
      </c>
      <c r="C943" s="1" t="s">
        <v>12900</v>
      </c>
      <c r="D943" s="1" t="s">
        <v>1637</v>
      </c>
      <c r="E943" s="1" t="s">
        <v>68</v>
      </c>
      <c r="F943" s="1" t="s">
        <v>46</v>
      </c>
      <c r="G943" s="4">
        <v>79.94</v>
      </c>
      <c r="H943" s="4">
        <v>80.52</v>
      </c>
      <c r="I943" s="4">
        <v>79.16</v>
      </c>
      <c r="J943" s="4">
        <v>80.06</v>
      </c>
      <c r="K943" s="1" t="s">
        <v>83</v>
      </c>
      <c r="L943" s="1" t="s">
        <v>16603</v>
      </c>
      <c r="M943" s="4">
        <v>0.35397163098855139</v>
      </c>
      <c r="N943" s="4">
        <v>0.63636363636363635</v>
      </c>
      <c r="O943" s="4">
        <v>7.3223858859105904E-3</v>
      </c>
      <c r="P943" s="4">
        <v>4.2440900284037533E-2</v>
      </c>
      <c r="Q943" s="4">
        <v>-0.1111111111111111</v>
      </c>
      <c r="S943" s="4">
        <v>16.927707908067791</v>
      </c>
      <c r="T943" s="4">
        <v>4.7097864238471221</v>
      </c>
      <c r="U943" s="4">
        <v>127.43</v>
      </c>
      <c r="V943" s="4">
        <v>56.11</v>
      </c>
      <c r="W943" s="4">
        <v>99.356264822134392</v>
      </c>
      <c r="X943" s="4">
        <v>104.17</v>
      </c>
      <c r="Y943" s="4">
        <v>0.5</v>
      </c>
      <c r="Z943" s="4">
        <v>0.5</v>
      </c>
      <c r="AA943" s="4">
        <v>1</v>
      </c>
      <c r="AB943" s="4">
        <v>0.25</v>
      </c>
      <c r="AC943" s="4">
        <v>1</v>
      </c>
      <c r="AD943" s="4">
        <v>0.75</v>
      </c>
      <c r="AE943" s="4">
        <v>0.75</v>
      </c>
      <c r="AF943" s="4">
        <v>5.275252525252526</v>
      </c>
      <c r="AG943" s="1" t="s">
        <v>41</v>
      </c>
      <c r="AH943" s="1"/>
    </row>
    <row r="944" spans="1:34" ht="14.25" hidden="1" x14ac:dyDescent="0.25">
      <c r="A944" s="1" t="s">
        <v>9338</v>
      </c>
      <c r="B944" s="1" t="s">
        <v>9339</v>
      </c>
      <c r="C944" s="1" t="s">
        <v>1101</v>
      </c>
      <c r="D944" s="1" t="s">
        <v>6978</v>
      </c>
      <c r="E944" s="1" t="s">
        <v>125</v>
      </c>
      <c r="F944" s="1" t="s">
        <v>485</v>
      </c>
      <c r="G944" s="4">
        <v>84.47</v>
      </c>
      <c r="H944" s="4">
        <v>85</v>
      </c>
      <c r="I944" s="4">
        <v>83.34</v>
      </c>
      <c r="J944" s="4">
        <v>83.6</v>
      </c>
      <c r="K944" s="1" t="s">
        <v>9340</v>
      </c>
      <c r="L944" s="1" t="s">
        <v>474</v>
      </c>
      <c r="M944" s="4">
        <v>0.168425748077245</v>
      </c>
      <c r="N944" s="4">
        <v>0.4</v>
      </c>
      <c r="O944" s="4">
        <v>1.4923446499079521E-2</v>
      </c>
      <c r="P944" s="4">
        <v>0.28188538308405131</v>
      </c>
      <c r="Q944" s="4">
        <v>0.66666666666666663</v>
      </c>
      <c r="R944" s="4">
        <v>2</v>
      </c>
      <c r="S944" s="4">
        <v>11.48608989464987</v>
      </c>
      <c r="T944" s="4">
        <v>2.526966490621553</v>
      </c>
      <c r="U944" s="4">
        <v>85</v>
      </c>
      <c r="V944" s="4">
        <v>28.47</v>
      </c>
      <c r="W944" s="4">
        <v>59.026521739130438</v>
      </c>
      <c r="X944" s="4">
        <v>59.11</v>
      </c>
      <c r="Y944" s="4">
        <v>0.5</v>
      </c>
      <c r="Z944" s="4">
        <v>1</v>
      </c>
      <c r="AA944" s="4">
        <v>0.75</v>
      </c>
      <c r="AB944" s="4">
        <v>0.75</v>
      </c>
      <c r="AC944" s="4">
        <v>0.2</v>
      </c>
      <c r="AD944" s="4">
        <v>0.5</v>
      </c>
      <c r="AE944" s="4">
        <v>0.5</v>
      </c>
      <c r="AF944" s="4">
        <v>5.2666666666666666</v>
      </c>
      <c r="AG944" s="1" t="s">
        <v>209</v>
      </c>
      <c r="AH944" s="1"/>
    </row>
    <row r="945" spans="1:34" ht="14.25" hidden="1" x14ac:dyDescent="0.25">
      <c r="A945" s="1" t="s">
        <v>15014</v>
      </c>
      <c r="B945" s="1" t="s">
        <v>15015</v>
      </c>
      <c r="C945" s="1" t="s">
        <v>12900</v>
      </c>
      <c r="D945" s="1" t="s">
        <v>15016</v>
      </c>
      <c r="E945" s="1" t="s">
        <v>125</v>
      </c>
      <c r="F945" s="1" t="s">
        <v>485</v>
      </c>
      <c r="G945" s="4">
        <v>42</v>
      </c>
      <c r="H945" s="4">
        <v>43.85</v>
      </c>
      <c r="I945" s="4">
        <v>41.59</v>
      </c>
      <c r="J945" s="4">
        <v>42.78</v>
      </c>
      <c r="K945" s="1" t="s">
        <v>15017</v>
      </c>
      <c r="L945" s="1" t="s">
        <v>15018</v>
      </c>
      <c r="M945" s="4">
        <v>0.19460601716213011</v>
      </c>
      <c r="N945" s="4">
        <v>0.3</v>
      </c>
      <c r="O945" s="4">
        <v>5.1952544636782352E-2</v>
      </c>
      <c r="P945" s="4">
        <v>2.1983254856873199E-3</v>
      </c>
      <c r="Q945" s="4">
        <v>0.66666666666666663</v>
      </c>
      <c r="R945" s="4">
        <v>1</v>
      </c>
      <c r="S945" s="4">
        <v>19.80976750424033</v>
      </c>
      <c r="T945" s="4">
        <v>4.5931768346697019</v>
      </c>
      <c r="U945" s="4">
        <v>99.8</v>
      </c>
      <c r="V945" s="4">
        <v>13.53</v>
      </c>
      <c r="W945" s="4">
        <v>66.200138339920983</v>
      </c>
      <c r="X945" s="4">
        <v>71.539999999999992</v>
      </c>
      <c r="Y945" s="4">
        <v>0.5</v>
      </c>
      <c r="Z945" s="4">
        <v>1</v>
      </c>
      <c r="AA945" s="4">
        <v>0.75</v>
      </c>
      <c r="AB945" s="4">
        <v>0.25</v>
      </c>
      <c r="AC945" s="4">
        <v>0.8</v>
      </c>
      <c r="AD945" s="4">
        <v>0.5</v>
      </c>
      <c r="AE945" s="4">
        <v>0.5</v>
      </c>
      <c r="AF945" s="4">
        <v>5.2666666666666666</v>
      </c>
      <c r="AG945" s="1" t="s">
        <v>316</v>
      </c>
      <c r="AH945" s="1"/>
    </row>
    <row r="946" spans="1:34" ht="14.25" hidden="1" x14ac:dyDescent="0.25">
      <c r="A946" s="1" t="s">
        <v>16647</v>
      </c>
      <c r="B946" s="1" t="s">
        <v>16648</v>
      </c>
      <c r="C946" s="1" t="s">
        <v>12900</v>
      </c>
      <c r="D946" s="1" t="s">
        <v>16649</v>
      </c>
      <c r="E946" s="1" t="s">
        <v>872</v>
      </c>
      <c r="F946" s="1" t="s">
        <v>677</v>
      </c>
      <c r="G946" s="4">
        <v>145.5</v>
      </c>
      <c r="H946" s="4">
        <v>147.28</v>
      </c>
      <c r="I946" s="4">
        <v>143.5</v>
      </c>
      <c r="J946" s="4">
        <v>146.72</v>
      </c>
      <c r="K946" s="1" t="s">
        <v>83</v>
      </c>
      <c r="L946" s="1" t="s">
        <v>909</v>
      </c>
      <c r="M946" s="4">
        <v>0.15111055365115261</v>
      </c>
      <c r="N946" s="4">
        <v>0.4</v>
      </c>
      <c r="O946" s="4">
        <v>1.331045321452096E-2</v>
      </c>
      <c r="P946" s="4">
        <v>0.1000245280903955</v>
      </c>
      <c r="Q946" s="4">
        <v>0.7142857142857143</v>
      </c>
      <c r="R946" s="4">
        <v>1</v>
      </c>
      <c r="S946" s="4">
        <v>16.658197021372239</v>
      </c>
      <c r="T946" s="4">
        <v>5.3048095715004182</v>
      </c>
      <c r="U946" s="4">
        <v>177.67</v>
      </c>
      <c r="V946" s="4">
        <v>92.62</v>
      </c>
      <c r="W946" s="4">
        <v>139.5967984189723</v>
      </c>
      <c r="X946" s="4">
        <v>136.11000000000001</v>
      </c>
      <c r="Y946" s="4">
        <v>0.5</v>
      </c>
      <c r="Z946" s="4">
        <v>1</v>
      </c>
      <c r="AA946" s="4">
        <v>0.75</v>
      </c>
      <c r="AB946" s="4">
        <v>0.5</v>
      </c>
      <c r="AC946" s="4">
        <v>0.4</v>
      </c>
      <c r="AD946" s="4">
        <v>0.5</v>
      </c>
      <c r="AE946" s="4">
        <v>0.5</v>
      </c>
      <c r="AF946" s="4">
        <v>5.2642857142857142</v>
      </c>
      <c r="AG946" s="1" t="s">
        <v>316</v>
      </c>
      <c r="AH946" s="1"/>
    </row>
    <row r="947" spans="1:34" ht="14.25" hidden="1" x14ac:dyDescent="0.25">
      <c r="A947" s="1" t="s">
        <v>3164</v>
      </c>
      <c r="B947" s="1" t="s">
        <v>3165</v>
      </c>
      <c r="C947" s="1" t="s">
        <v>1101</v>
      </c>
      <c r="D947" s="1" t="s">
        <v>3166</v>
      </c>
      <c r="E947" s="1" t="s">
        <v>872</v>
      </c>
      <c r="F947" s="1" t="s">
        <v>61</v>
      </c>
      <c r="G947" s="4">
        <v>78</v>
      </c>
      <c r="H947" s="4">
        <v>78</v>
      </c>
      <c r="I947" s="4">
        <v>77</v>
      </c>
      <c r="J947" s="4">
        <v>77.489999999999995</v>
      </c>
      <c r="K947" s="1" t="s">
        <v>532</v>
      </c>
      <c r="L947" s="1" t="s">
        <v>3167</v>
      </c>
      <c r="M947" s="4">
        <v>0.1467132048576453</v>
      </c>
      <c r="N947" s="4">
        <v>0.3</v>
      </c>
      <c r="O947" s="4">
        <v>2.521626707554598E-2</v>
      </c>
      <c r="P947" s="4">
        <v>5.2609175295556129E-2</v>
      </c>
      <c r="Q947" s="4">
        <v>0.55555555555555558</v>
      </c>
      <c r="R947" s="4">
        <v>2</v>
      </c>
      <c r="S947" s="4">
        <v>6.0764362259814373</v>
      </c>
      <c r="T947" s="4">
        <v>1.8949067630692771</v>
      </c>
      <c r="U947" s="4">
        <v>89.43</v>
      </c>
      <c r="V947" s="4">
        <v>56.59</v>
      </c>
      <c r="W947" s="4">
        <v>76.688043478260838</v>
      </c>
      <c r="X947" s="4">
        <v>77.330000000000013</v>
      </c>
      <c r="Y947" s="4">
        <v>1</v>
      </c>
      <c r="Z947" s="4">
        <v>1</v>
      </c>
      <c r="AA947" s="4">
        <v>0.5</v>
      </c>
      <c r="AB947" s="4">
        <v>0.5</v>
      </c>
      <c r="AC947" s="4">
        <v>0.4</v>
      </c>
      <c r="AD947" s="4">
        <v>0.5</v>
      </c>
      <c r="AE947" s="4">
        <v>0.5</v>
      </c>
      <c r="AF947" s="4">
        <v>5.2555555555555564</v>
      </c>
      <c r="AG947" s="1" t="s">
        <v>992</v>
      </c>
      <c r="AH947" s="1"/>
    </row>
    <row r="948" spans="1:34" ht="14.25" hidden="1" x14ac:dyDescent="0.25">
      <c r="A948" s="1" t="s">
        <v>8820</v>
      </c>
      <c r="B948" s="1" t="s">
        <v>8821</v>
      </c>
      <c r="C948" s="1" t="s">
        <v>1101</v>
      </c>
      <c r="D948" s="1" t="s">
        <v>8822</v>
      </c>
      <c r="E948" s="1" t="s">
        <v>45</v>
      </c>
      <c r="F948" s="1" t="s">
        <v>46</v>
      </c>
      <c r="G948" s="4">
        <v>195.85</v>
      </c>
      <c r="H948" s="4">
        <v>195.85</v>
      </c>
      <c r="I948" s="4">
        <v>192.8</v>
      </c>
      <c r="J948" s="4">
        <v>192.6</v>
      </c>
      <c r="K948" s="1" t="s">
        <v>8809</v>
      </c>
      <c r="L948" s="1" t="s">
        <v>4630</v>
      </c>
      <c r="M948" s="4">
        <v>0.2008613162394276</v>
      </c>
      <c r="N948" s="4">
        <v>0.5</v>
      </c>
      <c r="O948" s="4">
        <v>1.083549420876991E-2</v>
      </c>
      <c r="P948" s="4">
        <v>0.16839902531961959</v>
      </c>
      <c r="Q948" s="4">
        <v>0.55555555555555558</v>
      </c>
      <c r="R948" s="4">
        <v>2</v>
      </c>
      <c r="S948" s="4">
        <v>19.288005341855449</v>
      </c>
      <c r="T948" s="4">
        <v>5.755408845081746</v>
      </c>
      <c r="U948" s="4">
        <v>203.67</v>
      </c>
      <c r="V948" s="4">
        <v>96.25</v>
      </c>
      <c r="W948" s="4">
        <v>153.20199604743081</v>
      </c>
      <c r="X948" s="4">
        <v>153.69</v>
      </c>
      <c r="Y948" s="4">
        <v>0.5</v>
      </c>
      <c r="Z948" s="4">
        <v>1</v>
      </c>
      <c r="AA948" s="4">
        <v>0.75</v>
      </c>
      <c r="AB948" s="4">
        <v>0.75</v>
      </c>
      <c r="AC948" s="4">
        <v>0.2</v>
      </c>
      <c r="AD948" s="4">
        <v>0.5</v>
      </c>
      <c r="AE948" s="4">
        <v>0.5</v>
      </c>
      <c r="AF948" s="4">
        <v>5.2555555555555564</v>
      </c>
      <c r="AG948" s="1" t="s">
        <v>209</v>
      </c>
      <c r="AH948" s="1"/>
    </row>
    <row r="949" spans="1:34" ht="14.25" hidden="1" x14ac:dyDescent="0.25">
      <c r="A949" s="1" t="s">
        <v>9483</v>
      </c>
      <c r="B949" s="1" t="s">
        <v>9484</v>
      </c>
      <c r="C949" s="1" t="s">
        <v>1101</v>
      </c>
      <c r="D949" s="1" t="s">
        <v>9485</v>
      </c>
      <c r="E949" s="1" t="s">
        <v>118</v>
      </c>
      <c r="F949" s="1" t="s">
        <v>199</v>
      </c>
      <c r="G949" s="4">
        <v>21.28</v>
      </c>
      <c r="H949" s="4">
        <v>21.49</v>
      </c>
      <c r="I949" s="4">
        <v>20.72</v>
      </c>
      <c r="J949" s="4">
        <v>20.9</v>
      </c>
      <c r="K949" s="1" t="s">
        <v>9486</v>
      </c>
      <c r="L949" s="1" t="s">
        <v>160</v>
      </c>
      <c r="M949" s="4">
        <v>0.1253942295663478</v>
      </c>
      <c r="N949" s="4">
        <v>0.2</v>
      </c>
      <c r="O949" s="4">
        <v>3.2259288511620243E-2</v>
      </c>
      <c r="P949" s="4">
        <v>0.17391658306925251</v>
      </c>
      <c r="Q949" s="4">
        <v>0.55555555555555558</v>
      </c>
      <c r="R949" s="4">
        <v>6</v>
      </c>
      <c r="S949" s="4">
        <v>4.644834305975893</v>
      </c>
      <c r="T949" s="4">
        <v>1.036084539960618</v>
      </c>
      <c r="U949" s="4">
        <v>38.340000000000003</v>
      </c>
      <c r="V949" s="4">
        <v>17.66</v>
      </c>
      <c r="W949" s="4">
        <v>28.581126482213431</v>
      </c>
      <c r="X949" s="4">
        <v>30.46</v>
      </c>
      <c r="Y949" s="4">
        <v>0.5</v>
      </c>
      <c r="Z949" s="4">
        <v>1</v>
      </c>
      <c r="AA949" s="4">
        <v>0.75</v>
      </c>
      <c r="AB949" s="4">
        <v>0.75</v>
      </c>
      <c r="AC949" s="4">
        <v>1</v>
      </c>
      <c r="AD949" s="4">
        <v>0.25</v>
      </c>
      <c r="AE949" s="4">
        <v>0.25</v>
      </c>
      <c r="AF949" s="4">
        <v>5.2555555555555564</v>
      </c>
      <c r="AG949" s="1" t="s">
        <v>264</v>
      </c>
      <c r="AH949" s="1"/>
    </row>
    <row r="950" spans="1:34" ht="14.25" x14ac:dyDescent="0.25">
      <c r="A950" s="1" t="s">
        <v>1658</v>
      </c>
      <c r="B950" s="1" t="s">
        <v>1659</v>
      </c>
      <c r="C950" s="1" t="s">
        <v>1101</v>
      </c>
      <c r="D950" s="1" t="s">
        <v>1660</v>
      </c>
      <c r="E950" s="1" t="s">
        <v>60</v>
      </c>
      <c r="F950" s="1" t="s">
        <v>1661</v>
      </c>
      <c r="G950" s="4">
        <v>3.62</v>
      </c>
      <c r="H950" s="4">
        <v>3.7888999999999999</v>
      </c>
      <c r="I950" s="4">
        <v>3.5859999999999999</v>
      </c>
      <c r="J950" s="4">
        <v>3.66</v>
      </c>
      <c r="K950" s="1" t="s">
        <v>293</v>
      </c>
      <c r="L950" s="1" t="s">
        <v>1662</v>
      </c>
      <c r="M950" s="4">
        <v>0.24534874875864679</v>
      </c>
      <c r="N950" s="4">
        <v>0.2</v>
      </c>
      <c r="O950" s="4">
        <v>0.16203693432676941</v>
      </c>
      <c r="P950" s="4">
        <v>4.062404311748103E-2</v>
      </c>
      <c r="Q950" s="4">
        <v>0.55555555555555558</v>
      </c>
      <c r="R950" s="4">
        <v>2</v>
      </c>
      <c r="S950" s="4">
        <v>4.4787198563257533</v>
      </c>
      <c r="T950" s="4">
        <v>0.54520275891163661</v>
      </c>
      <c r="U950" s="4">
        <v>16.0947</v>
      </c>
      <c r="V950" s="4">
        <v>2.7</v>
      </c>
      <c r="W950" s="4">
        <v>9.5563808300395241</v>
      </c>
      <c r="X950" s="4">
        <v>10.384499999999999</v>
      </c>
      <c r="Y950" s="4">
        <v>0.5</v>
      </c>
      <c r="Z950" s="4">
        <v>1</v>
      </c>
      <c r="AA950" s="4">
        <v>1</v>
      </c>
      <c r="AB950" s="4">
        <v>0.5</v>
      </c>
      <c r="AC950" s="4">
        <v>1</v>
      </c>
      <c r="AD950" s="4">
        <v>0.25</v>
      </c>
      <c r="AE950" s="4">
        <v>0.25</v>
      </c>
      <c r="AF950" s="4">
        <v>5.2555555555555564</v>
      </c>
      <c r="AG950" s="1" t="s">
        <v>306</v>
      </c>
      <c r="AH950" s="1"/>
    </row>
    <row r="951" spans="1:34" ht="14.25" hidden="1" x14ac:dyDescent="0.25">
      <c r="A951" s="1" t="s">
        <v>6229</v>
      </c>
      <c r="B951" s="1" t="s">
        <v>6230</v>
      </c>
      <c r="C951" s="1" t="s">
        <v>1101</v>
      </c>
      <c r="D951" s="1" t="s">
        <v>5835</v>
      </c>
      <c r="E951" s="1" t="s">
        <v>125</v>
      </c>
      <c r="F951" s="1" t="s">
        <v>126</v>
      </c>
      <c r="G951" s="4">
        <v>46.79</v>
      </c>
      <c r="H951" s="4">
        <v>48.48</v>
      </c>
      <c r="I951" s="4">
        <v>43.59</v>
      </c>
      <c r="J951" s="4">
        <v>43.79</v>
      </c>
      <c r="K951" s="1" t="s">
        <v>6231</v>
      </c>
      <c r="L951" s="1" t="s">
        <v>6232</v>
      </c>
      <c r="M951" s="4">
        <v>1.327663638552766</v>
      </c>
      <c r="N951" s="4">
        <v>0.5</v>
      </c>
      <c r="S951" s="4">
        <v>9.485530289777472</v>
      </c>
      <c r="T951" s="4">
        <v>2.4553926086795759</v>
      </c>
      <c r="U951" s="4">
        <v>75.430000000000007</v>
      </c>
      <c r="V951" s="4">
        <v>31.85</v>
      </c>
      <c r="W951" s="4">
        <v>58.689624505928847</v>
      </c>
      <c r="X951" s="4">
        <v>63.07</v>
      </c>
      <c r="Y951" s="4">
        <v>1</v>
      </c>
      <c r="Z951" s="4">
        <v>0.5</v>
      </c>
      <c r="AA951" s="4">
        <v>1</v>
      </c>
      <c r="AB951" s="4">
        <v>0.25</v>
      </c>
      <c r="AC951" s="4">
        <v>1</v>
      </c>
      <c r="AD951" s="4">
        <v>0.5</v>
      </c>
      <c r="AE951" s="4">
        <v>0.5</v>
      </c>
      <c r="AF951" s="4">
        <v>5.25</v>
      </c>
      <c r="AG951" s="1" t="s">
        <v>1785</v>
      </c>
      <c r="AH951" s="1"/>
    </row>
    <row r="952" spans="1:34" ht="14.25" hidden="1" x14ac:dyDescent="0.25">
      <c r="A952" s="1" t="s">
        <v>7569</v>
      </c>
      <c r="B952" s="1" t="s">
        <v>7566</v>
      </c>
      <c r="C952" s="1" t="s">
        <v>1101</v>
      </c>
      <c r="D952" s="1" t="s">
        <v>2180</v>
      </c>
      <c r="E952" s="1" t="s">
        <v>125</v>
      </c>
      <c r="F952" s="1" t="s">
        <v>805</v>
      </c>
      <c r="G952" s="4">
        <v>20.04</v>
      </c>
      <c r="H952" s="4">
        <v>20.04</v>
      </c>
      <c r="I952" s="4">
        <v>19.59</v>
      </c>
      <c r="J952" s="4">
        <v>19.670000000000002</v>
      </c>
      <c r="K952" s="1" t="s">
        <v>7570</v>
      </c>
      <c r="L952" s="1" t="s">
        <v>7571</v>
      </c>
      <c r="M952" s="4">
        <v>0.12871622536882141</v>
      </c>
      <c r="N952" s="4">
        <v>1</v>
      </c>
      <c r="S952" s="4">
        <v>4.277859578046443</v>
      </c>
      <c r="T952" s="4">
        <v>0.98360552036362536</v>
      </c>
      <c r="U952" s="4">
        <v>30.03</v>
      </c>
      <c r="V952" s="4">
        <v>13.2</v>
      </c>
      <c r="W952" s="4">
        <v>25.741284584980221</v>
      </c>
      <c r="X952" s="4">
        <v>27.81</v>
      </c>
      <c r="Y952" s="4">
        <v>1</v>
      </c>
      <c r="Z952" s="4">
        <v>0.5</v>
      </c>
      <c r="AA952" s="4">
        <v>0.5</v>
      </c>
      <c r="AB952" s="4">
        <v>0.25</v>
      </c>
      <c r="AC952" s="4">
        <v>1</v>
      </c>
      <c r="AD952" s="4">
        <v>0.5</v>
      </c>
      <c r="AE952" s="4">
        <v>0.5</v>
      </c>
      <c r="AF952" s="4">
        <v>5.25</v>
      </c>
      <c r="AG952" s="1" t="s">
        <v>2863</v>
      </c>
      <c r="AH952" s="1"/>
    </row>
    <row r="953" spans="1:34" ht="14.25" hidden="1" x14ac:dyDescent="0.25">
      <c r="A953" s="1" t="s">
        <v>7565</v>
      </c>
      <c r="B953" s="1" t="s">
        <v>7566</v>
      </c>
      <c r="C953" s="1" t="s">
        <v>1101</v>
      </c>
      <c r="D953" s="1" t="s">
        <v>835</v>
      </c>
      <c r="E953" s="1" t="s">
        <v>125</v>
      </c>
      <c r="F953" s="1" t="s">
        <v>805</v>
      </c>
      <c r="G953" s="4">
        <v>20.51</v>
      </c>
      <c r="H953" s="4">
        <v>20.51</v>
      </c>
      <c r="I953" s="4">
        <v>20</v>
      </c>
      <c r="J953" s="4">
        <v>20.03</v>
      </c>
      <c r="K953" s="1" t="s">
        <v>7567</v>
      </c>
      <c r="L953" s="1" t="s">
        <v>7568</v>
      </c>
      <c r="M953" s="4">
        <v>0.1320179024284942</v>
      </c>
      <c r="N953" s="4">
        <v>1</v>
      </c>
      <c r="S953" s="4">
        <v>4.1232801738871494</v>
      </c>
      <c r="T953" s="4">
        <v>0.98803301693531864</v>
      </c>
      <c r="U953" s="4">
        <v>30.16</v>
      </c>
      <c r="V953" s="4">
        <v>13.59</v>
      </c>
      <c r="W953" s="4">
        <v>25.916857707509891</v>
      </c>
      <c r="X953" s="4">
        <v>27.835000000000001</v>
      </c>
      <c r="Y953" s="4">
        <v>1</v>
      </c>
      <c r="Z953" s="4">
        <v>0.5</v>
      </c>
      <c r="AA953" s="4">
        <v>0.5</v>
      </c>
      <c r="AB953" s="4">
        <v>0.25</v>
      </c>
      <c r="AC953" s="4">
        <v>1</v>
      </c>
      <c r="AD953" s="4">
        <v>0.5</v>
      </c>
      <c r="AE953" s="4">
        <v>0.5</v>
      </c>
      <c r="AF953" s="4">
        <v>5.25</v>
      </c>
      <c r="AG953" s="1" t="s">
        <v>2863</v>
      </c>
      <c r="AH953" s="1"/>
    </row>
    <row r="954" spans="1:34" ht="14.25" hidden="1" x14ac:dyDescent="0.25">
      <c r="A954" s="1" t="s">
        <v>13963</v>
      </c>
      <c r="B954" s="1" t="s">
        <v>13964</v>
      </c>
      <c r="C954" s="1" t="s">
        <v>12900</v>
      </c>
      <c r="D954" s="1" t="s">
        <v>1328</v>
      </c>
      <c r="E954" s="1" t="s">
        <v>37</v>
      </c>
      <c r="F954" s="1" t="s">
        <v>38</v>
      </c>
      <c r="G954" s="4">
        <v>11.27</v>
      </c>
      <c r="H954" s="4">
        <v>11.37</v>
      </c>
      <c r="I954" s="4">
        <v>11.02</v>
      </c>
      <c r="J954" s="4">
        <v>11.35</v>
      </c>
      <c r="K954" s="1" t="s">
        <v>2397</v>
      </c>
      <c r="L954" s="1" t="s">
        <v>1482</v>
      </c>
      <c r="M954" s="4">
        <v>0.65230166503428011</v>
      </c>
      <c r="N954" s="4">
        <v>1</v>
      </c>
      <c r="S954" s="4">
        <v>3.0128172250041558</v>
      </c>
      <c r="T954" s="4">
        <v>0.81846739634745369</v>
      </c>
      <c r="U954" s="4">
        <v>20.27</v>
      </c>
      <c r="V954" s="4">
        <v>6.85</v>
      </c>
      <c r="W954" s="4">
        <v>15.7454743083004</v>
      </c>
      <c r="X954" s="4">
        <v>16.585000000000001</v>
      </c>
      <c r="Y954" s="4">
        <v>0.5</v>
      </c>
      <c r="Z954" s="4">
        <v>0.5</v>
      </c>
      <c r="AA954" s="4">
        <v>1</v>
      </c>
      <c r="AB954" s="4">
        <v>0.25</v>
      </c>
      <c r="AC954" s="4">
        <v>1</v>
      </c>
      <c r="AD954" s="4">
        <v>0.5</v>
      </c>
      <c r="AE954" s="4">
        <v>0.5</v>
      </c>
      <c r="AF954" s="4">
        <v>5.25</v>
      </c>
      <c r="AG954" s="1" t="s">
        <v>2663</v>
      </c>
      <c r="AH954" s="1"/>
    </row>
    <row r="955" spans="1:34" ht="14.25" hidden="1" x14ac:dyDescent="0.25">
      <c r="A955" s="1" t="s">
        <v>3989</v>
      </c>
      <c r="B955" s="1" t="s">
        <v>3990</v>
      </c>
      <c r="C955" s="1" t="s">
        <v>1101</v>
      </c>
      <c r="D955" s="1" t="s">
        <v>2920</v>
      </c>
      <c r="E955" s="1" t="s">
        <v>118</v>
      </c>
      <c r="F955" s="1" t="s">
        <v>1144</v>
      </c>
      <c r="G955" s="4">
        <v>13.76</v>
      </c>
      <c r="H955" s="4">
        <v>13.89</v>
      </c>
      <c r="I955" s="4">
        <v>13.4</v>
      </c>
      <c r="J955" s="4">
        <v>13.47</v>
      </c>
      <c r="K955" s="1" t="s">
        <v>3991</v>
      </c>
      <c r="L955" s="1" t="s">
        <v>3992</v>
      </c>
      <c r="M955" s="4">
        <v>0.10791366906474829</v>
      </c>
      <c r="N955" s="4">
        <v>1</v>
      </c>
      <c r="S955" s="4">
        <v>1.202305008941317</v>
      </c>
      <c r="T955" s="4">
        <v>0.32651723119940551</v>
      </c>
      <c r="U955" s="4">
        <v>17.34</v>
      </c>
      <c r="V955" s="4">
        <v>12</v>
      </c>
      <c r="W955" s="4">
        <v>15.49525691699605</v>
      </c>
      <c r="X955" s="4">
        <v>15.535</v>
      </c>
      <c r="Y955" s="4">
        <v>1</v>
      </c>
      <c r="Z955" s="4">
        <v>0.5</v>
      </c>
      <c r="AA955" s="4">
        <v>0.5</v>
      </c>
      <c r="AB955" s="4">
        <v>0.25</v>
      </c>
      <c r="AC955" s="4">
        <v>1</v>
      </c>
      <c r="AD955" s="4">
        <v>0.5</v>
      </c>
      <c r="AE955" s="4">
        <v>0.5</v>
      </c>
      <c r="AF955" s="4">
        <v>5.25</v>
      </c>
      <c r="AG955" s="1" t="s">
        <v>2863</v>
      </c>
      <c r="AH955" s="1"/>
    </row>
    <row r="956" spans="1:34" ht="14.25" hidden="1" x14ac:dyDescent="0.25">
      <c r="A956" s="1" t="s">
        <v>6989</v>
      </c>
      <c r="B956" s="1" t="s">
        <v>6990</v>
      </c>
      <c r="C956" s="1" t="s">
        <v>1101</v>
      </c>
      <c r="D956" s="1" t="s">
        <v>6991</v>
      </c>
      <c r="E956" s="1" t="s">
        <v>118</v>
      </c>
      <c r="F956" s="1" t="s">
        <v>199</v>
      </c>
      <c r="G956" s="4">
        <v>31.73</v>
      </c>
      <c r="H956" s="4">
        <v>31.73</v>
      </c>
      <c r="I956" s="4">
        <v>30.52</v>
      </c>
      <c r="J956" s="4">
        <v>30.78</v>
      </c>
      <c r="K956" s="1" t="s">
        <v>1440</v>
      </c>
      <c r="L956" s="1" t="s">
        <v>6992</v>
      </c>
      <c r="M956" s="4">
        <v>0.12142037253896321</v>
      </c>
      <c r="N956" s="4">
        <v>0.2</v>
      </c>
      <c r="O956" s="4">
        <v>2.178330500287257E-2</v>
      </c>
      <c r="P956" s="4">
        <v>0.13096894116147351</v>
      </c>
      <c r="Q956" s="4">
        <v>1</v>
      </c>
      <c r="R956" s="4">
        <v>8</v>
      </c>
      <c r="S956" s="4">
        <v>5.8623591830992634</v>
      </c>
      <c r="T956" s="4">
        <v>1.4866476475670209</v>
      </c>
      <c r="U956" s="4">
        <v>43.08</v>
      </c>
      <c r="V956" s="4">
        <v>15.27</v>
      </c>
      <c r="W956" s="4">
        <v>35.076561264822153</v>
      </c>
      <c r="X956" s="4">
        <v>36.204999999999998</v>
      </c>
      <c r="Y956" s="4">
        <v>0.5</v>
      </c>
      <c r="Z956" s="4">
        <v>1</v>
      </c>
      <c r="AA956" s="4">
        <v>0.75</v>
      </c>
      <c r="AB956" s="4">
        <v>0.5</v>
      </c>
      <c r="AC956" s="4">
        <v>0.8</v>
      </c>
      <c r="AD956" s="4">
        <v>0.25</v>
      </c>
      <c r="AE956" s="4">
        <v>0.25</v>
      </c>
      <c r="AF956" s="4">
        <v>5.25</v>
      </c>
      <c r="AG956" s="1" t="s">
        <v>20138</v>
      </c>
      <c r="AH956" s="1"/>
    </row>
    <row r="957" spans="1:34" ht="14.25" hidden="1" x14ac:dyDescent="0.25">
      <c r="A957" s="1" t="s">
        <v>10625</v>
      </c>
      <c r="B957" s="1" t="s">
        <v>10626</v>
      </c>
      <c r="C957" s="1" t="s">
        <v>1101</v>
      </c>
      <c r="D957" s="1" t="s">
        <v>10627</v>
      </c>
      <c r="E957" s="1" t="s">
        <v>93</v>
      </c>
      <c r="F957" s="1" t="s">
        <v>3402</v>
      </c>
      <c r="G957" s="4">
        <v>3.65</v>
      </c>
      <c r="H957" s="4">
        <v>3.65</v>
      </c>
      <c r="I957" s="4">
        <v>3.56</v>
      </c>
      <c r="J957" s="4">
        <v>3.6</v>
      </c>
      <c r="K957" s="1" t="s">
        <v>10628</v>
      </c>
      <c r="L957" s="1" t="s">
        <v>2555</v>
      </c>
      <c r="M957" s="4">
        <v>0.1954787234042554</v>
      </c>
      <c r="N957" s="4">
        <v>1</v>
      </c>
      <c r="S957" s="4">
        <v>3.7373756667390801</v>
      </c>
      <c r="T957" s="4">
        <v>0.51210408265139751</v>
      </c>
      <c r="U957" s="4">
        <v>13.76</v>
      </c>
      <c r="V957" s="4">
        <v>1.25</v>
      </c>
      <c r="W957" s="4">
        <v>8.2576877470355683</v>
      </c>
      <c r="X957" s="4">
        <v>9.3949999999999996</v>
      </c>
      <c r="Y957" s="4">
        <v>0.5</v>
      </c>
      <c r="Z957" s="4">
        <v>0.5</v>
      </c>
      <c r="AA957" s="4">
        <v>0.75</v>
      </c>
      <c r="AB957" s="4">
        <v>0.25</v>
      </c>
      <c r="AC957" s="4">
        <v>1</v>
      </c>
      <c r="AD957" s="4">
        <v>0.75</v>
      </c>
      <c r="AE957" s="4">
        <v>0.5</v>
      </c>
      <c r="AF957" s="4">
        <v>5.25</v>
      </c>
      <c r="AG957" s="1" t="s">
        <v>2114</v>
      </c>
      <c r="AH957" s="1"/>
    </row>
    <row r="958" spans="1:34" ht="14.25" hidden="1" x14ac:dyDescent="0.25">
      <c r="A958" s="1" t="s">
        <v>17685</v>
      </c>
      <c r="B958" s="1" t="s">
        <v>17686</v>
      </c>
      <c r="C958" s="1" t="s">
        <v>12900</v>
      </c>
      <c r="D958" s="1" t="s">
        <v>17687</v>
      </c>
      <c r="E958" s="1" t="s">
        <v>93</v>
      </c>
      <c r="F958" s="1" t="s">
        <v>502</v>
      </c>
      <c r="G958" s="4">
        <v>42.94</v>
      </c>
      <c r="H958" s="4">
        <v>43.17</v>
      </c>
      <c r="I958" s="4">
        <v>42.44</v>
      </c>
      <c r="J958" s="4">
        <v>42.75</v>
      </c>
      <c r="K958" s="1" t="s">
        <v>17688</v>
      </c>
      <c r="L958" s="1" t="s">
        <v>17689</v>
      </c>
      <c r="M958" s="4">
        <v>0.14124908658299801</v>
      </c>
      <c r="N958" s="4">
        <v>0.2</v>
      </c>
      <c r="O958" s="4">
        <v>3.2815187265183621E-2</v>
      </c>
      <c r="P958" s="4">
        <v>1.180885095673926E-2</v>
      </c>
      <c r="Q958" s="4">
        <v>1</v>
      </c>
      <c r="R958" s="4">
        <v>2</v>
      </c>
      <c r="S958" s="4">
        <v>6.9573097400907997</v>
      </c>
      <c r="T958" s="4">
        <v>1.6466130181480421</v>
      </c>
      <c r="U958" s="4">
        <v>57.58</v>
      </c>
      <c r="V958" s="4">
        <v>27.2</v>
      </c>
      <c r="W958" s="4">
        <v>47.475553359683794</v>
      </c>
      <c r="X958" s="4">
        <v>48.945</v>
      </c>
      <c r="Y958" s="4">
        <v>1</v>
      </c>
      <c r="Z958" s="4">
        <v>1</v>
      </c>
      <c r="AA958" s="4">
        <v>0.5</v>
      </c>
      <c r="AB958" s="4">
        <v>0.25</v>
      </c>
      <c r="AC958" s="4">
        <v>0.8</v>
      </c>
      <c r="AD958" s="4">
        <v>0.25</v>
      </c>
      <c r="AE958" s="4">
        <v>0.25</v>
      </c>
      <c r="AF958" s="4">
        <v>5.25</v>
      </c>
      <c r="AG958" s="1" t="s">
        <v>8180</v>
      </c>
      <c r="AH958" s="1"/>
    </row>
    <row r="959" spans="1:34" ht="14.25" hidden="1" x14ac:dyDescent="0.25">
      <c r="A959" s="1" t="s">
        <v>6952</v>
      </c>
      <c r="B959" s="1" t="s">
        <v>6953</v>
      </c>
      <c r="C959" s="1" t="s">
        <v>1101</v>
      </c>
      <c r="D959" s="1" t="s">
        <v>6954</v>
      </c>
      <c r="E959" s="1" t="s">
        <v>37</v>
      </c>
      <c r="F959" s="1" t="s">
        <v>433</v>
      </c>
      <c r="G959" s="4">
        <v>4.7699999999999996</v>
      </c>
      <c r="H959" s="4">
        <v>4.95</v>
      </c>
      <c r="I959" s="4">
        <v>4.5599999999999996</v>
      </c>
      <c r="J959" s="4">
        <v>4.6900000000000004</v>
      </c>
      <c r="K959" s="1" t="s">
        <v>6955</v>
      </c>
      <c r="L959" s="1" t="s">
        <v>6956</v>
      </c>
      <c r="M959" s="4">
        <v>0.28423857156212018</v>
      </c>
      <c r="N959" s="4">
        <v>1</v>
      </c>
      <c r="S959" s="4">
        <v>2.0173977568231818</v>
      </c>
      <c r="T959" s="4">
        <v>0.56467984148464889</v>
      </c>
      <c r="U959" s="4">
        <v>13.31</v>
      </c>
      <c r="V959" s="4">
        <v>2.6</v>
      </c>
      <c r="W959" s="4">
        <v>6.4099545454545446</v>
      </c>
      <c r="X959" s="4">
        <v>7.05</v>
      </c>
      <c r="Y959" s="4">
        <v>0.5</v>
      </c>
      <c r="Z959" s="4">
        <v>0.5</v>
      </c>
      <c r="AA959" s="4">
        <v>1</v>
      </c>
      <c r="AB959" s="4">
        <v>0.25</v>
      </c>
      <c r="AC959" s="4">
        <v>1</v>
      </c>
      <c r="AD959" s="4">
        <v>0.5</v>
      </c>
      <c r="AE959" s="4">
        <v>0.5</v>
      </c>
      <c r="AF959" s="4">
        <v>5.25</v>
      </c>
      <c r="AG959" s="1" t="s">
        <v>2663</v>
      </c>
      <c r="AH959" s="1"/>
    </row>
    <row r="960" spans="1:34" ht="14.25" hidden="1" x14ac:dyDescent="0.25">
      <c r="A960" s="1" t="s">
        <v>5345</v>
      </c>
      <c r="B960" s="1" t="s">
        <v>5346</v>
      </c>
      <c r="C960" s="1" t="s">
        <v>1101</v>
      </c>
      <c r="D960" s="1" t="s">
        <v>5347</v>
      </c>
      <c r="E960" s="1" t="s">
        <v>118</v>
      </c>
      <c r="F960" s="1" t="s">
        <v>199</v>
      </c>
      <c r="G960" s="4">
        <v>21.5</v>
      </c>
      <c r="H960" s="4">
        <v>21.78</v>
      </c>
      <c r="I960" s="4">
        <v>21.09</v>
      </c>
      <c r="J960" s="4">
        <v>21.21</v>
      </c>
      <c r="K960" s="1" t="s">
        <v>5348</v>
      </c>
      <c r="L960" s="1" t="s">
        <v>5349</v>
      </c>
      <c r="M960" s="4">
        <v>4.7913396877645828E-2</v>
      </c>
      <c r="N960" s="4">
        <v>0.2</v>
      </c>
      <c r="O960" s="4">
        <v>2.756223705581121E-2</v>
      </c>
      <c r="P960" s="4">
        <v>0.816765990213145</v>
      </c>
      <c r="Q960" s="4">
        <v>1</v>
      </c>
      <c r="R960" s="4">
        <v>1</v>
      </c>
      <c r="S960" s="4">
        <v>5.0535885266796834</v>
      </c>
      <c r="T960" s="4">
        <v>1.192946595739758</v>
      </c>
      <c r="U960" s="4">
        <v>30.9</v>
      </c>
      <c r="V960" s="4">
        <v>10.93</v>
      </c>
      <c r="W960" s="4">
        <v>24.74276679841897</v>
      </c>
      <c r="X960" s="4">
        <v>26.675000000000001</v>
      </c>
      <c r="Y960" s="4">
        <v>0.5</v>
      </c>
      <c r="Z960" s="4">
        <v>1</v>
      </c>
      <c r="AA960" s="4">
        <v>0.25</v>
      </c>
      <c r="AB960" s="4">
        <v>1</v>
      </c>
      <c r="AC960" s="4">
        <v>0.8</v>
      </c>
      <c r="AD960" s="4">
        <v>0.25</v>
      </c>
      <c r="AE960" s="4">
        <v>0.25</v>
      </c>
      <c r="AF960" s="4">
        <v>5.25</v>
      </c>
      <c r="AG960" s="1" t="s">
        <v>6892</v>
      </c>
      <c r="AH960" s="1"/>
    </row>
    <row r="961" spans="1:34" ht="14.25" hidden="1" x14ac:dyDescent="0.25">
      <c r="A961" s="1" t="s">
        <v>18418</v>
      </c>
      <c r="B961" s="1" t="s">
        <v>18419</v>
      </c>
      <c r="C961" s="1" t="s">
        <v>12900</v>
      </c>
      <c r="D961" s="1" t="s">
        <v>15021</v>
      </c>
      <c r="E961" s="1" t="s">
        <v>125</v>
      </c>
      <c r="F961" s="1" t="s">
        <v>485</v>
      </c>
      <c r="G961" s="4">
        <v>55.73</v>
      </c>
      <c r="H961" s="4">
        <v>55.75</v>
      </c>
      <c r="I961" s="4">
        <v>54.58</v>
      </c>
      <c r="J961" s="4">
        <v>55.13</v>
      </c>
      <c r="K961" s="1" t="s">
        <v>18420</v>
      </c>
      <c r="L961" s="1" t="s">
        <v>18421</v>
      </c>
      <c r="M961" s="4">
        <v>0.13921023803372631</v>
      </c>
      <c r="N961" s="4">
        <v>0.2</v>
      </c>
      <c r="O961" s="4">
        <v>2.60658701984357E-2</v>
      </c>
      <c r="P961" s="4">
        <v>0.52148971100584007</v>
      </c>
      <c r="Q961" s="4">
        <v>1</v>
      </c>
      <c r="S961" s="4">
        <v>10.423887904545101</v>
      </c>
      <c r="T961" s="4">
        <v>2.3145495351350802</v>
      </c>
      <c r="U961" s="4">
        <v>76.650000000000006</v>
      </c>
      <c r="V961" s="4">
        <v>24.85</v>
      </c>
      <c r="W961" s="4">
        <v>60.842094861660087</v>
      </c>
      <c r="X961" s="4">
        <v>63.685000000000002</v>
      </c>
      <c r="Y961" s="4">
        <v>0.5</v>
      </c>
      <c r="Z961" s="4">
        <v>0.5</v>
      </c>
      <c r="AA961" s="4">
        <v>0.75</v>
      </c>
      <c r="AB961" s="4">
        <v>1</v>
      </c>
      <c r="AC961" s="4">
        <v>0.8</v>
      </c>
      <c r="AD961" s="4">
        <v>0.25</v>
      </c>
      <c r="AE961" s="4">
        <v>0.25</v>
      </c>
      <c r="AF961" s="4">
        <v>5.25</v>
      </c>
      <c r="AG961" s="1" t="s">
        <v>5006</v>
      </c>
      <c r="AH961" s="1"/>
    </row>
    <row r="962" spans="1:34" ht="14.25" hidden="1" x14ac:dyDescent="0.25">
      <c r="A962" s="1" t="s">
        <v>9880</v>
      </c>
      <c r="B962" s="1" t="s">
        <v>9881</v>
      </c>
      <c r="C962" s="1" t="s">
        <v>1101</v>
      </c>
      <c r="D962" s="1" t="s">
        <v>9882</v>
      </c>
      <c r="E962" s="1" t="s">
        <v>118</v>
      </c>
      <c r="F962" s="1" t="s">
        <v>1144</v>
      </c>
      <c r="G962" s="4">
        <v>8.0500000000000007</v>
      </c>
      <c r="H962" s="4">
        <v>8.16</v>
      </c>
      <c r="I962" s="4">
        <v>8.01</v>
      </c>
      <c r="J962" s="4">
        <v>8.02</v>
      </c>
      <c r="K962" s="1" t="s">
        <v>9883</v>
      </c>
      <c r="L962" s="1" t="s">
        <v>9884</v>
      </c>
      <c r="M962" s="4">
        <v>0.2088766049660972</v>
      </c>
      <c r="N962" s="4">
        <v>0.5</v>
      </c>
      <c r="R962" s="4">
        <v>1</v>
      </c>
      <c r="S962" s="4">
        <v>1.7997690263081561</v>
      </c>
      <c r="T962" s="4">
        <v>0.33297383450464091</v>
      </c>
      <c r="U962" s="4">
        <v>14.04</v>
      </c>
      <c r="V962" s="4">
        <v>7.6</v>
      </c>
      <c r="W962" s="4">
        <v>11.23266798418973</v>
      </c>
      <c r="X962" s="4">
        <v>11.75</v>
      </c>
      <c r="Y962" s="4">
        <v>0.5</v>
      </c>
      <c r="Z962" s="4">
        <v>1</v>
      </c>
      <c r="AA962" s="4">
        <v>1</v>
      </c>
      <c r="AB962" s="4">
        <v>0.25</v>
      </c>
      <c r="AC962" s="4">
        <v>1</v>
      </c>
      <c r="AD962" s="4">
        <v>0.5</v>
      </c>
      <c r="AE962" s="4">
        <v>0.5</v>
      </c>
      <c r="AF962" s="4">
        <v>5.25</v>
      </c>
      <c r="AG962" s="1" t="s">
        <v>550</v>
      </c>
      <c r="AH962" s="1"/>
    </row>
    <row r="963" spans="1:34" ht="14.25" hidden="1" x14ac:dyDescent="0.25">
      <c r="A963" s="1" t="s">
        <v>5166</v>
      </c>
      <c r="B963" s="1" t="s">
        <v>5167</v>
      </c>
      <c r="C963" s="1" t="s">
        <v>1101</v>
      </c>
      <c r="D963" s="1" t="s">
        <v>5168</v>
      </c>
      <c r="E963" s="1" t="s">
        <v>52</v>
      </c>
      <c r="F963" s="1" t="s">
        <v>53</v>
      </c>
      <c r="G963" s="4">
        <v>5.85</v>
      </c>
      <c r="H963" s="4">
        <v>6.15</v>
      </c>
      <c r="I963" s="4">
        <v>5.82</v>
      </c>
      <c r="J963" s="4">
        <v>5.97</v>
      </c>
      <c r="K963" s="1" t="s">
        <v>3872</v>
      </c>
      <c r="L963" s="1" t="s">
        <v>5169</v>
      </c>
      <c r="M963" s="4">
        <v>2.2689075630252069E-2</v>
      </c>
      <c r="N963" s="4">
        <v>1</v>
      </c>
      <c r="S963" s="4">
        <v>4.9086204005264067</v>
      </c>
      <c r="T963" s="4">
        <v>0.80243603709586897</v>
      </c>
      <c r="U963" s="4">
        <v>20.27</v>
      </c>
      <c r="V963" s="4">
        <v>3.12</v>
      </c>
      <c r="W963" s="4">
        <v>11.13658102766798</v>
      </c>
      <c r="X963" s="4">
        <v>12.08</v>
      </c>
      <c r="Y963" s="4">
        <v>1</v>
      </c>
      <c r="Z963" s="4">
        <v>0.5</v>
      </c>
      <c r="AA963" s="4">
        <v>0.5</v>
      </c>
      <c r="AB963" s="4">
        <v>0.25</v>
      </c>
      <c r="AC963" s="4">
        <v>1</v>
      </c>
      <c r="AD963" s="4">
        <v>0.5</v>
      </c>
      <c r="AE963" s="4">
        <v>0.5</v>
      </c>
      <c r="AF963" s="4">
        <v>5.25</v>
      </c>
      <c r="AG963" s="1" t="s">
        <v>2863</v>
      </c>
      <c r="AH963" s="1"/>
    </row>
    <row r="964" spans="1:34" ht="14.25" hidden="1" x14ac:dyDescent="0.25">
      <c r="A964" s="1" t="s">
        <v>7478</v>
      </c>
      <c r="B964" s="1" t="s">
        <v>7479</v>
      </c>
      <c r="C964" s="1" t="s">
        <v>1101</v>
      </c>
      <c r="D964" s="1" t="s">
        <v>2679</v>
      </c>
      <c r="E964" s="1" t="s">
        <v>125</v>
      </c>
      <c r="F964" s="1" t="s">
        <v>126</v>
      </c>
      <c r="G964" s="4">
        <v>10.39</v>
      </c>
      <c r="H964" s="4">
        <v>10.44</v>
      </c>
      <c r="I964" s="4">
        <v>10.19</v>
      </c>
      <c r="J964" s="4">
        <v>10.37</v>
      </c>
      <c r="K964" s="1" t="s">
        <v>7480</v>
      </c>
      <c r="L964" s="1" t="s">
        <v>208</v>
      </c>
      <c r="M964" s="4">
        <v>0.13970280816667821</v>
      </c>
      <c r="N964" s="4">
        <v>1</v>
      </c>
      <c r="S964" s="4">
        <v>3.6283385875568381</v>
      </c>
      <c r="T964" s="4">
        <v>0.84845235577184708</v>
      </c>
      <c r="U964" s="4">
        <v>21.66</v>
      </c>
      <c r="V964" s="4">
        <v>7.3</v>
      </c>
      <c r="W964" s="4">
        <v>15.181561264822131</v>
      </c>
      <c r="X964" s="4">
        <v>16.385000000000002</v>
      </c>
      <c r="Y964" s="4">
        <v>0.5</v>
      </c>
      <c r="Z964" s="4">
        <v>0.5</v>
      </c>
      <c r="AA964" s="4">
        <v>0.75</v>
      </c>
      <c r="AB964" s="4">
        <v>0.25</v>
      </c>
      <c r="AC964" s="4">
        <v>1</v>
      </c>
      <c r="AD964" s="4">
        <v>0.75</v>
      </c>
      <c r="AE964" s="4">
        <v>0.5</v>
      </c>
      <c r="AF964" s="4">
        <v>5.25</v>
      </c>
      <c r="AG964" s="1" t="s">
        <v>2114</v>
      </c>
      <c r="AH964" s="1"/>
    </row>
    <row r="965" spans="1:34" ht="14.25" hidden="1" x14ac:dyDescent="0.25">
      <c r="A965" s="1" t="s">
        <v>16420</v>
      </c>
      <c r="B965" s="1" t="s">
        <v>16421</v>
      </c>
      <c r="C965" s="1" t="s">
        <v>12900</v>
      </c>
      <c r="D965" s="1" t="s">
        <v>12953</v>
      </c>
      <c r="E965" s="1" t="s">
        <v>93</v>
      </c>
      <c r="F965" s="1" t="s">
        <v>491</v>
      </c>
      <c r="G965" s="4">
        <v>53.07</v>
      </c>
      <c r="H965" s="4">
        <v>53.28</v>
      </c>
      <c r="I965" s="4">
        <v>51.35</v>
      </c>
      <c r="J965" s="4">
        <v>52.31</v>
      </c>
      <c r="K965" s="1" t="s">
        <v>16422</v>
      </c>
      <c r="L965" s="1" t="s">
        <v>16423</v>
      </c>
      <c r="M965" s="4">
        <v>0.17207710675773519</v>
      </c>
      <c r="N965" s="4">
        <v>1</v>
      </c>
      <c r="S965" s="4">
        <v>21.485337984541079</v>
      </c>
      <c r="T965" s="4">
        <v>3.8597225718119068</v>
      </c>
      <c r="U965" s="4">
        <v>108.2</v>
      </c>
      <c r="V965" s="4">
        <v>24.92</v>
      </c>
      <c r="W965" s="4">
        <v>71.865059288537509</v>
      </c>
      <c r="X965" s="4">
        <v>79.974999999999994</v>
      </c>
      <c r="Y965" s="4">
        <v>1</v>
      </c>
      <c r="Z965" s="4">
        <v>0.5</v>
      </c>
      <c r="AA965" s="4">
        <v>0.5</v>
      </c>
      <c r="AB965" s="4">
        <v>0.25</v>
      </c>
      <c r="AC965" s="4">
        <v>1</v>
      </c>
      <c r="AD965" s="4">
        <v>0.5</v>
      </c>
      <c r="AE965" s="4">
        <v>0.5</v>
      </c>
      <c r="AF965" s="4">
        <v>5.25</v>
      </c>
      <c r="AG965" s="1" t="s">
        <v>2863</v>
      </c>
      <c r="AH965" s="1"/>
    </row>
    <row r="966" spans="1:34" ht="14.25" hidden="1" x14ac:dyDescent="0.25">
      <c r="A966" s="1" t="s">
        <v>12074</v>
      </c>
      <c r="B966" s="1" t="s">
        <v>12075</v>
      </c>
      <c r="C966" s="1" t="s">
        <v>1101</v>
      </c>
      <c r="D966" s="1" t="s">
        <v>2622</v>
      </c>
      <c r="E966" s="1" t="s">
        <v>52</v>
      </c>
      <c r="F966" s="1" t="s">
        <v>53</v>
      </c>
      <c r="G966" s="4">
        <v>67.03</v>
      </c>
      <c r="H966" s="4">
        <v>71.45</v>
      </c>
      <c r="I966" s="4">
        <v>67.03</v>
      </c>
      <c r="J966" s="4">
        <v>68.599999999999994</v>
      </c>
      <c r="K966" s="1" t="s">
        <v>12076</v>
      </c>
      <c r="L966" s="1" t="s">
        <v>12077</v>
      </c>
      <c r="M966" s="4">
        <v>0.78224537822444995</v>
      </c>
      <c r="N966" s="4">
        <v>0.6</v>
      </c>
      <c r="S966" s="4">
        <v>9.8951127594648174</v>
      </c>
      <c r="T966" s="4">
        <v>3.5035169068744021</v>
      </c>
      <c r="U966" s="4">
        <v>79.97</v>
      </c>
      <c r="V966" s="4">
        <v>36.200000000000003</v>
      </c>
      <c r="W966" s="4">
        <v>57.79711462450593</v>
      </c>
      <c r="X966" s="4">
        <v>57.33</v>
      </c>
      <c r="Y966" s="4">
        <v>1</v>
      </c>
      <c r="Z966" s="4">
        <v>0.5</v>
      </c>
      <c r="AA966" s="4">
        <v>1</v>
      </c>
      <c r="AB966" s="4">
        <v>0.25</v>
      </c>
      <c r="AC966" s="4">
        <v>0.4</v>
      </c>
      <c r="AD966" s="4">
        <v>0.75</v>
      </c>
      <c r="AE966" s="4">
        <v>0.75</v>
      </c>
      <c r="AF966" s="4">
        <v>5.25</v>
      </c>
      <c r="AG966" s="1" t="s">
        <v>152</v>
      </c>
      <c r="AH966" s="1"/>
    </row>
    <row r="967" spans="1:34" ht="14.25" hidden="1" x14ac:dyDescent="0.25">
      <c r="A967" s="1" t="s">
        <v>7548</v>
      </c>
      <c r="B967" s="1" t="s">
        <v>7549</v>
      </c>
      <c r="C967" s="1" t="s">
        <v>1101</v>
      </c>
      <c r="D967" s="1" t="s">
        <v>5299</v>
      </c>
      <c r="E967" s="1" t="s">
        <v>125</v>
      </c>
      <c r="F967" s="1" t="s">
        <v>1789</v>
      </c>
      <c r="G967" s="4">
        <v>128</v>
      </c>
      <c r="H967" s="4">
        <v>128.09</v>
      </c>
      <c r="I967" s="4">
        <v>125.97</v>
      </c>
      <c r="J967" s="4">
        <v>126.82</v>
      </c>
      <c r="K967" s="1" t="s">
        <v>7550</v>
      </c>
      <c r="L967" s="1" t="s">
        <v>1832</v>
      </c>
      <c r="M967" s="4">
        <v>0.23734067241129331</v>
      </c>
      <c r="N967" s="4">
        <v>0.6</v>
      </c>
      <c r="R967" s="4">
        <v>1</v>
      </c>
      <c r="S967" s="4">
        <v>11.832679785709161</v>
      </c>
      <c r="T967" s="4">
        <v>3.535094721408182</v>
      </c>
      <c r="U967" s="4">
        <v>138.47</v>
      </c>
      <c r="V967" s="4">
        <v>80.14</v>
      </c>
      <c r="W967" s="4">
        <v>115.5867786561265</v>
      </c>
      <c r="X967" s="4">
        <v>117.34</v>
      </c>
      <c r="Y967" s="4">
        <v>0.5</v>
      </c>
      <c r="Z967" s="4">
        <v>1</v>
      </c>
      <c r="AA967" s="4">
        <v>1</v>
      </c>
      <c r="AB967" s="4">
        <v>0.25</v>
      </c>
      <c r="AC967" s="4">
        <v>0.4</v>
      </c>
      <c r="AD967" s="4">
        <v>0.75</v>
      </c>
      <c r="AE967" s="4">
        <v>0.75</v>
      </c>
      <c r="AF967" s="4">
        <v>5.25</v>
      </c>
      <c r="AG967" s="1" t="s">
        <v>103</v>
      </c>
      <c r="AH967" s="1"/>
    </row>
    <row r="968" spans="1:34" ht="14.25" hidden="1" x14ac:dyDescent="0.25">
      <c r="A968" s="1" t="s">
        <v>3061</v>
      </c>
      <c r="B968" s="1" t="s">
        <v>3062</v>
      </c>
      <c r="C968" s="1" t="s">
        <v>1101</v>
      </c>
      <c r="D968" s="1" t="s">
        <v>3063</v>
      </c>
      <c r="E968" s="1" t="s">
        <v>118</v>
      </c>
      <c r="F968" s="1" t="s">
        <v>199</v>
      </c>
      <c r="G968" s="4">
        <v>10.14</v>
      </c>
      <c r="H968" s="4">
        <v>10.14</v>
      </c>
      <c r="I968" s="4">
        <v>9.8000000000000007</v>
      </c>
      <c r="J968" s="4">
        <v>9.83</v>
      </c>
      <c r="K968" s="1" t="s">
        <v>3064</v>
      </c>
      <c r="L968" s="1" t="s">
        <v>1811</v>
      </c>
      <c r="M968" s="4">
        <v>0.30616113744075812</v>
      </c>
      <c r="N968" s="4">
        <v>1</v>
      </c>
      <c r="S968" s="4">
        <v>1.471344117139866</v>
      </c>
      <c r="T968" s="4">
        <v>0.38772774475778132</v>
      </c>
      <c r="U968" s="4">
        <v>13.9</v>
      </c>
      <c r="V968" s="4">
        <v>7.99</v>
      </c>
      <c r="W968" s="4">
        <v>11.586739130434781</v>
      </c>
      <c r="X968" s="4">
        <v>11.68</v>
      </c>
      <c r="Y968" s="4">
        <v>0.5</v>
      </c>
      <c r="Z968" s="4">
        <v>0.5</v>
      </c>
      <c r="AA968" s="4">
        <v>1</v>
      </c>
      <c r="AB968" s="4">
        <v>0.25</v>
      </c>
      <c r="AC968" s="4">
        <v>1</v>
      </c>
      <c r="AD968" s="4">
        <v>0.5</v>
      </c>
      <c r="AE968" s="4">
        <v>0.5</v>
      </c>
      <c r="AF968" s="4">
        <v>5.25</v>
      </c>
      <c r="AG968" s="1" t="s">
        <v>2663</v>
      </c>
      <c r="AH968" s="1"/>
    </row>
    <row r="969" spans="1:34" ht="14.25" hidden="1" x14ac:dyDescent="0.25">
      <c r="A969" s="1" t="s">
        <v>18157</v>
      </c>
      <c r="B969" s="1" t="s">
        <v>18158</v>
      </c>
      <c r="C969" s="1" t="s">
        <v>12900</v>
      </c>
      <c r="D969" s="1" t="s">
        <v>18159</v>
      </c>
      <c r="E969" s="1" t="s">
        <v>93</v>
      </c>
      <c r="F969" s="1" t="s">
        <v>274</v>
      </c>
      <c r="G969" s="4">
        <v>118.67</v>
      </c>
      <c r="H969" s="4">
        <v>119.19</v>
      </c>
      <c r="I969" s="4">
        <v>117.99</v>
      </c>
      <c r="J969" s="4">
        <v>118.58</v>
      </c>
      <c r="K969" s="1" t="s">
        <v>532</v>
      </c>
      <c r="L969" s="1" t="s">
        <v>48</v>
      </c>
      <c r="M969" s="4">
        <v>7.9505958901526327E-2</v>
      </c>
      <c r="N969" s="4">
        <v>0.7</v>
      </c>
      <c r="O969" s="4">
        <v>3.2952265431987232E-2</v>
      </c>
      <c r="P969" s="4">
        <v>5.143981082181287E-2</v>
      </c>
      <c r="Q969" s="4">
        <v>1</v>
      </c>
      <c r="R969" s="4">
        <v>1</v>
      </c>
      <c r="S969" s="4">
        <v>5.1478010897684952</v>
      </c>
      <c r="T969" s="4">
        <v>2.299603129432886</v>
      </c>
      <c r="U969" s="4">
        <v>127.24</v>
      </c>
      <c r="V969" s="4">
        <v>93.72</v>
      </c>
      <c r="W969" s="4">
        <v>117.76237154150191</v>
      </c>
      <c r="X969" s="4">
        <v>118.66500000000001</v>
      </c>
      <c r="Y969" s="4">
        <v>0.5</v>
      </c>
      <c r="Z969" s="4">
        <v>1</v>
      </c>
      <c r="AA969" s="4">
        <v>0.25</v>
      </c>
      <c r="AB969" s="4">
        <v>0.5</v>
      </c>
      <c r="AC969" s="4">
        <v>0.8</v>
      </c>
      <c r="AD969" s="4">
        <v>0.25</v>
      </c>
      <c r="AE969" s="4">
        <v>0.25</v>
      </c>
      <c r="AF969" s="4">
        <v>5.25</v>
      </c>
      <c r="AG969" s="1" t="s">
        <v>1954</v>
      </c>
      <c r="AH969" s="1"/>
    </row>
    <row r="970" spans="1:34" ht="14.25" hidden="1" x14ac:dyDescent="0.25">
      <c r="A970" s="1" t="s">
        <v>4992</v>
      </c>
      <c r="B970" s="1" t="s">
        <v>4993</v>
      </c>
      <c r="C970" s="1" t="s">
        <v>1101</v>
      </c>
      <c r="D970" s="1" t="s">
        <v>4994</v>
      </c>
      <c r="E970" s="1" t="s">
        <v>118</v>
      </c>
      <c r="F970" s="1" t="s">
        <v>1114</v>
      </c>
      <c r="G970" s="4">
        <v>159.32</v>
      </c>
      <c r="H970" s="4">
        <v>159.65</v>
      </c>
      <c r="I970" s="4">
        <v>156.34</v>
      </c>
      <c r="J970" s="4">
        <v>156.43</v>
      </c>
      <c r="K970" s="1" t="s">
        <v>83</v>
      </c>
      <c r="L970" s="1" t="s">
        <v>160</v>
      </c>
      <c r="M970" s="4">
        <v>0.18052686207468749</v>
      </c>
      <c r="N970" s="4">
        <v>0.7</v>
      </c>
      <c r="S970" s="4">
        <v>23.668300612713011</v>
      </c>
      <c r="T970" s="4">
        <v>5.4767365407544508</v>
      </c>
      <c r="U970" s="4">
        <v>213.99</v>
      </c>
      <c r="V970" s="4">
        <v>94.58</v>
      </c>
      <c r="W970" s="4">
        <v>177.97749011857721</v>
      </c>
      <c r="X970" s="4">
        <v>179.69</v>
      </c>
      <c r="Y970" s="4">
        <v>0.5</v>
      </c>
      <c r="Z970" s="4">
        <v>0.5</v>
      </c>
      <c r="AA970" s="4">
        <v>1</v>
      </c>
      <c r="AB970" s="4">
        <v>0.25</v>
      </c>
      <c r="AC970" s="4">
        <v>0.8</v>
      </c>
      <c r="AD970" s="4">
        <v>0.75</v>
      </c>
      <c r="AE970" s="4">
        <v>0.75</v>
      </c>
      <c r="AF970" s="4">
        <v>5.25</v>
      </c>
      <c r="AG970" s="1" t="s">
        <v>97</v>
      </c>
      <c r="AH970" s="1"/>
    </row>
    <row r="971" spans="1:34" ht="14.25" hidden="1" x14ac:dyDescent="0.25">
      <c r="A971" s="1" t="s">
        <v>12215</v>
      </c>
      <c r="B971" s="1" t="s">
        <v>12216</v>
      </c>
      <c r="C971" s="1" t="s">
        <v>1101</v>
      </c>
      <c r="D971" s="1" t="s">
        <v>2827</v>
      </c>
      <c r="E971" s="1" t="s">
        <v>52</v>
      </c>
      <c r="F971" s="1" t="s">
        <v>53</v>
      </c>
      <c r="G971" s="4">
        <v>3.5323000000000002</v>
      </c>
      <c r="H971" s="4">
        <v>3.55</v>
      </c>
      <c r="I971" s="4">
        <v>3.45</v>
      </c>
      <c r="J971" s="4">
        <v>3.48</v>
      </c>
      <c r="K971" s="1" t="s">
        <v>12217</v>
      </c>
      <c r="L971" s="1" t="s">
        <v>12218</v>
      </c>
      <c r="M971" s="4">
        <v>0.33241758241758229</v>
      </c>
      <c r="N971" s="4">
        <v>1</v>
      </c>
      <c r="S971" s="4">
        <v>1.0513639167291791</v>
      </c>
      <c r="T971" s="4">
        <v>0.42434395446291012</v>
      </c>
      <c r="U971" s="4">
        <v>12.23</v>
      </c>
      <c r="V971" s="4">
        <v>3.3</v>
      </c>
      <c r="W971" s="4">
        <v>5.0385025691699621</v>
      </c>
      <c r="X971" s="4">
        <v>4.9749999999999996</v>
      </c>
      <c r="Y971" s="4">
        <v>0.5</v>
      </c>
      <c r="Z971" s="4">
        <v>0.5</v>
      </c>
      <c r="AA971" s="4">
        <v>1</v>
      </c>
      <c r="AB971" s="4">
        <v>0.25</v>
      </c>
      <c r="AC971" s="4">
        <v>1</v>
      </c>
      <c r="AD971" s="4">
        <v>0.5</v>
      </c>
      <c r="AE971" s="4">
        <v>0.5</v>
      </c>
      <c r="AF971" s="4">
        <v>5.25</v>
      </c>
      <c r="AG971" s="1" t="s">
        <v>2663</v>
      </c>
      <c r="AH971" s="1"/>
    </row>
    <row r="972" spans="1:34" ht="14.25" hidden="1" x14ac:dyDescent="0.25">
      <c r="A972" s="1" t="s">
        <v>18154</v>
      </c>
      <c r="B972" s="1" t="s">
        <v>18155</v>
      </c>
      <c r="C972" s="1" t="s">
        <v>12900</v>
      </c>
      <c r="D972" s="1" t="s">
        <v>18156</v>
      </c>
      <c r="E972" s="1" t="s">
        <v>118</v>
      </c>
      <c r="F972" s="1" t="s">
        <v>1114</v>
      </c>
      <c r="G972" s="4">
        <v>13.63</v>
      </c>
      <c r="H972" s="4">
        <v>13.82</v>
      </c>
      <c r="I972" s="4">
        <v>13.41</v>
      </c>
      <c r="J972" s="4">
        <v>13.46</v>
      </c>
      <c r="K972" s="1" t="s">
        <v>625</v>
      </c>
      <c r="L972" s="1" t="s">
        <v>5022</v>
      </c>
      <c r="M972" s="4">
        <v>0.10318395267976189</v>
      </c>
      <c r="N972" s="4">
        <v>0.5</v>
      </c>
      <c r="O972" s="4">
        <v>7.5969879316152317E-2</v>
      </c>
      <c r="P972" s="4">
        <v>1.7261409364294009</v>
      </c>
      <c r="Q972" s="4">
        <v>-0.25</v>
      </c>
      <c r="R972" s="4">
        <v>2</v>
      </c>
      <c r="S972" s="4">
        <v>8.5769077634685917</v>
      </c>
      <c r="T972" s="4">
        <v>1.155182750641452</v>
      </c>
      <c r="U972" s="4">
        <v>41.03</v>
      </c>
      <c r="V972" s="4">
        <v>12.63</v>
      </c>
      <c r="W972" s="4">
        <v>30.958102766798412</v>
      </c>
      <c r="X972" s="4">
        <v>35.72</v>
      </c>
      <c r="Y972" s="4">
        <v>0.5</v>
      </c>
      <c r="Z972" s="4">
        <v>1</v>
      </c>
      <c r="AA972" s="4">
        <v>0.5</v>
      </c>
      <c r="AB972" s="4">
        <v>1</v>
      </c>
      <c r="AC972" s="4">
        <v>1</v>
      </c>
      <c r="AD972" s="4">
        <v>0.5</v>
      </c>
      <c r="AE972" s="4">
        <v>0.5</v>
      </c>
      <c r="AF972" s="4">
        <v>5.25</v>
      </c>
      <c r="AG972" s="1" t="s">
        <v>2584</v>
      </c>
      <c r="AH972" s="1"/>
    </row>
    <row r="973" spans="1:34" ht="14.25" hidden="1" x14ac:dyDescent="0.25">
      <c r="A973" s="1" t="s">
        <v>15159</v>
      </c>
      <c r="B973" s="1" t="s">
        <v>15160</v>
      </c>
      <c r="C973" s="1" t="s">
        <v>12900</v>
      </c>
      <c r="D973" s="1" t="s">
        <v>2788</v>
      </c>
      <c r="E973" s="1" t="s">
        <v>93</v>
      </c>
      <c r="F973" s="1" t="s">
        <v>491</v>
      </c>
      <c r="G973" s="4">
        <v>70.430000000000007</v>
      </c>
      <c r="H973" s="4">
        <v>70.69</v>
      </c>
      <c r="I973" s="4">
        <v>69.680000000000007</v>
      </c>
      <c r="J973" s="4">
        <v>70.09</v>
      </c>
      <c r="K973" s="1" t="s">
        <v>15161</v>
      </c>
      <c r="L973" s="1" t="s">
        <v>4630</v>
      </c>
      <c r="M973" s="4">
        <v>0.14215257525306971</v>
      </c>
      <c r="N973" s="4">
        <v>0.2</v>
      </c>
      <c r="O973" s="4">
        <v>2.7836713987414122E-2</v>
      </c>
      <c r="P973" s="4">
        <v>0.1221993668244649</v>
      </c>
      <c r="Q973" s="4">
        <v>1</v>
      </c>
      <c r="R973" s="4">
        <v>1</v>
      </c>
      <c r="S973" s="4">
        <v>9.5057370350384875</v>
      </c>
      <c r="T973" s="4">
        <v>3.0577351172346612</v>
      </c>
      <c r="U973" s="4">
        <v>81.19</v>
      </c>
      <c r="V973" s="4">
        <v>34.1</v>
      </c>
      <c r="W973" s="4">
        <v>67.321007905138359</v>
      </c>
      <c r="X973" s="4">
        <v>70.355000000000004</v>
      </c>
      <c r="Y973" s="4">
        <v>0.5</v>
      </c>
      <c r="Z973" s="4">
        <v>1</v>
      </c>
      <c r="AA973" s="4">
        <v>0.5</v>
      </c>
      <c r="AB973" s="4">
        <v>0.75</v>
      </c>
      <c r="AC973" s="4">
        <v>0.8</v>
      </c>
      <c r="AD973" s="4">
        <v>0.25</v>
      </c>
      <c r="AE973" s="4">
        <v>0.25</v>
      </c>
      <c r="AF973" s="4">
        <v>5.25</v>
      </c>
      <c r="AG973" s="1" t="s">
        <v>1954</v>
      </c>
      <c r="AH973" s="1"/>
    </row>
    <row r="974" spans="1:34" ht="14.25" hidden="1" x14ac:dyDescent="0.25">
      <c r="A974" s="1" t="s">
        <v>7944</v>
      </c>
      <c r="B974" s="1" t="s">
        <v>7945</v>
      </c>
      <c r="C974" s="1" t="s">
        <v>1101</v>
      </c>
      <c r="D974" s="1" t="s">
        <v>7946</v>
      </c>
      <c r="E974" s="1" t="s">
        <v>118</v>
      </c>
      <c r="F974" s="1" t="s">
        <v>199</v>
      </c>
      <c r="G974" s="4">
        <v>8.14</v>
      </c>
      <c r="H974" s="4">
        <v>8.1999999999999993</v>
      </c>
      <c r="I974" s="4">
        <v>7.76</v>
      </c>
      <c r="J974" s="4">
        <v>7.92</v>
      </c>
      <c r="K974" s="1" t="s">
        <v>133</v>
      </c>
      <c r="L974" s="1" t="s">
        <v>3920</v>
      </c>
      <c r="M974" s="4">
        <v>0.18299843147478351</v>
      </c>
      <c r="N974" s="4">
        <v>0.5</v>
      </c>
      <c r="O974" s="4">
        <v>5.0316605281070459E-2</v>
      </c>
      <c r="P974" s="4">
        <v>1.7635076603098641</v>
      </c>
      <c r="Q974" s="4">
        <v>-0.25</v>
      </c>
      <c r="S974" s="4">
        <v>6.3599508451688811</v>
      </c>
      <c r="T974" s="4">
        <v>0.97195430780331349</v>
      </c>
      <c r="U974" s="4">
        <v>24.69</v>
      </c>
      <c r="V974" s="4">
        <v>4.58</v>
      </c>
      <c r="W974" s="4">
        <v>17.818577075098819</v>
      </c>
      <c r="X974" s="4">
        <v>20.785</v>
      </c>
      <c r="Y974" s="4">
        <v>0.5</v>
      </c>
      <c r="Z974" s="4">
        <v>0.5</v>
      </c>
      <c r="AA974" s="4">
        <v>1</v>
      </c>
      <c r="AB974" s="4">
        <v>1</v>
      </c>
      <c r="AC974" s="4">
        <v>1</v>
      </c>
      <c r="AD974" s="4">
        <v>0.5</v>
      </c>
      <c r="AE974" s="4">
        <v>0.5</v>
      </c>
      <c r="AF974" s="4">
        <v>5.25</v>
      </c>
      <c r="AG974" s="1" t="s">
        <v>476</v>
      </c>
      <c r="AH974" s="1"/>
    </row>
    <row r="975" spans="1:34" ht="14.25" hidden="1" x14ac:dyDescent="0.25">
      <c r="A975" s="1" t="s">
        <v>11683</v>
      </c>
      <c r="B975" s="1" t="s">
        <v>11684</v>
      </c>
      <c r="C975" s="1" t="s">
        <v>1101</v>
      </c>
      <c r="D975" s="1" t="s">
        <v>11685</v>
      </c>
      <c r="E975" s="1" t="s">
        <v>125</v>
      </c>
      <c r="F975" s="1" t="s">
        <v>166</v>
      </c>
      <c r="G975" s="4">
        <v>31.75</v>
      </c>
      <c r="H975" s="4">
        <v>31.87</v>
      </c>
      <c r="I975" s="4">
        <v>30.98</v>
      </c>
      <c r="J975" s="4">
        <v>31.08</v>
      </c>
      <c r="K975" s="1" t="s">
        <v>979</v>
      </c>
      <c r="L975" s="1" t="s">
        <v>11686</v>
      </c>
      <c r="M975" s="4">
        <v>0.53455470140775629</v>
      </c>
      <c r="N975" s="4">
        <v>0</v>
      </c>
      <c r="O975" s="4">
        <v>2.514067825331277E-2</v>
      </c>
      <c r="P975" s="4">
        <v>0.21718815185648721</v>
      </c>
      <c r="Q975" s="4">
        <v>1</v>
      </c>
      <c r="S975" s="4">
        <v>7.7939834806679889</v>
      </c>
      <c r="T975" s="4">
        <v>1.6436509006831961</v>
      </c>
      <c r="U975" s="4">
        <v>48.98</v>
      </c>
      <c r="V975" s="4">
        <v>21.5</v>
      </c>
      <c r="W975" s="4">
        <v>39.792509881422923</v>
      </c>
      <c r="X975" s="4">
        <v>43.484999999999999</v>
      </c>
      <c r="Y975" s="4">
        <v>1</v>
      </c>
      <c r="Z975" s="4">
        <v>0.5</v>
      </c>
      <c r="AA975" s="4">
        <v>1</v>
      </c>
      <c r="AB975" s="4">
        <v>0.75</v>
      </c>
      <c r="AC975" s="4">
        <v>1</v>
      </c>
      <c r="AD975" s="4">
        <v>0</v>
      </c>
      <c r="AE975" s="4">
        <v>0</v>
      </c>
      <c r="AF975" s="4">
        <v>5.25</v>
      </c>
      <c r="AG975" s="1" t="s">
        <v>11687</v>
      </c>
      <c r="AH975" s="1"/>
    </row>
    <row r="976" spans="1:34" ht="14.25" hidden="1" x14ac:dyDescent="0.25">
      <c r="A976" s="1" t="s">
        <v>15219</v>
      </c>
      <c r="B976" s="1" t="s">
        <v>15220</v>
      </c>
      <c r="C976" s="1" t="s">
        <v>12900</v>
      </c>
      <c r="D976" s="1" t="s">
        <v>15221</v>
      </c>
      <c r="E976" s="1" t="s">
        <v>118</v>
      </c>
      <c r="F976" s="1" t="s">
        <v>119</v>
      </c>
      <c r="G976" s="4">
        <v>11.98</v>
      </c>
      <c r="H976" s="4">
        <v>12</v>
      </c>
      <c r="I976" s="4">
        <v>11.85</v>
      </c>
      <c r="J976" s="4">
        <v>11.88</v>
      </c>
      <c r="K976" s="1" t="s">
        <v>15222</v>
      </c>
      <c r="L976" s="1" t="s">
        <v>48</v>
      </c>
      <c r="M976" s="4">
        <v>0.11577445331042351</v>
      </c>
      <c r="N976" s="4">
        <v>0.55555555555555558</v>
      </c>
      <c r="O976" s="4">
        <v>0.19825839485696939</v>
      </c>
      <c r="P976" s="4">
        <v>0.21510690743766281</v>
      </c>
      <c r="Q976" s="4">
        <v>-0.1111111111111111</v>
      </c>
      <c r="S976" s="4">
        <v>3.6123951696994441</v>
      </c>
      <c r="T976" s="4">
        <v>0.78551430162174296</v>
      </c>
      <c r="U976" s="4">
        <v>18.260000000000002</v>
      </c>
      <c r="V976" s="4">
        <v>3.12</v>
      </c>
      <c r="W976" s="4">
        <v>14.672233201581021</v>
      </c>
      <c r="X976" s="4">
        <v>16.36</v>
      </c>
      <c r="Y976" s="4">
        <v>0.5</v>
      </c>
      <c r="Z976" s="4">
        <v>0.5</v>
      </c>
      <c r="AA976" s="4">
        <v>0.75</v>
      </c>
      <c r="AB976" s="4">
        <v>0.75</v>
      </c>
      <c r="AC976" s="4">
        <v>0.8</v>
      </c>
      <c r="AD976" s="4">
        <v>0.75</v>
      </c>
      <c r="AE976" s="4">
        <v>0.75</v>
      </c>
      <c r="AF976" s="4">
        <v>5.2444444444444454</v>
      </c>
      <c r="AG976" s="1" t="s">
        <v>56</v>
      </c>
      <c r="AH976" s="1"/>
    </row>
    <row r="977" spans="1:34" ht="14.25" hidden="1" x14ac:dyDescent="0.25">
      <c r="A977" s="1" t="s">
        <v>19574</v>
      </c>
      <c r="B977" s="1" t="s">
        <v>19575</v>
      </c>
      <c r="C977" s="1" t="s">
        <v>12900</v>
      </c>
      <c r="D977" s="1" t="s">
        <v>19576</v>
      </c>
      <c r="E977" s="1" t="s">
        <v>93</v>
      </c>
      <c r="F977" s="1" t="s">
        <v>274</v>
      </c>
      <c r="G977" s="4">
        <v>55.69</v>
      </c>
      <c r="H977" s="4">
        <v>56.17</v>
      </c>
      <c r="I977" s="4">
        <v>55.59</v>
      </c>
      <c r="J977" s="4">
        <v>55.66</v>
      </c>
      <c r="K977" s="1" t="s">
        <v>83</v>
      </c>
      <c r="L977" s="1" t="s">
        <v>1213</v>
      </c>
      <c r="M977" s="4">
        <v>0.1070191278454489</v>
      </c>
      <c r="N977" s="4">
        <v>0.6</v>
      </c>
      <c r="O977" s="4">
        <v>3.6911789285170069E-2</v>
      </c>
      <c r="P977" s="4">
        <v>5.9439796323534203E-2</v>
      </c>
      <c r="Q977" s="4">
        <v>0.33333333333333331</v>
      </c>
      <c r="R977" s="4">
        <v>2</v>
      </c>
      <c r="S977" s="4">
        <v>4.2314673008018362</v>
      </c>
      <c r="T977" s="4">
        <v>1.357870635770378</v>
      </c>
      <c r="U977" s="4">
        <v>62.08</v>
      </c>
      <c r="V977" s="4">
        <v>41.62</v>
      </c>
      <c r="W977" s="4">
        <v>55.339604743083036</v>
      </c>
      <c r="X977" s="4">
        <v>56.82</v>
      </c>
      <c r="Y977" s="4">
        <v>0.5</v>
      </c>
      <c r="Z977" s="4">
        <v>1</v>
      </c>
      <c r="AA977" s="4">
        <v>0.5</v>
      </c>
      <c r="AB977" s="4">
        <v>0.5</v>
      </c>
      <c r="AC977" s="4">
        <v>0.8</v>
      </c>
      <c r="AD977" s="4">
        <v>0.5</v>
      </c>
      <c r="AE977" s="4">
        <v>0.5</v>
      </c>
      <c r="AF977" s="4">
        <v>5.2333333333333334</v>
      </c>
      <c r="AG977" s="1" t="s">
        <v>209</v>
      </c>
      <c r="AH977" s="1"/>
    </row>
    <row r="978" spans="1:34" ht="14.25" hidden="1" x14ac:dyDescent="0.25">
      <c r="A978" s="1" t="s">
        <v>19577</v>
      </c>
      <c r="B978" s="1" t="s">
        <v>19578</v>
      </c>
      <c r="C978" s="1" t="s">
        <v>12900</v>
      </c>
      <c r="D978" s="1" t="s">
        <v>19579</v>
      </c>
      <c r="E978" s="1" t="s">
        <v>93</v>
      </c>
      <c r="F978" s="1" t="s">
        <v>274</v>
      </c>
      <c r="G978" s="4">
        <v>57.29</v>
      </c>
      <c r="H978" s="4">
        <v>57.86</v>
      </c>
      <c r="I978" s="4">
        <v>57.23</v>
      </c>
      <c r="J978" s="4">
        <v>57.5</v>
      </c>
      <c r="K978" s="1" t="s">
        <v>14182</v>
      </c>
      <c r="L978" s="1" t="s">
        <v>160</v>
      </c>
      <c r="M978" s="4">
        <v>0.115461781943392</v>
      </c>
      <c r="N978" s="4">
        <v>0.6</v>
      </c>
      <c r="O978" s="4">
        <v>3.7016341244477113E-2</v>
      </c>
      <c r="P978" s="4">
        <v>5.9187661992355062E-2</v>
      </c>
      <c r="Q978" s="4">
        <v>0.33333333333333331</v>
      </c>
      <c r="R978" s="4">
        <v>1</v>
      </c>
      <c r="S978" s="4">
        <v>3.774860492048008</v>
      </c>
      <c r="T978" s="4">
        <v>1.3226075767131491</v>
      </c>
      <c r="U978" s="4">
        <v>63.32</v>
      </c>
      <c r="V978" s="4">
        <v>43.68</v>
      </c>
      <c r="W978" s="4">
        <v>56.557628458498037</v>
      </c>
      <c r="X978" s="4">
        <v>57.75</v>
      </c>
      <c r="Y978" s="4">
        <v>0.5</v>
      </c>
      <c r="Z978" s="4">
        <v>1</v>
      </c>
      <c r="AA978" s="4">
        <v>0.5</v>
      </c>
      <c r="AB978" s="4">
        <v>0.5</v>
      </c>
      <c r="AC978" s="4">
        <v>0.8</v>
      </c>
      <c r="AD978" s="4">
        <v>0.5</v>
      </c>
      <c r="AE978" s="4">
        <v>0.5</v>
      </c>
      <c r="AF978" s="4">
        <v>5.2333333333333334</v>
      </c>
      <c r="AG978" s="1" t="s">
        <v>316</v>
      </c>
      <c r="AH978" s="1"/>
    </row>
    <row r="979" spans="1:34" ht="14.25" hidden="1" x14ac:dyDescent="0.25">
      <c r="A979" s="1" t="s">
        <v>19075</v>
      </c>
      <c r="B979" s="1" t="s">
        <v>19076</v>
      </c>
      <c r="C979" s="1" t="s">
        <v>12900</v>
      </c>
      <c r="D979" s="1" t="s">
        <v>19077</v>
      </c>
      <c r="E979" s="1" t="s">
        <v>37</v>
      </c>
      <c r="F979" s="1" t="s">
        <v>132</v>
      </c>
      <c r="G979" s="4">
        <v>56.68</v>
      </c>
      <c r="H979" s="4">
        <v>59.74</v>
      </c>
      <c r="I979" s="4">
        <v>56.77</v>
      </c>
      <c r="J979" s="4">
        <v>58.49</v>
      </c>
      <c r="K979" s="1" t="s">
        <v>19078</v>
      </c>
      <c r="L979" s="1" t="s">
        <v>326</v>
      </c>
      <c r="M979" s="4">
        <v>0.1201258354794936</v>
      </c>
      <c r="N979" s="4">
        <v>0.6</v>
      </c>
      <c r="O979" s="4">
        <v>2.8406605376420209E-2</v>
      </c>
      <c r="P979" s="4">
        <v>0.1104650343428655</v>
      </c>
      <c r="Q979" s="4">
        <v>0.33333333333333331</v>
      </c>
      <c r="R979" s="4">
        <v>1</v>
      </c>
      <c r="S979" s="4">
        <v>12.90250691454469</v>
      </c>
      <c r="T979" s="4">
        <v>2.674307868477158</v>
      </c>
      <c r="U979" s="4">
        <v>84.61</v>
      </c>
      <c r="V979" s="4">
        <v>25.72</v>
      </c>
      <c r="W979" s="4">
        <v>68.551897233201572</v>
      </c>
      <c r="X979" s="4">
        <v>72.02</v>
      </c>
      <c r="Y979" s="4">
        <v>0.5</v>
      </c>
      <c r="Z979" s="4">
        <v>1</v>
      </c>
      <c r="AA979" s="4">
        <v>0.5</v>
      </c>
      <c r="AB979" s="4">
        <v>0.5</v>
      </c>
      <c r="AC979" s="4">
        <v>0.8</v>
      </c>
      <c r="AD979" s="4">
        <v>0.5</v>
      </c>
      <c r="AE979" s="4">
        <v>0.5</v>
      </c>
      <c r="AF979" s="4">
        <v>5.2333333333333334</v>
      </c>
      <c r="AG979" s="1" t="s">
        <v>316</v>
      </c>
      <c r="AH979" s="1"/>
    </row>
    <row r="980" spans="1:34" ht="14.25" hidden="1" x14ac:dyDescent="0.25">
      <c r="A980" s="1" t="s">
        <v>11557</v>
      </c>
      <c r="B980" s="1" t="s">
        <v>11558</v>
      </c>
      <c r="C980" s="1" t="s">
        <v>1101</v>
      </c>
      <c r="D980" s="1" t="s">
        <v>11559</v>
      </c>
      <c r="E980" s="1" t="s">
        <v>125</v>
      </c>
      <c r="F980" s="1" t="s">
        <v>485</v>
      </c>
      <c r="G980" s="4">
        <v>52.77</v>
      </c>
      <c r="H980" s="4">
        <v>54.04</v>
      </c>
      <c r="I980" s="4">
        <v>51.8</v>
      </c>
      <c r="J980" s="4">
        <v>54.03</v>
      </c>
      <c r="K980" s="1" t="s">
        <v>11560</v>
      </c>
      <c r="L980" s="1" t="s">
        <v>2667</v>
      </c>
      <c r="M980" s="4">
        <v>0.13765922408222109</v>
      </c>
      <c r="N980" s="4">
        <v>0.33333333333333331</v>
      </c>
      <c r="O980" s="4">
        <v>1.9950935139848719E-2</v>
      </c>
      <c r="P980" s="4">
        <v>0.18665920315494619</v>
      </c>
      <c r="Q980" s="4">
        <v>0.75</v>
      </c>
      <c r="R980" s="4">
        <v>1</v>
      </c>
      <c r="S980" s="4">
        <v>6.3571342013840964</v>
      </c>
      <c r="T980" s="4">
        <v>2.6185990008818099</v>
      </c>
      <c r="U980" s="4">
        <v>71.95</v>
      </c>
      <c r="V980" s="4">
        <v>25.15</v>
      </c>
      <c r="W980" s="4">
        <v>52.56733201581028</v>
      </c>
      <c r="X980" s="4">
        <v>52.935000000000002</v>
      </c>
      <c r="Y980" s="4">
        <v>0.5</v>
      </c>
      <c r="Z980" s="4">
        <v>1</v>
      </c>
      <c r="AA980" s="4">
        <v>0.5</v>
      </c>
      <c r="AB980" s="4">
        <v>0.75</v>
      </c>
      <c r="AC980" s="4">
        <v>0.4</v>
      </c>
      <c r="AD980" s="4">
        <v>0.5</v>
      </c>
      <c r="AE980" s="4">
        <v>0.5</v>
      </c>
      <c r="AF980" s="4">
        <v>5.2333333333333334</v>
      </c>
      <c r="AG980" s="1" t="s">
        <v>316</v>
      </c>
      <c r="AH980" s="1"/>
    </row>
    <row r="981" spans="1:34" ht="14.25" hidden="1" x14ac:dyDescent="0.25">
      <c r="A981" s="1" t="s">
        <v>18513</v>
      </c>
      <c r="B981" s="1" t="s">
        <v>18514</v>
      </c>
      <c r="C981" s="1" t="s">
        <v>12900</v>
      </c>
      <c r="D981" s="1" t="s">
        <v>18515</v>
      </c>
      <c r="E981" s="1" t="s">
        <v>60</v>
      </c>
      <c r="F981" s="1" t="s">
        <v>448</v>
      </c>
      <c r="G981" s="4">
        <v>3.25</v>
      </c>
      <c r="H981" s="4">
        <v>3.29</v>
      </c>
      <c r="I981" s="4">
        <v>3.16</v>
      </c>
      <c r="J981" s="4">
        <v>3.2</v>
      </c>
      <c r="K981" s="1" t="s">
        <v>18516</v>
      </c>
      <c r="L981" s="1" t="s">
        <v>18517</v>
      </c>
      <c r="M981" s="4">
        <v>0.29166364514686138</v>
      </c>
      <c r="N981" s="4">
        <v>0.1</v>
      </c>
      <c r="O981" s="4">
        <v>2.1787576423065391E-2</v>
      </c>
      <c r="P981" s="4">
        <v>0.44806769462422258</v>
      </c>
      <c r="Q981" s="4">
        <v>0.33333333333333331</v>
      </c>
      <c r="R981" s="4">
        <v>5</v>
      </c>
      <c r="S981" s="4">
        <v>1.3291246204659579</v>
      </c>
      <c r="T981" s="4">
        <v>0.33937581082046281</v>
      </c>
      <c r="U981" s="4">
        <v>7.53</v>
      </c>
      <c r="V981" s="4">
        <v>1.72</v>
      </c>
      <c r="W981" s="4">
        <v>4.3908695652173906</v>
      </c>
      <c r="X981" s="4">
        <v>4.4000000000000004</v>
      </c>
      <c r="Y981" s="4">
        <v>0.5</v>
      </c>
      <c r="Z981" s="4">
        <v>1</v>
      </c>
      <c r="AA981" s="4">
        <v>1</v>
      </c>
      <c r="AB981" s="4">
        <v>1</v>
      </c>
      <c r="AC981" s="4">
        <v>0.8</v>
      </c>
      <c r="AD981" s="4">
        <v>0.25</v>
      </c>
      <c r="AE981" s="4">
        <v>0.25</v>
      </c>
      <c r="AF981" s="4">
        <v>5.2333333333333334</v>
      </c>
      <c r="AG981" s="1" t="s">
        <v>7959</v>
      </c>
      <c r="AH981" s="1"/>
    </row>
    <row r="982" spans="1:34" ht="14.25" hidden="1" x14ac:dyDescent="0.25">
      <c r="A982" s="1" t="s">
        <v>5735</v>
      </c>
      <c r="B982" s="1" t="s">
        <v>5736</v>
      </c>
      <c r="C982" s="1" t="s">
        <v>1101</v>
      </c>
      <c r="D982" s="1" t="s">
        <v>5737</v>
      </c>
      <c r="E982" s="1" t="s">
        <v>118</v>
      </c>
      <c r="F982" s="1" t="s">
        <v>199</v>
      </c>
      <c r="G982" s="4">
        <v>10.91</v>
      </c>
      <c r="H982" s="4">
        <v>11.01</v>
      </c>
      <c r="I982" s="4">
        <v>10.43</v>
      </c>
      <c r="J982" s="4">
        <v>10.44</v>
      </c>
      <c r="K982" s="1" t="s">
        <v>1403</v>
      </c>
      <c r="L982" s="1" t="s">
        <v>5738</v>
      </c>
      <c r="M982" s="4">
        <v>8.2685747696068429E-2</v>
      </c>
      <c r="N982" s="4">
        <v>0.2</v>
      </c>
      <c r="O982" s="4">
        <v>3.1696611963189521E-2</v>
      </c>
      <c r="P982" s="4">
        <v>0.2084713273672997</v>
      </c>
      <c r="Q982" s="4">
        <v>0.77777777777777779</v>
      </c>
      <c r="R982" s="4">
        <v>8</v>
      </c>
      <c r="S982" s="4">
        <v>2.4642377655954379</v>
      </c>
      <c r="T982" s="4">
        <v>0.51585122515998616</v>
      </c>
      <c r="U982" s="4">
        <v>17.670000000000002</v>
      </c>
      <c r="V982" s="4">
        <v>8.91</v>
      </c>
      <c r="W982" s="4">
        <v>14.74185770750988</v>
      </c>
      <c r="X982" s="4">
        <v>15.72</v>
      </c>
      <c r="Y982" s="4">
        <v>0.5</v>
      </c>
      <c r="Z982" s="4">
        <v>1</v>
      </c>
      <c r="AA982" s="4">
        <v>0.5</v>
      </c>
      <c r="AB982" s="4">
        <v>0.75</v>
      </c>
      <c r="AC982" s="4">
        <v>1</v>
      </c>
      <c r="AD982" s="4">
        <v>0.25</v>
      </c>
      <c r="AE982" s="4">
        <v>0.25</v>
      </c>
      <c r="AF982" s="4">
        <v>5.2277777777777779</v>
      </c>
      <c r="AG982" s="1" t="s">
        <v>4379</v>
      </c>
      <c r="AH982" s="1"/>
    </row>
    <row r="983" spans="1:34" ht="14.25" hidden="1" x14ac:dyDescent="0.25">
      <c r="A983" s="1" t="s">
        <v>3586</v>
      </c>
      <c r="B983" s="1" t="s">
        <v>3587</v>
      </c>
      <c r="C983" s="1" t="s">
        <v>1101</v>
      </c>
      <c r="D983" s="1" t="s">
        <v>3588</v>
      </c>
      <c r="E983" s="1" t="s">
        <v>125</v>
      </c>
      <c r="F983" s="1" t="s">
        <v>1789</v>
      </c>
      <c r="G983" s="4">
        <v>532.05999999999995</v>
      </c>
      <c r="H983" s="4">
        <v>532.05999999999995</v>
      </c>
      <c r="I983" s="4">
        <v>516.1</v>
      </c>
      <c r="J983" s="4">
        <v>525.20000000000005</v>
      </c>
      <c r="K983" s="1" t="s">
        <v>3589</v>
      </c>
      <c r="L983" s="1" t="s">
        <v>719</v>
      </c>
      <c r="M983" s="4">
        <v>0.35578050237939979</v>
      </c>
      <c r="N983" s="4">
        <v>0.77777777777777779</v>
      </c>
      <c r="S983" s="4">
        <v>49.733870729543639</v>
      </c>
      <c r="T983" s="4">
        <v>12.30859678744217</v>
      </c>
      <c r="U983" s="4">
        <v>549</v>
      </c>
      <c r="V983" s="4">
        <v>345.67</v>
      </c>
      <c r="W983" s="4">
        <v>462.10249011857718</v>
      </c>
      <c r="X983" s="4">
        <v>468.82499999999999</v>
      </c>
      <c r="Y983" s="4">
        <v>0.5</v>
      </c>
      <c r="Z983" s="4">
        <v>0.5</v>
      </c>
      <c r="AA983" s="4">
        <v>1</v>
      </c>
      <c r="AB983" s="4">
        <v>0.25</v>
      </c>
      <c r="AC983" s="4">
        <v>0.2</v>
      </c>
      <c r="AD983" s="4">
        <v>1</v>
      </c>
      <c r="AE983" s="4">
        <v>1</v>
      </c>
      <c r="AF983" s="4">
        <v>5.2277777777777779</v>
      </c>
      <c r="AG983" s="1" t="s">
        <v>3590</v>
      </c>
      <c r="AH983" s="1"/>
    </row>
    <row r="984" spans="1:34" ht="14.25" hidden="1" x14ac:dyDescent="0.25">
      <c r="A984" s="1" t="s">
        <v>16120</v>
      </c>
      <c r="B984" s="1" t="s">
        <v>16117</v>
      </c>
      <c r="C984" s="1" t="s">
        <v>12900</v>
      </c>
      <c r="D984" s="1" t="s">
        <v>16121</v>
      </c>
      <c r="E984" s="1" t="s">
        <v>118</v>
      </c>
      <c r="F984" s="1" t="s">
        <v>1114</v>
      </c>
      <c r="G984" s="4">
        <v>39.880000000000003</v>
      </c>
      <c r="H984" s="4">
        <v>40.1</v>
      </c>
      <c r="I984" s="4">
        <v>39.520000000000003</v>
      </c>
      <c r="J984" s="4">
        <v>39.67</v>
      </c>
      <c r="K984" s="1" t="s">
        <v>83</v>
      </c>
      <c r="L984" s="1" t="s">
        <v>1213</v>
      </c>
      <c r="M984" s="4">
        <v>0.1115178102897099</v>
      </c>
      <c r="N984" s="4">
        <v>0.4</v>
      </c>
      <c r="O984" s="4">
        <v>2.0163822769790039E-2</v>
      </c>
      <c r="P984" s="4">
        <v>0.24539193300697509</v>
      </c>
      <c r="Q984" s="4">
        <v>0.77777777777777779</v>
      </c>
      <c r="S984" s="4">
        <v>9.6936917004154104</v>
      </c>
      <c r="T984" s="4">
        <v>1.8221419273446451</v>
      </c>
      <c r="U984" s="4">
        <v>61.54</v>
      </c>
      <c r="V984" s="4">
        <v>18.88</v>
      </c>
      <c r="W984" s="4">
        <v>51.772233201581003</v>
      </c>
      <c r="X984" s="4">
        <v>56.650000000000013</v>
      </c>
      <c r="Y984" s="4">
        <v>0.5</v>
      </c>
      <c r="Z984" s="4">
        <v>0.5</v>
      </c>
      <c r="AA984" s="4">
        <v>0.5</v>
      </c>
      <c r="AB984" s="4">
        <v>0.75</v>
      </c>
      <c r="AC984" s="4">
        <v>0.8</v>
      </c>
      <c r="AD984" s="4">
        <v>0.5</v>
      </c>
      <c r="AE984" s="4">
        <v>0.5</v>
      </c>
      <c r="AF984" s="4">
        <v>5.2277777777777779</v>
      </c>
      <c r="AG984" s="1" t="s">
        <v>56</v>
      </c>
      <c r="AH984" s="1"/>
    </row>
    <row r="985" spans="1:34" ht="14.25" hidden="1" x14ac:dyDescent="0.25">
      <c r="A985" s="1" t="s">
        <v>11530</v>
      </c>
      <c r="B985" s="1" t="s">
        <v>11531</v>
      </c>
      <c r="C985" s="1" t="s">
        <v>1101</v>
      </c>
      <c r="D985" s="1" t="s">
        <v>11532</v>
      </c>
      <c r="E985" s="1" t="s">
        <v>45</v>
      </c>
      <c r="F985" s="1" t="s">
        <v>4888</v>
      </c>
      <c r="G985" s="4">
        <v>998.88</v>
      </c>
      <c r="H985" s="4">
        <v>1012</v>
      </c>
      <c r="I985" s="4">
        <v>994.06</v>
      </c>
      <c r="J985" s="4">
        <v>1003.68</v>
      </c>
      <c r="K985" s="1" t="s">
        <v>11533</v>
      </c>
      <c r="L985" s="1" t="s">
        <v>4010</v>
      </c>
      <c r="M985" s="4">
        <v>0.54785227852044216</v>
      </c>
      <c r="N985" s="4">
        <v>0.77777777777777779</v>
      </c>
      <c r="S985" s="4">
        <v>246.8272267533805</v>
      </c>
      <c r="T985" s="4">
        <v>42.980011691289711</v>
      </c>
      <c r="U985" s="4">
        <v>1027.48</v>
      </c>
      <c r="V985" s="4">
        <v>211</v>
      </c>
      <c r="W985" s="4">
        <v>480.41922924901178</v>
      </c>
      <c r="X985" s="4">
        <v>396.52</v>
      </c>
      <c r="Y985" s="4">
        <v>0.5</v>
      </c>
      <c r="Z985" s="4">
        <v>0.5</v>
      </c>
      <c r="AA985" s="4">
        <v>1</v>
      </c>
      <c r="AB985" s="4">
        <v>0.25</v>
      </c>
      <c r="AC985" s="4">
        <v>0.2</v>
      </c>
      <c r="AD985" s="4">
        <v>1</v>
      </c>
      <c r="AE985" s="4">
        <v>1</v>
      </c>
      <c r="AF985" s="4">
        <v>5.2277777777777779</v>
      </c>
      <c r="AG985" s="1" t="s">
        <v>3590</v>
      </c>
      <c r="AH985" s="1"/>
    </row>
    <row r="986" spans="1:34" ht="14.25" hidden="1" x14ac:dyDescent="0.25">
      <c r="A986" s="1" t="s">
        <v>11526</v>
      </c>
      <c r="B986" s="1" t="s">
        <v>11527</v>
      </c>
      <c r="C986" s="1" t="s">
        <v>1101</v>
      </c>
      <c r="D986" s="1" t="s">
        <v>11528</v>
      </c>
      <c r="E986" s="1" t="s">
        <v>118</v>
      </c>
      <c r="F986" s="1" t="s">
        <v>1144</v>
      </c>
      <c r="G986" s="4">
        <v>23.9</v>
      </c>
      <c r="H986" s="4">
        <v>24.03</v>
      </c>
      <c r="I986" s="4">
        <v>23.86</v>
      </c>
      <c r="J986" s="4">
        <v>24</v>
      </c>
      <c r="K986" s="1" t="s">
        <v>1073</v>
      </c>
      <c r="L986" s="1" t="s">
        <v>11529</v>
      </c>
      <c r="M986" s="4">
        <v>9.4632218526986084E-2</v>
      </c>
      <c r="N986" s="4">
        <v>0.4</v>
      </c>
      <c r="O986" s="4">
        <v>3.9528049728770123E-2</v>
      </c>
      <c r="P986" s="4">
        <v>0.2340570502590312</v>
      </c>
      <c r="Q986" s="4">
        <v>0.77777777777777779</v>
      </c>
      <c r="S986" s="4">
        <v>2.4631620963431402</v>
      </c>
      <c r="T986" s="4">
        <v>0.76520646335668252</v>
      </c>
      <c r="U986" s="4">
        <v>31.89</v>
      </c>
      <c r="V986" s="4">
        <v>20.05</v>
      </c>
      <c r="W986" s="4">
        <v>27.184505928853749</v>
      </c>
      <c r="X986" s="4">
        <v>27.225000000000001</v>
      </c>
      <c r="Y986" s="4">
        <v>0.5</v>
      </c>
      <c r="Z986" s="4">
        <v>0.5</v>
      </c>
      <c r="AA986" s="4">
        <v>0.5</v>
      </c>
      <c r="AB986" s="4">
        <v>0.75</v>
      </c>
      <c r="AC986" s="4">
        <v>0.8</v>
      </c>
      <c r="AD986" s="4">
        <v>0.5</v>
      </c>
      <c r="AE986" s="4">
        <v>0.5</v>
      </c>
      <c r="AF986" s="4">
        <v>5.2277777777777779</v>
      </c>
      <c r="AG986" s="1" t="s">
        <v>56</v>
      </c>
      <c r="AH986" s="1"/>
    </row>
    <row r="987" spans="1:34" ht="14.25" hidden="1" x14ac:dyDescent="0.25">
      <c r="A987" s="1" t="s">
        <v>17737</v>
      </c>
      <c r="B987" s="1" t="s">
        <v>17738</v>
      </c>
      <c r="C987" s="1" t="s">
        <v>12900</v>
      </c>
      <c r="D987" s="1" t="s">
        <v>17739</v>
      </c>
      <c r="E987" s="1" t="s">
        <v>291</v>
      </c>
      <c r="F987" s="1" t="s">
        <v>4445</v>
      </c>
      <c r="G987" s="4">
        <v>34.57</v>
      </c>
      <c r="H987" s="4">
        <v>35.340000000000003</v>
      </c>
      <c r="I987" s="4">
        <v>34.29</v>
      </c>
      <c r="J987" s="4">
        <v>34.299999999999997</v>
      </c>
      <c r="K987" s="1" t="s">
        <v>17740</v>
      </c>
      <c r="L987" s="1" t="s">
        <v>17741</v>
      </c>
      <c r="M987" s="4">
        <v>0.1384426030122583</v>
      </c>
      <c r="N987" s="4">
        <v>0.3</v>
      </c>
      <c r="O987" s="4">
        <v>2.887861769762104E-2</v>
      </c>
      <c r="P987" s="4">
        <v>0.17066211139982701</v>
      </c>
      <c r="Q987" s="4">
        <v>0.77777777777777779</v>
      </c>
      <c r="R987" s="4">
        <v>1</v>
      </c>
      <c r="S987" s="4">
        <v>2.0690625249761032</v>
      </c>
      <c r="T987" s="4">
        <v>1.11578021035615</v>
      </c>
      <c r="U987" s="4">
        <v>38.24</v>
      </c>
      <c r="V987" s="4">
        <v>26.91</v>
      </c>
      <c r="W987" s="4">
        <v>33.729901185770743</v>
      </c>
      <c r="X987" s="4">
        <v>33.97</v>
      </c>
      <c r="Y987" s="4">
        <v>0.5</v>
      </c>
      <c r="Z987" s="4">
        <v>1</v>
      </c>
      <c r="AA987" s="4">
        <v>0.5</v>
      </c>
      <c r="AB987" s="4">
        <v>0.75</v>
      </c>
      <c r="AC987" s="4">
        <v>0.4</v>
      </c>
      <c r="AD987" s="4">
        <v>0.5</v>
      </c>
      <c r="AE987" s="4">
        <v>0.5</v>
      </c>
      <c r="AF987" s="4">
        <v>5.2277777777777779</v>
      </c>
      <c r="AG987" s="1" t="s">
        <v>316</v>
      </c>
      <c r="AH987" s="1"/>
    </row>
    <row r="988" spans="1:34" ht="14.25" hidden="1" x14ac:dyDescent="0.25">
      <c r="A988" s="1" t="s">
        <v>18930</v>
      </c>
      <c r="B988" s="1" t="s">
        <v>18931</v>
      </c>
      <c r="C988" s="1" t="s">
        <v>12900</v>
      </c>
      <c r="D988" s="1" t="s">
        <v>18932</v>
      </c>
      <c r="E988" s="1" t="s">
        <v>125</v>
      </c>
      <c r="F988" s="1" t="s">
        <v>977</v>
      </c>
      <c r="G988" s="4">
        <v>8.2100000000000009</v>
      </c>
      <c r="H988" s="4">
        <v>8.68</v>
      </c>
      <c r="I988" s="4">
        <v>8.32</v>
      </c>
      <c r="J988" s="4">
        <v>8.67</v>
      </c>
      <c r="K988" s="1" t="s">
        <v>83</v>
      </c>
      <c r="L988" s="1" t="s">
        <v>326</v>
      </c>
      <c r="M988" s="4">
        <v>0.15476965759765179</v>
      </c>
      <c r="N988" s="4">
        <v>0.4</v>
      </c>
      <c r="O988" s="4">
        <v>6.2195869137281722E-2</v>
      </c>
      <c r="P988" s="4">
        <v>6.0191716673598572E-2</v>
      </c>
      <c r="Q988" s="4">
        <v>0.77777777777777779</v>
      </c>
      <c r="R988" s="4">
        <v>1</v>
      </c>
      <c r="S988" s="4">
        <v>0.71044512427734252</v>
      </c>
      <c r="T988" s="4">
        <v>0.16648413904809331</v>
      </c>
      <c r="U988" s="4">
        <v>9.58</v>
      </c>
      <c r="V988" s="4">
        <v>6.01</v>
      </c>
      <c r="W988" s="4">
        <v>8.6694861660078999</v>
      </c>
      <c r="X988" s="4">
        <v>9.0249999999999986</v>
      </c>
      <c r="Y988" s="4">
        <v>0.5</v>
      </c>
      <c r="Z988" s="4">
        <v>1</v>
      </c>
      <c r="AA988" s="4">
        <v>0.75</v>
      </c>
      <c r="AB988" s="4">
        <v>0.5</v>
      </c>
      <c r="AC988" s="4">
        <v>0.8</v>
      </c>
      <c r="AD988" s="4">
        <v>0.25</v>
      </c>
      <c r="AE988" s="4">
        <v>0.25</v>
      </c>
      <c r="AF988" s="4">
        <v>5.2277777777777779</v>
      </c>
      <c r="AG988" s="1" t="s">
        <v>316</v>
      </c>
      <c r="AH988" s="1"/>
    </row>
    <row r="989" spans="1:34" ht="14.25" hidden="1" x14ac:dyDescent="0.25">
      <c r="A989" s="1" t="s">
        <v>17246</v>
      </c>
      <c r="B989" s="1" t="s">
        <v>17247</v>
      </c>
      <c r="C989" s="1" t="s">
        <v>12900</v>
      </c>
      <c r="D989" s="1" t="s">
        <v>17248</v>
      </c>
      <c r="E989" s="1" t="s">
        <v>118</v>
      </c>
      <c r="F989" s="1" t="s">
        <v>1856</v>
      </c>
      <c r="G989" s="4">
        <v>37.82</v>
      </c>
      <c r="H989" s="4">
        <v>38.03</v>
      </c>
      <c r="I989" s="4">
        <v>37.17</v>
      </c>
      <c r="J989" s="4">
        <v>37.36</v>
      </c>
      <c r="K989" s="1" t="s">
        <v>532</v>
      </c>
      <c r="L989" s="1" t="s">
        <v>17249</v>
      </c>
      <c r="M989" s="4">
        <v>7.5010162004724615E-2</v>
      </c>
      <c r="N989" s="4">
        <v>0.36842105263157893</v>
      </c>
      <c r="O989" s="4">
        <v>3.3645207353008813E-2</v>
      </c>
      <c r="P989" s="4">
        <v>0.12026803731845551</v>
      </c>
      <c r="Q989" s="4">
        <v>0.55555555555555558</v>
      </c>
      <c r="R989" s="4">
        <v>1</v>
      </c>
      <c r="S989" s="4">
        <v>7.0616970697706396</v>
      </c>
      <c r="T989" s="4">
        <v>1.627155253803052</v>
      </c>
      <c r="U989" s="4">
        <v>52.54</v>
      </c>
      <c r="V989" s="4">
        <v>22.53</v>
      </c>
      <c r="W989" s="4">
        <v>43.073794466403157</v>
      </c>
      <c r="X989" s="4">
        <v>45.26</v>
      </c>
      <c r="Y989" s="4">
        <v>0.5</v>
      </c>
      <c r="Z989" s="4">
        <v>1</v>
      </c>
      <c r="AA989" s="4">
        <v>0.5</v>
      </c>
      <c r="AB989" s="4">
        <v>0.5</v>
      </c>
      <c r="AC989" s="4">
        <v>0.8</v>
      </c>
      <c r="AD989" s="4">
        <v>0.5</v>
      </c>
      <c r="AE989" s="4">
        <v>0.5</v>
      </c>
      <c r="AF989" s="4">
        <v>5.2239766081871348</v>
      </c>
      <c r="AG989" s="1" t="s">
        <v>316</v>
      </c>
      <c r="AH989" s="1"/>
    </row>
    <row r="990" spans="1:34" ht="14.25" x14ac:dyDescent="0.25">
      <c r="A990" s="1" t="s">
        <v>14939</v>
      </c>
      <c r="B990" s="1" t="s">
        <v>14940</v>
      </c>
      <c r="C990" s="1" t="s">
        <v>12900</v>
      </c>
      <c r="D990" s="1" t="s">
        <v>2676</v>
      </c>
      <c r="E990" s="1" t="s">
        <v>60</v>
      </c>
      <c r="F990" s="1" t="s">
        <v>601</v>
      </c>
      <c r="G990" s="4">
        <v>19.059999999999999</v>
      </c>
      <c r="H990" s="4">
        <v>19.059999999999999</v>
      </c>
      <c r="I990" s="4">
        <v>18.54</v>
      </c>
      <c r="J990" s="4">
        <v>18.54</v>
      </c>
      <c r="K990" s="1" t="s">
        <v>14941</v>
      </c>
      <c r="L990" s="1" t="s">
        <v>14942</v>
      </c>
      <c r="M990" s="4">
        <v>0.19160927273520209</v>
      </c>
      <c r="N990" s="4">
        <v>0.38461538461538458</v>
      </c>
      <c r="O990" s="4">
        <v>3.108548671349871E-2</v>
      </c>
      <c r="P990" s="4">
        <v>0.33160865405369738</v>
      </c>
      <c r="Q990" s="4">
        <v>0.33333333333333331</v>
      </c>
      <c r="S990" s="4">
        <v>8.3260485799643256</v>
      </c>
      <c r="T990" s="4">
        <v>1.7504880467964059</v>
      </c>
      <c r="U990" s="4">
        <v>41.93</v>
      </c>
      <c r="V990" s="4">
        <v>7.68</v>
      </c>
      <c r="W990" s="4">
        <v>28.484189723320181</v>
      </c>
      <c r="X990" s="4">
        <v>31.58</v>
      </c>
      <c r="Y990" s="4">
        <v>0.5</v>
      </c>
      <c r="Z990" s="4">
        <v>0.5</v>
      </c>
      <c r="AA990" s="4">
        <v>0.75</v>
      </c>
      <c r="AB990" s="4">
        <v>0.75</v>
      </c>
      <c r="AC990" s="4">
        <v>1</v>
      </c>
      <c r="AD990" s="4">
        <v>0.5</v>
      </c>
      <c r="AE990" s="4">
        <v>0.5</v>
      </c>
      <c r="AF990" s="4">
        <v>5.2179487179487181</v>
      </c>
      <c r="AG990" s="1" t="s">
        <v>72</v>
      </c>
      <c r="AH990" s="1"/>
    </row>
    <row r="991" spans="1:34" ht="14.25" hidden="1" x14ac:dyDescent="0.25">
      <c r="A991" s="1" t="s">
        <v>3749</v>
      </c>
      <c r="B991" s="1" t="s">
        <v>3750</v>
      </c>
      <c r="C991" s="1" t="s">
        <v>1101</v>
      </c>
      <c r="D991" s="1" t="s">
        <v>3751</v>
      </c>
      <c r="E991" s="1" t="s">
        <v>125</v>
      </c>
      <c r="F991" s="1" t="s">
        <v>250</v>
      </c>
      <c r="G991" s="4">
        <v>10.06</v>
      </c>
      <c r="H991" s="4">
        <v>10.06</v>
      </c>
      <c r="I991" s="4">
        <v>9.69</v>
      </c>
      <c r="J991" s="4">
        <v>9.81</v>
      </c>
      <c r="K991" s="1" t="s">
        <v>3752</v>
      </c>
      <c r="L991" s="1" t="s">
        <v>3753</v>
      </c>
      <c r="M991" s="4">
        <v>0.16449302347897241</v>
      </c>
      <c r="N991" s="4">
        <v>0.3</v>
      </c>
      <c r="O991" s="4">
        <v>1.1575917844460479</v>
      </c>
      <c r="P991" s="4">
        <v>3.275554707930691</v>
      </c>
      <c r="Q991" s="4">
        <v>-0.33333333333333331</v>
      </c>
      <c r="R991" s="4">
        <v>2</v>
      </c>
      <c r="S991" s="4">
        <v>10.468169762333551</v>
      </c>
      <c r="T991" s="4">
        <v>0.8745404744611226</v>
      </c>
      <c r="U991" s="4">
        <v>49.96</v>
      </c>
      <c r="V991" s="4">
        <v>6.22</v>
      </c>
      <c r="W991" s="4">
        <v>17.829960474308312</v>
      </c>
      <c r="X991" s="4">
        <v>14.29</v>
      </c>
      <c r="Y991" s="4">
        <v>0.5</v>
      </c>
      <c r="Z991" s="4">
        <v>1</v>
      </c>
      <c r="AA991" s="4">
        <v>0.75</v>
      </c>
      <c r="AB991" s="4">
        <v>1</v>
      </c>
      <c r="AC991" s="4">
        <v>1</v>
      </c>
      <c r="AD991" s="4">
        <v>0.5</v>
      </c>
      <c r="AE991" s="4">
        <v>0.5</v>
      </c>
      <c r="AF991" s="4">
        <v>5.2166666666666668</v>
      </c>
      <c r="AG991" s="1" t="s">
        <v>2584</v>
      </c>
      <c r="AH991" s="1"/>
    </row>
    <row r="992" spans="1:34" ht="14.25" hidden="1" x14ac:dyDescent="0.25">
      <c r="A992" s="1" t="s">
        <v>13354</v>
      </c>
      <c r="B992" s="1" t="s">
        <v>13355</v>
      </c>
      <c r="C992" s="1" t="s">
        <v>12900</v>
      </c>
      <c r="D992" s="1" t="s">
        <v>13356</v>
      </c>
      <c r="E992" s="1" t="s">
        <v>45</v>
      </c>
      <c r="F992" s="1" t="s">
        <v>1029</v>
      </c>
      <c r="G992" s="4">
        <v>80.010000000000005</v>
      </c>
      <c r="H992" s="4">
        <v>80.88</v>
      </c>
      <c r="I992" s="4">
        <v>78</v>
      </c>
      <c r="J992" s="4">
        <v>79.62</v>
      </c>
      <c r="K992" s="1" t="s">
        <v>13357</v>
      </c>
      <c r="L992" s="1" t="s">
        <v>1048</v>
      </c>
      <c r="M992" s="4">
        <v>0.30279405573011953</v>
      </c>
      <c r="N992" s="4">
        <v>0.5</v>
      </c>
      <c r="O992" s="4">
        <v>1.4351748226162709E-2</v>
      </c>
      <c r="P992" s="4">
        <v>6.4868154158214994E-2</v>
      </c>
      <c r="Q992" s="4">
        <v>-0.33333333333333331</v>
      </c>
      <c r="R992" s="4">
        <v>1</v>
      </c>
      <c r="S992" s="4">
        <v>12.88844873793388</v>
      </c>
      <c r="T992" s="4">
        <v>3.9912544284452931</v>
      </c>
      <c r="U992" s="4">
        <v>98.79</v>
      </c>
      <c r="V992" s="4">
        <v>29.22</v>
      </c>
      <c r="W992" s="4">
        <v>80.536897233201557</v>
      </c>
      <c r="X992" s="4">
        <v>82.805000000000007</v>
      </c>
      <c r="Y992" s="4">
        <v>1</v>
      </c>
      <c r="Z992" s="4">
        <v>1</v>
      </c>
      <c r="AA992" s="4">
        <v>1</v>
      </c>
      <c r="AB992" s="4">
        <v>0.25</v>
      </c>
      <c r="AC992" s="4">
        <v>0.8</v>
      </c>
      <c r="AD992" s="4">
        <v>0.5</v>
      </c>
      <c r="AE992" s="4">
        <v>0.5</v>
      </c>
      <c r="AF992" s="4">
        <v>5.2166666666666668</v>
      </c>
      <c r="AG992" s="1" t="s">
        <v>348</v>
      </c>
      <c r="AH992" s="1"/>
    </row>
    <row r="993" spans="1:34" ht="14.25" hidden="1" x14ac:dyDescent="0.25">
      <c r="A993" s="1" t="s">
        <v>8918</v>
      </c>
      <c r="B993" s="1" t="s">
        <v>8919</v>
      </c>
      <c r="C993" s="1" t="s">
        <v>1101</v>
      </c>
      <c r="D993" s="1" t="s">
        <v>8920</v>
      </c>
      <c r="E993" s="1" t="s">
        <v>125</v>
      </c>
      <c r="F993" s="1" t="s">
        <v>126</v>
      </c>
      <c r="G993" s="4">
        <v>48.19</v>
      </c>
      <c r="H993" s="4">
        <v>48.26</v>
      </c>
      <c r="I993" s="4">
        <v>47.5</v>
      </c>
      <c r="J993" s="4">
        <v>48</v>
      </c>
      <c r="K993" s="1" t="s">
        <v>8921</v>
      </c>
      <c r="L993" s="1" t="s">
        <v>160</v>
      </c>
      <c r="M993" s="4">
        <v>0.39667124509339058</v>
      </c>
      <c r="N993" s="4">
        <v>0.66666666666666663</v>
      </c>
      <c r="S993" s="4">
        <v>13.90842841677417</v>
      </c>
      <c r="T993" s="4">
        <v>3.7109908961619928</v>
      </c>
      <c r="U993" s="4">
        <v>85.6</v>
      </c>
      <c r="V993" s="4">
        <v>27</v>
      </c>
      <c r="W993" s="4">
        <v>58.117727272727322</v>
      </c>
      <c r="X993" s="4">
        <v>56.67</v>
      </c>
      <c r="Y993" s="4">
        <v>0.5</v>
      </c>
      <c r="Z993" s="4">
        <v>0.5</v>
      </c>
      <c r="AA993" s="4">
        <v>1</v>
      </c>
      <c r="AB993" s="4">
        <v>0.25</v>
      </c>
      <c r="AC993" s="4">
        <v>0.8</v>
      </c>
      <c r="AD993" s="4">
        <v>0.75</v>
      </c>
      <c r="AE993" s="4">
        <v>0.75</v>
      </c>
      <c r="AF993" s="4">
        <v>5.2166666666666668</v>
      </c>
      <c r="AG993" s="1" t="s">
        <v>97</v>
      </c>
      <c r="AH993" s="1"/>
    </row>
    <row r="994" spans="1:34" ht="14.25" hidden="1" x14ac:dyDescent="0.25">
      <c r="A994" s="1" t="s">
        <v>18715</v>
      </c>
      <c r="B994" s="1" t="s">
        <v>18716</v>
      </c>
      <c r="C994" s="1" t="s">
        <v>12900</v>
      </c>
      <c r="D994" s="1" t="s">
        <v>8461</v>
      </c>
      <c r="E994" s="1" t="s">
        <v>872</v>
      </c>
      <c r="F994" s="1" t="s">
        <v>3277</v>
      </c>
      <c r="G994" s="4">
        <v>9.6999999999999993</v>
      </c>
      <c r="H994" s="4">
        <v>9.6999999999999993</v>
      </c>
      <c r="I994" s="4">
        <v>9.6</v>
      </c>
      <c r="J994" s="4">
        <v>9.61</v>
      </c>
      <c r="K994" s="1" t="s">
        <v>293</v>
      </c>
      <c r="L994" s="1" t="s">
        <v>16677</v>
      </c>
      <c r="M994" s="4">
        <v>0.1725880479588639</v>
      </c>
      <c r="N994" s="4">
        <v>0.33333333333333331</v>
      </c>
      <c r="O994" s="4">
        <v>0.18715674833961671</v>
      </c>
      <c r="P994" s="4">
        <v>4.4171684111266707E-2</v>
      </c>
      <c r="Q994" s="4">
        <v>0.33333333333333331</v>
      </c>
      <c r="S994" s="4">
        <v>1.6250646430071449</v>
      </c>
      <c r="T994" s="4">
        <v>0.41707284206040401</v>
      </c>
      <c r="U994" s="4">
        <v>13.97</v>
      </c>
      <c r="V994" s="4">
        <v>6.17</v>
      </c>
      <c r="W994" s="4">
        <v>11.8198418972332</v>
      </c>
      <c r="X994" s="4">
        <v>12.3</v>
      </c>
      <c r="Y994" s="4">
        <v>1</v>
      </c>
      <c r="Z994" s="4">
        <v>0.5</v>
      </c>
      <c r="AA994" s="4">
        <v>0.75</v>
      </c>
      <c r="AB994" s="4">
        <v>0.5</v>
      </c>
      <c r="AC994" s="4">
        <v>0.8</v>
      </c>
      <c r="AD994" s="4">
        <v>0.5</v>
      </c>
      <c r="AE994" s="4">
        <v>0.5</v>
      </c>
      <c r="AF994" s="4">
        <v>5.2166666666666659</v>
      </c>
      <c r="AG994" s="1" t="s">
        <v>220</v>
      </c>
      <c r="AH994" s="1"/>
    </row>
    <row r="995" spans="1:34" ht="14.25" hidden="1" x14ac:dyDescent="0.25">
      <c r="A995" s="1" t="s">
        <v>18542</v>
      </c>
      <c r="B995" s="1" t="s">
        <v>18543</v>
      </c>
      <c r="C995" s="1" t="s">
        <v>12900</v>
      </c>
      <c r="D995" s="1" t="s">
        <v>5581</v>
      </c>
      <c r="E995" s="1" t="s">
        <v>125</v>
      </c>
      <c r="F995" s="1" t="s">
        <v>250</v>
      </c>
      <c r="G995" s="4">
        <v>34.99</v>
      </c>
      <c r="H995" s="4">
        <v>36.58</v>
      </c>
      <c r="I995" s="4">
        <v>34.46</v>
      </c>
      <c r="J995" s="4">
        <v>35.51</v>
      </c>
      <c r="K995" s="1" t="s">
        <v>18544</v>
      </c>
      <c r="L995" s="1" t="s">
        <v>18545</v>
      </c>
      <c r="M995" s="4">
        <v>0.16964734512315391</v>
      </c>
      <c r="N995" s="4">
        <v>0.5</v>
      </c>
      <c r="O995" s="4">
        <v>5.9868889377972162E-2</v>
      </c>
      <c r="P995" s="4">
        <v>-1.160404353128811E-2</v>
      </c>
      <c r="Q995" s="4">
        <v>0.7142857142857143</v>
      </c>
      <c r="S995" s="4">
        <v>22.123463134560371</v>
      </c>
      <c r="T995" s="4">
        <v>3.4108927869410328</v>
      </c>
      <c r="U995" s="4">
        <v>89.07</v>
      </c>
      <c r="V995" s="4">
        <v>12.89</v>
      </c>
      <c r="W995" s="4">
        <v>65.645869565217382</v>
      </c>
      <c r="X995" s="4">
        <v>76.734999999999999</v>
      </c>
      <c r="Y995" s="4">
        <v>0.5</v>
      </c>
      <c r="Z995" s="4">
        <v>0.5</v>
      </c>
      <c r="AA995" s="4">
        <v>0.75</v>
      </c>
      <c r="AB995" s="4">
        <v>0.25</v>
      </c>
      <c r="AC995" s="4">
        <v>1</v>
      </c>
      <c r="AD995" s="4">
        <v>0.5</v>
      </c>
      <c r="AE995" s="4">
        <v>0.5</v>
      </c>
      <c r="AF995" s="4">
        <v>5.2142857142857144</v>
      </c>
      <c r="AG995" s="1" t="s">
        <v>72</v>
      </c>
      <c r="AH995" s="1"/>
    </row>
    <row r="996" spans="1:34" ht="14.25" hidden="1" x14ac:dyDescent="0.25">
      <c r="A996" s="1" t="s">
        <v>16830</v>
      </c>
      <c r="B996" s="1" t="s">
        <v>16831</v>
      </c>
      <c r="C996" s="1" t="s">
        <v>12900</v>
      </c>
      <c r="D996" s="1" t="s">
        <v>16832</v>
      </c>
      <c r="E996" s="1" t="s">
        <v>125</v>
      </c>
      <c r="F996" s="1" t="s">
        <v>3188</v>
      </c>
      <c r="G996" s="4">
        <v>47</v>
      </c>
      <c r="H996" s="4">
        <v>46.98</v>
      </c>
      <c r="I996" s="4">
        <v>46.35</v>
      </c>
      <c r="J996" s="4">
        <v>46.52</v>
      </c>
      <c r="K996" s="1" t="s">
        <v>2270</v>
      </c>
      <c r="L996" s="1" t="s">
        <v>16833</v>
      </c>
      <c r="M996" s="4">
        <v>0.344490345459952</v>
      </c>
      <c r="N996" s="4">
        <v>0.2</v>
      </c>
      <c r="O996" s="4">
        <v>5.6031369088914977E-2</v>
      </c>
      <c r="P996" s="4">
        <v>3.9649983632371107E-2</v>
      </c>
      <c r="Q996" s="4">
        <v>0.7142857142857143</v>
      </c>
      <c r="S996" s="4">
        <v>7.9749579085772426</v>
      </c>
      <c r="T996" s="4">
        <v>2.4784576280998158</v>
      </c>
      <c r="U996" s="4">
        <v>72.84</v>
      </c>
      <c r="V996" s="4">
        <v>33.299999999999997</v>
      </c>
      <c r="W996" s="4">
        <v>56.012727272727282</v>
      </c>
      <c r="X996" s="4">
        <v>56.114999999999988</v>
      </c>
      <c r="Y996" s="4">
        <v>1</v>
      </c>
      <c r="Z996" s="4">
        <v>0.5</v>
      </c>
      <c r="AA996" s="4">
        <v>1</v>
      </c>
      <c r="AB996" s="4">
        <v>0.5</v>
      </c>
      <c r="AC996" s="4">
        <v>0.8</v>
      </c>
      <c r="AD996" s="4">
        <v>0.25</v>
      </c>
      <c r="AE996" s="4">
        <v>0.25</v>
      </c>
      <c r="AF996" s="4">
        <v>5.2142857142857144</v>
      </c>
      <c r="AG996" s="1" t="s">
        <v>152</v>
      </c>
      <c r="AH996" s="1"/>
    </row>
    <row r="997" spans="1:34" ht="14.25" hidden="1" x14ac:dyDescent="0.25">
      <c r="A997" s="1" t="s">
        <v>11035</v>
      </c>
      <c r="B997" s="1" t="s">
        <v>11036</v>
      </c>
      <c r="C997" s="1" t="s">
        <v>1101</v>
      </c>
      <c r="D997" s="1" t="s">
        <v>11037</v>
      </c>
      <c r="E997" s="1" t="s">
        <v>37</v>
      </c>
      <c r="F997" s="1" t="s">
        <v>132</v>
      </c>
      <c r="G997" s="4">
        <v>19</v>
      </c>
      <c r="H997" s="4">
        <v>19.149999999999999</v>
      </c>
      <c r="I997" s="4">
        <v>18.43</v>
      </c>
      <c r="J997" s="4">
        <v>18.68</v>
      </c>
      <c r="K997" s="1" t="s">
        <v>11038</v>
      </c>
      <c r="L997" s="1" t="s">
        <v>11039</v>
      </c>
      <c r="M997" s="4">
        <v>0.25793323879611468</v>
      </c>
      <c r="N997" s="4">
        <v>0.26315789473684209</v>
      </c>
      <c r="O997" s="4">
        <v>3.2667744505172062E-2</v>
      </c>
      <c r="P997" s="4">
        <v>0.16349369686606219</v>
      </c>
      <c r="Q997" s="4">
        <v>1</v>
      </c>
      <c r="S997" s="4">
        <v>2.8610870321033768</v>
      </c>
      <c r="T997" s="4">
        <v>0.82570121071192015</v>
      </c>
      <c r="U997" s="4">
        <v>22.58</v>
      </c>
      <c r="V997" s="4">
        <v>8.35</v>
      </c>
      <c r="W997" s="4">
        <v>13.25037549407115</v>
      </c>
      <c r="X997" s="4">
        <v>12.61</v>
      </c>
      <c r="Y997" s="4">
        <v>0.5</v>
      </c>
      <c r="Z997" s="4">
        <v>0.5</v>
      </c>
      <c r="AA997" s="4">
        <v>1</v>
      </c>
      <c r="AB997" s="4">
        <v>0.75</v>
      </c>
      <c r="AC997" s="4">
        <v>0.2</v>
      </c>
      <c r="AD997" s="4">
        <v>0.5</v>
      </c>
      <c r="AE997" s="4">
        <v>0.5</v>
      </c>
      <c r="AF997" s="4">
        <v>5.2131578947368418</v>
      </c>
      <c r="AG997" s="1" t="s">
        <v>4421</v>
      </c>
      <c r="AH997" s="1"/>
    </row>
    <row r="998" spans="1:34" ht="14.25" hidden="1" x14ac:dyDescent="0.25">
      <c r="A998" s="1" t="s">
        <v>3279</v>
      </c>
      <c r="B998" s="1" t="s">
        <v>3280</v>
      </c>
      <c r="C998" s="1" t="s">
        <v>1101</v>
      </c>
      <c r="D998" s="1" t="s">
        <v>3281</v>
      </c>
      <c r="E998" s="1" t="s">
        <v>37</v>
      </c>
      <c r="F998" s="1" t="s">
        <v>1758</v>
      </c>
      <c r="G998" s="4">
        <v>13.85</v>
      </c>
      <c r="H998" s="4">
        <v>13.85</v>
      </c>
      <c r="I998" s="4">
        <v>13.49</v>
      </c>
      <c r="J998" s="4">
        <v>13.47</v>
      </c>
      <c r="K998" s="1" t="s">
        <v>3282</v>
      </c>
      <c r="L998" s="1" t="s">
        <v>3283</v>
      </c>
      <c r="M998" s="4">
        <v>9.483793151505257E-2</v>
      </c>
      <c r="N998" s="4">
        <v>0.3</v>
      </c>
      <c r="O998" s="4">
        <v>9.2660545837463179E-2</v>
      </c>
      <c r="P998" s="4">
        <v>2.9091870472095218</v>
      </c>
      <c r="Q998" s="4">
        <v>0.1111111111111111</v>
      </c>
      <c r="R998" s="4">
        <v>1</v>
      </c>
      <c r="S998" s="4">
        <v>3.2088593634780249</v>
      </c>
      <c r="T998" s="4">
        <v>0.65336769258913685</v>
      </c>
      <c r="U998" s="4">
        <v>20.07</v>
      </c>
      <c r="V998" s="4">
        <v>7.12</v>
      </c>
      <c r="W998" s="4">
        <v>16.847213438735171</v>
      </c>
      <c r="X998" s="4">
        <v>18.420000000000002</v>
      </c>
      <c r="Y998" s="4">
        <v>0.5</v>
      </c>
      <c r="Z998" s="4">
        <v>1</v>
      </c>
      <c r="AA998" s="4">
        <v>0.5</v>
      </c>
      <c r="AB998" s="4">
        <v>1</v>
      </c>
      <c r="AC998" s="4">
        <v>0.8</v>
      </c>
      <c r="AD998" s="4">
        <v>0.5</v>
      </c>
      <c r="AE998" s="4">
        <v>0.5</v>
      </c>
      <c r="AF998" s="4">
        <v>5.2111111111111104</v>
      </c>
      <c r="AG998" s="1" t="s">
        <v>904</v>
      </c>
      <c r="AH998" s="1"/>
    </row>
    <row r="999" spans="1:34" ht="14.25" hidden="1" x14ac:dyDescent="0.25">
      <c r="A999" s="1" t="s">
        <v>14586</v>
      </c>
      <c r="B999" s="1" t="s">
        <v>14587</v>
      </c>
      <c r="C999" s="1" t="s">
        <v>12900</v>
      </c>
      <c r="D999" s="1" t="s">
        <v>14588</v>
      </c>
      <c r="E999" s="1" t="s">
        <v>37</v>
      </c>
      <c r="F999" s="1" t="s">
        <v>3472</v>
      </c>
      <c r="G999" s="4">
        <v>46</v>
      </c>
      <c r="H999" s="4">
        <v>46.29</v>
      </c>
      <c r="I999" s="4">
        <v>45.84</v>
      </c>
      <c r="J999" s="4">
        <v>46.05</v>
      </c>
      <c r="K999" s="1" t="s">
        <v>532</v>
      </c>
      <c r="L999" s="1" t="s">
        <v>1662</v>
      </c>
      <c r="M999" s="4">
        <v>8.8767152202892899E-2</v>
      </c>
      <c r="N999" s="4">
        <v>0.6</v>
      </c>
      <c r="O999" s="4">
        <v>3.7214332834386993E-2</v>
      </c>
      <c r="P999" s="4">
        <v>-1.918369549869296E-3</v>
      </c>
      <c r="Q999" s="4">
        <v>0.55555555555555558</v>
      </c>
      <c r="R999" s="4">
        <v>1</v>
      </c>
      <c r="S999" s="4">
        <v>4.1698396638627058</v>
      </c>
      <c r="T999" s="4">
        <v>1.271729660897094</v>
      </c>
      <c r="U999" s="4">
        <v>59.07</v>
      </c>
      <c r="V999" s="4">
        <v>35.94</v>
      </c>
      <c r="W999" s="4">
        <v>50.972944664031601</v>
      </c>
      <c r="X999" s="4">
        <v>52.06</v>
      </c>
      <c r="Y999" s="4">
        <v>0.5</v>
      </c>
      <c r="Z999" s="4">
        <v>1</v>
      </c>
      <c r="AA999" s="4">
        <v>0.5</v>
      </c>
      <c r="AB999" s="4">
        <v>0.25</v>
      </c>
      <c r="AC999" s="4">
        <v>0.8</v>
      </c>
      <c r="AD999" s="4">
        <v>0.5</v>
      </c>
      <c r="AE999" s="4">
        <v>0.5</v>
      </c>
      <c r="AF999" s="4">
        <v>5.2055555555555557</v>
      </c>
      <c r="AG999" s="1" t="s">
        <v>316</v>
      </c>
      <c r="AH999" s="1"/>
    </row>
    <row r="1000" spans="1:34" ht="14.25" hidden="1" x14ac:dyDescent="0.25">
      <c r="A1000" s="1" t="s">
        <v>10762</v>
      </c>
      <c r="B1000" s="1" t="s">
        <v>10763</v>
      </c>
      <c r="C1000" s="1" t="s">
        <v>1101</v>
      </c>
      <c r="D1000" s="1" t="s">
        <v>10764</v>
      </c>
      <c r="E1000" s="1" t="s">
        <v>118</v>
      </c>
      <c r="F1000" s="1" t="s">
        <v>199</v>
      </c>
      <c r="G1000" s="4">
        <v>17.89</v>
      </c>
      <c r="H1000" s="4">
        <v>18.03</v>
      </c>
      <c r="I1000" s="4">
        <v>17.34</v>
      </c>
      <c r="J1000" s="4">
        <v>17.38</v>
      </c>
      <c r="K1000" s="1" t="s">
        <v>10765</v>
      </c>
      <c r="L1000" s="1" t="s">
        <v>10766</v>
      </c>
      <c r="M1000" s="4">
        <v>0.13741333127675781</v>
      </c>
      <c r="N1000" s="4">
        <v>0.4</v>
      </c>
      <c r="O1000" s="4">
        <v>2.4472612741523771E-2</v>
      </c>
      <c r="P1000" s="4">
        <v>0.13721674567262801</v>
      </c>
      <c r="Q1000" s="4">
        <v>0.55555555555555558</v>
      </c>
      <c r="S1000" s="4">
        <v>4.0793484160576723</v>
      </c>
      <c r="T1000" s="4">
        <v>0.99958068947040113</v>
      </c>
      <c r="U1000" s="4">
        <v>29.64</v>
      </c>
      <c r="V1000" s="4">
        <v>12.92</v>
      </c>
      <c r="W1000" s="4">
        <v>23.660573122529641</v>
      </c>
      <c r="X1000" s="4">
        <v>25.39</v>
      </c>
      <c r="Y1000" s="4">
        <v>0.5</v>
      </c>
      <c r="Z1000" s="4">
        <v>0.5</v>
      </c>
      <c r="AA1000" s="4">
        <v>0.75</v>
      </c>
      <c r="AB1000" s="4">
        <v>0.5</v>
      </c>
      <c r="AC1000" s="4">
        <v>1</v>
      </c>
      <c r="AD1000" s="4">
        <v>0.5</v>
      </c>
      <c r="AE1000" s="4">
        <v>0.5</v>
      </c>
      <c r="AF1000" s="4">
        <v>5.2055555555555557</v>
      </c>
      <c r="AG1000" s="1" t="s">
        <v>72</v>
      </c>
      <c r="AH1000" s="1"/>
    </row>
    <row r="1001" spans="1:34" ht="14.25" hidden="1" x14ac:dyDescent="0.25">
      <c r="A1001" s="1" t="s">
        <v>5426</v>
      </c>
      <c r="B1001" s="1" t="s">
        <v>5427</v>
      </c>
      <c r="C1001" s="1" t="s">
        <v>1101</v>
      </c>
      <c r="D1001" s="1" t="s">
        <v>5428</v>
      </c>
      <c r="E1001" s="1" t="s">
        <v>118</v>
      </c>
      <c r="F1001" s="1" t="s">
        <v>199</v>
      </c>
      <c r="G1001" s="4">
        <v>36.04</v>
      </c>
      <c r="H1001" s="4">
        <v>36.11</v>
      </c>
      <c r="I1001" s="4">
        <v>35.270000000000003</v>
      </c>
      <c r="J1001" s="4">
        <v>35.43</v>
      </c>
      <c r="K1001" s="1" t="s">
        <v>625</v>
      </c>
      <c r="L1001" s="1" t="s">
        <v>5429</v>
      </c>
      <c r="M1001" s="4">
        <v>9.6761834853658996E-2</v>
      </c>
      <c r="N1001" s="4">
        <v>0.1</v>
      </c>
      <c r="O1001" s="4">
        <v>3.1947495589428783E-2</v>
      </c>
      <c r="P1001" s="4">
        <v>0.1691159695932794</v>
      </c>
      <c r="Q1001" s="4">
        <v>0.55555555555555558</v>
      </c>
      <c r="R1001" s="4">
        <v>1</v>
      </c>
      <c r="S1001" s="4">
        <v>4.3901584964916234</v>
      </c>
      <c r="T1001" s="4">
        <v>1.257626351927452</v>
      </c>
      <c r="U1001" s="4">
        <v>45.7</v>
      </c>
      <c r="V1001" s="4">
        <v>27.21</v>
      </c>
      <c r="W1001" s="4">
        <v>39.261897233201587</v>
      </c>
      <c r="X1001" s="4">
        <v>40.69</v>
      </c>
      <c r="Y1001" s="4">
        <v>1</v>
      </c>
      <c r="Z1001" s="4">
        <v>1</v>
      </c>
      <c r="AA1001" s="4">
        <v>0.5</v>
      </c>
      <c r="AB1001" s="4">
        <v>0.75</v>
      </c>
      <c r="AC1001" s="4">
        <v>0.8</v>
      </c>
      <c r="AD1001" s="4">
        <v>0.25</v>
      </c>
      <c r="AE1001" s="4">
        <v>0.25</v>
      </c>
      <c r="AF1001" s="4">
        <v>5.2055555555555557</v>
      </c>
      <c r="AG1001" s="1" t="s">
        <v>461</v>
      </c>
      <c r="AH1001" s="1"/>
    </row>
    <row r="1002" spans="1:34" ht="14.25" hidden="1" x14ac:dyDescent="0.25">
      <c r="A1002" s="1" t="s">
        <v>19647</v>
      </c>
      <c r="B1002" s="1" t="s">
        <v>19648</v>
      </c>
      <c r="C1002" s="1" t="s">
        <v>12900</v>
      </c>
      <c r="D1002" s="1" t="s">
        <v>19649</v>
      </c>
      <c r="E1002" s="1" t="s">
        <v>125</v>
      </c>
      <c r="F1002" s="1" t="s">
        <v>250</v>
      </c>
      <c r="G1002" s="4">
        <v>12.99</v>
      </c>
      <c r="H1002" s="4">
        <v>13.05</v>
      </c>
      <c r="I1002" s="4">
        <v>12.13</v>
      </c>
      <c r="J1002" s="4">
        <v>12.36</v>
      </c>
      <c r="K1002" s="1" t="s">
        <v>532</v>
      </c>
      <c r="L1002" s="1" t="s">
        <v>748</v>
      </c>
      <c r="M1002" s="4">
        <v>0.14191887484483429</v>
      </c>
      <c r="N1002" s="4">
        <v>0.4</v>
      </c>
      <c r="O1002" s="4">
        <v>6.1954949940580949E-2</v>
      </c>
      <c r="P1002" s="4">
        <v>4.0100132095925327E-2</v>
      </c>
      <c r="Q1002" s="4">
        <v>0.55555555555555558</v>
      </c>
      <c r="S1002" s="4">
        <v>4.3562508389791077</v>
      </c>
      <c r="T1002" s="4">
        <v>0.82037745779026028</v>
      </c>
      <c r="U1002" s="4">
        <v>24.06</v>
      </c>
      <c r="V1002" s="4">
        <v>9.83</v>
      </c>
      <c r="W1002" s="4">
        <v>19.485237154150191</v>
      </c>
      <c r="X1002" s="4">
        <v>20.49</v>
      </c>
      <c r="Y1002" s="4">
        <v>0.5</v>
      </c>
      <c r="Z1002" s="4">
        <v>0.5</v>
      </c>
      <c r="AA1002" s="4">
        <v>0.75</v>
      </c>
      <c r="AB1002" s="4">
        <v>0.5</v>
      </c>
      <c r="AC1002" s="4">
        <v>1</v>
      </c>
      <c r="AD1002" s="4">
        <v>0.5</v>
      </c>
      <c r="AE1002" s="4">
        <v>0.5</v>
      </c>
      <c r="AF1002" s="4">
        <v>5.2055555555555557</v>
      </c>
      <c r="AG1002" s="1" t="s">
        <v>72</v>
      </c>
      <c r="AH1002" s="1"/>
    </row>
    <row r="1003" spans="1:34" ht="14.25" hidden="1" x14ac:dyDescent="0.25">
      <c r="A1003" s="1" t="s">
        <v>12118</v>
      </c>
      <c r="B1003" s="1" t="s">
        <v>12119</v>
      </c>
      <c r="C1003" s="1" t="s">
        <v>1101</v>
      </c>
      <c r="D1003" s="1" t="s">
        <v>12120</v>
      </c>
      <c r="E1003" s="1" t="s">
        <v>37</v>
      </c>
      <c r="F1003" s="1" t="s">
        <v>274</v>
      </c>
      <c r="G1003" s="4">
        <v>15.32</v>
      </c>
      <c r="H1003" s="4">
        <v>15.66</v>
      </c>
      <c r="I1003" s="4">
        <v>15.21</v>
      </c>
      <c r="J1003" s="4">
        <v>15.66</v>
      </c>
      <c r="K1003" s="1" t="s">
        <v>12121</v>
      </c>
      <c r="L1003" s="1" t="s">
        <v>160</v>
      </c>
      <c r="M1003" s="4">
        <v>0.1654241419783658</v>
      </c>
      <c r="N1003" s="4">
        <v>0.6</v>
      </c>
      <c r="O1003" s="4">
        <v>6.0425708507999783E-2</v>
      </c>
      <c r="P1003" s="4">
        <v>7.9231175193166054E-2</v>
      </c>
      <c r="Q1003" s="4">
        <v>0.55555555555555558</v>
      </c>
      <c r="S1003" s="4">
        <v>2.092894526838498</v>
      </c>
      <c r="T1003" s="4">
        <v>0.54526322222709422</v>
      </c>
      <c r="U1003" s="4">
        <v>20.41</v>
      </c>
      <c r="V1003" s="4">
        <v>10.41</v>
      </c>
      <c r="W1003" s="4">
        <v>17.0298023715415</v>
      </c>
      <c r="X1003" s="4">
        <v>17.805</v>
      </c>
      <c r="Y1003" s="4">
        <v>0.5</v>
      </c>
      <c r="Z1003" s="4">
        <v>0.5</v>
      </c>
      <c r="AA1003" s="4">
        <v>0.75</v>
      </c>
      <c r="AB1003" s="4">
        <v>0.5</v>
      </c>
      <c r="AC1003" s="4">
        <v>0.8</v>
      </c>
      <c r="AD1003" s="4">
        <v>0.5</v>
      </c>
      <c r="AE1003" s="4">
        <v>0.5</v>
      </c>
      <c r="AF1003" s="4">
        <v>5.2055555555555557</v>
      </c>
      <c r="AG1003" s="1" t="s">
        <v>56</v>
      </c>
      <c r="AH1003" s="1"/>
    </row>
    <row r="1004" spans="1:34" ht="14.25" hidden="1" x14ac:dyDescent="0.25">
      <c r="A1004" s="1" t="s">
        <v>5140</v>
      </c>
      <c r="B1004" s="1" t="s">
        <v>5141</v>
      </c>
      <c r="C1004" s="1" t="s">
        <v>1101</v>
      </c>
      <c r="D1004" s="1" t="s">
        <v>2920</v>
      </c>
      <c r="E1004" s="1" t="s">
        <v>68</v>
      </c>
      <c r="F1004" s="1" t="s">
        <v>1156</v>
      </c>
      <c r="G1004" s="4">
        <v>62.11</v>
      </c>
      <c r="H1004" s="4">
        <v>62.43</v>
      </c>
      <c r="I1004" s="4">
        <v>60.3</v>
      </c>
      <c r="J1004" s="4">
        <v>61.83</v>
      </c>
      <c r="K1004" s="1" t="s">
        <v>5142</v>
      </c>
      <c r="L1004" s="1" t="s">
        <v>1482</v>
      </c>
      <c r="M1004" s="4">
        <v>7.2177033492822984</v>
      </c>
      <c r="N1004" s="4">
        <v>1</v>
      </c>
      <c r="S1004" s="4">
        <v>12.38156322279406</v>
      </c>
      <c r="T1004" s="4">
        <v>2.4490548690838199</v>
      </c>
      <c r="U1004" s="4">
        <v>62.43</v>
      </c>
      <c r="V1004" s="4">
        <v>11.94</v>
      </c>
      <c r="W1004" s="4">
        <v>31.13583003952569</v>
      </c>
      <c r="X1004" s="4">
        <v>30.58</v>
      </c>
      <c r="Y1004" s="4">
        <v>0.5</v>
      </c>
      <c r="Z1004" s="4">
        <v>0.5</v>
      </c>
      <c r="AA1004" s="4">
        <v>1</v>
      </c>
      <c r="AB1004" s="4">
        <v>0.25</v>
      </c>
      <c r="AC1004" s="4">
        <v>0.2</v>
      </c>
      <c r="AD1004" s="4">
        <v>1</v>
      </c>
      <c r="AE1004" s="4">
        <v>0.75</v>
      </c>
      <c r="AF1004" s="4">
        <v>5.2</v>
      </c>
      <c r="AG1004" s="1" t="s">
        <v>4357</v>
      </c>
      <c r="AH1004" s="1"/>
    </row>
    <row r="1005" spans="1:34" ht="14.25" hidden="1" x14ac:dyDescent="0.25">
      <c r="A1005" s="1" t="s">
        <v>2820</v>
      </c>
      <c r="B1005" s="1" t="s">
        <v>2821</v>
      </c>
      <c r="C1005" s="1" t="s">
        <v>1101</v>
      </c>
      <c r="D1005" s="1" t="s">
        <v>2822</v>
      </c>
      <c r="E1005" s="1" t="s">
        <v>68</v>
      </c>
      <c r="F1005" s="1" t="s">
        <v>671</v>
      </c>
      <c r="G1005" s="4">
        <v>43.74</v>
      </c>
      <c r="H1005" s="4">
        <v>45.34</v>
      </c>
      <c r="I1005" s="4">
        <v>43.28</v>
      </c>
      <c r="J1005" s="4">
        <v>44.97</v>
      </c>
      <c r="K1005" s="1" t="s">
        <v>2823</v>
      </c>
      <c r="L1005" s="1" t="s">
        <v>2824</v>
      </c>
      <c r="M1005" s="4">
        <v>0.27621658670322152</v>
      </c>
      <c r="N1005" s="4">
        <v>1</v>
      </c>
      <c r="S1005" s="4">
        <v>7.057744693807301</v>
      </c>
      <c r="T1005" s="4">
        <v>1.2542667636287941</v>
      </c>
      <c r="U1005" s="4">
        <v>45.95</v>
      </c>
      <c r="V1005" s="4">
        <v>13.23</v>
      </c>
      <c r="W1005" s="4">
        <v>21.305592885375489</v>
      </c>
      <c r="X1005" s="4">
        <v>18.05</v>
      </c>
      <c r="Y1005" s="4">
        <v>1</v>
      </c>
      <c r="Z1005" s="4">
        <v>0.5</v>
      </c>
      <c r="AA1005" s="4">
        <v>0.75</v>
      </c>
      <c r="AB1005" s="4">
        <v>0.25</v>
      </c>
      <c r="AC1005" s="4">
        <v>0.2</v>
      </c>
      <c r="AD1005" s="4">
        <v>0.75</v>
      </c>
      <c r="AE1005" s="4">
        <v>0.75</v>
      </c>
      <c r="AF1005" s="4">
        <v>5.2</v>
      </c>
      <c r="AG1005" s="1" t="s">
        <v>1331</v>
      </c>
      <c r="AH1005" s="1"/>
    </row>
    <row r="1006" spans="1:34" ht="14.25" hidden="1" x14ac:dyDescent="0.25">
      <c r="A1006" s="1" t="s">
        <v>19977</v>
      </c>
      <c r="B1006" s="1" t="s">
        <v>19978</v>
      </c>
      <c r="C1006" s="1" t="s">
        <v>12900</v>
      </c>
      <c r="D1006" s="1" t="s">
        <v>19979</v>
      </c>
      <c r="E1006" s="1" t="s">
        <v>125</v>
      </c>
      <c r="F1006" s="1" t="s">
        <v>250</v>
      </c>
      <c r="G1006" s="4">
        <v>22.86</v>
      </c>
      <c r="H1006" s="4">
        <v>23</v>
      </c>
      <c r="I1006" s="4">
        <v>22.56</v>
      </c>
      <c r="J1006" s="4">
        <v>22.76</v>
      </c>
      <c r="K1006" s="1" t="s">
        <v>19980</v>
      </c>
      <c r="L1006" s="1" t="s">
        <v>4940</v>
      </c>
      <c r="M1006" s="4">
        <v>3.9612534875937272E-2</v>
      </c>
      <c r="N1006" s="4">
        <v>0.4</v>
      </c>
      <c r="O1006" s="4">
        <v>4.5027909586952762E-2</v>
      </c>
      <c r="P1006" s="4">
        <v>0.32257951927738981</v>
      </c>
      <c r="Q1006" s="4">
        <v>1</v>
      </c>
      <c r="R1006" s="4">
        <v>1</v>
      </c>
      <c r="S1006" s="4">
        <v>4.1104903797202832</v>
      </c>
      <c r="T1006" s="4">
        <v>1.1009776526879009</v>
      </c>
      <c r="U1006" s="4">
        <v>31.2</v>
      </c>
      <c r="V1006" s="4">
        <v>13.1</v>
      </c>
      <c r="W1006" s="4">
        <v>25.058339920948619</v>
      </c>
      <c r="X1006" s="4">
        <v>25.74</v>
      </c>
      <c r="Y1006" s="4">
        <v>0.5</v>
      </c>
      <c r="Z1006" s="4">
        <v>1</v>
      </c>
      <c r="AA1006" s="4">
        <v>0.25</v>
      </c>
      <c r="AB1006" s="4">
        <v>0.75</v>
      </c>
      <c r="AC1006" s="4">
        <v>0.8</v>
      </c>
      <c r="AD1006" s="4">
        <v>0.25</v>
      </c>
      <c r="AE1006" s="4">
        <v>0.25</v>
      </c>
      <c r="AF1006" s="4">
        <v>5.2</v>
      </c>
      <c r="AG1006" s="1" t="s">
        <v>1954</v>
      </c>
      <c r="AH1006" s="1"/>
    </row>
    <row r="1007" spans="1:34" ht="14.25" hidden="1" x14ac:dyDescent="0.25">
      <c r="A1007" s="1" t="s">
        <v>15495</v>
      </c>
      <c r="B1007" s="1" t="s">
        <v>15496</v>
      </c>
      <c r="C1007" s="1" t="s">
        <v>12900</v>
      </c>
      <c r="D1007" s="1" t="s">
        <v>15497</v>
      </c>
      <c r="E1007" s="1" t="s">
        <v>60</v>
      </c>
      <c r="F1007" s="1" t="s">
        <v>601</v>
      </c>
      <c r="G1007" s="4">
        <v>46.9</v>
      </c>
      <c r="H1007" s="4">
        <v>47.22</v>
      </c>
      <c r="I1007" s="4">
        <v>46.52</v>
      </c>
      <c r="J1007" s="4">
        <v>46.69</v>
      </c>
      <c r="K1007" s="1" t="s">
        <v>5960</v>
      </c>
      <c r="L1007" s="1" t="s">
        <v>1213</v>
      </c>
      <c r="M1007" s="4">
        <v>6.7925576738439394E-2</v>
      </c>
      <c r="N1007" s="4">
        <v>0.2</v>
      </c>
      <c r="O1007" s="4">
        <v>4.2568554440285913E-2</v>
      </c>
      <c r="P1007" s="4">
        <v>7.9256410937501007E-2</v>
      </c>
      <c r="Q1007" s="4">
        <v>1</v>
      </c>
      <c r="R1007" s="4">
        <v>1</v>
      </c>
      <c r="S1007" s="4">
        <v>11.68384026094599</v>
      </c>
      <c r="T1007" s="4">
        <v>1.9360758619828751</v>
      </c>
      <c r="U1007" s="4">
        <v>73.55</v>
      </c>
      <c r="V1007" s="4">
        <v>29.54</v>
      </c>
      <c r="W1007" s="4">
        <v>59.086205533596839</v>
      </c>
      <c r="X1007" s="4">
        <v>65.414999999999992</v>
      </c>
      <c r="Y1007" s="4">
        <v>0.5</v>
      </c>
      <c r="Z1007" s="4">
        <v>1</v>
      </c>
      <c r="AA1007" s="4">
        <v>0.5</v>
      </c>
      <c r="AB1007" s="4">
        <v>0.5</v>
      </c>
      <c r="AC1007" s="4">
        <v>1</v>
      </c>
      <c r="AD1007" s="4">
        <v>0.25</v>
      </c>
      <c r="AE1007" s="4">
        <v>0.25</v>
      </c>
      <c r="AF1007" s="4">
        <v>5.2</v>
      </c>
      <c r="AG1007" s="1" t="s">
        <v>2508</v>
      </c>
      <c r="AH1007" s="1"/>
    </row>
    <row r="1008" spans="1:34" ht="14.25" hidden="1" x14ac:dyDescent="0.25">
      <c r="A1008" s="1" t="s">
        <v>18565</v>
      </c>
      <c r="B1008" s="1" t="s">
        <v>18566</v>
      </c>
      <c r="C1008" s="1" t="s">
        <v>12900</v>
      </c>
      <c r="D1008" s="1" t="s">
        <v>6903</v>
      </c>
      <c r="E1008" s="1" t="s">
        <v>68</v>
      </c>
      <c r="F1008" s="1" t="s">
        <v>524</v>
      </c>
      <c r="G1008" s="4">
        <v>25.73</v>
      </c>
      <c r="H1008" s="4">
        <v>25.97</v>
      </c>
      <c r="I1008" s="4">
        <v>25.39</v>
      </c>
      <c r="J1008" s="4">
        <v>25.85</v>
      </c>
      <c r="K1008" s="1" t="s">
        <v>18567</v>
      </c>
      <c r="L1008" s="1" t="s">
        <v>18568</v>
      </c>
      <c r="M1008" s="4">
        <v>0.31234142188165182</v>
      </c>
      <c r="N1008" s="4">
        <v>1</v>
      </c>
      <c r="S1008" s="4">
        <v>3.0968419241330261</v>
      </c>
      <c r="T1008" s="4">
        <v>1.166961679812428</v>
      </c>
      <c r="U1008" s="4">
        <v>27.05</v>
      </c>
      <c r="V1008" s="4">
        <v>11.61</v>
      </c>
      <c r="W1008" s="4">
        <v>21.46837944664032</v>
      </c>
      <c r="X1008" s="4">
        <v>21.945</v>
      </c>
      <c r="Y1008" s="4">
        <v>1</v>
      </c>
      <c r="Z1008" s="4">
        <v>0.5</v>
      </c>
      <c r="AA1008" s="4">
        <v>1</v>
      </c>
      <c r="AB1008" s="4">
        <v>0.25</v>
      </c>
      <c r="AC1008" s="4">
        <v>0.2</v>
      </c>
      <c r="AD1008" s="4">
        <v>0.5</v>
      </c>
      <c r="AE1008" s="4">
        <v>0.75</v>
      </c>
      <c r="AF1008" s="4">
        <v>5.2</v>
      </c>
      <c r="AG1008" s="1" t="s">
        <v>5664</v>
      </c>
      <c r="AH1008" s="1"/>
    </row>
    <row r="1009" spans="1:34" ht="14.25" hidden="1" x14ac:dyDescent="0.25">
      <c r="A1009" s="1" t="s">
        <v>5665</v>
      </c>
      <c r="B1009" s="1" t="s">
        <v>5666</v>
      </c>
      <c r="C1009" s="1" t="s">
        <v>1101</v>
      </c>
      <c r="D1009" s="1" t="s">
        <v>3973</v>
      </c>
      <c r="E1009" s="1" t="s">
        <v>291</v>
      </c>
      <c r="F1009" s="1" t="s">
        <v>966</v>
      </c>
      <c r="G1009" s="4">
        <v>51.08</v>
      </c>
      <c r="H1009" s="4">
        <v>51.3</v>
      </c>
      <c r="I1009" s="4">
        <v>50.81</v>
      </c>
      <c r="J1009" s="4">
        <v>51.3</v>
      </c>
      <c r="K1009" s="1" t="s">
        <v>161</v>
      </c>
      <c r="L1009" s="1" t="s">
        <v>5667</v>
      </c>
      <c r="M1009" s="4">
        <v>0.13888978839407121</v>
      </c>
      <c r="N1009" s="4">
        <v>0.3</v>
      </c>
      <c r="O1009" s="4">
        <v>1.075665909961581E-2</v>
      </c>
      <c r="P1009" s="4">
        <v>9.6012621583331112E-2</v>
      </c>
      <c r="Q1009" s="4">
        <v>1</v>
      </c>
      <c r="R1009" s="4">
        <v>3</v>
      </c>
      <c r="S1009" s="4">
        <v>5.0222709176719871</v>
      </c>
      <c r="T1009" s="4">
        <v>1.703075089466229</v>
      </c>
      <c r="U1009" s="4">
        <v>61.29</v>
      </c>
      <c r="V1009" s="4">
        <v>41.12</v>
      </c>
      <c r="W1009" s="4">
        <v>50.575988142292488</v>
      </c>
      <c r="X1009" s="4">
        <v>49.515000000000001</v>
      </c>
      <c r="Y1009" s="4">
        <v>0.5</v>
      </c>
      <c r="Z1009" s="4">
        <v>1</v>
      </c>
      <c r="AA1009" s="4">
        <v>0.5</v>
      </c>
      <c r="AB1009" s="4">
        <v>0.5</v>
      </c>
      <c r="AC1009" s="4">
        <v>0.4</v>
      </c>
      <c r="AD1009" s="4">
        <v>0.5</v>
      </c>
      <c r="AE1009" s="4">
        <v>0.5</v>
      </c>
      <c r="AF1009" s="4">
        <v>5.2</v>
      </c>
      <c r="AG1009" s="1" t="s">
        <v>5216</v>
      </c>
      <c r="AH1009" s="1"/>
    </row>
    <row r="1010" spans="1:34" ht="14.25" hidden="1" x14ac:dyDescent="0.25">
      <c r="A1010" s="1" t="s">
        <v>13379</v>
      </c>
      <c r="B1010" s="1" t="s">
        <v>13380</v>
      </c>
      <c r="C1010" s="1" t="s">
        <v>12900</v>
      </c>
      <c r="D1010" s="1" t="s">
        <v>13381</v>
      </c>
      <c r="E1010" s="1" t="s">
        <v>37</v>
      </c>
      <c r="F1010" s="1" t="s">
        <v>850</v>
      </c>
      <c r="G1010" s="4">
        <v>40.5</v>
      </c>
      <c r="H1010" s="4">
        <v>40.5</v>
      </c>
      <c r="I1010" s="4">
        <v>40.17</v>
      </c>
      <c r="J1010" s="4">
        <v>40.29</v>
      </c>
      <c r="K1010" s="1" t="s">
        <v>6367</v>
      </c>
      <c r="L1010" s="1" t="s">
        <v>13382</v>
      </c>
      <c r="M1010" s="4">
        <v>0.12598163931877571</v>
      </c>
      <c r="N1010" s="4">
        <v>0.3</v>
      </c>
      <c r="O1010" s="4">
        <v>3.0628774332289398E-2</v>
      </c>
      <c r="P1010" s="4">
        <v>0.1006282401510022</v>
      </c>
      <c r="Q1010" s="4">
        <v>1</v>
      </c>
      <c r="R1010" s="4">
        <v>3</v>
      </c>
      <c r="S1010" s="4">
        <v>3.5320072604421529</v>
      </c>
      <c r="T1010" s="4">
        <v>1.1459434550144789</v>
      </c>
      <c r="U1010" s="4">
        <v>46.36</v>
      </c>
      <c r="V1010" s="4">
        <v>28.63</v>
      </c>
      <c r="W1010" s="4">
        <v>39.459446640316187</v>
      </c>
      <c r="X1010" s="4">
        <v>39.459999999999987</v>
      </c>
      <c r="Y1010" s="4">
        <v>0.5</v>
      </c>
      <c r="Z1010" s="4">
        <v>1</v>
      </c>
      <c r="AA1010" s="4">
        <v>0.5</v>
      </c>
      <c r="AB1010" s="4">
        <v>0.5</v>
      </c>
      <c r="AC1010" s="4">
        <v>0.4</v>
      </c>
      <c r="AD1010" s="4">
        <v>0.5</v>
      </c>
      <c r="AE1010" s="4">
        <v>0.5</v>
      </c>
      <c r="AF1010" s="4">
        <v>5.2</v>
      </c>
      <c r="AG1010" s="1" t="s">
        <v>5216</v>
      </c>
      <c r="AH1010" s="1"/>
    </row>
    <row r="1011" spans="1:34" ht="14.25" hidden="1" x14ac:dyDescent="0.25">
      <c r="A1011" s="1" t="s">
        <v>8287</v>
      </c>
      <c r="B1011" s="1" t="s">
        <v>8288</v>
      </c>
      <c r="C1011" s="1" t="s">
        <v>1101</v>
      </c>
      <c r="D1011" s="1" t="s">
        <v>8289</v>
      </c>
      <c r="E1011" s="1" t="s">
        <v>52</v>
      </c>
      <c r="F1011" s="1" t="s">
        <v>159</v>
      </c>
      <c r="G1011" s="4">
        <v>64.099999999999994</v>
      </c>
      <c r="H1011" s="4">
        <v>65.08</v>
      </c>
      <c r="I1011" s="4">
        <v>63.01</v>
      </c>
      <c r="J1011" s="4">
        <v>63.59</v>
      </c>
      <c r="K1011" s="1" t="s">
        <v>8290</v>
      </c>
      <c r="L1011" s="1" t="s">
        <v>8291</v>
      </c>
      <c r="M1011" s="4">
        <v>0.280943025540275</v>
      </c>
      <c r="N1011" s="4">
        <v>1</v>
      </c>
      <c r="S1011" s="4">
        <v>16.62867881856204</v>
      </c>
      <c r="T1011" s="4">
        <v>2.6130359755499639</v>
      </c>
      <c r="U1011" s="4">
        <v>87</v>
      </c>
      <c r="V1011" s="4">
        <v>11.54</v>
      </c>
      <c r="W1011" s="4">
        <v>26.577055335968389</v>
      </c>
      <c r="X1011" s="4">
        <v>19.25</v>
      </c>
      <c r="Y1011" s="4">
        <v>1</v>
      </c>
      <c r="Z1011" s="4">
        <v>0.5</v>
      </c>
      <c r="AA1011" s="4">
        <v>0.75</v>
      </c>
      <c r="AB1011" s="4">
        <v>0.25</v>
      </c>
      <c r="AC1011" s="4">
        <v>0.2</v>
      </c>
      <c r="AD1011" s="4">
        <v>0.75</v>
      </c>
      <c r="AE1011" s="4">
        <v>0.75</v>
      </c>
      <c r="AF1011" s="4">
        <v>5.2</v>
      </c>
      <c r="AG1011" s="1" t="s">
        <v>1331</v>
      </c>
      <c r="AH1011" s="1"/>
    </row>
    <row r="1012" spans="1:34" ht="14.25" hidden="1" x14ac:dyDescent="0.25">
      <c r="A1012" s="1" t="s">
        <v>3820</v>
      </c>
      <c r="B1012" s="1" t="s">
        <v>3821</v>
      </c>
      <c r="C1012" s="1" t="s">
        <v>1101</v>
      </c>
      <c r="D1012" s="1" t="s">
        <v>3822</v>
      </c>
      <c r="E1012" s="1" t="s">
        <v>118</v>
      </c>
      <c r="F1012" s="1" t="s">
        <v>199</v>
      </c>
      <c r="G1012" s="4">
        <v>15.64</v>
      </c>
      <c r="H1012" s="4">
        <v>15.82</v>
      </c>
      <c r="I1012" s="4">
        <v>15.39</v>
      </c>
      <c r="J1012" s="4">
        <v>15.39</v>
      </c>
      <c r="K1012" s="1" t="s">
        <v>3823</v>
      </c>
      <c r="L1012" s="1" t="s">
        <v>3824</v>
      </c>
      <c r="M1012" s="4">
        <v>6.7799772765483074E-2</v>
      </c>
      <c r="N1012" s="4">
        <v>0.2</v>
      </c>
      <c r="O1012" s="4">
        <v>1.7106620866757301E-2</v>
      </c>
      <c r="P1012" s="4">
        <v>0.54977023524720892</v>
      </c>
      <c r="Q1012" s="4">
        <v>1</v>
      </c>
      <c r="S1012" s="4">
        <v>3.368762621219267</v>
      </c>
      <c r="T1012" s="4">
        <v>0.75308916112370083</v>
      </c>
      <c r="U1012" s="4">
        <v>24.02</v>
      </c>
      <c r="V1012" s="4">
        <v>11.53</v>
      </c>
      <c r="W1012" s="4">
        <v>19.504545454545461</v>
      </c>
      <c r="X1012" s="4">
        <v>21.125</v>
      </c>
      <c r="Y1012" s="4">
        <v>0.5</v>
      </c>
      <c r="Z1012" s="4">
        <v>0.5</v>
      </c>
      <c r="AA1012" s="4">
        <v>0.5</v>
      </c>
      <c r="AB1012" s="4">
        <v>1</v>
      </c>
      <c r="AC1012" s="4">
        <v>1</v>
      </c>
      <c r="AD1012" s="4">
        <v>0.25</v>
      </c>
      <c r="AE1012" s="4">
        <v>0.25</v>
      </c>
      <c r="AF1012" s="4">
        <v>5.2</v>
      </c>
      <c r="AG1012" s="1" t="s">
        <v>3288</v>
      </c>
      <c r="AH1012" s="1"/>
    </row>
    <row r="1013" spans="1:34" ht="14.25" hidden="1" x14ac:dyDescent="0.25">
      <c r="A1013" s="1" t="s">
        <v>20078</v>
      </c>
      <c r="B1013" s="1" t="s">
        <v>20079</v>
      </c>
      <c r="C1013" s="1" t="s">
        <v>12900</v>
      </c>
      <c r="D1013" s="1" t="s">
        <v>19853</v>
      </c>
      <c r="E1013" s="1" t="s">
        <v>37</v>
      </c>
      <c r="F1013" s="1" t="s">
        <v>2963</v>
      </c>
      <c r="G1013" s="4">
        <v>41.55</v>
      </c>
      <c r="H1013" s="4">
        <v>44.59</v>
      </c>
      <c r="I1013" s="4">
        <v>41.37</v>
      </c>
      <c r="J1013" s="4">
        <v>43.77</v>
      </c>
      <c r="K1013" s="1" t="s">
        <v>20080</v>
      </c>
      <c r="L1013" s="1" t="s">
        <v>1482</v>
      </c>
      <c r="M1013" s="4">
        <v>1.34366576819407</v>
      </c>
      <c r="N1013" s="4">
        <v>1</v>
      </c>
      <c r="S1013" s="4">
        <v>4.6243463486800316</v>
      </c>
      <c r="T1013" s="4">
        <v>2.0790496453652811</v>
      </c>
      <c r="U1013" s="4">
        <v>44.59</v>
      </c>
      <c r="V1013" s="4">
        <v>15.28</v>
      </c>
      <c r="W1013" s="4">
        <v>30.09466403162056</v>
      </c>
      <c r="X1013" s="4">
        <v>30.364999999999998</v>
      </c>
      <c r="Y1013" s="4">
        <v>0.5</v>
      </c>
      <c r="Z1013" s="4">
        <v>0.5</v>
      </c>
      <c r="AA1013" s="4">
        <v>1</v>
      </c>
      <c r="AB1013" s="4">
        <v>0.25</v>
      </c>
      <c r="AC1013" s="4">
        <v>0.2</v>
      </c>
      <c r="AD1013" s="4">
        <v>0.75</v>
      </c>
      <c r="AE1013" s="4">
        <v>1</v>
      </c>
      <c r="AF1013" s="4">
        <v>5.2</v>
      </c>
      <c r="AG1013" s="1" t="s">
        <v>20081</v>
      </c>
      <c r="AH1013" s="1"/>
    </row>
    <row r="1014" spans="1:34" ht="14.25" hidden="1" x14ac:dyDescent="0.25">
      <c r="A1014" s="1" t="s">
        <v>4033</v>
      </c>
      <c r="B1014" s="1" t="s">
        <v>4034</v>
      </c>
      <c r="C1014" s="1" t="s">
        <v>1101</v>
      </c>
      <c r="D1014" s="1" t="s">
        <v>4035</v>
      </c>
      <c r="E1014" s="1" t="s">
        <v>118</v>
      </c>
      <c r="F1014" s="1" t="s">
        <v>199</v>
      </c>
      <c r="G1014" s="4">
        <v>32.26</v>
      </c>
      <c r="H1014" s="4">
        <v>32.42</v>
      </c>
      <c r="I1014" s="4">
        <v>31.79</v>
      </c>
      <c r="J1014" s="4">
        <v>32.119999999999997</v>
      </c>
      <c r="K1014" s="1" t="s">
        <v>83</v>
      </c>
      <c r="L1014" s="1" t="s">
        <v>4036</v>
      </c>
      <c r="M1014" s="4">
        <v>0.1407946974543107</v>
      </c>
      <c r="N1014" s="4">
        <v>0.2</v>
      </c>
      <c r="O1014" s="4">
        <v>3.6555994038063568E-2</v>
      </c>
      <c r="P1014" s="4">
        <v>3.3695698902622112E-2</v>
      </c>
      <c r="Q1014" s="4">
        <v>1</v>
      </c>
      <c r="R1014" s="4">
        <v>6</v>
      </c>
      <c r="S1014" s="4">
        <v>5.015437294300316</v>
      </c>
      <c r="T1014" s="4">
        <v>1.219833715973945</v>
      </c>
      <c r="U1014" s="4">
        <v>46.44</v>
      </c>
      <c r="V1014" s="4">
        <v>26.13</v>
      </c>
      <c r="W1014" s="4">
        <v>38.685671936758887</v>
      </c>
      <c r="X1014" s="4">
        <v>39.974999999999987</v>
      </c>
      <c r="Y1014" s="4">
        <v>0.5</v>
      </c>
      <c r="Z1014" s="4">
        <v>1</v>
      </c>
      <c r="AA1014" s="4">
        <v>0.75</v>
      </c>
      <c r="AB1014" s="4">
        <v>0.25</v>
      </c>
      <c r="AC1014" s="4">
        <v>1</v>
      </c>
      <c r="AD1014" s="4">
        <v>0.25</v>
      </c>
      <c r="AE1014" s="4">
        <v>0.25</v>
      </c>
      <c r="AF1014" s="4">
        <v>5.2</v>
      </c>
      <c r="AG1014" s="1" t="s">
        <v>4037</v>
      </c>
      <c r="AH1014" s="1"/>
    </row>
    <row r="1015" spans="1:34" ht="14.25" hidden="1" x14ac:dyDescent="0.25">
      <c r="A1015" s="1" t="s">
        <v>7416</v>
      </c>
      <c r="B1015" s="1" t="s">
        <v>7417</v>
      </c>
      <c r="C1015" s="1" t="s">
        <v>1101</v>
      </c>
      <c r="D1015" s="1" t="s">
        <v>7418</v>
      </c>
      <c r="E1015" s="1" t="s">
        <v>125</v>
      </c>
      <c r="F1015" s="1" t="s">
        <v>250</v>
      </c>
      <c r="G1015" s="4">
        <v>72.510000000000005</v>
      </c>
      <c r="H1015" s="4">
        <v>72.790000000000006</v>
      </c>
      <c r="I1015" s="4">
        <v>71.16</v>
      </c>
      <c r="J1015" s="4">
        <v>71.41</v>
      </c>
      <c r="K1015" s="1" t="s">
        <v>6367</v>
      </c>
      <c r="L1015" s="1" t="s">
        <v>4884</v>
      </c>
      <c r="M1015" s="4">
        <v>0.1213335062492777</v>
      </c>
      <c r="N1015" s="4">
        <v>0.4</v>
      </c>
      <c r="O1015" s="4">
        <v>5.2293635749869137E-2</v>
      </c>
      <c r="P1015" s="4">
        <v>8.9794390281636549E-2</v>
      </c>
      <c r="Q1015" s="4">
        <v>1</v>
      </c>
      <c r="S1015" s="4">
        <v>13.00356106411634</v>
      </c>
      <c r="T1015" s="4">
        <v>3.5496537397417112</v>
      </c>
      <c r="U1015" s="4">
        <v>94.46</v>
      </c>
      <c r="V1015" s="4">
        <v>30.68</v>
      </c>
      <c r="W1015" s="4">
        <v>74.189031620553322</v>
      </c>
      <c r="X1015" s="4">
        <v>77.14500000000001</v>
      </c>
      <c r="Y1015" s="4">
        <v>0.5</v>
      </c>
      <c r="Z1015" s="4">
        <v>0.5</v>
      </c>
      <c r="AA1015" s="4">
        <v>0.5</v>
      </c>
      <c r="AB1015" s="4">
        <v>0.5</v>
      </c>
      <c r="AC1015" s="4">
        <v>0.8</v>
      </c>
      <c r="AD1015" s="4">
        <v>0.5</v>
      </c>
      <c r="AE1015" s="4">
        <v>0.5</v>
      </c>
      <c r="AF1015" s="4">
        <v>5.2</v>
      </c>
      <c r="AG1015" s="1" t="s">
        <v>2416</v>
      </c>
      <c r="AH1015" s="1"/>
    </row>
    <row r="1016" spans="1:34" ht="14.25" hidden="1" x14ac:dyDescent="0.25">
      <c r="A1016" s="1" t="s">
        <v>4354</v>
      </c>
      <c r="B1016" s="1" t="s">
        <v>4355</v>
      </c>
      <c r="C1016" s="1" t="s">
        <v>1101</v>
      </c>
      <c r="D1016" s="1" t="s">
        <v>4356</v>
      </c>
      <c r="E1016" s="1" t="s">
        <v>52</v>
      </c>
      <c r="F1016" s="1" t="s">
        <v>53</v>
      </c>
      <c r="G1016" s="4">
        <v>25.73</v>
      </c>
      <c r="H1016" s="4">
        <v>26.44</v>
      </c>
      <c r="I1016" s="4">
        <v>25.4</v>
      </c>
      <c r="J1016" s="4">
        <v>25.98</v>
      </c>
      <c r="K1016" s="1" t="s">
        <v>2587</v>
      </c>
      <c r="L1016" s="1" t="s">
        <v>1482</v>
      </c>
      <c r="M1016" s="4">
        <v>2.3787234042553189</v>
      </c>
      <c r="N1016" s="4">
        <v>1</v>
      </c>
      <c r="S1016" s="4">
        <v>6.8419744286716089</v>
      </c>
      <c r="T1016" s="4">
        <v>1.4255625259418141</v>
      </c>
      <c r="U1016" s="4">
        <v>31.69</v>
      </c>
      <c r="V1016" s="4">
        <v>6.54</v>
      </c>
      <c r="W1016" s="4">
        <v>14.310632411067189</v>
      </c>
      <c r="X1016" s="4">
        <v>12.615</v>
      </c>
      <c r="Y1016" s="4">
        <v>0.5</v>
      </c>
      <c r="Z1016" s="4">
        <v>0.5</v>
      </c>
      <c r="AA1016" s="4">
        <v>1</v>
      </c>
      <c r="AB1016" s="4">
        <v>0.25</v>
      </c>
      <c r="AC1016" s="4">
        <v>0.2</v>
      </c>
      <c r="AD1016" s="4">
        <v>1</v>
      </c>
      <c r="AE1016" s="4">
        <v>0.75</v>
      </c>
      <c r="AF1016" s="4">
        <v>5.2</v>
      </c>
      <c r="AG1016" s="1" t="s">
        <v>4357</v>
      </c>
      <c r="AH1016" s="1"/>
    </row>
    <row r="1017" spans="1:34" ht="14.25" hidden="1" x14ac:dyDescent="0.25">
      <c r="A1017" s="1" t="s">
        <v>9226</v>
      </c>
      <c r="B1017" s="1" t="s">
        <v>9227</v>
      </c>
      <c r="C1017" s="1" t="s">
        <v>1101</v>
      </c>
      <c r="D1017" s="1" t="s">
        <v>9228</v>
      </c>
      <c r="E1017" s="1" t="s">
        <v>52</v>
      </c>
      <c r="F1017" s="1" t="s">
        <v>385</v>
      </c>
      <c r="G1017" s="4">
        <v>46.2</v>
      </c>
      <c r="H1017" s="4">
        <v>47.06</v>
      </c>
      <c r="I1017" s="4">
        <v>45.07</v>
      </c>
      <c r="J1017" s="4">
        <v>45.46</v>
      </c>
      <c r="K1017" s="1" t="s">
        <v>9229</v>
      </c>
      <c r="L1017" s="1" t="s">
        <v>9230</v>
      </c>
      <c r="M1017" s="4">
        <v>0.58240185362693675</v>
      </c>
      <c r="N1017" s="4">
        <v>1</v>
      </c>
      <c r="S1017" s="4">
        <v>5.560842439052915</v>
      </c>
      <c r="T1017" s="4">
        <v>1.753525497006617</v>
      </c>
      <c r="U1017" s="4">
        <v>51.48</v>
      </c>
      <c r="V1017" s="4">
        <v>28.19</v>
      </c>
      <c r="W1017" s="4">
        <v>40.636916996047432</v>
      </c>
      <c r="X1017" s="4">
        <v>39.020000000000003</v>
      </c>
      <c r="Y1017" s="4">
        <v>0.5</v>
      </c>
      <c r="Z1017" s="4">
        <v>0.5</v>
      </c>
      <c r="AA1017" s="4">
        <v>1</v>
      </c>
      <c r="AB1017" s="4">
        <v>0.25</v>
      </c>
      <c r="AC1017" s="4">
        <v>0.2</v>
      </c>
      <c r="AD1017" s="4">
        <v>1</v>
      </c>
      <c r="AE1017" s="4">
        <v>0.75</v>
      </c>
      <c r="AF1017" s="4">
        <v>5.2</v>
      </c>
      <c r="AG1017" s="1" t="s">
        <v>4357</v>
      </c>
      <c r="AH1017" s="1"/>
    </row>
    <row r="1018" spans="1:34" ht="14.25" hidden="1" x14ac:dyDescent="0.25">
      <c r="A1018" s="1" t="s">
        <v>3633</v>
      </c>
      <c r="B1018" s="1" t="s">
        <v>3634</v>
      </c>
      <c r="C1018" s="1" t="s">
        <v>1101</v>
      </c>
      <c r="D1018" s="1" t="s">
        <v>3635</v>
      </c>
      <c r="E1018" s="1" t="s">
        <v>125</v>
      </c>
      <c r="F1018" s="1" t="s">
        <v>2239</v>
      </c>
      <c r="G1018" s="4">
        <v>39.090000000000003</v>
      </c>
      <c r="H1018" s="4">
        <v>39.99</v>
      </c>
      <c r="I1018" s="4">
        <v>38.21</v>
      </c>
      <c r="J1018" s="4">
        <v>39.020000000000003</v>
      </c>
      <c r="K1018" s="1" t="s">
        <v>3636</v>
      </c>
      <c r="L1018" s="1" t="s">
        <v>1537</v>
      </c>
      <c r="M1018" s="4">
        <v>0.17904578119680989</v>
      </c>
      <c r="N1018" s="4">
        <v>0.3</v>
      </c>
      <c r="O1018" s="4">
        <v>2.1218314086537501E-2</v>
      </c>
      <c r="P1018" s="4">
        <v>0.30792024078254332</v>
      </c>
      <c r="Q1018" s="4">
        <v>0.6</v>
      </c>
      <c r="S1018" s="4">
        <v>23.127976802008892</v>
      </c>
      <c r="T1018" s="4">
        <v>4.7921373375182252</v>
      </c>
      <c r="U1018" s="4">
        <v>100.87</v>
      </c>
      <c r="V1018" s="4">
        <v>9.25</v>
      </c>
      <c r="W1018" s="4">
        <v>62.907786561264807</v>
      </c>
      <c r="X1018" s="4">
        <v>67.305000000000007</v>
      </c>
      <c r="Y1018" s="4">
        <v>0.5</v>
      </c>
      <c r="Z1018" s="4">
        <v>0.5</v>
      </c>
      <c r="AA1018" s="4">
        <v>0.75</v>
      </c>
      <c r="AB1018" s="4">
        <v>0.75</v>
      </c>
      <c r="AC1018" s="4">
        <v>0.8</v>
      </c>
      <c r="AD1018" s="4">
        <v>0.5</v>
      </c>
      <c r="AE1018" s="4">
        <v>0.5</v>
      </c>
      <c r="AF1018" s="4">
        <v>5.1999999999999993</v>
      </c>
      <c r="AG1018" s="1" t="s">
        <v>56</v>
      </c>
      <c r="AH1018" s="1"/>
    </row>
    <row r="1019" spans="1:34" ht="14.25" hidden="1" x14ac:dyDescent="0.25">
      <c r="A1019" s="1" t="s">
        <v>12264</v>
      </c>
      <c r="B1019" s="1" t="s">
        <v>12265</v>
      </c>
      <c r="C1019" s="1" t="s">
        <v>1101</v>
      </c>
      <c r="D1019" s="1" t="s">
        <v>12266</v>
      </c>
      <c r="E1019" s="1" t="s">
        <v>177</v>
      </c>
      <c r="F1019" s="1" t="s">
        <v>530</v>
      </c>
      <c r="G1019" s="4">
        <v>1.74</v>
      </c>
      <c r="H1019" s="4">
        <v>1.75</v>
      </c>
      <c r="I1019" s="4">
        <v>1.71</v>
      </c>
      <c r="J1019" s="4">
        <v>1.72</v>
      </c>
      <c r="K1019" s="1" t="s">
        <v>1336</v>
      </c>
      <c r="L1019" s="1" t="s">
        <v>2834</v>
      </c>
      <c r="M1019" s="4">
        <v>0.24527233510829999</v>
      </c>
      <c r="N1019" s="4">
        <v>0.3</v>
      </c>
      <c r="O1019" s="4">
        <v>6.9964268660163323E-2</v>
      </c>
      <c r="P1019" s="4">
        <v>0.89013609714203568</v>
      </c>
      <c r="Q1019" s="4">
        <v>-0.1111111111111111</v>
      </c>
      <c r="R1019" s="4">
        <v>2</v>
      </c>
      <c r="S1019" s="4">
        <v>0.42733163173750288</v>
      </c>
      <c r="T1019" s="4">
        <v>8.3737093920799407E-2</v>
      </c>
      <c r="U1019" s="4">
        <v>3.0604</v>
      </c>
      <c r="V1019" s="4">
        <v>1.25</v>
      </c>
      <c r="W1019" s="4">
        <v>2.1633239130434792</v>
      </c>
      <c r="X1019" s="4">
        <v>2.2625999999999999</v>
      </c>
      <c r="Y1019" s="4">
        <v>0.5</v>
      </c>
      <c r="Z1019" s="4">
        <v>1</v>
      </c>
      <c r="AA1019" s="4">
        <v>1</v>
      </c>
      <c r="AB1019" s="4">
        <v>1</v>
      </c>
      <c r="AC1019" s="4">
        <v>1</v>
      </c>
      <c r="AD1019" s="4">
        <v>0.25</v>
      </c>
      <c r="AE1019" s="4">
        <v>0.25</v>
      </c>
      <c r="AF1019" s="4">
        <v>5.1888888888888891</v>
      </c>
      <c r="AG1019" s="1" t="s">
        <v>89</v>
      </c>
      <c r="AH1019" s="1"/>
    </row>
    <row r="1020" spans="1:34" ht="14.25" hidden="1" x14ac:dyDescent="0.25">
      <c r="A1020" s="1" t="s">
        <v>14022</v>
      </c>
      <c r="B1020" s="1" t="s">
        <v>14023</v>
      </c>
      <c r="C1020" s="1" t="s">
        <v>12900</v>
      </c>
      <c r="D1020" s="1" t="s">
        <v>14024</v>
      </c>
      <c r="E1020" s="1" t="s">
        <v>125</v>
      </c>
      <c r="F1020" s="1" t="s">
        <v>2239</v>
      </c>
      <c r="G1020" s="4">
        <v>16.28</v>
      </c>
      <c r="H1020" s="4">
        <v>16.39</v>
      </c>
      <c r="I1020" s="4">
        <v>15.86</v>
      </c>
      <c r="J1020" s="4">
        <v>16.11</v>
      </c>
      <c r="K1020" s="1" t="s">
        <v>2773</v>
      </c>
      <c r="L1020" s="1" t="s">
        <v>14025</v>
      </c>
      <c r="M1020" s="4">
        <v>0.15834213903159239</v>
      </c>
      <c r="N1020" s="4">
        <v>0.5</v>
      </c>
      <c r="O1020" s="4">
        <v>0.1162075668875522</v>
      </c>
      <c r="P1020" s="4">
        <v>0.30072286989322528</v>
      </c>
      <c r="Q1020" s="4">
        <v>-0.1111111111111111</v>
      </c>
      <c r="R1020" s="4">
        <v>3</v>
      </c>
      <c r="S1020" s="4">
        <v>4.0800982065107938</v>
      </c>
      <c r="T1020" s="4">
        <v>1.066663001070274</v>
      </c>
      <c r="U1020" s="4">
        <v>26.86</v>
      </c>
      <c r="V1020" s="4">
        <v>11.76</v>
      </c>
      <c r="W1020" s="4">
        <v>19.399881422924899</v>
      </c>
      <c r="X1020" s="4">
        <v>18.655000000000001</v>
      </c>
      <c r="Y1020" s="4">
        <v>0.5</v>
      </c>
      <c r="Z1020" s="4">
        <v>1</v>
      </c>
      <c r="AA1020" s="4">
        <v>0.75</v>
      </c>
      <c r="AB1020" s="4">
        <v>0.75</v>
      </c>
      <c r="AC1020" s="4">
        <v>0.8</v>
      </c>
      <c r="AD1020" s="4">
        <v>0.5</v>
      </c>
      <c r="AE1020" s="4">
        <v>0.5</v>
      </c>
      <c r="AF1020" s="4">
        <v>5.1888888888888891</v>
      </c>
      <c r="AG1020" s="1" t="s">
        <v>78</v>
      </c>
      <c r="AH1020" s="1"/>
    </row>
    <row r="1021" spans="1:34" ht="14.25" hidden="1" x14ac:dyDescent="0.25">
      <c r="A1021" s="1" t="s">
        <v>9318</v>
      </c>
      <c r="B1021" s="1" t="s">
        <v>9319</v>
      </c>
      <c r="C1021" s="1" t="s">
        <v>1101</v>
      </c>
      <c r="D1021" s="1" t="s">
        <v>1603</v>
      </c>
      <c r="E1021" s="1" t="s">
        <v>118</v>
      </c>
      <c r="F1021" s="1" t="s">
        <v>199</v>
      </c>
      <c r="G1021" s="4">
        <v>20.46</v>
      </c>
      <c r="H1021" s="4">
        <v>20.56</v>
      </c>
      <c r="I1021" s="4">
        <v>19.45</v>
      </c>
      <c r="J1021" s="4">
        <v>19.66</v>
      </c>
      <c r="K1021" s="1" t="s">
        <v>9320</v>
      </c>
      <c r="L1021" s="1" t="s">
        <v>9321</v>
      </c>
      <c r="M1021" s="4">
        <v>0.1222657519367512</v>
      </c>
      <c r="N1021" s="4">
        <v>0.15789473684210531</v>
      </c>
      <c r="O1021" s="4">
        <v>5.3150701265926623E-2</v>
      </c>
      <c r="P1021" s="4">
        <v>0.93013397862049474</v>
      </c>
      <c r="Q1021" s="4">
        <v>0.77777777777777779</v>
      </c>
      <c r="S1021" s="4">
        <v>7.7646219035305943</v>
      </c>
      <c r="T1021" s="4">
        <v>1.381222236975828</v>
      </c>
      <c r="U1021" s="4">
        <v>38.33</v>
      </c>
      <c r="V1021" s="4">
        <v>13.64</v>
      </c>
      <c r="W1021" s="4">
        <v>30.241027667984181</v>
      </c>
      <c r="X1021" s="4">
        <v>34.479999999999997</v>
      </c>
      <c r="Y1021" s="4">
        <v>0.5</v>
      </c>
      <c r="Z1021" s="4">
        <v>0.5</v>
      </c>
      <c r="AA1021" s="4">
        <v>0.75</v>
      </c>
      <c r="AB1021" s="4">
        <v>1</v>
      </c>
      <c r="AC1021" s="4">
        <v>1</v>
      </c>
      <c r="AD1021" s="4">
        <v>0.25</v>
      </c>
      <c r="AE1021" s="4">
        <v>0.25</v>
      </c>
      <c r="AF1021" s="4">
        <v>5.185672514619883</v>
      </c>
      <c r="AG1021" s="1" t="s">
        <v>2598</v>
      </c>
      <c r="AH1021" s="1"/>
    </row>
    <row r="1022" spans="1:34" ht="14.25" hidden="1" x14ac:dyDescent="0.25">
      <c r="A1022" s="1" t="s">
        <v>13303</v>
      </c>
      <c r="B1022" s="1" t="s">
        <v>13304</v>
      </c>
      <c r="C1022" s="1" t="s">
        <v>12900</v>
      </c>
      <c r="D1022" s="1" t="s">
        <v>13305</v>
      </c>
      <c r="E1022" s="1" t="s">
        <v>37</v>
      </c>
      <c r="F1022" s="1" t="s">
        <v>3472</v>
      </c>
      <c r="G1022" s="4">
        <v>52.37</v>
      </c>
      <c r="H1022" s="4">
        <v>52.6</v>
      </c>
      <c r="I1022" s="4">
        <v>51.93</v>
      </c>
      <c r="J1022" s="4">
        <v>52.15</v>
      </c>
      <c r="K1022" s="1" t="s">
        <v>4690</v>
      </c>
      <c r="L1022" s="1" t="s">
        <v>13306</v>
      </c>
      <c r="M1022" s="4">
        <v>0.1011937215589345</v>
      </c>
      <c r="N1022" s="4">
        <v>0.6</v>
      </c>
      <c r="O1022" s="4">
        <v>3.5880390688412582E-2</v>
      </c>
      <c r="P1022" s="4">
        <v>0.24757515370202449</v>
      </c>
      <c r="Q1022" s="4">
        <v>0.33333333333333331</v>
      </c>
      <c r="S1022" s="4">
        <v>19.53452715357146</v>
      </c>
      <c r="T1022" s="4">
        <v>2.9427008612889871</v>
      </c>
      <c r="U1022" s="4">
        <v>100.59</v>
      </c>
      <c r="V1022" s="4">
        <v>32.270000000000003</v>
      </c>
      <c r="W1022" s="4">
        <v>72.397549407114596</v>
      </c>
      <c r="X1022" s="4">
        <v>78.115000000000009</v>
      </c>
      <c r="Y1022" s="4">
        <v>0.5</v>
      </c>
      <c r="Z1022" s="4">
        <v>0.5</v>
      </c>
      <c r="AA1022" s="4">
        <v>0.5</v>
      </c>
      <c r="AB1022" s="4">
        <v>0.75</v>
      </c>
      <c r="AC1022" s="4">
        <v>1</v>
      </c>
      <c r="AD1022" s="4">
        <v>0.5</v>
      </c>
      <c r="AE1022" s="4">
        <v>0.5</v>
      </c>
      <c r="AF1022" s="4">
        <v>5.1833333333333327</v>
      </c>
      <c r="AG1022" s="1" t="s">
        <v>72</v>
      </c>
      <c r="AH1022" s="1"/>
    </row>
    <row r="1023" spans="1:34" ht="14.25" hidden="1" x14ac:dyDescent="0.25">
      <c r="A1023" s="1" t="s">
        <v>15962</v>
      </c>
      <c r="B1023" s="1" t="s">
        <v>15963</v>
      </c>
      <c r="C1023" s="1" t="s">
        <v>12900</v>
      </c>
      <c r="D1023" s="1" t="s">
        <v>15964</v>
      </c>
      <c r="E1023" s="1" t="s">
        <v>68</v>
      </c>
      <c r="F1023" s="1" t="s">
        <v>46</v>
      </c>
      <c r="G1023" s="4">
        <v>12.12</v>
      </c>
      <c r="H1023" s="4">
        <v>12.27</v>
      </c>
      <c r="I1023" s="4">
        <v>11.79</v>
      </c>
      <c r="J1023" s="4">
        <v>11.96</v>
      </c>
      <c r="K1023" s="1" t="s">
        <v>15965</v>
      </c>
      <c r="L1023" s="1" t="s">
        <v>15966</v>
      </c>
      <c r="M1023" s="4">
        <v>0.34187852789319101</v>
      </c>
      <c r="N1023" s="4">
        <v>0.1</v>
      </c>
      <c r="O1023" s="4">
        <v>1.47867869185569E-2</v>
      </c>
      <c r="P1023" s="4">
        <v>0.23546133853151399</v>
      </c>
      <c r="Q1023" s="4">
        <v>0.33333333333333331</v>
      </c>
      <c r="R1023" s="4">
        <v>4</v>
      </c>
      <c r="S1023" s="4">
        <v>3.728295439733845</v>
      </c>
      <c r="T1023" s="4">
        <v>0.73727009887405426</v>
      </c>
      <c r="U1023" s="4">
        <v>23.41</v>
      </c>
      <c r="V1023" s="4">
        <v>10.27</v>
      </c>
      <c r="W1023" s="4">
        <v>17.601264822134379</v>
      </c>
      <c r="X1023" s="4">
        <v>18.899999999999999</v>
      </c>
      <c r="Y1023" s="4">
        <v>0.5</v>
      </c>
      <c r="Z1023" s="4">
        <v>1</v>
      </c>
      <c r="AA1023" s="4">
        <v>1</v>
      </c>
      <c r="AB1023" s="4">
        <v>0.75</v>
      </c>
      <c r="AC1023" s="4">
        <v>1</v>
      </c>
      <c r="AD1023" s="4">
        <v>0.25</v>
      </c>
      <c r="AE1023" s="4">
        <v>0.25</v>
      </c>
      <c r="AF1023" s="4">
        <v>5.1833333333333327</v>
      </c>
      <c r="AG1023" s="1" t="s">
        <v>3502</v>
      </c>
      <c r="AH1023" s="1"/>
    </row>
    <row r="1024" spans="1:34" ht="14.25" hidden="1" x14ac:dyDescent="0.25">
      <c r="A1024" s="1" t="s">
        <v>8205</v>
      </c>
      <c r="B1024" s="1" t="s">
        <v>8206</v>
      </c>
      <c r="C1024" s="1" t="s">
        <v>1101</v>
      </c>
      <c r="D1024" s="1" t="s">
        <v>8207</v>
      </c>
      <c r="E1024" s="1" t="s">
        <v>177</v>
      </c>
      <c r="F1024" s="1" t="s">
        <v>554</v>
      </c>
      <c r="G1024" s="4">
        <v>66.680000000000007</v>
      </c>
      <c r="H1024" s="4">
        <v>66.680000000000007</v>
      </c>
      <c r="I1024" s="4">
        <v>65.44</v>
      </c>
      <c r="J1024" s="4">
        <v>66.069999999999993</v>
      </c>
      <c r="K1024" s="1" t="s">
        <v>83</v>
      </c>
      <c r="L1024" s="1" t="s">
        <v>1125</v>
      </c>
      <c r="M1024" s="4">
        <v>0.12086664992157201</v>
      </c>
      <c r="N1024" s="4">
        <v>0.5</v>
      </c>
      <c r="O1024" s="4">
        <v>2.7785371985613001E-2</v>
      </c>
      <c r="P1024" s="4">
        <v>3.9621206052421497E-2</v>
      </c>
      <c r="Q1024" s="4">
        <v>0.77777777777777779</v>
      </c>
      <c r="R1024" s="4">
        <v>2</v>
      </c>
      <c r="S1024" s="4">
        <v>3.5130456852743568</v>
      </c>
      <c r="T1024" s="4">
        <v>1.738610723234812</v>
      </c>
      <c r="U1024" s="4">
        <v>72.41</v>
      </c>
      <c r="V1024" s="4">
        <v>48.59</v>
      </c>
      <c r="W1024" s="4">
        <v>62.088399209486177</v>
      </c>
      <c r="X1024" s="4">
        <v>61.854999999999997</v>
      </c>
      <c r="Y1024" s="4">
        <v>0.5</v>
      </c>
      <c r="Z1024" s="4">
        <v>1</v>
      </c>
      <c r="AA1024" s="4">
        <v>0.5</v>
      </c>
      <c r="AB1024" s="4">
        <v>0.5</v>
      </c>
      <c r="AC1024" s="4">
        <v>0.4</v>
      </c>
      <c r="AD1024" s="4">
        <v>0.5</v>
      </c>
      <c r="AE1024" s="4">
        <v>0.5</v>
      </c>
      <c r="AF1024" s="4">
        <v>5.177777777777778</v>
      </c>
      <c r="AG1024" s="1" t="s">
        <v>209</v>
      </c>
      <c r="AH1024" s="1"/>
    </row>
    <row r="1025" spans="1:34" ht="14.25" hidden="1" x14ac:dyDescent="0.25">
      <c r="A1025" s="1" t="s">
        <v>12939</v>
      </c>
      <c r="B1025" s="1" t="s">
        <v>12940</v>
      </c>
      <c r="C1025" s="1" t="s">
        <v>12900</v>
      </c>
      <c r="D1025" s="1" t="s">
        <v>12941</v>
      </c>
      <c r="E1025" s="1" t="s">
        <v>52</v>
      </c>
      <c r="F1025" s="1" t="s">
        <v>53</v>
      </c>
      <c r="G1025" s="4">
        <v>91.11</v>
      </c>
      <c r="H1025" s="4">
        <v>92.19</v>
      </c>
      <c r="I1025" s="4">
        <v>90.79</v>
      </c>
      <c r="J1025" s="4">
        <v>92.09</v>
      </c>
      <c r="K1025" s="1" t="s">
        <v>83</v>
      </c>
      <c r="L1025" s="1" t="s">
        <v>1806</v>
      </c>
      <c r="M1025" s="4">
        <v>0.1296189857566159</v>
      </c>
      <c r="N1025" s="4">
        <v>0.5</v>
      </c>
      <c r="O1025" s="4">
        <v>2.1774006554978451E-2</v>
      </c>
      <c r="P1025" s="4">
        <v>7.8579620822713095E-2</v>
      </c>
      <c r="Q1025" s="4">
        <v>0.77777777777777779</v>
      </c>
      <c r="R1025" s="4">
        <v>2</v>
      </c>
      <c r="S1025" s="4">
        <v>5.0141258839789602</v>
      </c>
      <c r="T1025" s="4">
        <v>2.1501593151680729</v>
      </c>
      <c r="U1025" s="4">
        <v>100</v>
      </c>
      <c r="V1025" s="4">
        <v>61.35</v>
      </c>
      <c r="W1025" s="4">
        <v>84.943023715415009</v>
      </c>
      <c r="X1025" s="4">
        <v>84.4</v>
      </c>
      <c r="Y1025" s="4">
        <v>0.5</v>
      </c>
      <c r="Z1025" s="4">
        <v>1</v>
      </c>
      <c r="AA1025" s="4">
        <v>0.5</v>
      </c>
      <c r="AB1025" s="4">
        <v>0.5</v>
      </c>
      <c r="AC1025" s="4">
        <v>0.4</v>
      </c>
      <c r="AD1025" s="4">
        <v>0.5</v>
      </c>
      <c r="AE1025" s="4">
        <v>0.5</v>
      </c>
      <c r="AF1025" s="4">
        <v>5.177777777777778</v>
      </c>
      <c r="AG1025" s="1" t="s">
        <v>209</v>
      </c>
      <c r="AH1025" s="1"/>
    </row>
    <row r="1026" spans="1:34" ht="14.25" hidden="1" x14ac:dyDescent="0.25">
      <c r="A1026" s="1" t="s">
        <v>17993</v>
      </c>
      <c r="B1026" s="1" t="s">
        <v>17994</v>
      </c>
      <c r="C1026" s="1" t="s">
        <v>12900</v>
      </c>
      <c r="D1026" s="1" t="s">
        <v>17995</v>
      </c>
      <c r="E1026" s="1" t="s">
        <v>52</v>
      </c>
      <c r="F1026" s="1" t="s">
        <v>53</v>
      </c>
      <c r="G1026" s="4">
        <v>55.61</v>
      </c>
      <c r="H1026" s="4">
        <v>55.78</v>
      </c>
      <c r="I1026" s="4">
        <v>55.21</v>
      </c>
      <c r="J1026" s="4">
        <v>55.38</v>
      </c>
      <c r="K1026" s="1" t="s">
        <v>532</v>
      </c>
      <c r="L1026" s="1" t="s">
        <v>487</v>
      </c>
      <c r="M1026" s="4">
        <v>0.1626589867316077</v>
      </c>
      <c r="N1026" s="4">
        <v>0.5</v>
      </c>
      <c r="O1026" s="4">
        <v>9.8269410436277113E-3</v>
      </c>
      <c r="P1026" s="4">
        <v>0.14415948598797959</v>
      </c>
      <c r="Q1026" s="4">
        <v>0.77777777777777779</v>
      </c>
      <c r="S1026" s="4">
        <v>4.0255116592782194</v>
      </c>
      <c r="T1026" s="4">
        <v>2.2413129472578248</v>
      </c>
      <c r="U1026" s="4">
        <v>63.37</v>
      </c>
      <c r="V1026" s="4">
        <v>39.85</v>
      </c>
      <c r="W1026" s="4">
        <v>51.74964426877473</v>
      </c>
      <c r="X1026" s="4">
        <v>52.06</v>
      </c>
      <c r="Y1026" s="4">
        <v>0.5</v>
      </c>
      <c r="Z1026" s="4">
        <v>0.5</v>
      </c>
      <c r="AA1026" s="4">
        <v>0.75</v>
      </c>
      <c r="AB1026" s="4">
        <v>0.75</v>
      </c>
      <c r="AC1026" s="4">
        <v>0.4</v>
      </c>
      <c r="AD1026" s="4">
        <v>0.5</v>
      </c>
      <c r="AE1026" s="4">
        <v>0.5</v>
      </c>
      <c r="AF1026" s="4">
        <v>5.177777777777778</v>
      </c>
      <c r="AG1026" s="1" t="s">
        <v>56</v>
      </c>
      <c r="AH1026" s="1"/>
    </row>
    <row r="1027" spans="1:34" ht="14.25" hidden="1" x14ac:dyDescent="0.25">
      <c r="A1027" s="1" t="s">
        <v>9490</v>
      </c>
      <c r="B1027" s="1" t="s">
        <v>9491</v>
      </c>
      <c r="C1027" s="1" t="s">
        <v>1101</v>
      </c>
      <c r="D1027" s="1" t="s">
        <v>9492</v>
      </c>
      <c r="E1027" s="1" t="s">
        <v>118</v>
      </c>
      <c r="F1027" s="1" t="s">
        <v>199</v>
      </c>
      <c r="G1027" s="4">
        <v>36.75</v>
      </c>
      <c r="H1027" s="4">
        <v>38.08</v>
      </c>
      <c r="I1027" s="4">
        <v>36.17</v>
      </c>
      <c r="J1027" s="4">
        <v>37.799999999999997</v>
      </c>
      <c r="K1027" s="1" t="s">
        <v>9493</v>
      </c>
      <c r="L1027" s="1" t="s">
        <v>9494</v>
      </c>
      <c r="M1027" s="4">
        <v>0.11874368420242259</v>
      </c>
      <c r="N1027" s="4">
        <v>0.29411764705882348</v>
      </c>
      <c r="O1027" s="4">
        <v>3.1396657625276332E-2</v>
      </c>
      <c r="P1027" s="4">
        <v>7.3772140590515151E-2</v>
      </c>
      <c r="Q1027" s="4">
        <v>0.33333333333333331</v>
      </c>
      <c r="R1027" s="4">
        <v>1</v>
      </c>
      <c r="S1027" s="4">
        <v>5.4887335733104559</v>
      </c>
      <c r="T1027" s="4">
        <v>1.3236739364864709</v>
      </c>
      <c r="U1027" s="4">
        <v>52.94</v>
      </c>
      <c r="V1027" s="4">
        <v>28.72</v>
      </c>
      <c r="W1027" s="4">
        <v>42.815434782608698</v>
      </c>
      <c r="X1027" s="4">
        <v>43.959999999999987</v>
      </c>
      <c r="Y1027" s="4">
        <v>0.5</v>
      </c>
      <c r="Z1027" s="4">
        <v>1</v>
      </c>
      <c r="AA1027" s="4">
        <v>0.75</v>
      </c>
      <c r="AB1027" s="4">
        <v>0.5</v>
      </c>
      <c r="AC1027" s="4">
        <v>0.8</v>
      </c>
      <c r="AD1027" s="4">
        <v>0.5</v>
      </c>
      <c r="AE1027" s="4">
        <v>0.5</v>
      </c>
      <c r="AF1027" s="4">
        <v>5.1774509803921562</v>
      </c>
      <c r="AG1027" s="1" t="s">
        <v>316</v>
      </c>
      <c r="AH1027" s="1"/>
    </row>
    <row r="1028" spans="1:34" ht="14.25" hidden="1" x14ac:dyDescent="0.25">
      <c r="A1028" s="1" t="s">
        <v>12093</v>
      </c>
      <c r="B1028" s="1" t="s">
        <v>12094</v>
      </c>
      <c r="C1028" s="1" t="s">
        <v>1101</v>
      </c>
      <c r="D1028" s="1" t="s">
        <v>8152</v>
      </c>
      <c r="E1028" s="1" t="s">
        <v>118</v>
      </c>
      <c r="F1028" s="1" t="s">
        <v>199</v>
      </c>
      <c r="G1028" s="4">
        <v>20.09</v>
      </c>
      <c r="H1028" s="4">
        <v>20.28</v>
      </c>
      <c r="I1028" s="4">
        <v>19.5</v>
      </c>
      <c r="J1028" s="4">
        <v>19.63</v>
      </c>
      <c r="K1028" s="1" t="s">
        <v>408</v>
      </c>
      <c r="L1028" s="1" t="s">
        <v>160</v>
      </c>
      <c r="M1028" s="4">
        <v>5.0760820773362261E-2</v>
      </c>
      <c r="N1028" s="4">
        <v>0.1764705882352941</v>
      </c>
      <c r="O1028" s="4">
        <v>1.9175743588318001E-2</v>
      </c>
      <c r="P1028" s="4">
        <v>0.34080652257603261</v>
      </c>
      <c r="Q1028" s="4">
        <v>1</v>
      </c>
      <c r="R1028" s="4">
        <v>8</v>
      </c>
      <c r="S1028" s="4">
        <v>4.4896658588325122</v>
      </c>
      <c r="T1028" s="4">
        <v>0.95681595876792835</v>
      </c>
      <c r="U1028" s="4">
        <v>30.86</v>
      </c>
      <c r="V1028" s="4">
        <v>14.81</v>
      </c>
      <c r="W1028" s="4">
        <v>25.30243083003953</v>
      </c>
      <c r="X1028" s="4">
        <v>26.93</v>
      </c>
      <c r="Y1028" s="4">
        <v>0.5</v>
      </c>
      <c r="Z1028" s="4">
        <v>1</v>
      </c>
      <c r="AA1028" s="4">
        <v>0.25</v>
      </c>
      <c r="AB1028" s="4">
        <v>0.75</v>
      </c>
      <c r="AC1028" s="4">
        <v>1</v>
      </c>
      <c r="AD1028" s="4">
        <v>0.25</v>
      </c>
      <c r="AE1028" s="4">
        <v>0.25</v>
      </c>
      <c r="AF1028" s="4">
        <v>5.1764705882352944</v>
      </c>
      <c r="AG1028" s="1" t="s">
        <v>2639</v>
      </c>
      <c r="AH1028" s="1"/>
    </row>
    <row r="1029" spans="1:34" ht="14.25" hidden="1" x14ac:dyDescent="0.25">
      <c r="A1029" s="1" t="s">
        <v>16566</v>
      </c>
      <c r="B1029" s="1" t="s">
        <v>16567</v>
      </c>
      <c r="C1029" s="1" t="s">
        <v>12900</v>
      </c>
      <c r="D1029" s="1" t="s">
        <v>16568</v>
      </c>
      <c r="E1029" s="1" t="s">
        <v>45</v>
      </c>
      <c r="F1029" s="1" t="s">
        <v>3194</v>
      </c>
      <c r="G1029" s="4">
        <v>20.87</v>
      </c>
      <c r="H1029" s="4">
        <v>20.99</v>
      </c>
      <c r="I1029" s="4">
        <v>20.079999999999998</v>
      </c>
      <c r="J1029" s="4">
        <v>20.09</v>
      </c>
      <c r="K1029" s="1" t="s">
        <v>5419</v>
      </c>
      <c r="L1029" s="1" t="s">
        <v>16569</v>
      </c>
      <c r="M1029" s="4">
        <v>0.32276350605618659</v>
      </c>
      <c r="N1029" s="4">
        <v>0.47368421052631582</v>
      </c>
      <c r="O1029" s="4">
        <v>9.5648743251420199E-2</v>
      </c>
      <c r="P1029" s="4">
        <v>1.0659570083569341</v>
      </c>
      <c r="Q1029" s="4">
        <v>0</v>
      </c>
      <c r="R1029" s="4">
        <v>1</v>
      </c>
      <c r="S1029" s="4">
        <v>3.1040862782133458</v>
      </c>
      <c r="T1029" s="4">
        <v>0.8981098057789263</v>
      </c>
      <c r="U1029" s="4">
        <v>22.13</v>
      </c>
      <c r="V1029" s="4">
        <v>8.98</v>
      </c>
      <c r="W1029" s="4">
        <v>16.575810276679849</v>
      </c>
      <c r="X1029" s="4">
        <v>16.64</v>
      </c>
      <c r="Y1029" s="4">
        <v>0.5</v>
      </c>
      <c r="Z1029" s="4">
        <v>1</v>
      </c>
      <c r="AA1029" s="4">
        <v>1</v>
      </c>
      <c r="AB1029" s="4">
        <v>1</v>
      </c>
      <c r="AC1029" s="4">
        <v>0.2</v>
      </c>
      <c r="AD1029" s="4">
        <v>0.5</v>
      </c>
      <c r="AE1029" s="4">
        <v>0.5</v>
      </c>
      <c r="AF1029" s="4">
        <v>5.1736842105263161</v>
      </c>
      <c r="AG1029" s="1" t="s">
        <v>2290</v>
      </c>
      <c r="AH1029" s="1"/>
    </row>
    <row r="1030" spans="1:34" ht="14.25" hidden="1" x14ac:dyDescent="0.25">
      <c r="A1030" s="1" t="s">
        <v>2674</v>
      </c>
      <c r="B1030" s="1" t="s">
        <v>2675</v>
      </c>
      <c r="C1030" s="1" t="s">
        <v>1101</v>
      </c>
      <c r="D1030" s="1" t="s">
        <v>2676</v>
      </c>
      <c r="E1030" s="1" t="s">
        <v>118</v>
      </c>
      <c r="F1030" s="1" t="s">
        <v>199</v>
      </c>
      <c r="G1030" s="4">
        <v>38</v>
      </c>
      <c r="H1030" s="4">
        <v>38.74</v>
      </c>
      <c r="I1030" s="4">
        <v>36.4</v>
      </c>
      <c r="J1030" s="4">
        <v>36.64</v>
      </c>
      <c r="K1030" s="1" t="s">
        <v>83</v>
      </c>
      <c r="L1030" s="1" t="s">
        <v>1284</v>
      </c>
      <c r="M1030" s="4">
        <v>7.6335511878799153E-2</v>
      </c>
      <c r="N1030" s="4">
        <v>0.5</v>
      </c>
      <c r="O1030" s="4">
        <v>2.5266157574104341E-2</v>
      </c>
      <c r="P1030" s="4">
        <v>1.829740846939689</v>
      </c>
      <c r="Q1030" s="4">
        <v>-0.33333333333333331</v>
      </c>
      <c r="R1030" s="4">
        <v>2</v>
      </c>
      <c r="S1030" s="4">
        <v>8.4804723535037088</v>
      </c>
      <c r="T1030" s="4">
        <v>1.9787110554010561</v>
      </c>
      <c r="U1030" s="4">
        <v>57.54</v>
      </c>
      <c r="V1030" s="4">
        <v>26.79</v>
      </c>
      <c r="W1030" s="4">
        <v>47.408794466403151</v>
      </c>
      <c r="X1030" s="4">
        <v>51.65</v>
      </c>
      <c r="Y1030" s="4">
        <v>0.5</v>
      </c>
      <c r="Z1030" s="4">
        <v>1</v>
      </c>
      <c r="AA1030" s="4">
        <v>0.5</v>
      </c>
      <c r="AB1030" s="4">
        <v>1</v>
      </c>
      <c r="AC1030" s="4">
        <v>1</v>
      </c>
      <c r="AD1030" s="4">
        <v>0.5</v>
      </c>
      <c r="AE1030" s="4">
        <v>0.5</v>
      </c>
      <c r="AF1030" s="4">
        <v>5.166666666666667</v>
      </c>
      <c r="AG1030" s="1" t="s">
        <v>2584</v>
      </c>
      <c r="AH1030" s="1"/>
    </row>
    <row r="1031" spans="1:34" ht="14.25" hidden="1" x14ac:dyDescent="0.25">
      <c r="A1031" s="1" t="s">
        <v>482</v>
      </c>
      <c r="B1031" s="1" t="s">
        <v>483</v>
      </c>
      <c r="C1031" s="1" t="s">
        <v>35</v>
      </c>
      <c r="D1031" s="1" t="s">
        <v>484</v>
      </c>
      <c r="E1031" s="1" t="s">
        <v>125</v>
      </c>
      <c r="F1031" s="1" t="s">
        <v>485</v>
      </c>
      <c r="K1031" s="1" t="s">
        <v>486</v>
      </c>
      <c r="L1031" s="1" t="s">
        <v>487</v>
      </c>
      <c r="M1031" s="4">
        <v>0.17170378457563029</v>
      </c>
      <c r="N1031" s="4">
        <v>0.3</v>
      </c>
      <c r="O1031" s="4">
        <v>1.0478607630282889E-2</v>
      </c>
      <c r="P1031" s="4">
        <v>0.19685185185185189</v>
      </c>
      <c r="Q1031" s="4">
        <v>0.66666666666666663</v>
      </c>
      <c r="R1031" s="4">
        <v>1</v>
      </c>
      <c r="S1031" s="4">
        <v>3.5095326035026919</v>
      </c>
      <c r="T1031" s="4">
        <v>0.82825590020750495</v>
      </c>
      <c r="U1031" s="4">
        <v>22.72</v>
      </c>
      <c r="V1031" s="4">
        <v>8.5</v>
      </c>
      <c r="W1031" s="4">
        <v>19.464523809523811</v>
      </c>
      <c r="X1031" s="4">
        <v>21.197500000000002</v>
      </c>
      <c r="Y1031" s="4">
        <v>0.5</v>
      </c>
      <c r="Z1031" s="4">
        <v>1</v>
      </c>
      <c r="AA1031" s="4">
        <v>0.75</v>
      </c>
      <c r="AB1031" s="4">
        <v>0.75</v>
      </c>
      <c r="AC1031" s="4">
        <v>0.2</v>
      </c>
      <c r="AD1031" s="4">
        <v>0.5</v>
      </c>
      <c r="AE1031" s="4">
        <v>0.5</v>
      </c>
      <c r="AF1031" s="4">
        <v>5.166666666666667</v>
      </c>
      <c r="AG1031" s="1" t="s">
        <v>316</v>
      </c>
      <c r="AH1031" s="1"/>
    </row>
    <row r="1032" spans="1:34" ht="14.25" hidden="1" x14ac:dyDescent="0.25">
      <c r="A1032" s="1" t="s">
        <v>10977</v>
      </c>
      <c r="B1032" s="1" t="s">
        <v>10974</v>
      </c>
      <c r="C1032" s="1" t="s">
        <v>1101</v>
      </c>
      <c r="E1032" s="1" t="s">
        <v>125</v>
      </c>
      <c r="F1032" s="1" t="s">
        <v>250</v>
      </c>
      <c r="G1032" s="4">
        <v>9.75</v>
      </c>
      <c r="H1032" s="4">
        <v>9.9</v>
      </c>
      <c r="I1032" s="4">
        <v>9.3800000000000008</v>
      </c>
      <c r="J1032" s="4">
        <v>9.4</v>
      </c>
      <c r="K1032" s="1" t="s">
        <v>469</v>
      </c>
      <c r="L1032" s="1" t="s">
        <v>10978</v>
      </c>
      <c r="M1032" s="4">
        <v>9.6974940008736479E-2</v>
      </c>
      <c r="N1032" s="4">
        <v>1</v>
      </c>
      <c r="O1032" s="4">
        <v>8.5615154600424126E-2</v>
      </c>
      <c r="P1032" s="4">
        <v>0.60431317393342721</v>
      </c>
      <c r="Q1032" s="4">
        <v>-0.33333333333333331</v>
      </c>
      <c r="S1032" s="4">
        <v>7.360522198522724</v>
      </c>
      <c r="T1032" s="4">
        <v>0.98994368243381736</v>
      </c>
      <c r="U1032" s="4">
        <v>25.36</v>
      </c>
      <c r="V1032" s="4">
        <v>2.34</v>
      </c>
      <c r="W1032" s="4">
        <v>18.908972332015821</v>
      </c>
      <c r="X1032" s="4">
        <v>22.925000000000001</v>
      </c>
      <c r="Y1032" s="4">
        <v>0.5</v>
      </c>
      <c r="Z1032" s="4">
        <v>0.5</v>
      </c>
      <c r="AA1032" s="4">
        <v>0.5</v>
      </c>
      <c r="AB1032" s="4">
        <v>1</v>
      </c>
      <c r="AC1032" s="4">
        <v>1</v>
      </c>
      <c r="AD1032" s="4">
        <v>0.5</v>
      </c>
      <c r="AE1032" s="4">
        <v>0.5</v>
      </c>
      <c r="AF1032" s="4">
        <v>5.166666666666667</v>
      </c>
      <c r="AG1032" s="1" t="s">
        <v>897</v>
      </c>
      <c r="AH1032" s="1"/>
    </row>
    <row r="1033" spans="1:34" ht="14.25" hidden="1" x14ac:dyDescent="0.25">
      <c r="A1033" s="1" t="s">
        <v>18667</v>
      </c>
      <c r="B1033" s="1" t="s">
        <v>18668</v>
      </c>
      <c r="C1033" s="1" t="s">
        <v>12900</v>
      </c>
      <c r="D1033" s="1" t="s">
        <v>7957</v>
      </c>
      <c r="E1033" s="1" t="s">
        <v>125</v>
      </c>
      <c r="F1033" s="1" t="s">
        <v>1670</v>
      </c>
      <c r="G1033" s="4">
        <v>15.77</v>
      </c>
      <c r="H1033" s="4">
        <v>15.81</v>
      </c>
      <c r="I1033" s="4">
        <v>15.23</v>
      </c>
      <c r="J1033" s="4">
        <v>15.66</v>
      </c>
      <c r="K1033" s="1" t="s">
        <v>18669</v>
      </c>
      <c r="L1033" s="1" t="s">
        <v>18670</v>
      </c>
      <c r="M1033" s="4">
        <v>9.6355539026867151E-2</v>
      </c>
      <c r="N1033" s="4">
        <v>0.33333333333333331</v>
      </c>
      <c r="O1033" s="4">
        <v>3.8733450381962548E-2</v>
      </c>
      <c r="P1033" s="4">
        <v>8.573988735279052E-2</v>
      </c>
      <c r="Q1033" s="4">
        <v>0.33333333333333331</v>
      </c>
      <c r="S1033" s="4">
        <v>8.0837824662121438</v>
      </c>
      <c r="T1033" s="4">
        <v>1.7729000551245231</v>
      </c>
      <c r="U1033" s="4">
        <v>36.96</v>
      </c>
      <c r="V1033" s="4">
        <v>6.75</v>
      </c>
      <c r="W1033" s="4">
        <v>25.717727272727281</v>
      </c>
      <c r="X1033" s="4">
        <v>28.84</v>
      </c>
      <c r="Y1033" s="4">
        <v>1</v>
      </c>
      <c r="Z1033" s="4">
        <v>0.5</v>
      </c>
      <c r="AA1033" s="4">
        <v>0.5</v>
      </c>
      <c r="AB1033" s="4">
        <v>0.5</v>
      </c>
      <c r="AC1033" s="4">
        <v>1</v>
      </c>
      <c r="AD1033" s="4">
        <v>0.5</v>
      </c>
      <c r="AE1033" s="4">
        <v>0.5</v>
      </c>
      <c r="AF1033" s="4">
        <v>5.1666666666666661</v>
      </c>
      <c r="AG1033" s="1" t="s">
        <v>64</v>
      </c>
      <c r="AH1033" s="1"/>
    </row>
    <row r="1034" spans="1:34" ht="14.25" hidden="1" x14ac:dyDescent="0.25">
      <c r="A1034" s="1" t="s">
        <v>15846</v>
      </c>
      <c r="B1034" s="1" t="s">
        <v>15847</v>
      </c>
      <c r="C1034" s="1" t="s">
        <v>12900</v>
      </c>
      <c r="D1034" s="1" t="s">
        <v>3583</v>
      </c>
      <c r="E1034" s="1" t="s">
        <v>125</v>
      </c>
      <c r="F1034" s="1" t="s">
        <v>250</v>
      </c>
      <c r="G1034" s="4">
        <v>12.28</v>
      </c>
      <c r="H1034" s="4">
        <v>12.34</v>
      </c>
      <c r="I1034" s="4">
        <v>11.8</v>
      </c>
      <c r="J1034" s="4">
        <v>11.81</v>
      </c>
      <c r="K1034" s="1" t="s">
        <v>15848</v>
      </c>
      <c r="L1034" s="1" t="s">
        <v>15849</v>
      </c>
      <c r="M1034" s="4">
        <v>0.22748899758304039</v>
      </c>
      <c r="N1034" s="4">
        <v>0.2</v>
      </c>
      <c r="O1034" s="4">
        <v>0.1210099051995886</v>
      </c>
      <c r="P1034" s="4">
        <v>-4.3912066112351433E-2</v>
      </c>
      <c r="Q1034" s="4">
        <v>0.7142857142857143</v>
      </c>
      <c r="R1034" s="4">
        <v>3</v>
      </c>
      <c r="S1034" s="4">
        <v>1.965632775137381</v>
      </c>
      <c r="T1034" s="4">
        <v>0.80108029425612703</v>
      </c>
      <c r="U1034" s="4">
        <v>19.78</v>
      </c>
      <c r="V1034" s="4">
        <v>9.6199999999999992</v>
      </c>
      <c r="W1034" s="4">
        <v>14.47108695652174</v>
      </c>
      <c r="X1034" s="4">
        <v>14.77</v>
      </c>
      <c r="Y1034" s="4">
        <v>0.5</v>
      </c>
      <c r="Z1034" s="4">
        <v>1</v>
      </c>
      <c r="AA1034" s="4">
        <v>1</v>
      </c>
      <c r="AB1034" s="4">
        <v>0.25</v>
      </c>
      <c r="AC1034" s="4">
        <v>1</v>
      </c>
      <c r="AD1034" s="4">
        <v>0.25</v>
      </c>
      <c r="AE1034" s="4">
        <v>0.25</v>
      </c>
      <c r="AF1034" s="4">
        <v>5.1642857142857146</v>
      </c>
      <c r="AG1034" s="1" t="s">
        <v>1279</v>
      </c>
      <c r="AH1034" s="1"/>
    </row>
    <row r="1035" spans="1:34" ht="14.25" hidden="1" x14ac:dyDescent="0.25">
      <c r="A1035" s="1" t="s">
        <v>15381</v>
      </c>
      <c r="B1035" s="1" t="s">
        <v>15382</v>
      </c>
      <c r="C1035" s="1" t="s">
        <v>12900</v>
      </c>
      <c r="D1035" s="1" t="s">
        <v>15383</v>
      </c>
      <c r="E1035" s="1" t="s">
        <v>68</v>
      </c>
      <c r="F1035" s="1" t="s">
        <v>671</v>
      </c>
      <c r="G1035" s="4">
        <v>252.7</v>
      </c>
      <c r="H1035" s="4">
        <v>257.98</v>
      </c>
      <c r="I1035" s="4">
        <v>249.47</v>
      </c>
      <c r="J1035" s="4">
        <v>257.45999999999998</v>
      </c>
      <c r="K1035" s="1" t="s">
        <v>15384</v>
      </c>
      <c r="L1035" s="1" t="s">
        <v>326</v>
      </c>
      <c r="M1035" s="4">
        <v>0.47723838767822391</v>
      </c>
      <c r="N1035" s="4">
        <v>0.7142857142857143</v>
      </c>
      <c r="S1035" s="4">
        <v>21.164968648869991</v>
      </c>
      <c r="T1035" s="4">
        <v>8.094877947207296</v>
      </c>
      <c r="U1035" s="4">
        <v>257.98</v>
      </c>
      <c r="V1035" s="4">
        <v>151.97</v>
      </c>
      <c r="W1035" s="4">
        <v>203.5004545454546</v>
      </c>
      <c r="X1035" s="4">
        <v>200.44499999999999</v>
      </c>
      <c r="Y1035" s="4">
        <v>0.5</v>
      </c>
      <c r="Z1035" s="4">
        <v>0.5</v>
      </c>
      <c r="AA1035" s="4">
        <v>1</v>
      </c>
      <c r="AB1035" s="4">
        <v>0.25</v>
      </c>
      <c r="AC1035" s="4">
        <v>0.2</v>
      </c>
      <c r="AD1035" s="4">
        <v>1</v>
      </c>
      <c r="AE1035" s="4">
        <v>1</v>
      </c>
      <c r="AF1035" s="4">
        <v>5.1642857142857146</v>
      </c>
      <c r="AG1035" s="1" t="s">
        <v>3590</v>
      </c>
      <c r="AH1035" s="1"/>
    </row>
    <row r="1036" spans="1:34" ht="14.25" hidden="1" x14ac:dyDescent="0.25">
      <c r="A1036" s="1" t="s">
        <v>5261</v>
      </c>
      <c r="B1036" s="1" t="s">
        <v>5262</v>
      </c>
      <c r="C1036" s="1" t="s">
        <v>1101</v>
      </c>
      <c r="D1036" s="1" t="s">
        <v>5263</v>
      </c>
      <c r="E1036" s="1" t="s">
        <v>68</v>
      </c>
      <c r="F1036" s="1" t="s">
        <v>1156</v>
      </c>
      <c r="G1036" s="4">
        <v>241.28</v>
      </c>
      <c r="H1036" s="4">
        <v>244.62</v>
      </c>
      <c r="I1036" s="4">
        <v>239.86</v>
      </c>
      <c r="J1036" s="4">
        <v>244.39</v>
      </c>
      <c r="K1036" s="1" t="s">
        <v>4263</v>
      </c>
      <c r="L1036" s="1" t="s">
        <v>48</v>
      </c>
      <c r="M1036" s="4">
        <v>0.39481383716559482</v>
      </c>
      <c r="N1036" s="4">
        <v>0.7142857142857143</v>
      </c>
      <c r="S1036" s="4">
        <v>19.320174160511801</v>
      </c>
      <c r="T1036" s="4">
        <v>6.2697314452687456</v>
      </c>
      <c r="U1036" s="4">
        <v>244.62</v>
      </c>
      <c r="V1036" s="4">
        <v>137.1</v>
      </c>
      <c r="W1036" s="4">
        <v>196.25120553359679</v>
      </c>
      <c r="X1036" s="4">
        <v>195.095</v>
      </c>
      <c r="Y1036" s="4">
        <v>0.5</v>
      </c>
      <c r="Z1036" s="4">
        <v>0.5</v>
      </c>
      <c r="AA1036" s="4">
        <v>1</v>
      </c>
      <c r="AB1036" s="4">
        <v>0.25</v>
      </c>
      <c r="AC1036" s="4">
        <v>0.2</v>
      </c>
      <c r="AD1036" s="4">
        <v>1</v>
      </c>
      <c r="AE1036" s="4">
        <v>1</v>
      </c>
      <c r="AF1036" s="4">
        <v>5.1642857142857146</v>
      </c>
      <c r="AG1036" s="1" t="s">
        <v>3590</v>
      </c>
      <c r="AH1036" s="1"/>
    </row>
    <row r="1037" spans="1:34" ht="14.25" hidden="1" x14ac:dyDescent="0.25">
      <c r="A1037" s="1" t="s">
        <v>18711</v>
      </c>
      <c r="B1037" s="1" t="s">
        <v>18712</v>
      </c>
      <c r="C1037" s="1" t="s">
        <v>12900</v>
      </c>
      <c r="D1037" s="1" t="s">
        <v>18713</v>
      </c>
      <c r="E1037" s="1" t="s">
        <v>68</v>
      </c>
      <c r="F1037" s="1" t="s">
        <v>524</v>
      </c>
      <c r="G1037" s="4">
        <v>408</v>
      </c>
      <c r="H1037" s="4">
        <v>409.8</v>
      </c>
      <c r="I1037" s="4">
        <v>400.76</v>
      </c>
      <c r="J1037" s="4">
        <v>404.93</v>
      </c>
      <c r="K1037" s="1" t="s">
        <v>18714</v>
      </c>
      <c r="L1037" s="1" t="s">
        <v>48</v>
      </c>
      <c r="M1037" s="4">
        <v>0.41660233956372761</v>
      </c>
      <c r="N1037" s="4">
        <v>0.7142857142857143</v>
      </c>
      <c r="S1037" s="4">
        <v>44.249795699004743</v>
      </c>
      <c r="T1037" s="4">
        <v>11.601931253656559</v>
      </c>
      <c r="U1037" s="4">
        <v>409.8</v>
      </c>
      <c r="V1037" s="4">
        <v>213.99</v>
      </c>
      <c r="W1037" s="4">
        <v>297.43709486165989</v>
      </c>
      <c r="X1037" s="4">
        <v>283.27999999999997</v>
      </c>
      <c r="Y1037" s="4">
        <v>0.5</v>
      </c>
      <c r="Z1037" s="4">
        <v>0.5</v>
      </c>
      <c r="AA1037" s="4">
        <v>1</v>
      </c>
      <c r="AB1037" s="4">
        <v>0.25</v>
      </c>
      <c r="AC1037" s="4">
        <v>0.2</v>
      </c>
      <c r="AD1037" s="4">
        <v>1</v>
      </c>
      <c r="AE1037" s="4">
        <v>1</v>
      </c>
      <c r="AF1037" s="4">
        <v>5.1642857142857146</v>
      </c>
      <c r="AG1037" s="1" t="s">
        <v>3590</v>
      </c>
      <c r="AH1037" s="1"/>
    </row>
    <row r="1038" spans="1:34" ht="14.25" hidden="1" x14ac:dyDescent="0.25">
      <c r="A1038" s="1" t="s">
        <v>15724</v>
      </c>
      <c r="B1038" s="1" t="s">
        <v>15725</v>
      </c>
      <c r="C1038" s="1" t="s">
        <v>12900</v>
      </c>
      <c r="D1038" s="1" t="s">
        <v>4154</v>
      </c>
      <c r="E1038" s="1" t="s">
        <v>37</v>
      </c>
      <c r="F1038" s="1" t="s">
        <v>38</v>
      </c>
      <c r="G1038" s="4">
        <v>23.68</v>
      </c>
      <c r="H1038" s="4">
        <v>23.7</v>
      </c>
      <c r="I1038" s="4">
        <v>23.31</v>
      </c>
      <c r="J1038" s="4">
        <v>23.68</v>
      </c>
      <c r="K1038" s="1" t="s">
        <v>15726</v>
      </c>
      <c r="L1038" s="1" t="s">
        <v>15727</v>
      </c>
      <c r="M1038" s="4">
        <v>0.1988802640995877</v>
      </c>
      <c r="N1038" s="4">
        <v>0.3</v>
      </c>
      <c r="O1038" s="4">
        <v>1.4161338663315089E-2</v>
      </c>
      <c r="P1038" s="4">
        <v>1.473063973063973</v>
      </c>
      <c r="Q1038" s="4">
        <v>0.1111111111111111</v>
      </c>
      <c r="S1038" s="4">
        <v>3.6483536589911472</v>
      </c>
      <c r="T1038" s="4">
        <v>1.566328461477164</v>
      </c>
      <c r="U1038" s="4">
        <v>38.479999999999997</v>
      </c>
      <c r="V1038" s="4">
        <v>20.25</v>
      </c>
      <c r="W1038" s="4">
        <v>29.482667984189721</v>
      </c>
      <c r="X1038" s="4">
        <v>29.945</v>
      </c>
      <c r="Y1038" s="4">
        <v>0.5</v>
      </c>
      <c r="Z1038" s="4">
        <v>0.5</v>
      </c>
      <c r="AA1038" s="4">
        <v>0.75</v>
      </c>
      <c r="AB1038" s="4">
        <v>1</v>
      </c>
      <c r="AC1038" s="4">
        <v>1</v>
      </c>
      <c r="AD1038" s="4">
        <v>0.5</v>
      </c>
      <c r="AE1038" s="4">
        <v>0.5</v>
      </c>
      <c r="AF1038" s="4">
        <v>5.1611111111111114</v>
      </c>
      <c r="AG1038" s="1" t="s">
        <v>2598</v>
      </c>
      <c r="AH1038" s="1"/>
    </row>
    <row r="1039" spans="1:34" ht="14.25" hidden="1" x14ac:dyDescent="0.25">
      <c r="A1039" s="1" t="s">
        <v>6361</v>
      </c>
      <c r="B1039" s="1" t="s">
        <v>6362</v>
      </c>
      <c r="C1039" s="1" t="s">
        <v>1101</v>
      </c>
      <c r="D1039" s="1" t="s">
        <v>1890</v>
      </c>
      <c r="E1039" s="1" t="s">
        <v>118</v>
      </c>
      <c r="F1039" s="1" t="s">
        <v>199</v>
      </c>
      <c r="G1039" s="4">
        <v>32.369999999999997</v>
      </c>
      <c r="H1039" s="4">
        <v>32.43</v>
      </c>
      <c r="I1039" s="4">
        <v>31.89</v>
      </c>
      <c r="J1039" s="4">
        <v>32.14</v>
      </c>
      <c r="K1039" s="1" t="s">
        <v>6363</v>
      </c>
      <c r="L1039" s="1" t="s">
        <v>48</v>
      </c>
      <c r="M1039" s="4">
        <v>0.132074487004638</v>
      </c>
      <c r="N1039" s="4">
        <v>0.3</v>
      </c>
      <c r="O1039" s="4">
        <v>1.430615920789253E-2</v>
      </c>
      <c r="P1039" s="4">
        <v>6.2835136565611779E-2</v>
      </c>
      <c r="Q1039" s="4">
        <v>0.1111111111111111</v>
      </c>
      <c r="R1039" s="4">
        <v>1</v>
      </c>
      <c r="S1039" s="4">
        <v>7.1850039801938337</v>
      </c>
      <c r="T1039" s="4">
        <v>1.6811150777327259</v>
      </c>
      <c r="U1039" s="4">
        <v>51.47</v>
      </c>
      <c r="V1039" s="4">
        <v>25.07</v>
      </c>
      <c r="W1039" s="4">
        <v>41.477233201581029</v>
      </c>
      <c r="X1039" s="4">
        <v>43.89</v>
      </c>
      <c r="Y1039" s="4">
        <v>0.5</v>
      </c>
      <c r="Z1039" s="4">
        <v>1</v>
      </c>
      <c r="AA1039" s="4">
        <v>0.75</v>
      </c>
      <c r="AB1039" s="4">
        <v>0.5</v>
      </c>
      <c r="AC1039" s="4">
        <v>1</v>
      </c>
      <c r="AD1039" s="4">
        <v>0.5</v>
      </c>
      <c r="AE1039" s="4">
        <v>0.5</v>
      </c>
      <c r="AF1039" s="4">
        <v>5.1611111111111114</v>
      </c>
      <c r="AG1039" s="1" t="s">
        <v>365</v>
      </c>
      <c r="AH1039" s="1"/>
    </row>
    <row r="1040" spans="1:34" ht="14.25" hidden="1" x14ac:dyDescent="0.25">
      <c r="A1040" s="1" t="s">
        <v>17260</v>
      </c>
      <c r="B1040" s="1" t="s">
        <v>17259</v>
      </c>
      <c r="C1040" s="1" t="s">
        <v>12900</v>
      </c>
      <c r="E1040" s="1" t="s">
        <v>125</v>
      </c>
      <c r="F1040" s="1" t="s">
        <v>250</v>
      </c>
      <c r="G1040" s="4">
        <v>23.08</v>
      </c>
      <c r="H1040" s="4">
        <v>23.22</v>
      </c>
      <c r="I1040" s="4">
        <v>23.01</v>
      </c>
      <c r="J1040" s="4">
        <v>23.22</v>
      </c>
      <c r="K1040" s="1" t="s">
        <v>832</v>
      </c>
      <c r="L1040" s="1" t="s">
        <v>17261</v>
      </c>
      <c r="M1040" s="4">
        <v>7.2813725312180777E-2</v>
      </c>
      <c r="N1040" s="4">
        <v>1</v>
      </c>
      <c r="O1040" s="4">
        <v>8.0792442625667094E-2</v>
      </c>
      <c r="P1040" s="4">
        <v>0.47004007082284971</v>
      </c>
      <c r="Q1040" s="4">
        <v>-0.14285714285714279</v>
      </c>
      <c r="S1040" s="4">
        <v>3.4895241668463091</v>
      </c>
      <c r="T1040" s="4">
        <v>0.9281373943341934</v>
      </c>
      <c r="U1040" s="4">
        <v>25.78</v>
      </c>
      <c r="V1040" s="4">
        <v>3.61</v>
      </c>
      <c r="W1040" s="4">
        <v>22.98837944664032</v>
      </c>
      <c r="X1040" s="4">
        <v>24.565000000000001</v>
      </c>
      <c r="Y1040" s="4">
        <v>0.5</v>
      </c>
      <c r="Z1040" s="4">
        <v>0.5</v>
      </c>
      <c r="AA1040" s="4">
        <v>0.5</v>
      </c>
      <c r="AB1040" s="4">
        <v>1</v>
      </c>
      <c r="AC1040" s="4">
        <v>0.8</v>
      </c>
      <c r="AD1040" s="4">
        <v>0.5</v>
      </c>
      <c r="AE1040" s="4">
        <v>0.5</v>
      </c>
      <c r="AF1040" s="4">
        <v>5.1571428571428566</v>
      </c>
      <c r="AG1040" s="1" t="s">
        <v>5935</v>
      </c>
      <c r="AH1040" s="1"/>
    </row>
    <row r="1041" spans="1:34" ht="14.25" hidden="1" x14ac:dyDescent="0.25">
      <c r="A1041" s="1" t="s">
        <v>15644</v>
      </c>
      <c r="B1041" s="1" t="s">
        <v>15645</v>
      </c>
      <c r="C1041" s="1" t="s">
        <v>12900</v>
      </c>
      <c r="D1041" s="1" t="s">
        <v>10576</v>
      </c>
      <c r="E1041" s="1" t="s">
        <v>93</v>
      </c>
      <c r="F1041" s="1" t="s">
        <v>491</v>
      </c>
      <c r="G1041" s="4">
        <v>101.98</v>
      </c>
      <c r="H1041" s="4">
        <v>102.09</v>
      </c>
      <c r="I1041" s="4">
        <v>100.65</v>
      </c>
      <c r="J1041" s="4">
        <v>101.87</v>
      </c>
      <c r="K1041" s="1" t="s">
        <v>15646</v>
      </c>
      <c r="L1041" s="1" t="s">
        <v>1213</v>
      </c>
      <c r="M1041" s="4">
        <v>0.19444489374347079</v>
      </c>
      <c r="N1041" s="4">
        <v>0.4</v>
      </c>
      <c r="O1041" s="4">
        <v>1.205069037206434E-2</v>
      </c>
      <c r="P1041" s="4">
        <v>0.28480149142177952</v>
      </c>
      <c r="Q1041" s="4">
        <v>0.55555555555555558</v>
      </c>
      <c r="R1041" s="4">
        <v>3</v>
      </c>
      <c r="S1041" s="4">
        <v>8.7659674639261631</v>
      </c>
      <c r="T1041" s="4">
        <v>2.9847620077156121</v>
      </c>
      <c r="U1041" s="4">
        <v>108.15</v>
      </c>
      <c r="V1041" s="4">
        <v>56.44</v>
      </c>
      <c r="W1041" s="4">
        <v>89.94861660079053</v>
      </c>
      <c r="X1041" s="4">
        <v>89.405000000000001</v>
      </c>
      <c r="Y1041" s="4">
        <v>0.5</v>
      </c>
      <c r="Z1041" s="4">
        <v>1</v>
      </c>
      <c r="AA1041" s="4">
        <v>0.75</v>
      </c>
      <c r="AB1041" s="4">
        <v>0.75</v>
      </c>
      <c r="AC1041" s="4">
        <v>0.2</v>
      </c>
      <c r="AD1041" s="4">
        <v>0.5</v>
      </c>
      <c r="AE1041" s="4">
        <v>0.5</v>
      </c>
      <c r="AF1041" s="4">
        <v>5.155555555555555</v>
      </c>
      <c r="AG1041" s="1" t="s">
        <v>78</v>
      </c>
      <c r="AH1041" s="1"/>
    </row>
    <row r="1042" spans="1:34" ht="14.25" hidden="1" x14ac:dyDescent="0.25">
      <c r="A1042" s="1" t="s">
        <v>19123</v>
      </c>
      <c r="B1042" s="1" t="s">
        <v>19124</v>
      </c>
      <c r="C1042" s="1" t="s">
        <v>12900</v>
      </c>
      <c r="D1042" s="1" t="s">
        <v>7087</v>
      </c>
      <c r="E1042" s="1" t="s">
        <v>125</v>
      </c>
      <c r="F1042" s="1" t="s">
        <v>250</v>
      </c>
      <c r="G1042" s="4">
        <v>37.54</v>
      </c>
      <c r="H1042" s="4">
        <v>37.659999999999997</v>
      </c>
      <c r="I1042" s="4">
        <v>37.229999999999997</v>
      </c>
      <c r="J1042" s="4">
        <v>37.6</v>
      </c>
      <c r="K1042" s="1" t="s">
        <v>161</v>
      </c>
      <c r="L1042" s="1" t="s">
        <v>326</v>
      </c>
      <c r="M1042" s="4">
        <v>0.1476751376341317</v>
      </c>
      <c r="N1042" s="4">
        <v>0.3</v>
      </c>
      <c r="O1042" s="4">
        <v>6.0620482558187347E-2</v>
      </c>
      <c r="P1042" s="4">
        <v>0.22658354908939449</v>
      </c>
      <c r="Q1042" s="4">
        <v>0.55555555555555558</v>
      </c>
      <c r="S1042" s="4">
        <v>6.1498259324908693</v>
      </c>
      <c r="T1042" s="4">
        <v>2.2512670095739442</v>
      </c>
      <c r="U1042" s="4">
        <v>52.64</v>
      </c>
      <c r="V1042" s="4">
        <v>25.87</v>
      </c>
      <c r="W1042" s="4">
        <v>38.485355731225297</v>
      </c>
      <c r="X1042" s="4">
        <v>38.354999999999997</v>
      </c>
      <c r="Y1042" s="4">
        <v>0.5</v>
      </c>
      <c r="Z1042" s="4">
        <v>0.5</v>
      </c>
      <c r="AA1042" s="4">
        <v>0.75</v>
      </c>
      <c r="AB1042" s="4">
        <v>0.75</v>
      </c>
      <c r="AC1042" s="4">
        <v>0.8</v>
      </c>
      <c r="AD1042" s="4">
        <v>0.5</v>
      </c>
      <c r="AE1042" s="4">
        <v>0.5</v>
      </c>
      <c r="AF1042" s="4">
        <v>5.155555555555555</v>
      </c>
      <c r="AG1042" s="1" t="s">
        <v>56</v>
      </c>
      <c r="AH1042" s="1"/>
    </row>
    <row r="1043" spans="1:34" ht="14.25" hidden="1" x14ac:dyDescent="0.25">
      <c r="A1043" s="1" t="s">
        <v>19897</v>
      </c>
      <c r="B1043" s="1" t="s">
        <v>19898</v>
      </c>
      <c r="C1043" s="1" t="s">
        <v>12900</v>
      </c>
      <c r="D1043" s="1" t="s">
        <v>8501</v>
      </c>
      <c r="E1043" s="1" t="s">
        <v>45</v>
      </c>
      <c r="F1043" s="1" t="s">
        <v>966</v>
      </c>
      <c r="G1043" s="4">
        <v>82.17</v>
      </c>
      <c r="H1043" s="4">
        <v>82.73</v>
      </c>
      <c r="I1043" s="4">
        <v>81.040000000000006</v>
      </c>
      <c r="J1043" s="4">
        <v>81.8</v>
      </c>
      <c r="K1043" s="1" t="s">
        <v>1104</v>
      </c>
      <c r="L1043" s="1" t="s">
        <v>3585</v>
      </c>
      <c r="M1043" s="4">
        <v>0.1409161501948453</v>
      </c>
      <c r="N1043" s="4">
        <v>0.3</v>
      </c>
      <c r="O1043" s="4">
        <v>1.107237937356448E-2</v>
      </c>
      <c r="P1043" s="4">
        <v>8.4142731524008252E-2</v>
      </c>
      <c r="Q1043" s="4">
        <v>0.55555555555555558</v>
      </c>
      <c r="R1043" s="4">
        <v>1</v>
      </c>
      <c r="S1043" s="4">
        <v>7.8969436585576043</v>
      </c>
      <c r="T1043" s="4">
        <v>2.567284101865579</v>
      </c>
      <c r="U1043" s="4">
        <v>113.87</v>
      </c>
      <c r="V1043" s="4">
        <v>68.83</v>
      </c>
      <c r="W1043" s="4">
        <v>90.764980237154191</v>
      </c>
      <c r="X1043" s="4">
        <v>91.61</v>
      </c>
      <c r="Y1043" s="4">
        <v>0.5</v>
      </c>
      <c r="Z1043" s="4">
        <v>1</v>
      </c>
      <c r="AA1043" s="4">
        <v>0.5</v>
      </c>
      <c r="AB1043" s="4">
        <v>0.5</v>
      </c>
      <c r="AC1043" s="4">
        <v>0.8</v>
      </c>
      <c r="AD1043" s="4">
        <v>0.5</v>
      </c>
      <c r="AE1043" s="4">
        <v>0.5</v>
      </c>
      <c r="AF1043" s="4">
        <v>5.155555555555555</v>
      </c>
      <c r="AG1043" s="1" t="s">
        <v>316</v>
      </c>
      <c r="AH1043" s="1"/>
    </row>
    <row r="1044" spans="1:34" ht="14.25" hidden="1" x14ac:dyDescent="0.25">
      <c r="A1044" s="1" t="s">
        <v>11372</v>
      </c>
      <c r="B1044" s="1" t="s">
        <v>11373</v>
      </c>
      <c r="C1044" s="1" t="s">
        <v>1101</v>
      </c>
      <c r="D1044" s="1" t="s">
        <v>11374</v>
      </c>
      <c r="E1044" s="1" t="s">
        <v>118</v>
      </c>
      <c r="F1044" s="1" t="s">
        <v>325</v>
      </c>
      <c r="G1044" s="4">
        <v>127.75</v>
      </c>
      <c r="H1044" s="4">
        <v>127.75</v>
      </c>
      <c r="I1044" s="4">
        <v>126.14</v>
      </c>
      <c r="J1044" s="4">
        <v>126.52</v>
      </c>
      <c r="K1044" s="1" t="s">
        <v>293</v>
      </c>
      <c r="L1044" s="1" t="s">
        <v>2667</v>
      </c>
      <c r="M1044" s="4">
        <v>0.16002105305222411</v>
      </c>
      <c r="N1044" s="4">
        <v>0.4</v>
      </c>
      <c r="O1044" s="4">
        <v>3.2289639978216461E-2</v>
      </c>
      <c r="P1044" s="4">
        <v>0.23003000973868601</v>
      </c>
      <c r="Q1044" s="4">
        <v>0.55555555555555558</v>
      </c>
      <c r="R1044" s="4">
        <v>1</v>
      </c>
      <c r="S1044" s="4">
        <v>10.53295536718802</v>
      </c>
      <c r="T1044" s="4">
        <v>3.578543108650003</v>
      </c>
      <c r="U1044" s="4">
        <v>137.4</v>
      </c>
      <c r="V1044" s="4">
        <v>81.89</v>
      </c>
      <c r="W1044" s="4">
        <v>113.9981027667984</v>
      </c>
      <c r="X1044" s="4">
        <v>113.19</v>
      </c>
      <c r="Y1044" s="4">
        <v>0.5</v>
      </c>
      <c r="Z1044" s="4">
        <v>1</v>
      </c>
      <c r="AA1044" s="4">
        <v>0.75</v>
      </c>
      <c r="AB1044" s="4">
        <v>0.75</v>
      </c>
      <c r="AC1044" s="4">
        <v>0.2</v>
      </c>
      <c r="AD1044" s="4">
        <v>0.5</v>
      </c>
      <c r="AE1044" s="4">
        <v>0.5</v>
      </c>
      <c r="AF1044" s="4">
        <v>5.155555555555555</v>
      </c>
      <c r="AG1044" s="1" t="s">
        <v>316</v>
      </c>
      <c r="AH1044" s="1"/>
    </row>
    <row r="1045" spans="1:34" ht="14.25" hidden="1" x14ac:dyDescent="0.25">
      <c r="A1045" s="1" t="s">
        <v>10741</v>
      </c>
      <c r="B1045" s="1" t="s">
        <v>10742</v>
      </c>
      <c r="C1045" s="1" t="s">
        <v>1101</v>
      </c>
      <c r="D1045" s="1" t="s">
        <v>10743</v>
      </c>
      <c r="E1045" s="1" t="s">
        <v>118</v>
      </c>
      <c r="F1045" s="1" t="s">
        <v>199</v>
      </c>
      <c r="G1045" s="4">
        <v>10.29</v>
      </c>
      <c r="H1045" s="4">
        <v>10.29</v>
      </c>
      <c r="I1045" s="4">
        <v>9.98</v>
      </c>
      <c r="J1045" s="4">
        <v>10.08</v>
      </c>
      <c r="K1045" s="1" t="s">
        <v>656</v>
      </c>
      <c r="L1045" s="1" t="s">
        <v>10744</v>
      </c>
      <c r="M1045" s="4">
        <v>9.1686513334935299E-2</v>
      </c>
      <c r="N1045" s="4">
        <v>0.22222222222222221</v>
      </c>
      <c r="O1045" s="4">
        <v>1.6399257875389841E-2</v>
      </c>
      <c r="P1045" s="4">
        <v>0.82818203038791283</v>
      </c>
      <c r="Q1045" s="4">
        <v>0.42857142857142849</v>
      </c>
      <c r="R1045" s="4">
        <v>1</v>
      </c>
      <c r="S1045" s="4">
        <v>2.787610604119505</v>
      </c>
      <c r="T1045" s="4">
        <v>0.53396082846510395</v>
      </c>
      <c r="U1045" s="4">
        <v>17.52</v>
      </c>
      <c r="V1045" s="4">
        <v>7.53</v>
      </c>
      <c r="W1045" s="4">
        <v>13.932252964426869</v>
      </c>
      <c r="X1045" s="4">
        <v>15.21</v>
      </c>
      <c r="Y1045" s="4">
        <v>0.5</v>
      </c>
      <c r="Z1045" s="4">
        <v>1</v>
      </c>
      <c r="AA1045" s="4">
        <v>0.5</v>
      </c>
      <c r="AB1045" s="4">
        <v>1</v>
      </c>
      <c r="AC1045" s="4">
        <v>1</v>
      </c>
      <c r="AD1045" s="4">
        <v>0.25</v>
      </c>
      <c r="AE1045" s="4">
        <v>0.25</v>
      </c>
      <c r="AF1045" s="4">
        <v>5.1507936507936511</v>
      </c>
      <c r="AG1045" s="1" t="s">
        <v>3284</v>
      </c>
      <c r="AH1045" s="1"/>
    </row>
    <row r="1046" spans="1:34" ht="14.25" hidden="1" x14ac:dyDescent="0.25">
      <c r="A1046" s="1" t="s">
        <v>4768</v>
      </c>
      <c r="B1046" s="1" t="s">
        <v>4769</v>
      </c>
      <c r="C1046" s="1" t="s">
        <v>1101</v>
      </c>
      <c r="D1046" s="1" t="s">
        <v>3254</v>
      </c>
      <c r="E1046" s="1" t="s">
        <v>118</v>
      </c>
      <c r="F1046" s="1" t="s">
        <v>199</v>
      </c>
      <c r="G1046" s="4">
        <v>32.54</v>
      </c>
      <c r="H1046" s="4">
        <v>32.67</v>
      </c>
      <c r="I1046" s="4">
        <v>31.55</v>
      </c>
      <c r="J1046" s="4">
        <v>31.65</v>
      </c>
      <c r="K1046" s="1" t="s">
        <v>4770</v>
      </c>
      <c r="L1046" s="1" t="s">
        <v>4771</v>
      </c>
      <c r="M1046" s="4">
        <v>0.20275085032694731</v>
      </c>
      <c r="N1046" s="4">
        <v>0.4</v>
      </c>
      <c r="O1046" s="4">
        <v>9.1533180778032037E-3</v>
      </c>
      <c r="R1046" s="4">
        <v>6</v>
      </c>
      <c r="S1046" s="4">
        <v>7.0516405911324878</v>
      </c>
      <c r="T1046" s="4">
        <v>2.2120974225775831</v>
      </c>
      <c r="U1046" s="4">
        <v>54.72</v>
      </c>
      <c r="V1046" s="4">
        <v>22.92</v>
      </c>
      <c r="W1046" s="4">
        <v>40.352964426877492</v>
      </c>
      <c r="X1046" s="4">
        <v>41.885000000000012</v>
      </c>
      <c r="Y1046" s="4">
        <v>0.5</v>
      </c>
      <c r="Z1046" s="4">
        <v>1</v>
      </c>
      <c r="AA1046" s="4">
        <v>1</v>
      </c>
      <c r="AB1046" s="4">
        <v>0.25</v>
      </c>
      <c r="AC1046" s="4">
        <v>1</v>
      </c>
      <c r="AD1046" s="4">
        <v>0.5</v>
      </c>
      <c r="AE1046" s="4">
        <v>0.5</v>
      </c>
      <c r="AF1046" s="4">
        <v>5.15</v>
      </c>
      <c r="AG1046" s="1" t="s">
        <v>4772</v>
      </c>
      <c r="AH1046" s="1"/>
    </row>
    <row r="1047" spans="1:34" ht="14.25" hidden="1" x14ac:dyDescent="0.25">
      <c r="A1047" s="1" t="s">
        <v>4189</v>
      </c>
      <c r="B1047" s="1" t="s">
        <v>4190</v>
      </c>
      <c r="C1047" s="1" t="s">
        <v>1101</v>
      </c>
      <c r="D1047" s="1" t="s">
        <v>4191</v>
      </c>
      <c r="E1047" s="1" t="s">
        <v>118</v>
      </c>
      <c r="F1047" s="1" t="s">
        <v>199</v>
      </c>
      <c r="G1047" s="4">
        <v>23.54</v>
      </c>
      <c r="H1047" s="4">
        <v>23.51</v>
      </c>
      <c r="I1047" s="4">
        <v>22.81</v>
      </c>
      <c r="J1047" s="4">
        <v>22.89</v>
      </c>
      <c r="K1047" s="1" t="s">
        <v>4192</v>
      </c>
      <c r="L1047" s="1" t="s">
        <v>4193</v>
      </c>
      <c r="M1047" s="4">
        <v>0.14739661197466161</v>
      </c>
      <c r="N1047" s="4">
        <v>0.5</v>
      </c>
      <c r="O1047" s="4">
        <v>1.0265269706727011E-2</v>
      </c>
      <c r="P1047" s="4">
        <v>8.2738095238095263E-2</v>
      </c>
      <c r="Q1047" s="4">
        <v>0.5</v>
      </c>
      <c r="S1047" s="4">
        <v>3.4620190368754882</v>
      </c>
      <c r="T1047" s="4">
        <v>0.92736454237351151</v>
      </c>
      <c r="U1047" s="4">
        <v>27.81</v>
      </c>
      <c r="V1047" s="4">
        <v>13.51</v>
      </c>
      <c r="W1047" s="4">
        <v>20.991363636363641</v>
      </c>
      <c r="X1047" s="4">
        <v>20.555</v>
      </c>
      <c r="Y1047" s="4">
        <v>1</v>
      </c>
      <c r="Z1047" s="4">
        <v>0.5</v>
      </c>
      <c r="AA1047" s="4">
        <v>0.75</v>
      </c>
      <c r="AB1047" s="4">
        <v>0.5</v>
      </c>
      <c r="AC1047" s="4">
        <v>0.4</v>
      </c>
      <c r="AD1047" s="4">
        <v>0.5</v>
      </c>
      <c r="AE1047" s="4">
        <v>0.5</v>
      </c>
      <c r="AF1047" s="4">
        <v>5.15</v>
      </c>
      <c r="AG1047" s="1" t="s">
        <v>220</v>
      </c>
      <c r="AH1047" s="1"/>
    </row>
    <row r="1048" spans="1:34" ht="14.25" hidden="1" x14ac:dyDescent="0.25">
      <c r="A1048" s="1" t="s">
        <v>19856</v>
      </c>
      <c r="B1048" s="1" t="s">
        <v>19857</v>
      </c>
      <c r="C1048" s="1" t="s">
        <v>12900</v>
      </c>
      <c r="D1048" s="1" t="s">
        <v>19858</v>
      </c>
      <c r="E1048" s="1" t="s">
        <v>125</v>
      </c>
      <c r="F1048" s="1" t="s">
        <v>1348</v>
      </c>
      <c r="G1048" s="4">
        <v>307.27</v>
      </c>
      <c r="H1048" s="4">
        <v>307.77</v>
      </c>
      <c r="I1048" s="4">
        <v>301.24</v>
      </c>
      <c r="J1048" s="4">
        <v>303.02</v>
      </c>
      <c r="K1048" s="1" t="s">
        <v>7038</v>
      </c>
      <c r="L1048" s="1" t="s">
        <v>7802</v>
      </c>
      <c r="M1048" s="4">
        <v>0.139370296362575</v>
      </c>
      <c r="N1048" s="4">
        <v>0.5</v>
      </c>
      <c r="O1048" s="4">
        <v>1.9718641581129698E-2</v>
      </c>
      <c r="P1048" s="4">
        <v>0.12002252918313271</v>
      </c>
      <c r="Q1048" s="4">
        <v>1</v>
      </c>
      <c r="S1048" s="4">
        <v>27.539094584705641</v>
      </c>
      <c r="T1048" s="4">
        <v>10.45214151308142</v>
      </c>
      <c r="U1048" s="4">
        <v>343.22</v>
      </c>
      <c r="V1048" s="4">
        <v>199.58</v>
      </c>
      <c r="W1048" s="4">
        <v>291.48713438735189</v>
      </c>
      <c r="X1048" s="4">
        <v>290.60500000000002</v>
      </c>
      <c r="Y1048" s="4">
        <v>0.5</v>
      </c>
      <c r="Z1048" s="4">
        <v>0.5</v>
      </c>
      <c r="AA1048" s="4">
        <v>0.75</v>
      </c>
      <c r="AB1048" s="4">
        <v>0.5</v>
      </c>
      <c r="AC1048" s="4">
        <v>0.4</v>
      </c>
      <c r="AD1048" s="4">
        <v>0.5</v>
      </c>
      <c r="AE1048" s="4">
        <v>0.5</v>
      </c>
      <c r="AF1048" s="4">
        <v>5.15</v>
      </c>
      <c r="AG1048" s="1" t="s">
        <v>2416</v>
      </c>
      <c r="AH1048" s="1"/>
    </row>
    <row r="1049" spans="1:34" ht="14.25" hidden="1" x14ac:dyDescent="0.25">
      <c r="A1049" s="1" t="s">
        <v>8191</v>
      </c>
      <c r="B1049" s="1" t="s">
        <v>8192</v>
      </c>
      <c r="C1049" s="1" t="s">
        <v>1101</v>
      </c>
      <c r="D1049" s="1" t="s">
        <v>8193</v>
      </c>
      <c r="E1049" s="1" t="s">
        <v>118</v>
      </c>
      <c r="F1049" s="1" t="s">
        <v>199</v>
      </c>
      <c r="G1049" s="4">
        <v>18.54</v>
      </c>
      <c r="H1049" s="4">
        <v>18.59</v>
      </c>
      <c r="I1049" s="4">
        <v>18.350000000000001</v>
      </c>
      <c r="J1049" s="4">
        <v>18.59</v>
      </c>
      <c r="K1049" s="1" t="s">
        <v>8194</v>
      </c>
      <c r="L1049" s="1" t="s">
        <v>300</v>
      </c>
      <c r="M1049" s="4">
        <v>0.1085816917713809</v>
      </c>
      <c r="N1049" s="4">
        <v>0.4</v>
      </c>
      <c r="O1049" s="4">
        <v>2.515778820154449E-2</v>
      </c>
      <c r="P1049" s="4">
        <v>0.20412821286872521</v>
      </c>
      <c r="Q1049" s="4">
        <v>0</v>
      </c>
      <c r="R1049" s="4">
        <v>4</v>
      </c>
      <c r="S1049" s="4">
        <v>3.277058309468289</v>
      </c>
      <c r="T1049" s="4">
        <v>0.83095277358120512</v>
      </c>
      <c r="U1049" s="4">
        <v>29.33</v>
      </c>
      <c r="V1049" s="4">
        <v>15.36</v>
      </c>
      <c r="W1049" s="4">
        <v>23.197233201581032</v>
      </c>
      <c r="X1049" s="4">
        <v>24.035</v>
      </c>
      <c r="Y1049" s="4">
        <v>0.5</v>
      </c>
      <c r="Z1049" s="4">
        <v>1</v>
      </c>
      <c r="AA1049" s="4">
        <v>0.5</v>
      </c>
      <c r="AB1049" s="4">
        <v>0.75</v>
      </c>
      <c r="AC1049" s="4">
        <v>1</v>
      </c>
      <c r="AD1049" s="4">
        <v>0.5</v>
      </c>
      <c r="AE1049" s="4">
        <v>0.5</v>
      </c>
      <c r="AF1049" s="4">
        <v>5.15</v>
      </c>
      <c r="AG1049" s="1" t="s">
        <v>470</v>
      </c>
      <c r="AH1049" s="1"/>
    </row>
    <row r="1050" spans="1:34" ht="14.25" hidden="1" x14ac:dyDescent="0.25">
      <c r="A1050" s="1" t="s">
        <v>19137</v>
      </c>
      <c r="B1050" s="1" t="s">
        <v>19138</v>
      </c>
      <c r="C1050" s="1" t="s">
        <v>12900</v>
      </c>
      <c r="D1050" s="1" t="s">
        <v>19139</v>
      </c>
      <c r="E1050" s="1" t="s">
        <v>125</v>
      </c>
      <c r="F1050" s="1" t="s">
        <v>126</v>
      </c>
      <c r="G1050" s="4">
        <v>5.05</v>
      </c>
      <c r="H1050" s="4">
        <v>5.12</v>
      </c>
      <c r="I1050" s="4">
        <v>4.95</v>
      </c>
      <c r="J1050" s="4">
        <v>4.9950000000000001</v>
      </c>
      <c r="K1050" s="1" t="s">
        <v>19140</v>
      </c>
      <c r="L1050" s="1" t="s">
        <v>19141</v>
      </c>
      <c r="M1050" s="4">
        <v>0.229881452400683</v>
      </c>
      <c r="N1050" s="4">
        <v>0.4</v>
      </c>
      <c r="R1050" s="4">
        <v>1</v>
      </c>
      <c r="S1050" s="4">
        <v>4.7848381747657562</v>
      </c>
      <c r="T1050" s="4">
        <v>0.63342455338696224</v>
      </c>
      <c r="U1050" s="4">
        <v>19</v>
      </c>
      <c r="V1050" s="4">
        <v>3.75</v>
      </c>
      <c r="W1050" s="4">
        <v>13.08815217391305</v>
      </c>
      <c r="X1050" s="4">
        <v>15.295</v>
      </c>
      <c r="Y1050" s="4">
        <v>0.5</v>
      </c>
      <c r="Z1050" s="4">
        <v>1</v>
      </c>
      <c r="AA1050" s="4">
        <v>1</v>
      </c>
      <c r="AB1050" s="4">
        <v>0.25</v>
      </c>
      <c r="AC1050" s="4">
        <v>1</v>
      </c>
      <c r="AD1050" s="4">
        <v>0.5</v>
      </c>
      <c r="AE1050" s="4">
        <v>0.5</v>
      </c>
      <c r="AF1050" s="4">
        <v>5.15</v>
      </c>
      <c r="AG1050" s="1" t="s">
        <v>550</v>
      </c>
      <c r="AH1050" s="1"/>
    </row>
    <row r="1051" spans="1:34" ht="14.25" hidden="1" x14ac:dyDescent="0.25">
      <c r="A1051" s="1" t="s">
        <v>8232</v>
      </c>
      <c r="B1051" s="1" t="s">
        <v>8233</v>
      </c>
      <c r="C1051" s="1" t="s">
        <v>1101</v>
      </c>
      <c r="D1051" s="1" t="s">
        <v>8234</v>
      </c>
      <c r="E1051" s="1" t="s">
        <v>68</v>
      </c>
      <c r="F1051" s="1" t="s">
        <v>524</v>
      </c>
      <c r="G1051" s="4">
        <v>43.92</v>
      </c>
      <c r="H1051" s="4">
        <v>44.87</v>
      </c>
      <c r="I1051" s="4">
        <v>43.73</v>
      </c>
      <c r="J1051" s="4">
        <v>44.02</v>
      </c>
      <c r="K1051" s="1" t="s">
        <v>8235</v>
      </c>
      <c r="L1051" s="1" t="s">
        <v>2975</v>
      </c>
      <c r="M1051" s="4">
        <v>0.48229554117435441</v>
      </c>
      <c r="N1051" s="4">
        <v>1</v>
      </c>
      <c r="S1051" s="4">
        <v>5.2175793076971857</v>
      </c>
      <c r="T1051" s="4">
        <v>1.755290564987902</v>
      </c>
      <c r="U1051" s="4">
        <v>54.4</v>
      </c>
      <c r="V1051" s="4">
        <v>25.14</v>
      </c>
      <c r="W1051" s="4">
        <v>41.987648221343868</v>
      </c>
      <c r="X1051" s="4">
        <v>42.81</v>
      </c>
      <c r="Y1051" s="4">
        <v>0.5</v>
      </c>
      <c r="Z1051" s="4">
        <v>0.5</v>
      </c>
      <c r="AA1051" s="4">
        <v>1</v>
      </c>
      <c r="AB1051" s="4">
        <v>0.25</v>
      </c>
      <c r="AC1051" s="4">
        <v>0.4</v>
      </c>
      <c r="AD1051" s="4">
        <v>0.75</v>
      </c>
      <c r="AE1051" s="4">
        <v>0.75</v>
      </c>
      <c r="AF1051" s="4">
        <v>5.15</v>
      </c>
      <c r="AG1051" s="1" t="s">
        <v>938</v>
      </c>
      <c r="AH1051" s="1"/>
    </row>
    <row r="1052" spans="1:34" ht="14.25" hidden="1" x14ac:dyDescent="0.25">
      <c r="A1052" s="1" t="s">
        <v>14761</v>
      </c>
      <c r="B1052" s="1" t="s">
        <v>14762</v>
      </c>
      <c r="C1052" s="1" t="s">
        <v>12900</v>
      </c>
      <c r="D1052" s="1" t="s">
        <v>14763</v>
      </c>
      <c r="E1052" s="1" t="s">
        <v>93</v>
      </c>
      <c r="F1052" s="1" t="s">
        <v>530</v>
      </c>
      <c r="G1052" s="4">
        <v>26.93</v>
      </c>
      <c r="H1052" s="4">
        <v>27.21</v>
      </c>
      <c r="I1052" s="4">
        <v>26.83</v>
      </c>
      <c r="J1052" s="4">
        <v>27.08</v>
      </c>
      <c r="K1052" s="1" t="s">
        <v>14764</v>
      </c>
      <c r="L1052" s="1" t="s">
        <v>11327</v>
      </c>
      <c r="M1052" s="4">
        <v>0.1678807740087902</v>
      </c>
      <c r="N1052" s="4">
        <v>0.1</v>
      </c>
      <c r="O1052" s="4">
        <v>2.4852087447152279E-2</v>
      </c>
      <c r="P1052" s="4">
        <v>0.1704762050640187</v>
      </c>
      <c r="Q1052" s="4">
        <v>1</v>
      </c>
      <c r="R1052" s="4">
        <v>1</v>
      </c>
      <c r="S1052" s="4">
        <v>3.721034838560167</v>
      </c>
      <c r="T1052" s="4">
        <v>0.92553406266544314</v>
      </c>
      <c r="U1052" s="4">
        <v>33.17</v>
      </c>
      <c r="V1052" s="4">
        <v>17.28</v>
      </c>
      <c r="W1052" s="4">
        <v>26.558992094861669</v>
      </c>
      <c r="X1052" s="4">
        <v>27.495000000000001</v>
      </c>
      <c r="Y1052" s="4">
        <v>0.5</v>
      </c>
      <c r="Z1052" s="4">
        <v>1</v>
      </c>
      <c r="AA1052" s="4">
        <v>0.5</v>
      </c>
      <c r="AB1052" s="4">
        <v>0.75</v>
      </c>
      <c r="AC1052" s="4">
        <v>0.8</v>
      </c>
      <c r="AD1052" s="4">
        <v>0.25</v>
      </c>
      <c r="AE1052" s="4">
        <v>0.25</v>
      </c>
      <c r="AF1052" s="4">
        <v>5.15</v>
      </c>
      <c r="AG1052" s="1" t="s">
        <v>1954</v>
      </c>
      <c r="AH1052" s="1"/>
    </row>
    <row r="1053" spans="1:34" ht="14.25" hidden="1" x14ac:dyDescent="0.25">
      <c r="A1053" s="1" t="s">
        <v>11001</v>
      </c>
      <c r="B1053" s="1" t="s">
        <v>11002</v>
      </c>
      <c r="C1053" s="1" t="s">
        <v>1101</v>
      </c>
      <c r="D1053" s="1" t="s">
        <v>11003</v>
      </c>
      <c r="E1053" s="1" t="s">
        <v>118</v>
      </c>
      <c r="F1053" s="1" t="s">
        <v>199</v>
      </c>
      <c r="G1053" s="4">
        <v>27.18</v>
      </c>
      <c r="H1053" s="4">
        <v>27.49</v>
      </c>
      <c r="I1053" s="4">
        <v>26.82</v>
      </c>
      <c r="J1053" s="4">
        <v>26.99</v>
      </c>
      <c r="K1053" s="1" t="s">
        <v>293</v>
      </c>
      <c r="L1053" s="1" t="s">
        <v>1213</v>
      </c>
      <c r="M1053" s="4">
        <v>0.17070598816774241</v>
      </c>
      <c r="N1053" s="4">
        <v>0.4</v>
      </c>
      <c r="R1053" s="4">
        <v>5</v>
      </c>
      <c r="S1053" s="4">
        <v>6.2151771665461428</v>
      </c>
      <c r="T1053" s="4">
        <v>1.3082529400403471</v>
      </c>
      <c r="U1053" s="4">
        <v>44.43</v>
      </c>
      <c r="V1053" s="4">
        <v>20.89</v>
      </c>
      <c r="W1053" s="4">
        <v>36.486205533596817</v>
      </c>
      <c r="X1053" s="4">
        <v>38.68</v>
      </c>
      <c r="Y1053" s="4">
        <v>0.5</v>
      </c>
      <c r="Z1053" s="4">
        <v>1</v>
      </c>
      <c r="AA1053" s="4">
        <v>1</v>
      </c>
      <c r="AB1053" s="4">
        <v>0.25</v>
      </c>
      <c r="AC1053" s="4">
        <v>1</v>
      </c>
      <c r="AD1053" s="4">
        <v>0.5</v>
      </c>
      <c r="AE1053" s="4">
        <v>0.5</v>
      </c>
      <c r="AF1053" s="4">
        <v>5.15</v>
      </c>
      <c r="AG1053" s="1" t="s">
        <v>2835</v>
      </c>
      <c r="AH1053" s="1"/>
    </row>
    <row r="1054" spans="1:34" ht="14.25" hidden="1" x14ac:dyDescent="0.25">
      <c r="A1054" s="1" t="s">
        <v>13393</v>
      </c>
      <c r="B1054" s="1" t="s">
        <v>13394</v>
      </c>
      <c r="C1054" s="1" t="s">
        <v>12900</v>
      </c>
      <c r="D1054" s="1" t="s">
        <v>1743</v>
      </c>
      <c r="E1054" s="1" t="s">
        <v>45</v>
      </c>
      <c r="F1054" s="1" t="s">
        <v>966</v>
      </c>
      <c r="G1054" s="4">
        <v>41.96</v>
      </c>
      <c r="H1054" s="4">
        <v>42.26</v>
      </c>
      <c r="I1054" s="4">
        <v>41.6</v>
      </c>
      <c r="J1054" s="4">
        <v>42.12</v>
      </c>
      <c r="K1054" s="1" t="s">
        <v>1073</v>
      </c>
      <c r="L1054" s="1" t="s">
        <v>1586</v>
      </c>
      <c r="M1054" s="4">
        <v>0.62167092302079541</v>
      </c>
      <c r="N1054" s="4">
        <v>1</v>
      </c>
      <c r="O1054" s="4">
        <v>5.6242969628796397E-3</v>
      </c>
      <c r="S1054" s="4">
        <v>4.5025325558540414</v>
      </c>
      <c r="T1054" s="4">
        <v>1.5715993568939131</v>
      </c>
      <c r="U1054" s="4">
        <v>47.79</v>
      </c>
      <c r="V1054" s="4">
        <v>28.11</v>
      </c>
      <c r="W1054" s="4">
        <v>38.230988142292489</v>
      </c>
      <c r="X1054" s="4">
        <v>37.67</v>
      </c>
      <c r="Y1054" s="4">
        <v>0.5</v>
      </c>
      <c r="Z1054" s="4">
        <v>0.5</v>
      </c>
      <c r="AA1054" s="4">
        <v>1</v>
      </c>
      <c r="AB1054" s="4">
        <v>0.25</v>
      </c>
      <c r="AC1054" s="4">
        <v>0.4</v>
      </c>
      <c r="AD1054" s="4">
        <v>0.75</v>
      </c>
      <c r="AE1054" s="4">
        <v>0.75</v>
      </c>
      <c r="AF1054" s="4">
        <v>5.15</v>
      </c>
      <c r="AG1054" s="1" t="s">
        <v>938</v>
      </c>
      <c r="AH1054" s="1"/>
    </row>
    <row r="1055" spans="1:34" ht="14.25" hidden="1" x14ac:dyDescent="0.25">
      <c r="A1055" s="1" t="s">
        <v>9178</v>
      </c>
      <c r="B1055" s="1" t="s">
        <v>9179</v>
      </c>
      <c r="C1055" s="1" t="s">
        <v>1101</v>
      </c>
      <c r="D1055" s="1" t="s">
        <v>9180</v>
      </c>
      <c r="E1055" s="1" t="s">
        <v>125</v>
      </c>
      <c r="F1055" s="1" t="s">
        <v>977</v>
      </c>
      <c r="G1055" s="4">
        <v>432.97</v>
      </c>
      <c r="H1055" s="4">
        <v>434.37</v>
      </c>
      <c r="I1055" s="4">
        <v>429.2</v>
      </c>
      <c r="J1055" s="4">
        <v>432.39</v>
      </c>
      <c r="K1055" s="1" t="s">
        <v>83</v>
      </c>
      <c r="L1055" s="1" t="s">
        <v>326</v>
      </c>
      <c r="M1055" s="4">
        <v>0.22805839655015181</v>
      </c>
      <c r="N1055" s="4">
        <v>0.7</v>
      </c>
      <c r="R1055" s="4">
        <v>2</v>
      </c>
      <c r="S1055" s="4">
        <v>36.892652199683049</v>
      </c>
      <c r="T1055" s="4">
        <v>12.06055822991244</v>
      </c>
      <c r="U1055" s="4">
        <v>454.31</v>
      </c>
      <c r="V1055" s="4">
        <v>251.52</v>
      </c>
      <c r="W1055" s="4">
        <v>397.0421739130436</v>
      </c>
      <c r="X1055" s="4">
        <v>396.67500000000001</v>
      </c>
      <c r="Y1055" s="4">
        <v>0.5</v>
      </c>
      <c r="Z1055" s="4">
        <v>1</v>
      </c>
      <c r="AA1055" s="4">
        <v>1</v>
      </c>
      <c r="AB1055" s="4">
        <v>0.25</v>
      </c>
      <c r="AC1055" s="4">
        <v>0.2</v>
      </c>
      <c r="AD1055" s="4">
        <v>0.75</v>
      </c>
      <c r="AE1055" s="4">
        <v>0.75</v>
      </c>
      <c r="AF1055" s="4">
        <v>5.15</v>
      </c>
      <c r="AG1055" s="1" t="s">
        <v>258</v>
      </c>
      <c r="AH1055" s="1"/>
    </row>
    <row r="1056" spans="1:34" ht="14.25" hidden="1" x14ac:dyDescent="0.25">
      <c r="A1056" s="1" t="s">
        <v>7413</v>
      </c>
      <c r="B1056" s="1" t="s">
        <v>7414</v>
      </c>
      <c r="C1056" s="1" t="s">
        <v>1101</v>
      </c>
      <c r="D1056" s="1" t="s">
        <v>7415</v>
      </c>
      <c r="E1056" s="1" t="s">
        <v>68</v>
      </c>
      <c r="F1056" s="1" t="s">
        <v>46</v>
      </c>
      <c r="G1056" s="4">
        <v>315.02</v>
      </c>
      <c r="H1056" s="4">
        <v>318</v>
      </c>
      <c r="I1056" s="4">
        <v>312.57</v>
      </c>
      <c r="J1056" s="4">
        <v>317.3</v>
      </c>
      <c r="K1056" s="1" t="s">
        <v>1151</v>
      </c>
      <c r="L1056" s="1" t="s">
        <v>606</v>
      </c>
      <c r="M1056" s="4">
        <v>0.26237161484382682</v>
      </c>
      <c r="N1056" s="4">
        <v>0.2</v>
      </c>
      <c r="O1056" s="4">
        <v>1.710606728680359E-2</v>
      </c>
      <c r="P1056" s="4">
        <v>0.57172699014804285</v>
      </c>
      <c r="Q1056" s="4">
        <v>1</v>
      </c>
      <c r="R1056" s="4">
        <v>1</v>
      </c>
      <c r="S1056" s="4">
        <v>40.62983791561355</v>
      </c>
      <c r="T1056" s="4">
        <v>12.861865505718971</v>
      </c>
      <c r="U1056" s="4">
        <v>340.91</v>
      </c>
      <c r="V1056" s="4">
        <v>172.23</v>
      </c>
      <c r="W1056" s="4">
        <v>253.34316205533591</v>
      </c>
      <c r="X1056" s="4">
        <v>261.125</v>
      </c>
      <c r="Y1056" s="4">
        <v>0.5</v>
      </c>
      <c r="Z1056" s="4">
        <v>1</v>
      </c>
      <c r="AA1056" s="4">
        <v>0.75</v>
      </c>
      <c r="AB1056" s="4">
        <v>1</v>
      </c>
      <c r="AC1056" s="4">
        <v>0.2</v>
      </c>
      <c r="AD1056" s="4">
        <v>0.25</v>
      </c>
      <c r="AE1056" s="4">
        <v>0.25</v>
      </c>
      <c r="AF1056" s="4">
        <v>5.15</v>
      </c>
      <c r="AG1056" s="1" t="s">
        <v>6892</v>
      </c>
      <c r="AH1056" s="1"/>
    </row>
    <row r="1057" spans="1:34" ht="14.25" hidden="1" x14ac:dyDescent="0.25">
      <c r="A1057" s="1" t="s">
        <v>4236</v>
      </c>
      <c r="B1057" s="1" t="s">
        <v>4237</v>
      </c>
      <c r="C1057" s="1" t="s">
        <v>1101</v>
      </c>
      <c r="D1057" s="1" t="s">
        <v>4238</v>
      </c>
      <c r="E1057" s="1" t="s">
        <v>118</v>
      </c>
      <c r="F1057" s="1" t="s">
        <v>412</v>
      </c>
      <c r="G1057" s="4">
        <v>434.84</v>
      </c>
      <c r="H1057" s="4">
        <v>437.34</v>
      </c>
      <c r="I1057" s="4">
        <v>425.42</v>
      </c>
      <c r="J1057" s="4">
        <v>429.49</v>
      </c>
      <c r="K1057" s="1" t="s">
        <v>509</v>
      </c>
      <c r="L1057" s="1" t="s">
        <v>1082</v>
      </c>
      <c r="M1057" s="4">
        <v>0.3861564514398737</v>
      </c>
      <c r="N1057" s="4">
        <v>0.6</v>
      </c>
      <c r="S1057" s="4">
        <v>67.390178237806552</v>
      </c>
      <c r="T1057" s="4">
        <v>17.13146194214827</v>
      </c>
      <c r="U1057" s="4">
        <v>499.61</v>
      </c>
      <c r="V1057" s="4">
        <v>199</v>
      </c>
      <c r="W1057" s="4">
        <v>417.64339920948629</v>
      </c>
      <c r="X1057" s="4">
        <v>438.34500000000003</v>
      </c>
      <c r="Y1057" s="4">
        <v>0.5</v>
      </c>
      <c r="Z1057" s="4">
        <v>0.5</v>
      </c>
      <c r="AA1057" s="4">
        <v>1</v>
      </c>
      <c r="AB1057" s="4">
        <v>0.25</v>
      </c>
      <c r="AC1057" s="4">
        <v>0.8</v>
      </c>
      <c r="AD1057" s="4">
        <v>0.75</v>
      </c>
      <c r="AE1057" s="4">
        <v>0.75</v>
      </c>
      <c r="AF1057" s="4">
        <v>5.15</v>
      </c>
      <c r="AG1057" s="1" t="s">
        <v>97</v>
      </c>
      <c r="AH1057" s="1"/>
    </row>
    <row r="1058" spans="1:34" ht="14.25" hidden="1" x14ac:dyDescent="0.25">
      <c r="A1058" s="1" t="s">
        <v>12162</v>
      </c>
      <c r="B1058" s="1" t="s">
        <v>12163</v>
      </c>
      <c r="C1058" s="1" t="s">
        <v>1101</v>
      </c>
      <c r="D1058" s="1" t="s">
        <v>12164</v>
      </c>
      <c r="E1058" s="1" t="s">
        <v>68</v>
      </c>
      <c r="F1058" s="1" t="s">
        <v>524</v>
      </c>
      <c r="G1058" s="4">
        <v>35.799999999999997</v>
      </c>
      <c r="H1058" s="4">
        <v>35.94</v>
      </c>
      <c r="I1058" s="4">
        <v>35.08</v>
      </c>
      <c r="J1058" s="4">
        <v>35.409999999999997</v>
      </c>
      <c r="K1058" s="1" t="s">
        <v>12165</v>
      </c>
      <c r="L1058" s="1" t="s">
        <v>12166</v>
      </c>
      <c r="M1058" s="4">
        <v>0.39286071101861642</v>
      </c>
      <c r="N1058" s="4">
        <v>0.6</v>
      </c>
      <c r="S1058" s="4">
        <v>5.9030186985669229</v>
      </c>
      <c r="T1058" s="4">
        <v>1.6426299180023629</v>
      </c>
      <c r="U1058" s="4">
        <v>48.79</v>
      </c>
      <c r="V1058" s="4">
        <v>20.75</v>
      </c>
      <c r="W1058" s="4">
        <v>36.844920948616597</v>
      </c>
      <c r="X1058" s="4">
        <v>36.984999999999999</v>
      </c>
      <c r="Y1058" s="4">
        <v>0.5</v>
      </c>
      <c r="Z1058" s="4">
        <v>0.5</v>
      </c>
      <c r="AA1058" s="4">
        <v>1</v>
      </c>
      <c r="AB1058" s="4">
        <v>0.25</v>
      </c>
      <c r="AC1058" s="4">
        <v>0.8</v>
      </c>
      <c r="AD1058" s="4">
        <v>0.75</v>
      </c>
      <c r="AE1058" s="4">
        <v>0.75</v>
      </c>
      <c r="AF1058" s="4">
        <v>5.15</v>
      </c>
      <c r="AG1058" s="1" t="s">
        <v>97</v>
      </c>
      <c r="AH1058" s="1"/>
    </row>
    <row r="1059" spans="1:34" ht="14.25" hidden="1" x14ac:dyDescent="0.25">
      <c r="A1059" s="1" t="s">
        <v>12301</v>
      </c>
      <c r="B1059" s="1" t="s">
        <v>12302</v>
      </c>
      <c r="C1059" s="1" t="s">
        <v>1101</v>
      </c>
      <c r="D1059" s="1" t="s">
        <v>12303</v>
      </c>
      <c r="E1059" s="1" t="s">
        <v>118</v>
      </c>
      <c r="F1059" s="1" t="s">
        <v>199</v>
      </c>
      <c r="G1059" s="4">
        <v>17.84</v>
      </c>
      <c r="H1059" s="4">
        <v>17.920000000000002</v>
      </c>
      <c r="I1059" s="4">
        <v>17.16</v>
      </c>
      <c r="J1059" s="4">
        <v>17.25</v>
      </c>
      <c r="K1059" s="1" t="s">
        <v>12304</v>
      </c>
      <c r="L1059" s="1" t="s">
        <v>12305</v>
      </c>
      <c r="M1059" s="4">
        <v>0.19769826115647091</v>
      </c>
      <c r="N1059" s="4">
        <v>0.6</v>
      </c>
      <c r="O1059" s="4">
        <v>1.7452006980802789E-2</v>
      </c>
      <c r="S1059" s="4">
        <v>4.8678813301599444</v>
      </c>
      <c r="T1059" s="4">
        <v>1.0886775983885579</v>
      </c>
      <c r="U1059" s="4">
        <v>28.99</v>
      </c>
      <c r="V1059" s="4">
        <v>9.91</v>
      </c>
      <c r="W1059" s="4">
        <v>22.484920948616612</v>
      </c>
      <c r="X1059" s="4">
        <v>24.28</v>
      </c>
      <c r="Y1059" s="4">
        <v>0.5</v>
      </c>
      <c r="Z1059" s="4">
        <v>0.5</v>
      </c>
      <c r="AA1059" s="4">
        <v>1</v>
      </c>
      <c r="AB1059" s="4">
        <v>0.25</v>
      </c>
      <c r="AC1059" s="4">
        <v>0.8</v>
      </c>
      <c r="AD1059" s="4">
        <v>0.75</v>
      </c>
      <c r="AE1059" s="4">
        <v>0.75</v>
      </c>
      <c r="AF1059" s="4">
        <v>5.15</v>
      </c>
      <c r="AG1059" s="1" t="s">
        <v>97</v>
      </c>
      <c r="AH1059" s="1"/>
    </row>
    <row r="1060" spans="1:34" ht="14.25" hidden="1" x14ac:dyDescent="0.25">
      <c r="A1060" s="1" t="s">
        <v>5382</v>
      </c>
      <c r="B1060" s="1" t="s">
        <v>5383</v>
      </c>
      <c r="C1060" s="1" t="s">
        <v>1101</v>
      </c>
      <c r="D1060" s="1" t="s">
        <v>5384</v>
      </c>
      <c r="E1060" s="1" t="s">
        <v>118</v>
      </c>
      <c r="F1060" s="1" t="s">
        <v>199</v>
      </c>
      <c r="G1060" s="4">
        <v>20.51</v>
      </c>
      <c r="H1060" s="4">
        <v>20.51</v>
      </c>
      <c r="I1060" s="4">
        <v>19.829999999999998</v>
      </c>
      <c r="J1060" s="4">
        <v>19.84</v>
      </c>
      <c r="K1060" s="1" t="s">
        <v>5385</v>
      </c>
      <c r="L1060" s="1" t="s">
        <v>5386</v>
      </c>
      <c r="M1060" s="4">
        <v>0.16065457094867111</v>
      </c>
      <c r="N1060" s="4">
        <v>0.5</v>
      </c>
      <c r="O1060" s="4">
        <v>4.8589306493218777E-2</v>
      </c>
      <c r="P1060" s="4">
        <v>8.6775452337655115E-2</v>
      </c>
      <c r="Q1060" s="4">
        <v>-0.1111111111111111</v>
      </c>
      <c r="R1060" s="4">
        <v>1</v>
      </c>
      <c r="S1060" s="4">
        <v>3.24703963357203</v>
      </c>
      <c r="T1060" s="4">
        <v>0.83387679327822661</v>
      </c>
      <c r="U1060" s="4">
        <v>29.97</v>
      </c>
      <c r="V1060" s="4">
        <v>17.62</v>
      </c>
      <c r="W1060" s="4">
        <v>24.97239130434782</v>
      </c>
      <c r="X1060" s="4">
        <v>25.335000000000001</v>
      </c>
      <c r="Y1060" s="4">
        <v>0.5</v>
      </c>
      <c r="Z1060" s="4">
        <v>1</v>
      </c>
      <c r="AA1060" s="4">
        <v>0.75</v>
      </c>
      <c r="AB1060" s="4">
        <v>0.5</v>
      </c>
      <c r="AC1060" s="4">
        <v>1</v>
      </c>
      <c r="AD1060" s="4">
        <v>0.5</v>
      </c>
      <c r="AE1060" s="4">
        <v>0.5</v>
      </c>
      <c r="AF1060" s="4">
        <v>5.1388888888888893</v>
      </c>
      <c r="AG1060" s="1" t="s">
        <v>365</v>
      </c>
      <c r="AH1060" s="1"/>
    </row>
    <row r="1061" spans="1:34" ht="14.25" hidden="1" x14ac:dyDescent="0.25">
      <c r="A1061" s="1" t="s">
        <v>14467</v>
      </c>
      <c r="B1061" s="1" t="s">
        <v>14468</v>
      </c>
      <c r="C1061" s="1" t="s">
        <v>12900</v>
      </c>
      <c r="D1061" s="1" t="s">
        <v>1550</v>
      </c>
      <c r="E1061" s="1" t="s">
        <v>125</v>
      </c>
      <c r="F1061" s="1" t="s">
        <v>3628</v>
      </c>
      <c r="G1061" s="4">
        <v>14.32</v>
      </c>
      <c r="H1061" s="4">
        <v>14.49</v>
      </c>
      <c r="I1061" s="4">
        <v>13.52</v>
      </c>
      <c r="J1061" s="4">
        <v>13.87</v>
      </c>
      <c r="K1061" s="1" t="s">
        <v>14469</v>
      </c>
      <c r="L1061" s="1" t="s">
        <v>48</v>
      </c>
      <c r="M1061" s="4">
        <v>0.1601344996656397</v>
      </c>
      <c r="N1061" s="4">
        <v>0.33333333333333331</v>
      </c>
      <c r="O1061" s="4">
        <v>3.7755826365584839E-2</v>
      </c>
      <c r="P1061" s="4">
        <v>6.9135218545929869E-2</v>
      </c>
      <c r="Q1061" s="4">
        <v>0.55555555555555558</v>
      </c>
      <c r="S1061" s="4">
        <v>9.9676933732171378</v>
      </c>
      <c r="T1061" s="4">
        <v>1.4959504962738279</v>
      </c>
      <c r="U1061" s="4">
        <v>40.21</v>
      </c>
      <c r="V1061" s="4">
        <v>5.71</v>
      </c>
      <c r="W1061" s="4">
        <v>28.218992094861651</v>
      </c>
      <c r="X1061" s="4">
        <v>33.32</v>
      </c>
      <c r="Y1061" s="4">
        <v>0.5</v>
      </c>
      <c r="Z1061" s="4">
        <v>0.5</v>
      </c>
      <c r="AA1061" s="4">
        <v>0.75</v>
      </c>
      <c r="AB1061" s="4">
        <v>0.5</v>
      </c>
      <c r="AC1061" s="4">
        <v>1</v>
      </c>
      <c r="AD1061" s="4">
        <v>0.5</v>
      </c>
      <c r="AE1061" s="4">
        <v>0.5</v>
      </c>
      <c r="AF1061" s="4">
        <v>5.1388888888888884</v>
      </c>
      <c r="AG1061" s="1" t="s">
        <v>72</v>
      </c>
      <c r="AH1061" s="1"/>
    </row>
    <row r="1062" spans="1:34" ht="14.25" hidden="1" x14ac:dyDescent="0.25">
      <c r="A1062" s="1" t="s">
        <v>16367</v>
      </c>
      <c r="B1062" s="1" t="s">
        <v>16368</v>
      </c>
      <c r="C1062" s="1" t="s">
        <v>12900</v>
      </c>
      <c r="D1062" s="1" t="s">
        <v>16369</v>
      </c>
      <c r="E1062" s="1" t="s">
        <v>118</v>
      </c>
      <c r="F1062" s="1" t="s">
        <v>2642</v>
      </c>
      <c r="G1062" s="4">
        <v>9.93</v>
      </c>
      <c r="H1062" s="4">
        <v>10.029999999999999</v>
      </c>
      <c r="I1062" s="4">
        <v>9.81</v>
      </c>
      <c r="J1062" s="4">
        <v>9.8699999999999992</v>
      </c>
      <c r="K1062" s="1" t="s">
        <v>263</v>
      </c>
      <c r="L1062" s="1" t="s">
        <v>16370</v>
      </c>
      <c r="M1062" s="4">
        <v>0.28526937247705819</v>
      </c>
      <c r="N1062" s="4">
        <v>0.47368421052631582</v>
      </c>
      <c r="O1062" s="4">
        <v>1.478940027836592E-2</v>
      </c>
      <c r="P1062" s="4">
        <v>1.363014316937569E-2</v>
      </c>
      <c r="Q1062" s="4">
        <v>0.1111111111111111</v>
      </c>
      <c r="R1062" s="4">
        <v>2</v>
      </c>
      <c r="S1062" s="4">
        <v>2.3267480690087461</v>
      </c>
      <c r="T1062" s="4">
        <v>0.5364794602191425</v>
      </c>
      <c r="U1062" s="4">
        <v>15.42</v>
      </c>
      <c r="V1062" s="4">
        <v>6.86</v>
      </c>
      <c r="W1062" s="4">
        <v>11.923794466403161</v>
      </c>
      <c r="X1062" s="4">
        <v>12.065</v>
      </c>
      <c r="Y1062" s="4">
        <v>0.5</v>
      </c>
      <c r="Z1062" s="4">
        <v>1</v>
      </c>
      <c r="AA1062" s="4">
        <v>1</v>
      </c>
      <c r="AB1062" s="4">
        <v>0.25</v>
      </c>
      <c r="AC1062" s="4">
        <v>0.8</v>
      </c>
      <c r="AD1062" s="4">
        <v>0.5</v>
      </c>
      <c r="AE1062" s="4">
        <v>0.5</v>
      </c>
      <c r="AF1062" s="4">
        <v>5.1347953216374256</v>
      </c>
      <c r="AG1062" s="1" t="s">
        <v>258</v>
      </c>
      <c r="AH1062" s="1"/>
    </row>
    <row r="1063" spans="1:34" ht="14.25" hidden="1" x14ac:dyDescent="0.25">
      <c r="A1063" s="1" t="s">
        <v>14008</v>
      </c>
      <c r="B1063" s="1" t="s">
        <v>14009</v>
      </c>
      <c r="C1063" s="1" t="s">
        <v>12900</v>
      </c>
      <c r="D1063" s="1" t="s">
        <v>14010</v>
      </c>
      <c r="E1063" s="1" t="s">
        <v>177</v>
      </c>
      <c r="F1063" s="1" t="s">
        <v>422</v>
      </c>
      <c r="G1063" s="4">
        <v>50.5</v>
      </c>
      <c r="H1063" s="4">
        <v>50.5</v>
      </c>
      <c r="I1063" s="4">
        <v>48.63</v>
      </c>
      <c r="J1063" s="4">
        <v>48.74</v>
      </c>
      <c r="K1063" s="1" t="s">
        <v>2840</v>
      </c>
      <c r="L1063" s="1" t="s">
        <v>1152</v>
      </c>
      <c r="M1063" s="4">
        <v>0.1987568563135412</v>
      </c>
      <c r="N1063" s="4">
        <v>0.42857142857142849</v>
      </c>
      <c r="O1063" s="4">
        <v>8.894381250493015E-2</v>
      </c>
      <c r="P1063" s="4">
        <v>0.1072306963445669</v>
      </c>
      <c r="Q1063" s="4">
        <v>0.55555555555555558</v>
      </c>
      <c r="S1063" s="4">
        <v>6.0635199061828633</v>
      </c>
      <c r="T1063" s="4">
        <v>1.5114403394695379</v>
      </c>
      <c r="U1063" s="4">
        <v>56.46</v>
      </c>
      <c r="V1063" s="4">
        <v>29.76</v>
      </c>
      <c r="W1063" s="4">
        <v>42.362786561264777</v>
      </c>
      <c r="X1063" s="4">
        <v>43.489999999999988</v>
      </c>
      <c r="Y1063" s="4">
        <v>0.5</v>
      </c>
      <c r="Z1063" s="4">
        <v>0.5</v>
      </c>
      <c r="AA1063" s="4">
        <v>1</v>
      </c>
      <c r="AB1063" s="4">
        <v>0.75</v>
      </c>
      <c r="AC1063" s="4">
        <v>0.4</v>
      </c>
      <c r="AD1063" s="4">
        <v>0.5</v>
      </c>
      <c r="AE1063" s="4">
        <v>0.5</v>
      </c>
      <c r="AF1063" s="4">
        <v>5.1341269841269837</v>
      </c>
      <c r="AG1063" s="1" t="s">
        <v>97</v>
      </c>
      <c r="AH1063" s="1"/>
    </row>
    <row r="1064" spans="1:34" ht="14.25" hidden="1" x14ac:dyDescent="0.25">
      <c r="A1064" s="1" t="s">
        <v>15860</v>
      </c>
      <c r="B1064" s="1" t="s">
        <v>15861</v>
      </c>
      <c r="C1064" s="1" t="s">
        <v>12900</v>
      </c>
      <c r="D1064" s="1" t="s">
        <v>2615</v>
      </c>
      <c r="E1064" s="1" t="s">
        <v>118</v>
      </c>
      <c r="F1064" s="1" t="s">
        <v>119</v>
      </c>
      <c r="G1064" s="4">
        <v>30.79</v>
      </c>
      <c r="H1064" s="4">
        <v>30.86</v>
      </c>
      <c r="I1064" s="4">
        <v>30.16</v>
      </c>
      <c r="J1064" s="4">
        <v>30.4</v>
      </c>
      <c r="K1064" s="1" t="s">
        <v>293</v>
      </c>
      <c r="L1064" s="1" t="s">
        <v>160</v>
      </c>
      <c r="M1064" s="4">
        <v>0.17071327373461651</v>
      </c>
      <c r="N1064" s="4">
        <v>0.5</v>
      </c>
      <c r="O1064" s="4">
        <v>5.8321964433203907E-2</v>
      </c>
      <c r="P1064" s="4">
        <v>9.4487543943262822E-2</v>
      </c>
      <c r="Q1064" s="4">
        <v>0.33333333333333331</v>
      </c>
      <c r="S1064" s="4">
        <v>3.3709638575456222</v>
      </c>
      <c r="T1064" s="4">
        <v>0.98906130829055638</v>
      </c>
      <c r="U1064" s="4">
        <v>32.81</v>
      </c>
      <c r="V1064" s="4">
        <v>16.09</v>
      </c>
      <c r="W1064" s="4">
        <v>29.288142292490122</v>
      </c>
      <c r="X1064" s="4">
        <v>30.565000000000001</v>
      </c>
      <c r="Y1064" s="4">
        <v>0.5</v>
      </c>
      <c r="Z1064" s="4">
        <v>0.5</v>
      </c>
      <c r="AA1064" s="4">
        <v>1</v>
      </c>
      <c r="AB1064" s="4">
        <v>0.5</v>
      </c>
      <c r="AC1064" s="4">
        <v>0.8</v>
      </c>
      <c r="AD1064" s="4">
        <v>0.5</v>
      </c>
      <c r="AE1064" s="4">
        <v>0.5</v>
      </c>
      <c r="AF1064" s="4">
        <v>5.1333333333333329</v>
      </c>
      <c r="AG1064" s="1" t="s">
        <v>97</v>
      </c>
      <c r="AH1064" s="1"/>
    </row>
    <row r="1065" spans="1:34" ht="14.25" hidden="1" x14ac:dyDescent="0.25">
      <c r="A1065" s="1" t="s">
        <v>16237</v>
      </c>
      <c r="B1065" s="1" t="s">
        <v>16238</v>
      </c>
      <c r="C1065" s="1" t="s">
        <v>12900</v>
      </c>
      <c r="D1065" s="1" t="s">
        <v>16239</v>
      </c>
      <c r="E1065" s="1" t="s">
        <v>125</v>
      </c>
      <c r="F1065" s="1" t="s">
        <v>3188</v>
      </c>
      <c r="G1065" s="4">
        <v>76.739999999999995</v>
      </c>
      <c r="H1065" s="4">
        <v>76.95</v>
      </c>
      <c r="I1065" s="4">
        <v>75.31</v>
      </c>
      <c r="J1065" s="4">
        <v>75.900000000000006</v>
      </c>
      <c r="K1065" s="1" t="s">
        <v>5419</v>
      </c>
      <c r="L1065" s="1" t="s">
        <v>16240</v>
      </c>
      <c r="M1065" s="4">
        <v>0.19828291957409119</v>
      </c>
      <c r="N1065" s="4">
        <v>0.33333333333333331</v>
      </c>
      <c r="O1065" s="4">
        <v>7.4397062159804366E-3</v>
      </c>
      <c r="P1065" s="4">
        <v>0.26106934001670851</v>
      </c>
      <c r="Q1065" s="4">
        <v>0</v>
      </c>
      <c r="R1065" s="4">
        <v>1</v>
      </c>
      <c r="S1065" s="4">
        <v>13.987583034220661</v>
      </c>
      <c r="T1065" s="4">
        <v>3.877921619604904</v>
      </c>
      <c r="U1065" s="4">
        <v>115.3</v>
      </c>
      <c r="V1065" s="4">
        <v>44.3</v>
      </c>
      <c r="W1065" s="4">
        <v>92.048656126482314</v>
      </c>
      <c r="X1065" s="4">
        <v>94.03</v>
      </c>
      <c r="Y1065" s="4">
        <v>0.5</v>
      </c>
      <c r="Z1065" s="4">
        <v>1</v>
      </c>
      <c r="AA1065" s="4">
        <v>0.75</v>
      </c>
      <c r="AB1065" s="4">
        <v>0.75</v>
      </c>
      <c r="AC1065" s="4">
        <v>0.8</v>
      </c>
      <c r="AD1065" s="4">
        <v>0.5</v>
      </c>
      <c r="AE1065" s="4">
        <v>0.5</v>
      </c>
      <c r="AF1065" s="4">
        <v>5.1333333333333329</v>
      </c>
      <c r="AG1065" s="1" t="s">
        <v>316</v>
      </c>
      <c r="AH1065" s="1"/>
    </row>
    <row r="1066" spans="1:34" ht="14.25" hidden="1" x14ac:dyDescent="0.25">
      <c r="A1066" s="1" t="s">
        <v>16177</v>
      </c>
      <c r="B1066" s="1" t="s">
        <v>16178</v>
      </c>
      <c r="C1066" s="1" t="s">
        <v>12900</v>
      </c>
      <c r="D1066" s="1" t="s">
        <v>16179</v>
      </c>
      <c r="E1066" s="1" t="s">
        <v>125</v>
      </c>
      <c r="F1066" s="1" t="s">
        <v>250</v>
      </c>
      <c r="G1066" s="4">
        <v>6.18</v>
      </c>
      <c r="H1066" s="4">
        <v>6.29</v>
      </c>
      <c r="I1066" s="4">
        <v>5.85</v>
      </c>
      <c r="J1066" s="4">
        <v>5.96</v>
      </c>
      <c r="K1066" s="1" t="s">
        <v>12565</v>
      </c>
      <c r="L1066" s="1" t="s">
        <v>160</v>
      </c>
      <c r="M1066" s="4">
        <v>0.1294331926662487</v>
      </c>
      <c r="N1066" s="4">
        <v>0.3</v>
      </c>
      <c r="O1066" s="4">
        <v>7.7029528215756732E-2</v>
      </c>
      <c r="P1066" s="4">
        <v>4.2253204561388702E-2</v>
      </c>
      <c r="Q1066" s="4">
        <v>0.33333333333333331</v>
      </c>
      <c r="R1066" s="4">
        <v>1</v>
      </c>
      <c r="S1066" s="4">
        <v>3.8503741161036178</v>
      </c>
      <c r="T1066" s="4">
        <v>0.67919527864916129</v>
      </c>
      <c r="U1066" s="4">
        <v>15.32</v>
      </c>
      <c r="V1066" s="4">
        <v>2.13</v>
      </c>
      <c r="W1066" s="4">
        <v>10.75013833992096</v>
      </c>
      <c r="X1066" s="4">
        <v>12.8</v>
      </c>
      <c r="Y1066" s="4">
        <v>0.5</v>
      </c>
      <c r="Z1066" s="4">
        <v>1</v>
      </c>
      <c r="AA1066" s="4">
        <v>0.5</v>
      </c>
      <c r="AB1066" s="4">
        <v>0.5</v>
      </c>
      <c r="AC1066" s="4">
        <v>1</v>
      </c>
      <c r="AD1066" s="4">
        <v>0.5</v>
      </c>
      <c r="AE1066" s="4">
        <v>0.5</v>
      </c>
      <c r="AF1066" s="4">
        <v>5.1333333333333329</v>
      </c>
      <c r="AG1066" s="1" t="s">
        <v>365</v>
      </c>
      <c r="AH1066" s="1"/>
    </row>
    <row r="1067" spans="1:34" ht="14.25" x14ac:dyDescent="0.25">
      <c r="A1067" s="1" t="s">
        <v>14973</v>
      </c>
      <c r="B1067" s="1" t="s">
        <v>14974</v>
      </c>
      <c r="C1067" s="1" t="s">
        <v>12900</v>
      </c>
      <c r="D1067" s="1" t="s">
        <v>14975</v>
      </c>
      <c r="E1067" s="1" t="s">
        <v>60</v>
      </c>
      <c r="F1067" s="1" t="s">
        <v>206</v>
      </c>
      <c r="G1067" s="4">
        <v>12.91</v>
      </c>
      <c r="H1067" s="4">
        <v>13</v>
      </c>
      <c r="I1067" s="4">
        <v>12.4</v>
      </c>
      <c r="J1067" s="4">
        <v>12.4</v>
      </c>
      <c r="K1067" s="1" t="s">
        <v>8809</v>
      </c>
      <c r="L1067" s="1" t="s">
        <v>7849</v>
      </c>
      <c r="M1067" s="4">
        <v>8.8725866725402794E-2</v>
      </c>
      <c r="N1067" s="4">
        <v>0.3</v>
      </c>
      <c r="O1067" s="4">
        <v>1.483648797468909E-2</v>
      </c>
      <c r="P1067" s="4">
        <v>-2.7926990749190691E-2</v>
      </c>
      <c r="Q1067" s="4">
        <v>0.33333333333333331</v>
      </c>
      <c r="R1067" s="4">
        <v>1</v>
      </c>
      <c r="S1067" s="4">
        <v>6.3422592015338148</v>
      </c>
      <c r="T1067" s="4">
        <v>1.3630867816966361</v>
      </c>
      <c r="U1067" s="4">
        <v>28.57</v>
      </c>
      <c r="V1067" s="4">
        <v>4.66</v>
      </c>
      <c r="W1067" s="4">
        <v>19.249920948616609</v>
      </c>
      <c r="X1067" s="4">
        <v>21.6</v>
      </c>
      <c r="Y1067" s="4">
        <v>0.5</v>
      </c>
      <c r="Z1067" s="4">
        <v>1</v>
      </c>
      <c r="AA1067" s="4">
        <v>0.5</v>
      </c>
      <c r="AB1067" s="4">
        <v>0.5</v>
      </c>
      <c r="AC1067" s="4">
        <v>1</v>
      </c>
      <c r="AD1067" s="4">
        <v>0.5</v>
      </c>
      <c r="AE1067" s="4">
        <v>0.5</v>
      </c>
      <c r="AF1067" s="4">
        <v>5.1333333333333329</v>
      </c>
      <c r="AG1067" s="1" t="s">
        <v>365</v>
      </c>
      <c r="AH1067" s="1"/>
    </row>
    <row r="1068" spans="1:34" ht="14.25" hidden="1" x14ac:dyDescent="0.25">
      <c r="A1068" s="1" t="s">
        <v>19111</v>
      </c>
      <c r="B1068" s="1" t="s">
        <v>19112</v>
      </c>
      <c r="C1068" s="1" t="s">
        <v>12900</v>
      </c>
      <c r="D1068" s="1" t="s">
        <v>8808</v>
      </c>
      <c r="E1068" s="1" t="s">
        <v>177</v>
      </c>
      <c r="F1068" s="1" t="s">
        <v>1748</v>
      </c>
      <c r="G1068" s="4">
        <v>21.48</v>
      </c>
      <c r="H1068" s="4">
        <v>21.52</v>
      </c>
      <c r="I1068" s="4">
        <v>20.66</v>
      </c>
      <c r="J1068" s="4">
        <v>20.87</v>
      </c>
      <c r="K1068" s="1" t="s">
        <v>19113</v>
      </c>
      <c r="L1068" s="1" t="s">
        <v>2975</v>
      </c>
      <c r="M1068" s="4">
        <v>0.25982910464333742</v>
      </c>
      <c r="N1068" s="4">
        <v>0.33333333333333331</v>
      </c>
      <c r="O1068" s="4">
        <v>9.383993066002462E-2</v>
      </c>
      <c r="P1068" s="4">
        <v>0.20323643028904431</v>
      </c>
      <c r="Q1068" s="4">
        <v>0.25</v>
      </c>
      <c r="S1068" s="4">
        <v>11.21373084591375</v>
      </c>
      <c r="T1068" s="4">
        <v>2.1429568246922668</v>
      </c>
      <c r="U1068" s="4">
        <v>41.13</v>
      </c>
      <c r="V1068" s="4">
        <v>3.63</v>
      </c>
      <c r="W1068" s="4">
        <v>29.751106719367591</v>
      </c>
      <c r="X1068" s="4">
        <v>36.010000000000012</v>
      </c>
      <c r="Y1068" s="4">
        <v>0.5</v>
      </c>
      <c r="Z1068" s="4">
        <v>0.5</v>
      </c>
      <c r="AA1068" s="4">
        <v>1</v>
      </c>
      <c r="AB1068" s="4">
        <v>0.75</v>
      </c>
      <c r="AC1068" s="4">
        <v>0.8</v>
      </c>
      <c r="AD1068" s="4">
        <v>0.5</v>
      </c>
      <c r="AE1068" s="4">
        <v>0.5</v>
      </c>
      <c r="AF1068" s="4">
        <v>5.1333333333333329</v>
      </c>
      <c r="AG1068" s="1" t="s">
        <v>97</v>
      </c>
      <c r="AH1068" s="1"/>
    </row>
    <row r="1069" spans="1:34" ht="14.25" hidden="1" x14ac:dyDescent="0.25">
      <c r="A1069" s="1" t="s">
        <v>288</v>
      </c>
      <c r="B1069" s="1" t="s">
        <v>289</v>
      </c>
      <c r="C1069" s="1" t="s">
        <v>35</v>
      </c>
      <c r="D1069" s="1" t="s">
        <v>290</v>
      </c>
      <c r="E1069" s="1" t="s">
        <v>291</v>
      </c>
      <c r="F1069" s="1" t="s">
        <v>292</v>
      </c>
      <c r="G1069" s="4">
        <v>103.43</v>
      </c>
      <c r="H1069" s="4">
        <v>105</v>
      </c>
      <c r="I1069" s="4">
        <v>102.65</v>
      </c>
      <c r="J1069" s="4">
        <v>105</v>
      </c>
      <c r="K1069" s="1" t="s">
        <v>293</v>
      </c>
      <c r="L1069" s="1" t="s">
        <v>294</v>
      </c>
      <c r="M1069" s="4">
        <v>0.2584423514169597</v>
      </c>
      <c r="N1069" s="4">
        <v>0.4</v>
      </c>
      <c r="O1069" s="4">
        <v>1.1714487528053539E-2</v>
      </c>
      <c r="P1069" s="4">
        <v>0.10047822547822551</v>
      </c>
      <c r="Q1069" s="4">
        <v>0.33333333333333331</v>
      </c>
      <c r="R1069" s="4">
        <v>1</v>
      </c>
      <c r="S1069" s="4">
        <v>12.766388187734799</v>
      </c>
      <c r="T1069" s="4">
        <v>4.204524659139671</v>
      </c>
      <c r="U1069" s="4">
        <v>126.59</v>
      </c>
      <c r="V1069" s="4">
        <v>52</v>
      </c>
      <c r="W1069" s="4">
        <v>100.76531620553359</v>
      </c>
      <c r="X1069" s="4">
        <v>100.985</v>
      </c>
      <c r="Y1069" s="4">
        <v>0.5</v>
      </c>
      <c r="Z1069" s="4">
        <v>1</v>
      </c>
      <c r="AA1069" s="4">
        <v>1</v>
      </c>
      <c r="AB1069" s="4">
        <v>0.5</v>
      </c>
      <c r="AC1069" s="4">
        <v>0.4</v>
      </c>
      <c r="AD1069" s="4">
        <v>0.5</v>
      </c>
      <c r="AE1069" s="4">
        <v>0.5</v>
      </c>
      <c r="AF1069" s="4">
        <v>5.1333333333333329</v>
      </c>
      <c r="AG1069" s="1" t="s">
        <v>103</v>
      </c>
      <c r="AH1069" s="1"/>
    </row>
    <row r="1070" spans="1:34" ht="14.25" hidden="1" x14ac:dyDescent="0.25">
      <c r="A1070" s="1" t="s">
        <v>18381</v>
      </c>
      <c r="B1070" s="1" t="s">
        <v>18376</v>
      </c>
      <c r="C1070" s="1" t="s">
        <v>12900</v>
      </c>
      <c r="E1070" s="1" t="s">
        <v>118</v>
      </c>
      <c r="F1070" s="1" t="s">
        <v>1856</v>
      </c>
      <c r="G1070" s="4">
        <v>24.73</v>
      </c>
      <c r="H1070" s="4">
        <v>24.81</v>
      </c>
      <c r="I1070" s="4">
        <v>24.7</v>
      </c>
      <c r="J1070" s="4">
        <v>24.73</v>
      </c>
      <c r="K1070" s="1" t="s">
        <v>18382</v>
      </c>
      <c r="L1070" s="1" t="s">
        <v>18383</v>
      </c>
      <c r="M1070" s="4">
        <v>8.0917834968928182E-2</v>
      </c>
      <c r="N1070" s="4">
        <v>0.33333333333333331</v>
      </c>
      <c r="O1070" s="4">
        <v>5.3087271259234632E-2</v>
      </c>
      <c r="P1070" s="4">
        <v>0.5</v>
      </c>
      <c r="Q1070" s="4">
        <v>0</v>
      </c>
      <c r="S1070" s="4">
        <v>2.1761699820259159</v>
      </c>
      <c r="T1070" s="4">
        <v>0.67619003430722546</v>
      </c>
      <c r="U1070" s="4">
        <v>29.55</v>
      </c>
      <c r="V1070" s="4">
        <v>11.75</v>
      </c>
      <c r="W1070" s="4">
        <v>26.26741106719366</v>
      </c>
      <c r="X1070" s="4">
        <v>26.875</v>
      </c>
      <c r="Y1070" s="4">
        <v>1</v>
      </c>
      <c r="Z1070" s="4">
        <v>0.5</v>
      </c>
      <c r="AA1070" s="4">
        <v>0.5</v>
      </c>
      <c r="AB1070" s="4">
        <v>1</v>
      </c>
      <c r="AC1070" s="4">
        <v>0.8</v>
      </c>
      <c r="AD1070" s="4">
        <v>0.5</v>
      </c>
      <c r="AE1070" s="4">
        <v>0.5</v>
      </c>
      <c r="AF1070" s="4">
        <v>5.1333333333333329</v>
      </c>
      <c r="AG1070" s="1" t="s">
        <v>2356</v>
      </c>
      <c r="AH1070" s="1"/>
    </row>
    <row r="1071" spans="1:34" ht="14.25" hidden="1" x14ac:dyDescent="0.25">
      <c r="A1071" s="1" t="s">
        <v>5430</v>
      </c>
      <c r="B1071" s="1" t="s">
        <v>5431</v>
      </c>
      <c r="C1071" s="1" t="s">
        <v>1101</v>
      </c>
      <c r="D1071" s="1" t="s">
        <v>1071</v>
      </c>
      <c r="E1071" s="1" t="s">
        <v>118</v>
      </c>
      <c r="F1071" s="1" t="s">
        <v>199</v>
      </c>
      <c r="G1071" s="4">
        <v>9.14</v>
      </c>
      <c r="H1071" s="4">
        <v>9.2200000000000006</v>
      </c>
      <c r="I1071" s="4">
        <v>9.08</v>
      </c>
      <c r="J1071" s="4">
        <v>9.2200000000000006</v>
      </c>
      <c r="K1071" s="1" t="s">
        <v>5432</v>
      </c>
      <c r="L1071" s="1" t="s">
        <v>5433</v>
      </c>
      <c r="M1071" s="4">
        <v>8.9150221168786445E-2</v>
      </c>
      <c r="N1071" s="4">
        <v>0.16666666666666671</v>
      </c>
      <c r="O1071" s="4">
        <v>1.9386299542243291E-2</v>
      </c>
      <c r="P1071" s="4">
        <v>0.24008739696595491</v>
      </c>
      <c r="Q1071" s="4">
        <v>0.7142857142857143</v>
      </c>
      <c r="S1071" s="4">
        <v>2.2235404926486222</v>
      </c>
      <c r="T1071" s="4">
        <v>0.41337556522930069</v>
      </c>
      <c r="U1071" s="4">
        <v>15.18</v>
      </c>
      <c r="V1071" s="4">
        <v>7.82</v>
      </c>
      <c r="W1071" s="4">
        <v>12.73373517786561</v>
      </c>
      <c r="X1071" s="4">
        <v>13.81</v>
      </c>
      <c r="Y1071" s="4">
        <v>1</v>
      </c>
      <c r="Z1071" s="4">
        <v>0.5</v>
      </c>
      <c r="AA1071" s="4">
        <v>0.5</v>
      </c>
      <c r="AB1071" s="4">
        <v>0.75</v>
      </c>
      <c r="AC1071" s="4">
        <v>1</v>
      </c>
      <c r="AD1071" s="4">
        <v>0.25</v>
      </c>
      <c r="AE1071" s="4">
        <v>0.25</v>
      </c>
      <c r="AF1071" s="4">
        <v>5.1309523809523814</v>
      </c>
      <c r="AG1071" s="1" t="s">
        <v>64</v>
      </c>
      <c r="AH1071" s="1"/>
    </row>
    <row r="1072" spans="1:34" ht="14.25" hidden="1" x14ac:dyDescent="0.25">
      <c r="A1072" s="1" t="s">
        <v>7295</v>
      </c>
      <c r="B1072" s="1" t="s">
        <v>7296</v>
      </c>
      <c r="C1072" s="1" t="s">
        <v>1101</v>
      </c>
      <c r="D1072" s="1" t="s">
        <v>7297</v>
      </c>
      <c r="E1072" s="1" t="s">
        <v>68</v>
      </c>
      <c r="F1072" s="1" t="s">
        <v>166</v>
      </c>
      <c r="G1072" s="4">
        <v>28.44</v>
      </c>
      <c r="H1072" s="4">
        <v>28.59</v>
      </c>
      <c r="I1072" s="4">
        <v>28.09</v>
      </c>
      <c r="J1072" s="4">
        <v>28.55</v>
      </c>
      <c r="K1072" s="1" t="s">
        <v>83</v>
      </c>
      <c r="L1072" s="1" t="s">
        <v>7298</v>
      </c>
      <c r="M1072" s="4">
        <v>0.16550936280356729</v>
      </c>
      <c r="N1072" s="4">
        <v>0.4</v>
      </c>
      <c r="O1072" s="4">
        <v>2.1000895900674822E-2</v>
      </c>
      <c r="P1072" s="4">
        <v>0.40203252032520342</v>
      </c>
      <c r="Q1072" s="4">
        <v>0.42857142857142849</v>
      </c>
      <c r="S1072" s="4">
        <v>4.5401869009942324</v>
      </c>
      <c r="T1072" s="4">
        <v>1.199585118556731</v>
      </c>
      <c r="U1072" s="4">
        <v>41.93</v>
      </c>
      <c r="V1072" s="4">
        <v>20.47</v>
      </c>
      <c r="W1072" s="4">
        <v>33.772272727272743</v>
      </c>
      <c r="X1072" s="4">
        <v>33.715000000000003</v>
      </c>
      <c r="Y1072" s="4">
        <v>0.5</v>
      </c>
      <c r="Z1072" s="4">
        <v>0.5</v>
      </c>
      <c r="AA1072" s="4">
        <v>0.5</v>
      </c>
      <c r="AB1072" s="4">
        <v>1</v>
      </c>
      <c r="AC1072" s="4">
        <v>0.8</v>
      </c>
      <c r="AD1072" s="4">
        <v>0.5</v>
      </c>
      <c r="AE1072" s="4">
        <v>0.5</v>
      </c>
      <c r="AF1072" s="4">
        <v>5.128571428571429</v>
      </c>
      <c r="AG1072" s="1" t="s">
        <v>1879</v>
      </c>
      <c r="AH1072" s="1"/>
    </row>
    <row r="1073" spans="1:34" ht="14.25" hidden="1" x14ac:dyDescent="0.25">
      <c r="A1073" s="1" t="s">
        <v>16686</v>
      </c>
      <c r="B1073" s="1" t="s">
        <v>16687</v>
      </c>
      <c r="C1073" s="1" t="s">
        <v>12900</v>
      </c>
      <c r="D1073" s="1" t="s">
        <v>16688</v>
      </c>
      <c r="E1073" s="1" t="s">
        <v>118</v>
      </c>
      <c r="F1073" s="1" t="s">
        <v>199</v>
      </c>
      <c r="G1073" s="4">
        <v>13.65</v>
      </c>
      <c r="H1073" s="4">
        <v>13.81</v>
      </c>
      <c r="I1073" s="4">
        <v>13.33</v>
      </c>
      <c r="J1073" s="4">
        <v>13.42</v>
      </c>
      <c r="K1073" s="1" t="s">
        <v>16689</v>
      </c>
      <c r="L1073" s="1" t="s">
        <v>7477</v>
      </c>
      <c r="M1073" s="4">
        <v>8.2270965394100087E-2</v>
      </c>
      <c r="N1073" s="4">
        <v>0.3</v>
      </c>
      <c r="O1073" s="4">
        <v>2.8179223671974649E-2</v>
      </c>
      <c r="P1073" s="4">
        <v>0.45088551767211821</v>
      </c>
      <c r="Q1073" s="4">
        <v>0.77777777777777779</v>
      </c>
      <c r="S1073" s="4">
        <v>3.2441295343964418</v>
      </c>
      <c r="T1073" s="4">
        <v>0.72534464308696533</v>
      </c>
      <c r="U1073" s="4">
        <v>19.98</v>
      </c>
      <c r="V1073" s="4">
        <v>7.33</v>
      </c>
      <c r="W1073" s="4">
        <v>15.73802371541502</v>
      </c>
      <c r="X1073" s="4">
        <v>16.77</v>
      </c>
      <c r="Y1073" s="4">
        <v>0.5</v>
      </c>
      <c r="Z1073" s="4">
        <v>0.5</v>
      </c>
      <c r="AA1073" s="4">
        <v>0.5</v>
      </c>
      <c r="AB1073" s="4">
        <v>0.75</v>
      </c>
      <c r="AC1073" s="4">
        <v>0.8</v>
      </c>
      <c r="AD1073" s="4">
        <v>0.5</v>
      </c>
      <c r="AE1073" s="4">
        <v>0.5</v>
      </c>
      <c r="AF1073" s="4">
        <v>5.1277777777777773</v>
      </c>
      <c r="AG1073" s="1" t="s">
        <v>56</v>
      </c>
      <c r="AH1073" s="1"/>
    </row>
    <row r="1074" spans="1:34" ht="14.25" hidden="1" x14ac:dyDescent="0.25">
      <c r="A1074" s="1" t="s">
        <v>13919</v>
      </c>
      <c r="B1074" s="1" t="s">
        <v>13920</v>
      </c>
      <c r="C1074" s="1" t="s">
        <v>12900</v>
      </c>
      <c r="D1074" s="1" t="s">
        <v>6978</v>
      </c>
      <c r="E1074" s="1" t="s">
        <v>291</v>
      </c>
      <c r="F1074" s="1" t="s">
        <v>4445</v>
      </c>
      <c r="G1074" s="4">
        <v>48.15</v>
      </c>
      <c r="H1074" s="4">
        <v>48.07</v>
      </c>
      <c r="I1074" s="4">
        <v>46.91</v>
      </c>
      <c r="J1074" s="4">
        <v>47.41</v>
      </c>
      <c r="K1074" s="1" t="s">
        <v>12623</v>
      </c>
      <c r="L1074" s="1" t="s">
        <v>13921</v>
      </c>
      <c r="M1074" s="4">
        <v>0.10938561122954479</v>
      </c>
      <c r="N1074" s="4">
        <v>0.3</v>
      </c>
      <c r="O1074" s="4">
        <v>2.493954143771742E-2</v>
      </c>
      <c r="P1074" s="4">
        <v>2.7882272386305959E-2</v>
      </c>
      <c r="Q1074" s="4">
        <v>0.77777777777777779</v>
      </c>
      <c r="R1074" s="4">
        <v>1</v>
      </c>
      <c r="S1074" s="4">
        <v>5.2363027949839402</v>
      </c>
      <c r="T1074" s="4">
        <v>1.9107953775692921</v>
      </c>
      <c r="U1074" s="4">
        <v>58.6</v>
      </c>
      <c r="V1074" s="4">
        <v>32.840000000000003</v>
      </c>
      <c r="W1074" s="4">
        <v>50.550059288537547</v>
      </c>
      <c r="X1074" s="4">
        <v>50.545000000000002</v>
      </c>
      <c r="Y1074" s="4">
        <v>0.5</v>
      </c>
      <c r="Z1074" s="4">
        <v>1</v>
      </c>
      <c r="AA1074" s="4">
        <v>0.5</v>
      </c>
      <c r="AB1074" s="4">
        <v>0.25</v>
      </c>
      <c r="AC1074" s="4">
        <v>0.8</v>
      </c>
      <c r="AD1074" s="4">
        <v>0.5</v>
      </c>
      <c r="AE1074" s="4">
        <v>0.5</v>
      </c>
      <c r="AF1074" s="4">
        <v>5.1277777777777773</v>
      </c>
      <c r="AG1074" s="1" t="s">
        <v>316</v>
      </c>
      <c r="AH1074" s="1"/>
    </row>
    <row r="1075" spans="1:34" ht="14.25" hidden="1" x14ac:dyDescent="0.25">
      <c r="A1075" s="1" t="s">
        <v>12487</v>
      </c>
      <c r="B1075" s="1" t="s">
        <v>12488</v>
      </c>
      <c r="C1075" s="1" t="s">
        <v>1101</v>
      </c>
      <c r="D1075" s="1" t="s">
        <v>12489</v>
      </c>
      <c r="E1075" s="1" t="s">
        <v>52</v>
      </c>
      <c r="F1075" s="1" t="s">
        <v>369</v>
      </c>
      <c r="G1075" s="4">
        <v>43.99</v>
      </c>
      <c r="H1075" s="4">
        <v>44.23</v>
      </c>
      <c r="I1075" s="4">
        <v>42.78</v>
      </c>
      <c r="J1075" s="4">
        <v>43.07</v>
      </c>
      <c r="K1075" s="1" t="s">
        <v>4685</v>
      </c>
      <c r="L1075" s="1" t="s">
        <v>12490</v>
      </c>
      <c r="M1075" s="4">
        <v>7.8069757374634674E-2</v>
      </c>
      <c r="N1075" s="4">
        <v>0.1</v>
      </c>
      <c r="O1075" s="4">
        <v>2.4869462949199259E-2</v>
      </c>
      <c r="P1075" s="4">
        <v>0.13369220319044811</v>
      </c>
      <c r="Q1075" s="4">
        <v>0.77777777777777779</v>
      </c>
      <c r="R1075" s="4">
        <v>1</v>
      </c>
      <c r="S1075" s="4">
        <v>5.6968025423896007</v>
      </c>
      <c r="T1075" s="4">
        <v>1.4711345942981719</v>
      </c>
      <c r="U1075" s="4">
        <v>62.76</v>
      </c>
      <c r="V1075" s="4">
        <v>36.24</v>
      </c>
      <c r="W1075" s="4">
        <v>50.334861660079049</v>
      </c>
      <c r="X1075" s="4">
        <v>51.52</v>
      </c>
      <c r="Y1075" s="4">
        <v>0.5</v>
      </c>
      <c r="Z1075" s="4">
        <v>1</v>
      </c>
      <c r="AA1075" s="4">
        <v>0.5</v>
      </c>
      <c r="AB1075" s="4">
        <v>0.75</v>
      </c>
      <c r="AC1075" s="4">
        <v>1</v>
      </c>
      <c r="AD1075" s="4">
        <v>0.25</v>
      </c>
      <c r="AE1075" s="4">
        <v>0.25</v>
      </c>
      <c r="AF1075" s="4">
        <v>5.1277777777777773</v>
      </c>
      <c r="AG1075" s="1" t="s">
        <v>365</v>
      </c>
      <c r="AH1075" s="1"/>
    </row>
    <row r="1076" spans="1:34" ht="14.25" hidden="1" x14ac:dyDescent="0.25">
      <c r="A1076" s="1" t="s">
        <v>17748</v>
      </c>
      <c r="B1076" s="1" t="s">
        <v>17749</v>
      </c>
      <c r="C1076" s="1" t="s">
        <v>12900</v>
      </c>
      <c r="D1076" s="1" t="s">
        <v>17750</v>
      </c>
      <c r="E1076" s="1" t="s">
        <v>125</v>
      </c>
      <c r="F1076" s="1" t="s">
        <v>250</v>
      </c>
      <c r="G1076" s="4">
        <v>30.59</v>
      </c>
      <c r="H1076" s="4">
        <v>30.7</v>
      </c>
      <c r="I1076" s="4">
        <v>29.04</v>
      </c>
      <c r="J1076" s="4">
        <v>29.57</v>
      </c>
      <c r="K1076" s="1" t="s">
        <v>6539</v>
      </c>
      <c r="L1076" s="1" t="s">
        <v>8113</v>
      </c>
      <c r="M1076" s="4">
        <v>0.2127866529224238</v>
      </c>
      <c r="N1076" s="4">
        <v>0.3</v>
      </c>
      <c r="O1076" s="4">
        <v>9.4468245189154726E-2</v>
      </c>
      <c r="P1076" s="4">
        <v>8.2894135977474526E-2</v>
      </c>
      <c r="Q1076" s="4">
        <v>0.77777777777777779</v>
      </c>
      <c r="S1076" s="4">
        <v>5.7808432544628117</v>
      </c>
      <c r="T1076" s="4">
        <v>1.647572990717292</v>
      </c>
      <c r="U1076" s="4">
        <v>44.14</v>
      </c>
      <c r="V1076" s="4">
        <v>13.01</v>
      </c>
      <c r="W1076" s="4">
        <v>35.99254940711463</v>
      </c>
      <c r="X1076" s="4">
        <v>38.484999999999999</v>
      </c>
      <c r="Y1076" s="4">
        <v>0.5</v>
      </c>
      <c r="Z1076" s="4">
        <v>0.5</v>
      </c>
      <c r="AA1076" s="4">
        <v>0.75</v>
      </c>
      <c r="AB1076" s="4">
        <v>0.5</v>
      </c>
      <c r="AC1076" s="4">
        <v>0.8</v>
      </c>
      <c r="AD1076" s="4">
        <v>0.5</v>
      </c>
      <c r="AE1076" s="4">
        <v>0.5</v>
      </c>
      <c r="AF1076" s="4">
        <v>5.1277777777777773</v>
      </c>
      <c r="AG1076" s="1" t="s">
        <v>56</v>
      </c>
      <c r="AH1076" s="1"/>
    </row>
    <row r="1077" spans="1:34" ht="14.25" hidden="1" x14ac:dyDescent="0.25">
      <c r="A1077" s="1" t="s">
        <v>15086</v>
      </c>
      <c r="B1077" s="1" t="s">
        <v>15087</v>
      </c>
      <c r="C1077" s="1" t="s">
        <v>12900</v>
      </c>
      <c r="D1077" s="1" t="s">
        <v>15088</v>
      </c>
      <c r="E1077" s="1" t="s">
        <v>125</v>
      </c>
      <c r="F1077" s="1" t="s">
        <v>485</v>
      </c>
      <c r="G1077" s="4">
        <v>2.17</v>
      </c>
      <c r="H1077" s="4">
        <v>2.2349999999999999</v>
      </c>
      <c r="I1077" s="4">
        <v>2.0699999999999998</v>
      </c>
      <c r="J1077" s="4">
        <v>2.2000000000000002</v>
      </c>
      <c r="K1077" s="1" t="s">
        <v>293</v>
      </c>
      <c r="L1077" s="1" t="s">
        <v>1217</v>
      </c>
      <c r="M1077" s="4">
        <v>0.30415149475031689</v>
      </c>
      <c r="N1077" s="4">
        <v>0.1764705882352941</v>
      </c>
      <c r="O1077" s="4">
        <v>0.139412279676905</v>
      </c>
      <c r="P1077" s="4">
        <v>0.29392240125364111</v>
      </c>
      <c r="Q1077" s="4">
        <v>0.2</v>
      </c>
      <c r="R1077" s="4">
        <v>5</v>
      </c>
      <c r="S1077" s="4">
        <v>1.288897025149502</v>
      </c>
      <c r="T1077" s="4">
        <v>0.1991221140425713</v>
      </c>
      <c r="U1077" s="4">
        <v>5.31</v>
      </c>
      <c r="V1077" s="4">
        <v>0.86</v>
      </c>
      <c r="W1077" s="4">
        <v>3.3996640316205542</v>
      </c>
      <c r="X1077" s="4">
        <v>3.87</v>
      </c>
      <c r="Y1077" s="4">
        <v>0.5</v>
      </c>
      <c r="Z1077" s="4">
        <v>1</v>
      </c>
      <c r="AA1077" s="4">
        <v>1</v>
      </c>
      <c r="AB1077" s="4">
        <v>0.75</v>
      </c>
      <c r="AC1077" s="4">
        <v>1</v>
      </c>
      <c r="AD1077" s="4">
        <v>0.25</v>
      </c>
      <c r="AE1077" s="4">
        <v>0.25</v>
      </c>
      <c r="AF1077" s="4">
        <v>5.1264705882352946</v>
      </c>
      <c r="AG1077" s="1" t="s">
        <v>2835</v>
      </c>
      <c r="AH1077" s="1"/>
    </row>
    <row r="1078" spans="1:34" ht="14.25" hidden="1" x14ac:dyDescent="0.25">
      <c r="A1078" s="1" t="s">
        <v>13135</v>
      </c>
      <c r="B1078" s="1" t="s">
        <v>13136</v>
      </c>
      <c r="C1078" s="1" t="s">
        <v>12900</v>
      </c>
      <c r="D1078" s="1" t="s">
        <v>13137</v>
      </c>
      <c r="E1078" s="1" t="s">
        <v>45</v>
      </c>
      <c r="F1078" s="1" t="s">
        <v>1029</v>
      </c>
      <c r="G1078" s="4">
        <v>37.18</v>
      </c>
      <c r="H1078" s="4">
        <v>37.200000000000003</v>
      </c>
      <c r="I1078" s="4">
        <v>36.729999999999997</v>
      </c>
      <c r="J1078" s="4">
        <v>37.07</v>
      </c>
      <c r="K1078" s="1" t="s">
        <v>13138</v>
      </c>
      <c r="L1078" s="1" t="s">
        <v>13139</v>
      </c>
      <c r="M1078" s="4">
        <v>0.16915416082644241</v>
      </c>
      <c r="N1078" s="4">
        <v>0.7142857142857143</v>
      </c>
      <c r="O1078" s="4">
        <v>1.581878117029744E-2</v>
      </c>
      <c r="P1078" s="4">
        <v>0.24629851940776309</v>
      </c>
      <c r="Q1078" s="4">
        <v>-0.14285714285714279</v>
      </c>
      <c r="S1078" s="4">
        <v>5.2426189384508781</v>
      </c>
      <c r="T1078" s="4">
        <v>1.347368177828101</v>
      </c>
      <c r="U1078" s="4">
        <v>49.27</v>
      </c>
      <c r="V1078" s="4">
        <v>26.02</v>
      </c>
      <c r="W1078" s="4">
        <v>42.156106719367592</v>
      </c>
      <c r="X1078" s="4">
        <v>44.024999999999999</v>
      </c>
      <c r="Y1078" s="4">
        <v>1</v>
      </c>
      <c r="Z1078" s="4">
        <v>0.5</v>
      </c>
      <c r="AA1078" s="4">
        <v>0.5</v>
      </c>
      <c r="AB1078" s="4">
        <v>0.75</v>
      </c>
      <c r="AC1078" s="4">
        <v>0.8</v>
      </c>
      <c r="AD1078" s="4">
        <v>0.5</v>
      </c>
      <c r="AE1078" s="4">
        <v>0.5</v>
      </c>
      <c r="AF1078" s="4">
        <v>5.1214285714285719</v>
      </c>
      <c r="AG1078" s="1" t="s">
        <v>220</v>
      </c>
      <c r="AH1078" s="1"/>
    </row>
    <row r="1079" spans="1:34" ht="14.25" hidden="1" x14ac:dyDescent="0.25">
      <c r="A1079" s="1" t="s">
        <v>18955</v>
      </c>
      <c r="B1079" s="1" t="s">
        <v>18956</v>
      </c>
      <c r="C1079" s="1" t="s">
        <v>12900</v>
      </c>
      <c r="D1079" s="1" t="s">
        <v>18957</v>
      </c>
      <c r="E1079" s="1" t="s">
        <v>118</v>
      </c>
      <c r="F1079" s="1" t="s">
        <v>2768</v>
      </c>
      <c r="G1079" s="4">
        <v>32.39</v>
      </c>
      <c r="H1079" s="4">
        <v>32.65</v>
      </c>
      <c r="I1079" s="4">
        <v>31.98</v>
      </c>
      <c r="J1079" s="4">
        <v>32.21</v>
      </c>
      <c r="K1079" s="1" t="s">
        <v>18958</v>
      </c>
      <c r="L1079" s="1" t="s">
        <v>18959</v>
      </c>
      <c r="M1079" s="4">
        <v>0.13214880061887249</v>
      </c>
      <c r="N1079" s="4">
        <v>0.4</v>
      </c>
      <c r="O1079" s="4">
        <v>2.251393482705678E-2</v>
      </c>
      <c r="P1079" s="4">
        <v>0.94444444444444442</v>
      </c>
      <c r="Q1079" s="4">
        <v>-0.33333333333333331</v>
      </c>
      <c r="R1079" s="4">
        <v>1</v>
      </c>
      <c r="S1079" s="4">
        <v>5.0267214443301169</v>
      </c>
      <c r="T1079" s="4">
        <v>1.4826211908534499</v>
      </c>
      <c r="U1079" s="4">
        <v>42.96</v>
      </c>
      <c r="V1079" s="4">
        <v>20.07</v>
      </c>
      <c r="W1079" s="4">
        <v>35.647035573122523</v>
      </c>
      <c r="X1079" s="4">
        <v>36.734999999999999</v>
      </c>
      <c r="Y1079" s="4">
        <v>0.5</v>
      </c>
      <c r="Z1079" s="4">
        <v>1</v>
      </c>
      <c r="AA1079" s="4">
        <v>0.75</v>
      </c>
      <c r="AB1079" s="4">
        <v>1</v>
      </c>
      <c r="AC1079" s="4">
        <v>0.8</v>
      </c>
      <c r="AD1079" s="4">
        <v>0.5</v>
      </c>
      <c r="AE1079" s="4">
        <v>0.5</v>
      </c>
      <c r="AF1079" s="4">
        <v>5.1166666666666671</v>
      </c>
      <c r="AG1079" s="1" t="s">
        <v>904</v>
      </c>
      <c r="AH1079" s="1"/>
    </row>
    <row r="1080" spans="1:34" ht="14.25" hidden="1" x14ac:dyDescent="0.25">
      <c r="A1080" s="1" t="s">
        <v>3802</v>
      </c>
      <c r="B1080" s="1" t="s">
        <v>3803</v>
      </c>
      <c r="C1080" s="1" t="s">
        <v>1101</v>
      </c>
      <c r="D1080" s="1" t="s">
        <v>3804</v>
      </c>
      <c r="E1080" s="1" t="s">
        <v>118</v>
      </c>
      <c r="F1080" s="1" t="s">
        <v>1144</v>
      </c>
      <c r="G1080" s="4">
        <v>7.13</v>
      </c>
      <c r="H1080" s="4">
        <v>7.13</v>
      </c>
      <c r="I1080" s="4">
        <v>7.05</v>
      </c>
      <c r="J1080" s="4">
        <v>7.06</v>
      </c>
      <c r="K1080" s="1" t="s">
        <v>3805</v>
      </c>
      <c r="L1080" s="1" t="s">
        <v>3806</v>
      </c>
      <c r="M1080" s="4">
        <v>2.8024848749246871E-2</v>
      </c>
      <c r="N1080" s="4">
        <v>0.2</v>
      </c>
      <c r="O1080" s="4">
        <v>1.33570946863095E-2</v>
      </c>
      <c r="P1080" s="4">
        <v>0.51388888888888895</v>
      </c>
      <c r="Q1080" s="4">
        <v>0.66666666666666663</v>
      </c>
      <c r="R1080" s="4">
        <v>1</v>
      </c>
      <c r="S1080" s="4">
        <v>2.005532726962056</v>
      </c>
      <c r="T1080" s="4">
        <v>0.33240200227458672</v>
      </c>
      <c r="U1080" s="4">
        <v>12.53</v>
      </c>
      <c r="V1080" s="4">
        <v>5.26</v>
      </c>
      <c r="W1080" s="4">
        <v>10.036660079051391</v>
      </c>
      <c r="X1080" s="4">
        <v>10.785</v>
      </c>
      <c r="Y1080" s="4">
        <v>0.5</v>
      </c>
      <c r="Z1080" s="4">
        <v>1</v>
      </c>
      <c r="AA1080" s="4">
        <v>0.25</v>
      </c>
      <c r="AB1080" s="4">
        <v>1</v>
      </c>
      <c r="AC1080" s="4">
        <v>1</v>
      </c>
      <c r="AD1080" s="4">
        <v>0.25</v>
      </c>
      <c r="AE1080" s="4">
        <v>0.25</v>
      </c>
      <c r="AF1080" s="4">
        <v>5.1166666666666671</v>
      </c>
      <c r="AG1080" s="1" t="s">
        <v>3284</v>
      </c>
      <c r="AH1080" s="1"/>
    </row>
    <row r="1081" spans="1:34" ht="14.25" hidden="1" x14ac:dyDescent="0.25">
      <c r="A1081" s="1" t="s">
        <v>17874</v>
      </c>
      <c r="B1081" s="1" t="s">
        <v>17875</v>
      </c>
      <c r="C1081" s="1" t="s">
        <v>12900</v>
      </c>
      <c r="D1081" s="1" t="s">
        <v>17876</v>
      </c>
      <c r="E1081" s="1" t="s">
        <v>68</v>
      </c>
      <c r="F1081" s="1" t="s">
        <v>2304</v>
      </c>
      <c r="G1081" s="4">
        <v>232.07</v>
      </c>
      <c r="H1081" s="4">
        <v>232.58</v>
      </c>
      <c r="I1081" s="4">
        <v>228.42</v>
      </c>
      <c r="J1081" s="4">
        <v>229.38</v>
      </c>
      <c r="K1081" s="1" t="s">
        <v>17877</v>
      </c>
      <c r="L1081" s="1" t="s">
        <v>17878</v>
      </c>
      <c r="M1081" s="4">
        <v>0.29141416998079028</v>
      </c>
      <c r="N1081" s="4">
        <v>0.7142857142857143</v>
      </c>
      <c r="S1081" s="4">
        <v>24.951407750063439</v>
      </c>
      <c r="T1081" s="4">
        <v>8.7745185664874707</v>
      </c>
      <c r="U1081" s="4">
        <v>251.11</v>
      </c>
      <c r="V1081" s="4">
        <v>125.47</v>
      </c>
      <c r="W1081" s="4">
        <v>214.51411067193681</v>
      </c>
      <c r="X1081" s="4">
        <v>218.8</v>
      </c>
      <c r="Y1081" s="4">
        <v>1</v>
      </c>
      <c r="Z1081" s="4">
        <v>0.5</v>
      </c>
      <c r="AA1081" s="4">
        <v>0.75</v>
      </c>
      <c r="AB1081" s="4">
        <v>0.25</v>
      </c>
      <c r="AC1081" s="4">
        <v>0.4</v>
      </c>
      <c r="AD1081" s="4">
        <v>0.75</v>
      </c>
      <c r="AE1081" s="4">
        <v>0.75</v>
      </c>
      <c r="AF1081" s="4">
        <v>5.1142857142857139</v>
      </c>
      <c r="AG1081" s="1" t="s">
        <v>220</v>
      </c>
      <c r="AH1081" s="1"/>
    </row>
    <row r="1082" spans="1:34" ht="14.25" hidden="1" x14ac:dyDescent="0.25">
      <c r="A1082" s="1" t="s">
        <v>10271</v>
      </c>
      <c r="B1082" s="1" t="s">
        <v>10272</v>
      </c>
      <c r="C1082" s="1" t="s">
        <v>1101</v>
      </c>
      <c r="D1082" s="1" t="s">
        <v>10273</v>
      </c>
      <c r="E1082" s="1" t="s">
        <v>52</v>
      </c>
      <c r="F1082" s="1" t="s">
        <v>53</v>
      </c>
      <c r="G1082" s="4">
        <v>16.03</v>
      </c>
      <c r="H1082" s="4">
        <v>16.510000000000002</v>
      </c>
      <c r="I1082" s="4">
        <v>15.87</v>
      </c>
      <c r="J1082" s="4">
        <v>16.37</v>
      </c>
      <c r="K1082" s="1" t="s">
        <v>10274</v>
      </c>
      <c r="L1082" s="1" t="s">
        <v>10275</v>
      </c>
      <c r="M1082" s="4">
        <v>0.31531281567909958</v>
      </c>
      <c r="N1082" s="4">
        <v>0.7142857142857143</v>
      </c>
      <c r="S1082" s="4">
        <v>2.726179876848934</v>
      </c>
      <c r="T1082" s="4">
        <v>0.7953233031225444</v>
      </c>
      <c r="U1082" s="4">
        <v>21.95</v>
      </c>
      <c r="V1082" s="4">
        <v>8.98</v>
      </c>
      <c r="W1082" s="4">
        <v>15.0751581027668</v>
      </c>
      <c r="X1082" s="4">
        <v>15.08</v>
      </c>
      <c r="Y1082" s="4">
        <v>1</v>
      </c>
      <c r="Z1082" s="4">
        <v>0.5</v>
      </c>
      <c r="AA1082" s="4">
        <v>0.75</v>
      </c>
      <c r="AB1082" s="4">
        <v>0.25</v>
      </c>
      <c r="AC1082" s="4">
        <v>0.4</v>
      </c>
      <c r="AD1082" s="4">
        <v>0.75</v>
      </c>
      <c r="AE1082" s="4">
        <v>0.75</v>
      </c>
      <c r="AF1082" s="4">
        <v>5.1142857142857139</v>
      </c>
      <c r="AG1082" s="1" t="s">
        <v>220</v>
      </c>
      <c r="AH1082" s="1"/>
    </row>
    <row r="1083" spans="1:34" ht="14.25" hidden="1" x14ac:dyDescent="0.25">
      <c r="A1083" s="1" t="s">
        <v>16069</v>
      </c>
      <c r="B1083" s="1" t="s">
        <v>16070</v>
      </c>
      <c r="C1083" s="1" t="s">
        <v>12900</v>
      </c>
      <c r="D1083" s="1" t="s">
        <v>4710</v>
      </c>
      <c r="E1083" s="1" t="s">
        <v>68</v>
      </c>
      <c r="F1083" s="1" t="s">
        <v>524</v>
      </c>
      <c r="G1083" s="4">
        <v>109</v>
      </c>
      <c r="H1083" s="4">
        <v>110.37</v>
      </c>
      <c r="I1083" s="4">
        <v>108.53</v>
      </c>
      <c r="J1083" s="4">
        <v>109.71</v>
      </c>
      <c r="K1083" s="1" t="s">
        <v>16071</v>
      </c>
      <c r="L1083" s="1" t="s">
        <v>16072</v>
      </c>
      <c r="M1083" s="4">
        <v>0.2350047225817232</v>
      </c>
      <c r="N1083" s="4">
        <v>0.7142857142857143</v>
      </c>
      <c r="S1083" s="4">
        <v>11.42536798967865</v>
      </c>
      <c r="T1083" s="4">
        <v>3.644911114036308</v>
      </c>
      <c r="U1083" s="4">
        <v>124.16</v>
      </c>
      <c r="V1083" s="4">
        <v>71.64</v>
      </c>
      <c r="W1083" s="4">
        <v>103.0867588932807</v>
      </c>
      <c r="X1083" s="4">
        <v>105.22</v>
      </c>
      <c r="Y1083" s="4">
        <v>1</v>
      </c>
      <c r="Z1083" s="4">
        <v>0.5</v>
      </c>
      <c r="AA1083" s="4">
        <v>0.75</v>
      </c>
      <c r="AB1083" s="4">
        <v>0.25</v>
      </c>
      <c r="AC1083" s="4">
        <v>0.4</v>
      </c>
      <c r="AD1083" s="4">
        <v>0.75</v>
      </c>
      <c r="AE1083" s="4">
        <v>0.75</v>
      </c>
      <c r="AF1083" s="4">
        <v>5.1142857142857139</v>
      </c>
      <c r="AG1083" s="1" t="s">
        <v>220</v>
      </c>
      <c r="AH1083" s="1"/>
    </row>
    <row r="1084" spans="1:34" ht="14.25" hidden="1" x14ac:dyDescent="0.25">
      <c r="A1084" s="1" t="s">
        <v>3289</v>
      </c>
      <c r="B1084" s="1" t="s">
        <v>3290</v>
      </c>
      <c r="C1084" s="1" t="s">
        <v>1101</v>
      </c>
      <c r="D1084" s="1" t="s">
        <v>1334</v>
      </c>
      <c r="E1084" s="1" t="s">
        <v>118</v>
      </c>
      <c r="F1084" s="1" t="s">
        <v>1144</v>
      </c>
      <c r="G1084" s="4">
        <v>11.13</v>
      </c>
      <c r="H1084" s="4">
        <v>11.29</v>
      </c>
      <c r="I1084" s="4">
        <v>10.95</v>
      </c>
      <c r="J1084" s="4">
        <v>10.98</v>
      </c>
      <c r="K1084" s="1" t="s">
        <v>83</v>
      </c>
      <c r="L1084" s="1" t="s">
        <v>3291</v>
      </c>
      <c r="M1084" s="4">
        <v>0.1539356005144015</v>
      </c>
      <c r="N1084" s="4">
        <v>0.5</v>
      </c>
      <c r="O1084" s="4">
        <v>8.2063203178550412E-2</v>
      </c>
      <c r="P1084" s="4">
        <v>2.6878626056708561E-2</v>
      </c>
      <c r="Q1084" s="4">
        <v>0.1111111111111111</v>
      </c>
      <c r="R1084" s="4">
        <v>2</v>
      </c>
      <c r="S1084" s="4">
        <v>0.93769677065855905</v>
      </c>
      <c r="T1084" s="4">
        <v>0.28252270145561531</v>
      </c>
      <c r="U1084" s="4">
        <v>14.1</v>
      </c>
      <c r="V1084" s="4">
        <v>9.94</v>
      </c>
      <c r="W1084" s="4">
        <v>12.75581027667983</v>
      </c>
      <c r="X1084" s="4">
        <v>13.04</v>
      </c>
      <c r="Y1084" s="4">
        <v>1</v>
      </c>
      <c r="Z1084" s="4">
        <v>1</v>
      </c>
      <c r="AA1084" s="4">
        <v>0.75</v>
      </c>
      <c r="AB1084" s="4">
        <v>0.25</v>
      </c>
      <c r="AC1084" s="4">
        <v>1</v>
      </c>
      <c r="AD1084" s="4">
        <v>0.25</v>
      </c>
      <c r="AE1084" s="4">
        <v>0.25</v>
      </c>
      <c r="AF1084" s="4">
        <v>5.1111111111111107</v>
      </c>
      <c r="AG1084" s="1" t="s">
        <v>1088</v>
      </c>
      <c r="AH1084" s="1"/>
    </row>
    <row r="1085" spans="1:34" ht="14.25" hidden="1" x14ac:dyDescent="0.25">
      <c r="A1085" s="1" t="s">
        <v>13770</v>
      </c>
      <c r="B1085" s="1" t="s">
        <v>13771</v>
      </c>
      <c r="C1085" s="1" t="s">
        <v>12900</v>
      </c>
      <c r="D1085" s="1" t="s">
        <v>13772</v>
      </c>
      <c r="E1085" s="1" t="s">
        <v>118</v>
      </c>
      <c r="F1085" s="1" t="s">
        <v>1135</v>
      </c>
      <c r="G1085" s="4">
        <v>11.39</v>
      </c>
      <c r="H1085" s="4">
        <v>11.58</v>
      </c>
      <c r="I1085" s="4">
        <v>10.9</v>
      </c>
      <c r="J1085" s="4">
        <v>10.9</v>
      </c>
      <c r="K1085" s="1" t="s">
        <v>532</v>
      </c>
      <c r="L1085" s="1" t="s">
        <v>48</v>
      </c>
      <c r="M1085" s="4">
        <v>8.5238259564388241E-2</v>
      </c>
      <c r="N1085" s="4">
        <v>0.57894736842105265</v>
      </c>
      <c r="O1085" s="4">
        <v>2.9533169625775301E-2</v>
      </c>
      <c r="P1085" s="4">
        <v>4.1322494442727099E-2</v>
      </c>
      <c r="Q1085" s="4">
        <v>0.77777777777777779</v>
      </c>
      <c r="S1085" s="4">
        <v>7.7460006990466859</v>
      </c>
      <c r="T1085" s="4">
        <v>1.198384904966427</v>
      </c>
      <c r="U1085" s="4">
        <v>33.44</v>
      </c>
      <c r="V1085" s="4">
        <v>9.15</v>
      </c>
      <c r="W1085" s="4">
        <v>25.161679841897229</v>
      </c>
      <c r="X1085" s="4">
        <v>29.074999999999999</v>
      </c>
      <c r="Y1085" s="4">
        <v>0.5</v>
      </c>
      <c r="Z1085" s="4">
        <v>0.5</v>
      </c>
      <c r="AA1085" s="4">
        <v>0.5</v>
      </c>
      <c r="AB1085" s="4">
        <v>0.25</v>
      </c>
      <c r="AC1085" s="4">
        <v>1</v>
      </c>
      <c r="AD1085" s="4">
        <v>0.5</v>
      </c>
      <c r="AE1085" s="4">
        <v>0.5</v>
      </c>
      <c r="AF1085" s="4">
        <v>5.1067251461988308</v>
      </c>
      <c r="AG1085" s="1" t="s">
        <v>72</v>
      </c>
      <c r="AH1085" s="1"/>
    </row>
    <row r="1086" spans="1:34" ht="14.25" hidden="1" x14ac:dyDescent="0.25">
      <c r="A1086" s="1" t="s">
        <v>12011</v>
      </c>
      <c r="B1086" s="1" t="s">
        <v>12012</v>
      </c>
      <c r="C1086" s="1" t="s">
        <v>1101</v>
      </c>
      <c r="D1086" s="1" t="s">
        <v>12013</v>
      </c>
      <c r="E1086" s="1" t="s">
        <v>45</v>
      </c>
      <c r="F1086" s="1" t="s">
        <v>3194</v>
      </c>
      <c r="G1086" s="4">
        <v>26.52</v>
      </c>
      <c r="H1086" s="4">
        <v>26.6</v>
      </c>
      <c r="I1086" s="4">
        <v>25.68</v>
      </c>
      <c r="J1086" s="4">
        <v>25.83</v>
      </c>
      <c r="K1086" s="1" t="s">
        <v>83</v>
      </c>
      <c r="L1086" s="1" t="s">
        <v>4151</v>
      </c>
      <c r="M1086" s="4">
        <v>0.47016705056644631</v>
      </c>
      <c r="N1086" s="4">
        <v>0.55555555555555558</v>
      </c>
      <c r="S1086" s="4">
        <v>12.86893400626683</v>
      </c>
      <c r="T1086" s="4">
        <v>2.5676713054420421</v>
      </c>
      <c r="U1086" s="4">
        <v>56.22</v>
      </c>
      <c r="V1086" s="4">
        <v>6.75</v>
      </c>
      <c r="W1086" s="4">
        <v>36.449624505928853</v>
      </c>
      <c r="X1086" s="4">
        <v>40.47</v>
      </c>
      <c r="Y1086" s="4">
        <v>0.5</v>
      </c>
      <c r="Z1086" s="4">
        <v>0.5</v>
      </c>
      <c r="AA1086" s="4">
        <v>1</v>
      </c>
      <c r="AB1086" s="4">
        <v>0.25</v>
      </c>
      <c r="AC1086" s="4">
        <v>0.8</v>
      </c>
      <c r="AD1086" s="4">
        <v>0.75</v>
      </c>
      <c r="AE1086" s="4">
        <v>0.75</v>
      </c>
      <c r="AF1086" s="4">
        <v>5.1055555555555561</v>
      </c>
      <c r="AG1086" s="1" t="s">
        <v>97</v>
      </c>
      <c r="AH1086" s="1"/>
    </row>
    <row r="1087" spans="1:34" ht="14.25" hidden="1" x14ac:dyDescent="0.25">
      <c r="A1087" s="1" t="s">
        <v>14627</v>
      </c>
      <c r="B1087" s="1" t="s">
        <v>14628</v>
      </c>
      <c r="C1087" s="1" t="s">
        <v>12900</v>
      </c>
      <c r="D1087" s="1" t="s">
        <v>7024</v>
      </c>
      <c r="E1087" s="1" t="s">
        <v>45</v>
      </c>
      <c r="F1087" s="1" t="s">
        <v>3983</v>
      </c>
      <c r="G1087" s="4">
        <v>39.51</v>
      </c>
      <c r="H1087" s="4">
        <v>39.51</v>
      </c>
      <c r="I1087" s="4">
        <v>38.700000000000003</v>
      </c>
      <c r="J1087" s="4">
        <v>38.979999999999997</v>
      </c>
      <c r="K1087" s="1" t="s">
        <v>14629</v>
      </c>
      <c r="L1087" s="1" t="s">
        <v>14630</v>
      </c>
      <c r="M1087" s="4">
        <v>0.1769048879369961</v>
      </c>
      <c r="N1087" s="4">
        <v>0.5</v>
      </c>
      <c r="O1087" s="4">
        <v>9.9047198988213656E-3</v>
      </c>
      <c r="P1087" s="4">
        <v>8.0097857781473589E-2</v>
      </c>
      <c r="Q1087" s="4">
        <v>0.55555555555555558</v>
      </c>
      <c r="S1087" s="4">
        <v>6.7033477640536923</v>
      </c>
      <c r="T1087" s="4">
        <v>1.944034498896821</v>
      </c>
      <c r="U1087" s="4">
        <v>53.1</v>
      </c>
      <c r="V1087" s="4">
        <v>27.54</v>
      </c>
      <c r="W1087" s="4">
        <v>43.009308300395247</v>
      </c>
      <c r="X1087" s="4">
        <v>42.865000000000002</v>
      </c>
      <c r="Y1087" s="4">
        <v>0.5</v>
      </c>
      <c r="Z1087" s="4">
        <v>0.5</v>
      </c>
      <c r="AA1087" s="4">
        <v>0.75</v>
      </c>
      <c r="AB1087" s="4">
        <v>0.5</v>
      </c>
      <c r="AC1087" s="4">
        <v>0.8</v>
      </c>
      <c r="AD1087" s="4">
        <v>0.5</v>
      </c>
      <c r="AE1087" s="4">
        <v>0.5</v>
      </c>
      <c r="AF1087" s="4">
        <v>5.1055555555555552</v>
      </c>
      <c r="AG1087" s="1" t="s">
        <v>56</v>
      </c>
      <c r="AH1087" s="1"/>
    </row>
    <row r="1088" spans="1:34" ht="14.25" hidden="1" x14ac:dyDescent="0.25">
      <c r="A1088" s="1" t="s">
        <v>8150</v>
      </c>
      <c r="B1088" s="1" t="s">
        <v>8151</v>
      </c>
      <c r="C1088" s="1" t="s">
        <v>1101</v>
      </c>
      <c r="D1088" s="1" t="s">
        <v>8152</v>
      </c>
      <c r="E1088" s="1" t="s">
        <v>93</v>
      </c>
      <c r="F1088" s="1" t="s">
        <v>491</v>
      </c>
      <c r="G1088" s="4">
        <v>20.100000000000001</v>
      </c>
      <c r="H1088" s="4">
        <v>20.43</v>
      </c>
      <c r="I1088" s="4">
        <v>19.940000000000001</v>
      </c>
      <c r="J1088" s="4">
        <v>20.329999999999998</v>
      </c>
      <c r="K1088" s="1" t="s">
        <v>8153</v>
      </c>
      <c r="L1088" s="1" t="s">
        <v>1163</v>
      </c>
      <c r="M1088" s="4">
        <v>0.27015972112324771</v>
      </c>
      <c r="N1088" s="4">
        <v>0.3</v>
      </c>
      <c r="O1088" s="4">
        <v>3.0339705094482451E-2</v>
      </c>
      <c r="P1088" s="4">
        <v>0.10742536608273209</v>
      </c>
      <c r="Q1088" s="4">
        <v>0.55555555555555558</v>
      </c>
      <c r="S1088" s="4">
        <v>9.7889200443944713</v>
      </c>
      <c r="T1088" s="4">
        <v>1.8368203707217901</v>
      </c>
      <c r="U1088" s="4">
        <v>45.11</v>
      </c>
      <c r="V1088" s="4">
        <v>8.98</v>
      </c>
      <c r="W1088" s="4">
        <v>29.683774703557319</v>
      </c>
      <c r="X1088" s="4">
        <v>33.17</v>
      </c>
      <c r="Y1088" s="4">
        <v>0.5</v>
      </c>
      <c r="Z1088" s="4">
        <v>0.5</v>
      </c>
      <c r="AA1088" s="4">
        <v>0.75</v>
      </c>
      <c r="AB1088" s="4">
        <v>0.5</v>
      </c>
      <c r="AC1088" s="4">
        <v>1</v>
      </c>
      <c r="AD1088" s="4">
        <v>0.5</v>
      </c>
      <c r="AE1088" s="4">
        <v>0.5</v>
      </c>
      <c r="AF1088" s="4">
        <v>5.1055555555555552</v>
      </c>
      <c r="AG1088" s="1" t="s">
        <v>72</v>
      </c>
      <c r="AH1088" s="1"/>
    </row>
    <row r="1089" spans="1:34" ht="14.25" hidden="1" x14ac:dyDescent="0.25">
      <c r="A1089" s="1" t="s">
        <v>12034</v>
      </c>
      <c r="B1089" s="1" t="s">
        <v>12035</v>
      </c>
      <c r="C1089" s="1" t="s">
        <v>1101</v>
      </c>
      <c r="D1089" s="1" t="s">
        <v>1925</v>
      </c>
      <c r="E1089" s="1" t="s">
        <v>93</v>
      </c>
      <c r="F1089" s="1" t="s">
        <v>1891</v>
      </c>
      <c r="G1089" s="4">
        <v>49.47</v>
      </c>
      <c r="H1089" s="4">
        <v>49.7</v>
      </c>
      <c r="I1089" s="4">
        <v>48.78</v>
      </c>
      <c r="J1089" s="4">
        <v>49.33</v>
      </c>
      <c r="K1089" s="1" t="s">
        <v>12036</v>
      </c>
      <c r="L1089" s="1" t="s">
        <v>12037</v>
      </c>
      <c r="M1089" s="4">
        <v>0.17238101468878031</v>
      </c>
      <c r="N1089" s="4">
        <v>0.4</v>
      </c>
      <c r="O1089" s="4">
        <v>1.0663401604282261E-2</v>
      </c>
      <c r="P1089" s="4">
        <v>0.13972598078956261</v>
      </c>
      <c r="Q1089" s="4">
        <v>0.55555555555555558</v>
      </c>
      <c r="R1089" s="4">
        <v>1</v>
      </c>
      <c r="S1089" s="4">
        <v>5.5326685383159946</v>
      </c>
      <c r="T1089" s="4">
        <v>2.015061815487591</v>
      </c>
      <c r="U1089" s="4">
        <v>57.79</v>
      </c>
      <c r="V1089" s="4">
        <v>29.09</v>
      </c>
      <c r="W1089" s="4">
        <v>43.152529644268803</v>
      </c>
      <c r="X1089" s="4">
        <v>41.465000000000003</v>
      </c>
      <c r="Y1089" s="4">
        <v>0.5</v>
      </c>
      <c r="Z1089" s="4">
        <v>1</v>
      </c>
      <c r="AA1089" s="4">
        <v>0.5</v>
      </c>
      <c r="AB1089" s="4">
        <v>0.75</v>
      </c>
      <c r="AC1089" s="4">
        <v>0.4</v>
      </c>
      <c r="AD1089" s="4">
        <v>0.5</v>
      </c>
      <c r="AE1089" s="4">
        <v>0.5</v>
      </c>
      <c r="AF1089" s="4">
        <v>5.1055555555555552</v>
      </c>
      <c r="AG1089" s="1" t="s">
        <v>316</v>
      </c>
      <c r="AH1089" s="1"/>
    </row>
    <row r="1090" spans="1:34" ht="14.25" hidden="1" x14ac:dyDescent="0.25">
      <c r="A1090" s="1" t="s">
        <v>20025</v>
      </c>
      <c r="B1090" s="1" t="s">
        <v>20026</v>
      </c>
      <c r="C1090" s="1" t="s">
        <v>12900</v>
      </c>
      <c r="D1090" s="1" t="s">
        <v>5555</v>
      </c>
      <c r="E1090" s="1" t="s">
        <v>118</v>
      </c>
      <c r="F1090" s="1" t="s">
        <v>2642</v>
      </c>
      <c r="G1090" s="4">
        <v>22.47</v>
      </c>
      <c r="H1090" s="4">
        <v>22.9</v>
      </c>
      <c r="I1090" s="4">
        <v>22.51</v>
      </c>
      <c r="J1090" s="4">
        <v>22.6</v>
      </c>
      <c r="K1090" s="1" t="s">
        <v>14519</v>
      </c>
      <c r="L1090" s="1" t="s">
        <v>2726</v>
      </c>
      <c r="M1090" s="4">
        <v>0.18857111286472281</v>
      </c>
      <c r="N1090" s="4">
        <v>0.125</v>
      </c>
      <c r="O1090" s="4">
        <v>4.7467347287083433E-2</v>
      </c>
      <c r="P1090" s="4">
        <v>0.24566195571955221</v>
      </c>
      <c r="Q1090" s="4">
        <v>0.42857142857142849</v>
      </c>
      <c r="R1090" s="4">
        <v>1</v>
      </c>
      <c r="S1090" s="4">
        <v>4.564500551950573</v>
      </c>
      <c r="T1090" s="4">
        <v>1.001887515493141</v>
      </c>
      <c r="U1090" s="4">
        <v>35.54</v>
      </c>
      <c r="V1090" s="4">
        <v>15.54</v>
      </c>
      <c r="W1090" s="4">
        <v>26.376660079051369</v>
      </c>
      <c r="X1090" s="4">
        <v>27.535</v>
      </c>
      <c r="Y1090" s="4">
        <v>0.5</v>
      </c>
      <c r="Z1090" s="4">
        <v>1</v>
      </c>
      <c r="AA1090" s="4">
        <v>1</v>
      </c>
      <c r="AB1090" s="4">
        <v>0.75</v>
      </c>
      <c r="AC1090" s="4">
        <v>0.8</v>
      </c>
      <c r="AD1090" s="4">
        <v>0.25</v>
      </c>
      <c r="AE1090" s="4">
        <v>0.25</v>
      </c>
      <c r="AF1090" s="4">
        <v>5.1035714285714286</v>
      </c>
      <c r="AG1090" s="1" t="s">
        <v>103</v>
      </c>
      <c r="AH1090" s="1"/>
    </row>
    <row r="1091" spans="1:34" ht="14.25" hidden="1" x14ac:dyDescent="0.25">
      <c r="A1091" s="1" t="s">
        <v>7373</v>
      </c>
      <c r="B1091" s="1" t="s">
        <v>7374</v>
      </c>
      <c r="C1091" s="1" t="s">
        <v>1101</v>
      </c>
      <c r="D1091" s="1" t="s">
        <v>7024</v>
      </c>
      <c r="E1091" s="1" t="s">
        <v>68</v>
      </c>
      <c r="F1091" s="1" t="s">
        <v>428</v>
      </c>
      <c r="G1091" s="4">
        <v>22.74</v>
      </c>
      <c r="H1091" s="4">
        <v>23.52</v>
      </c>
      <c r="I1091" s="4">
        <v>22.74</v>
      </c>
      <c r="J1091" s="4">
        <v>23.46</v>
      </c>
      <c r="K1091" s="1" t="s">
        <v>7375</v>
      </c>
      <c r="L1091" s="1" t="s">
        <v>6912</v>
      </c>
      <c r="M1091" s="4">
        <v>0.1869164885233506</v>
      </c>
      <c r="N1091" s="4">
        <v>0.2</v>
      </c>
      <c r="O1091" s="4">
        <v>1.8003280759391289E-2</v>
      </c>
      <c r="P1091" s="4">
        <v>0.33333333333333331</v>
      </c>
      <c r="Q1091" s="4">
        <v>1</v>
      </c>
      <c r="R1091" s="4">
        <v>1</v>
      </c>
      <c r="S1091" s="4">
        <v>2.1294950091090121</v>
      </c>
      <c r="T1091" s="4">
        <v>0.89218577414316635</v>
      </c>
      <c r="U1091" s="4">
        <v>28.49</v>
      </c>
      <c r="V1091" s="4">
        <v>16.809999999999999</v>
      </c>
      <c r="W1091" s="4">
        <v>23.279664031620548</v>
      </c>
      <c r="X1091" s="4">
        <v>22.98</v>
      </c>
      <c r="Y1091" s="4">
        <v>0.5</v>
      </c>
      <c r="Z1091" s="4">
        <v>1</v>
      </c>
      <c r="AA1091" s="4">
        <v>0.75</v>
      </c>
      <c r="AB1091" s="4">
        <v>0.75</v>
      </c>
      <c r="AC1091" s="4">
        <v>0.4</v>
      </c>
      <c r="AD1091" s="4">
        <v>0.25</v>
      </c>
      <c r="AE1091" s="4">
        <v>0.25</v>
      </c>
      <c r="AF1091" s="4">
        <v>5.0999999999999996</v>
      </c>
      <c r="AG1091" s="1" t="s">
        <v>1954</v>
      </c>
      <c r="AH1091" s="1"/>
    </row>
    <row r="1092" spans="1:34" ht="14.25" hidden="1" x14ac:dyDescent="0.25">
      <c r="A1092" s="1" t="s">
        <v>16563</v>
      </c>
      <c r="B1092" s="1" t="s">
        <v>16564</v>
      </c>
      <c r="C1092" s="1" t="s">
        <v>12900</v>
      </c>
      <c r="D1092" s="1" t="s">
        <v>7809</v>
      </c>
      <c r="E1092" s="1" t="s">
        <v>93</v>
      </c>
      <c r="F1092" s="1" t="s">
        <v>87</v>
      </c>
      <c r="G1092" s="4">
        <v>86.74</v>
      </c>
      <c r="H1092" s="4">
        <v>87.06</v>
      </c>
      <c r="I1092" s="4">
        <v>85.53</v>
      </c>
      <c r="J1092" s="4">
        <v>85.96</v>
      </c>
      <c r="K1092" s="1" t="s">
        <v>4633</v>
      </c>
      <c r="L1092" s="1" t="s">
        <v>16565</v>
      </c>
      <c r="M1092" s="4">
        <v>10.34268527863904</v>
      </c>
      <c r="N1092" s="4">
        <v>0.3</v>
      </c>
      <c r="O1092" s="4">
        <v>8.8094842663035619E-3</v>
      </c>
      <c r="P1092" s="4">
        <v>6.6666666666666735E-2</v>
      </c>
      <c r="Q1092" s="4">
        <v>0</v>
      </c>
      <c r="R1092" s="4">
        <v>2</v>
      </c>
      <c r="S1092" s="4">
        <v>6.7271610016138128</v>
      </c>
      <c r="T1092" s="4">
        <v>2.6134480939853568</v>
      </c>
      <c r="U1092" s="4">
        <v>103.74</v>
      </c>
      <c r="V1092" s="4">
        <v>59.14</v>
      </c>
      <c r="W1092" s="4">
        <v>87.20583003952575</v>
      </c>
      <c r="X1092" s="4">
        <v>87.825000000000003</v>
      </c>
      <c r="Y1092" s="4">
        <v>0.5</v>
      </c>
      <c r="Z1092" s="4">
        <v>1</v>
      </c>
      <c r="AA1092" s="4">
        <v>1</v>
      </c>
      <c r="AB1092" s="4">
        <v>0.5</v>
      </c>
      <c r="AC1092" s="4">
        <v>0.8</v>
      </c>
      <c r="AD1092" s="4">
        <v>0.5</v>
      </c>
      <c r="AE1092" s="4">
        <v>0.5</v>
      </c>
      <c r="AF1092" s="4">
        <v>5.0999999999999996</v>
      </c>
      <c r="AG1092" s="1" t="s">
        <v>258</v>
      </c>
      <c r="AH1092" s="1"/>
    </row>
    <row r="1093" spans="1:34" ht="14.25" hidden="1" x14ac:dyDescent="0.25">
      <c r="A1093" s="1" t="s">
        <v>18534</v>
      </c>
      <c r="B1093" s="1" t="s">
        <v>18535</v>
      </c>
      <c r="C1093" s="1" t="s">
        <v>12900</v>
      </c>
      <c r="D1093" s="1" t="s">
        <v>11118</v>
      </c>
      <c r="E1093" s="1" t="s">
        <v>125</v>
      </c>
      <c r="F1093" s="1" t="s">
        <v>1819</v>
      </c>
      <c r="G1093" s="4">
        <v>37.89</v>
      </c>
      <c r="H1093" s="4">
        <v>38.35</v>
      </c>
      <c r="I1093" s="4">
        <v>37.44</v>
      </c>
      <c r="J1093" s="4">
        <v>38.35</v>
      </c>
      <c r="K1093" s="1" t="s">
        <v>6453</v>
      </c>
      <c r="L1093" s="1" t="s">
        <v>18536</v>
      </c>
      <c r="M1093" s="4">
        <v>0.10386399542726379</v>
      </c>
      <c r="N1093" s="4">
        <v>0.3</v>
      </c>
      <c r="O1093" s="4">
        <v>3.1801970418138488E-2</v>
      </c>
      <c r="P1093" s="4">
        <v>8.7407218808687182E-2</v>
      </c>
      <c r="Q1093" s="4">
        <v>1</v>
      </c>
      <c r="S1093" s="4">
        <v>9.2385456924785778</v>
      </c>
      <c r="T1093" s="4">
        <v>2.1361079763187112</v>
      </c>
      <c r="U1093" s="4">
        <v>57.39</v>
      </c>
      <c r="V1093" s="4">
        <v>22.21</v>
      </c>
      <c r="W1093" s="4">
        <v>43.878833992094847</v>
      </c>
      <c r="X1093" s="4">
        <v>47.54</v>
      </c>
      <c r="Y1093" s="4">
        <v>0.5</v>
      </c>
      <c r="Z1093" s="4">
        <v>0.5</v>
      </c>
      <c r="AA1093" s="4">
        <v>0.5</v>
      </c>
      <c r="AB1093" s="4">
        <v>0.5</v>
      </c>
      <c r="AC1093" s="4">
        <v>0.8</v>
      </c>
      <c r="AD1093" s="4">
        <v>0.5</v>
      </c>
      <c r="AE1093" s="4">
        <v>0.5</v>
      </c>
      <c r="AF1093" s="4">
        <v>5.0999999999999996</v>
      </c>
      <c r="AG1093" s="1" t="s">
        <v>2416</v>
      </c>
      <c r="AH1093" s="1"/>
    </row>
    <row r="1094" spans="1:34" ht="14.25" hidden="1" x14ac:dyDescent="0.25">
      <c r="A1094" s="1" t="s">
        <v>18692</v>
      </c>
      <c r="B1094" s="1" t="s">
        <v>18693</v>
      </c>
      <c r="C1094" s="1" t="s">
        <v>12900</v>
      </c>
      <c r="D1094" s="1" t="s">
        <v>11803</v>
      </c>
      <c r="E1094" s="1" t="s">
        <v>93</v>
      </c>
      <c r="F1094" s="1" t="s">
        <v>491</v>
      </c>
      <c r="G1094" s="4">
        <v>51.48</v>
      </c>
      <c r="H1094" s="4">
        <v>51.84</v>
      </c>
      <c r="I1094" s="4">
        <v>50.2</v>
      </c>
      <c r="J1094" s="4">
        <v>50.44</v>
      </c>
      <c r="K1094" s="1" t="s">
        <v>83</v>
      </c>
      <c r="L1094" s="1" t="s">
        <v>8350</v>
      </c>
      <c r="M1094" s="4">
        <v>0.1058019684665228</v>
      </c>
      <c r="N1094" s="4">
        <v>0.3</v>
      </c>
      <c r="O1094" s="4">
        <v>2.0766691801403399E-2</v>
      </c>
      <c r="P1094" s="4">
        <v>7.1666185342498412E-2</v>
      </c>
      <c r="Q1094" s="4">
        <v>1</v>
      </c>
      <c r="S1094" s="4">
        <v>9.0791318100471852</v>
      </c>
      <c r="T1094" s="4">
        <v>1.815641138341459</v>
      </c>
      <c r="U1094" s="4">
        <v>72.290000000000006</v>
      </c>
      <c r="V1094" s="4">
        <v>37.909999999999997</v>
      </c>
      <c r="W1094" s="4">
        <v>58.265889328063253</v>
      </c>
      <c r="X1094" s="4">
        <v>62.314999999999998</v>
      </c>
      <c r="Y1094" s="4">
        <v>0.5</v>
      </c>
      <c r="Z1094" s="4">
        <v>0.5</v>
      </c>
      <c r="AA1094" s="4">
        <v>0.5</v>
      </c>
      <c r="AB1094" s="4">
        <v>0.5</v>
      </c>
      <c r="AC1094" s="4">
        <v>0.8</v>
      </c>
      <c r="AD1094" s="4">
        <v>0.5</v>
      </c>
      <c r="AE1094" s="4">
        <v>0.5</v>
      </c>
      <c r="AF1094" s="4">
        <v>5.0999999999999996</v>
      </c>
      <c r="AG1094" s="1" t="s">
        <v>2416</v>
      </c>
      <c r="AH1094" s="1"/>
    </row>
    <row r="1095" spans="1:34" ht="14.25" hidden="1" x14ac:dyDescent="0.25">
      <c r="A1095" s="1" t="s">
        <v>10865</v>
      </c>
      <c r="B1095" s="1" t="s">
        <v>10866</v>
      </c>
      <c r="C1095" s="1" t="s">
        <v>1101</v>
      </c>
      <c r="D1095" s="1" t="s">
        <v>10867</v>
      </c>
      <c r="E1095" s="1" t="s">
        <v>125</v>
      </c>
      <c r="F1095" s="1" t="s">
        <v>805</v>
      </c>
      <c r="G1095" s="4">
        <v>6.01</v>
      </c>
      <c r="H1095" s="4">
        <v>6.07</v>
      </c>
      <c r="I1095" s="4">
        <v>5.98</v>
      </c>
      <c r="J1095" s="4">
        <v>5.99</v>
      </c>
      <c r="K1095" s="1" t="s">
        <v>504</v>
      </c>
      <c r="L1095" s="1" t="s">
        <v>4588</v>
      </c>
      <c r="M1095" s="4">
        <v>0.47071518469296569</v>
      </c>
      <c r="N1095" s="4">
        <v>0.3</v>
      </c>
      <c r="O1095" s="4">
        <v>7.4962610712100046E-3</v>
      </c>
      <c r="P1095" s="4">
        <v>0.62161246612466114</v>
      </c>
      <c r="Q1095" s="4">
        <v>0.5</v>
      </c>
      <c r="S1095" s="4">
        <v>0.66949759609828285</v>
      </c>
      <c r="T1095" s="4">
        <v>0.18628452943746271</v>
      </c>
      <c r="U1095" s="4">
        <v>7.38</v>
      </c>
      <c r="V1095" s="4">
        <v>4.0999999999999996</v>
      </c>
      <c r="W1095" s="4">
        <v>6.2280237154150218</v>
      </c>
      <c r="X1095" s="4">
        <v>6.22</v>
      </c>
      <c r="Y1095" s="4">
        <v>0.5</v>
      </c>
      <c r="Z1095" s="4">
        <v>0.5</v>
      </c>
      <c r="AA1095" s="4">
        <v>1</v>
      </c>
      <c r="AB1095" s="4">
        <v>1</v>
      </c>
      <c r="AC1095" s="4">
        <v>0.8</v>
      </c>
      <c r="AD1095" s="4">
        <v>0.25</v>
      </c>
      <c r="AE1095" s="4">
        <v>0.25</v>
      </c>
      <c r="AF1095" s="4">
        <v>5.0999999999999996</v>
      </c>
      <c r="AG1095" s="1" t="s">
        <v>526</v>
      </c>
      <c r="AH1095" s="1"/>
    </row>
    <row r="1096" spans="1:34" ht="14.25" hidden="1" x14ac:dyDescent="0.25">
      <c r="A1096" s="1" t="s">
        <v>13045</v>
      </c>
      <c r="B1096" s="1" t="s">
        <v>13046</v>
      </c>
      <c r="C1096" s="1" t="s">
        <v>12900</v>
      </c>
      <c r="D1096" s="1" t="s">
        <v>3173</v>
      </c>
      <c r="E1096" s="1" t="s">
        <v>45</v>
      </c>
      <c r="F1096" s="1" t="s">
        <v>46</v>
      </c>
      <c r="G1096" s="4">
        <v>54.84</v>
      </c>
      <c r="H1096" s="4">
        <v>55.21</v>
      </c>
      <c r="I1096" s="4">
        <v>54.4</v>
      </c>
      <c r="J1096" s="4">
        <v>54.72</v>
      </c>
      <c r="K1096" s="1" t="s">
        <v>13047</v>
      </c>
      <c r="L1096" s="1" t="s">
        <v>1213</v>
      </c>
      <c r="M1096" s="4">
        <v>0.17106650796737921</v>
      </c>
      <c r="N1096" s="4">
        <v>0.3</v>
      </c>
      <c r="O1096" s="4">
        <v>9.3302247785035913E-3</v>
      </c>
      <c r="P1096" s="4">
        <v>7.8765678765678762E-2</v>
      </c>
      <c r="Q1096" s="4">
        <v>1</v>
      </c>
      <c r="S1096" s="4">
        <v>11.3236420942937</v>
      </c>
      <c r="T1096" s="4">
        <v>2.6170757469045962</v>
      </c>
      <c r="U1096" s="4">
        <v>80.92</v>
      </c>
      <c r="V1096" s="4">
        <v>35.21</v>
      </c>
      <c r="W1096" s="4">
        <v>66.637213438735159</v>
      </c>
      <c r="X1096" s="4">
        <v>71.41</v>
      </c>
      <c r="Y1096" s="4">
        <v>0.5</v>
      </c>
      <c r="Z1096" s="4">
        <v>0.5</v>
      </c>
      <c r="AA1096" s="4">
        <v>0.5</v>
      </c>
      <c r="AB1096" s="4">
        <v>0.5</v>
      </c>
      <c r="AC1096" s="4">
        <v>0.8</v>
      </c>
      <c r="AD1096" s="4">
        <v>0.5</v>
      </c>
      <c r="AE1096" s="4">
        <v>0.5</v>
      </c>
      <c r="AF1096" s="4">
        <v>5.0999999999999996</v>
      </c>
      <c r="AG1096" s="1" t="s">
        <v>2416</v>
      </c>
      <c r="AH1096" s="1"/>
    </row>
    <row r="1097" spans="1:34" ht="14.25" hidden="1" x14ac:dyDescent="0.25">
      <c r="A1097" s="1" t="s">
        <v>2855</v>
      </c>
      <c r="B1097" s="1" t="s">
        <v>2856</v>
      </c>
      <c r="C1097" s="1" t="s">
        <v>1101</v>
      </c>
      <c r="D1097" s="1" t="s">
        <v>2857</v>
      </c>
      <c r="E1097" s="1" t="s">
        <v>52</v>
      </c>
      <c r="F1097" s="1" t="s">
        <v>159</v>
      </c>
      <c r="G1097" s="4">
        <v>266.37</v>
      </c>
      <c r="H1097" s="4">
        <v>273.01</v>
      </c>
      <c r="I1097" s="4">
        <v>265.49</v>
      </c>
      <c r="J1097" s="4">
        <v>271.76</v>
      </c>
      <c r="K1097" s="1" t="s">
        <v>1087</v>
      </c>
      <c r="L1097" s="1" t="s">
        <v>2858</v>
      </c>
      <c r="M1097" s="4">
        <v>0.17672972606004339</v>
      </c>
      <c r="N1097" s="4">
        <v>0.3</v>
      </c>
      <c r="R1097" s="4">
        <v>2</v>
      </c>
      <c r="S1097" s="4">
        <v>35.589284766683022</v>
      </c>
      <c r="T1097" s="4">
        <v>11.094436309654141</v>
      </c>
      <c r="U1097" s="4">
        <v>374.99</v>
      </c>
      <c r="V1097" s="4">
        <v>215.78</v>
      </c>
      <c r="W1097" s="4">
        <v>277.77367588932799</v>
      </c>
      <c r="X1097" s="4">
        <v>289.2</v>
      </c>
      <c r="Y1097" s="4">
        <v>1</v>
      </c>
      <c r="Z1097" s="4">
        <v>1</v>
      </c>
      <c r="AA1097" s="4">
        <v>0.75</v>
      </c>
      <c r="AB1097" s="4">
        <v>0.25</v>
      </c>
      <c r="AC1097" s="4">
        <v>0.8</v>
      </c>
      <c r="AD1097" s="4">
        <v>0.5</v>
      </c>
      <c r="AE1097" s="4">
        <v>0.5</v>
      </c>
      <c r="AF1097" s="4">
        <v>5.0999999999999996</v>
      </c>
      <c r="AG1097" s="1" t="s">
        <v>992</v>
      </c>
      <c r="AH1097" s="1"/>
    </row>
    <row r="1098" spans="1:34" ht="14.25" hidden="1" x14ac:dyDescent="0.25">
      <c r="A1098" s="1" t="s">
        <v>6893</v>
      </c>
      <c r="B1098" s="1" t="s">
        <v>6894</v>
      </c>
      <c r="C1098" s="1" t="s">
        <v>1101</v>
      </c>
      <c r="D1098" s="1" t="s">
        <v>6895</v>
      </c>
      <c r="E1098" s="1" t="s">
        <v>52</v>
      </c>
      <c r="F1098" s="1" t="s">
        <v>112</v>
      </c>
      <c r="G1098" s="4">
        <v>34.79</v>
      </c>
      <c r="H1098" s="4">
        <v>35.72</v>
      </c>
      <c r="I1098" s="4">
        <v>34.78</v>
      </c>
      <c r="J1098" s="4">
        <v>35.47</v>
      </c>
      <c r="K1098" s="1" t="s">
        <v>6896</v>
      </c>
      <c r="L1098" s="1" t="s">
        <v>326</v>
      </c>
      <c r="M1098" s="4">
        <v>0.26386126503250562</v>
      </c>
      <c r="N1098" s="4">
        <v>0.6</v>
      </c>
      <c r="S1098" s="4">
        <v>11.20266180551735</v>
      </c>
      <c r="T1098" s="4">
        <v>3.7216822030672958</v>
      </c>
      <c r="U1098" s="4">
        <v>76.89</v>
      </c>
      <c r="V1098" s="4">
        <v>31.21</v>
      </c>
      <c r="W1098" s="4">
        <v>52.006264822134362</v>
      </c>
      <c r="X1098" s="4">
        <v>48.635000000000012</v>
      </c>
      <c r="Y1098" s="4">
        <v>0.5</v>
      </c>
      <c r="Z1098" s="4">
        <v>0.5</v>
      </c>
      <c r="AA1098" s="4">
        <v>0.75</v>
      </c>
      <c r="AB1098" s="4">
        <v>0.25</v>
      </c>
      <c r="AC1098" s="4">
        <v>1</v>
      </c>
      <c r="AD1098" s="4">
        <v>0.75</v>
      </c>
      <c r="AE1098" s="4">
        <v>0.75</v>
      </c>
      <c r="AF1098" s="4">
        <v>5.0999999999999996</v>
      </c>
      <c r="AG1098" s="1" t="s">
        <v>72</v>
      </c>
      <c r="AH1098" s="1"/>
    </row>
    <row r="1099" spans="1:34" ht="14.25" hidden="1" x14ac:dyDescent="0.25">
      <c r="A1099" s="1" t="s">
        <v>477</v>
      </c>
      <c r="B1099" s="1" t="s">
        <v>478</v>
      </c>
      <c r="C1099" s="1" t="s">
        <v>35</v>
      </c>
      <c r="D1099" s="1" t="s">
        <v>479</v>
      </c>
      <c r="E1099" s="1" t="s">
        <v>60</v>
      </c>
      <c r="F1099" s="1" t="s">
        <v>206</v>
      </c>
      <c r="G1099" s="4">
        <v>2.81</v>
      </c>
      <c r="H1099" s="4">
        <v>2.8498000000000001</v>
      </c>
      <c r="I1099" s="4">
        <v>2.76</v>
      </c>
      <c r="J1099" s="4">
        <v>2.8111999999999999</v>
      </c>
      <c r="K1099" s="1" t="s">
        <v>480</v>
      </c>
      <c r="L1099" s="1" t="s">
        <v>481</v>
      </c>
      <c r="M1099" s="4">
        <v>0.20783911975158961</v>
      </c>
      <c r="N1099" s="4">
        <v>0.1</v>
      </c>
      <c r="O1099" s="4">
        <v>5.8600950848565092E-2</v>
      </c>
      <c r="P1099" s="4">
        <v>0.5355245923549854</v>
      </c>
      <c r="Q1099" s="4">
        <v>0</v>
      </c>
      <c r="R1099" s="4">
        <v>2</v>
      </c>
      <c r="S1099" s="4">
        <v>1.274056989820143</v>
      </c>
      <c r="T1099" s="4">
        <v>0.24691677296262399</v>
      </c>
      <c r="U1099" s="4">
        <v>6.8781999999999996</v>
      </c>
      <c r="V1099" s="4">
        <v>2.1013999999999999</v>
      </c>
      <c r="W1099" s="4">
        <v>4.5801110671936733</v>
      </c>
      <c r="X1099" s="4">
        <v>5.0532000000000004</v>
      </c>
      <c r="Y1099" s="4">
        <v>0.5</v>
      </c>
      <c r="Z1099" s="4">
        <v>1</v>
      </c>
      <c r="AA1099" s="4">
        <v>1</v>
      </c>
      <c r="AB1099" s="4">
        <v>1</v>
      </c>
      <c r="AC1099" s="4">
        <v>1</v>
      </c>
      <c r="AD1099" s="4">
        <v>0.25</v>
      </c>
      <c r="AE1099" s="4">
        <v>0.25</v>
      </c>
      <c r="AF1099" s="4">
        <v>5.0999999999999996</v>
      </c>
      <c r="AG1099" s="1" t="s">
        <v>89</v>
      </c>
      <c r="AH1099" s="1"/>
    </row>
    <row r="1100" spans="1:34" ht="14.25" hidden="1" x14ac:dyDescent="0.25">
      <c r="A1100" s="1" t="s">
        <v>19593</v>
      </c>
      <c r="B1100" s="1" t="s">
        <v>19594</v>
      </c>
      <c r="C1100" s="1" t="s">
        <v>12900</v>
      </c>
      <c r="D1100" s="1" t="s">
        <v>19595</v>
      </c>
      <c r="E1100" s="1" t="s">
        <v>872</v>
      </c>
      <c r="F1100" s="1" t="s">
        <v>2153</v>
      </c>
      <c r="G1100" s="4">
        <v>108.21</v>
      </c>
      <c r="H1100" s="4">
        <v>110.21</v>
      </c>
      <c r="I1100" s="4">
        <v>108.01</v>
      </c>
      <c r="J1100" s="4">
        <v>109.83</v>
      </c>
      <c r="K1100" s="1" t="s">
        <v>83</v>
      </c>
      <c r="L1100" s="1" t="s">
        <v>719</v>
      </c>
      <c r="M1100" s="4">
        <v>6.5131757591137582E-2</v>
      </c>
      <c r="N1100" s="4">
        <v>0.3</v>
      </c>
      <c r="O1100" s="4">
        <v>3.3493703796999008E-2</v>
      </c>
      <c r="P1100" s="4">
        <v>8.2708870568931378E-2</v>
      </c>
      <c r="Q1100" s="4">
        <v>1</v>
      </c>
      <c r="S1100" s="4">
        <v>9.6055143098723264</v>
      </c>
      <c r="T1100" s="4">
        <v>2.8041871535633942</v>
      </c>
      <c r="U1100" s="4">
        <v>121.84</v>
      </c>
      <c r="V1100" s="4">
        <v>81.150000000000006</v>
      </c>
      <c r="W1100" s="4">
        <v>106.62496047430839</v>
      </c>
      <c r="X1100" s="4">
        <v>110.52</v>
      </c>
      <c r="Y1100" s="4">
        <v>0.5</v>
      </c>
      <c r="Z1100" s="4">
        <v>0.5</v>
      </c>
      <c r="AA1100" s="4">
        <v>0.5</v>
      </c>
      <c r="AB1100" s="4">
        <v>0.5</v>
      </c>
      <c r="AC1100" s="4">
        <v>0.8</v>
      </c>
      <c r="AD1100" s="4">
        <v>0.5</v>
      </c>
      <c r="AE1100" s="4">
        <v>0.5</v>
      </c>
      <c r="AF1100" s="4">
        <v>5.0999999999999996</v>
      </c>
      <c r="AG1100" s="1" t="s">
        <v>2416</v>
      </c>
      <c r="AH1100" s="1"/>
    </row>
    <row r="1101" spans="1:34" ht="14.25" hidden="1" x14ac:dyDescent="0.25">
      <c r="A1101" s="1" t="s">
        <v>5378</v>
      </c>
      <c r="B1101" s="1" t="s">
        <v>5379</v>
      </c>
      <c r="C1101" s="1" t="s">
        <v>1101</v>
      </c>
      <c r="D1101" s="1" t="s">
        <v>5380</v>
      </c>
      <c r="E1101" s="1" t="s">
        <v>118</v>
      </c>
      <c r="F1101" s="1" t="s">
        <v>199</v>
      </c>
      <c r="G1101" s="4">
        <v>24.25</v>
      </c>
      <c r="H1101" s="4">
        <v>24.49</v>
      </c>
      <c r="I1101" s="4">
        <v>23.74</v>
      </c>
      <c r="J1101" s="4">
        <v>23.96</v>
      </c>
      <c r="K1101" s="1" t="s">
        <v>3974</v>
      </c>
      <c r="L1101" s="1" t="s">
        <v>5381</v>
      </c>
      <c r="M1101" s="4">
        <v>0.1191034890585389</v>
      </c>
      <c r="N1101" s="4">
        <v>0.4</v>
      </c>
      <c r="O1101" s="4">
        <v>1.594802760060559E-2</v>
      </c>
      <c r="P1101" s="4">
        <v>6.666666666666668E-2</v>
      </c>
      <c r="Q1101" s="4">
        <v>-0.55555555555555558</v>
      </c>
      <c r="R1101" s="4">
        <v>2</v>
      </c>
      <c r="S1101" s="4">
        <v>6.0845110983425439</v>
      </c>
      <c r="T1101" s="4">
        <v>1.304764559146514</v>
      </c>
      <c r="U1101" s="4">
        <v>40.799999999999997</v>
      </c>
      <c r="V1101" s="4">
        <v>17.170000000000002</v>
      </c>
      <c r="W1101" s="4">
        <v>32.672628458498018</v>
      </c>
      <c r="X1101" s="4">
        <v>35.255000000000003</v>
      </c>
      <c r="Y1101" s="4">
        <v>1</v>
      </c>
      <c r="Z1101" s="4">
        <v>1</v>
      </c>
      <c r="AA1101" s="4">
        <v>0.75</v>
      </c>
      <c r="AB1101" s="4">
        <v>0.5</v>
      </c>
      <c r="AC1101" s="4">
        <v>1</v>
      </c>
      <c r="AD1101" s="4">
        <v>0.5</v>
      </c>
      <c r="AE1101" s="4">
        <v>0.5</v>
      </c>
      <c r="AF1101" s="4">
        <v>5.094444444444445</v>
      </c>
      <c r="AG1101" s="1" t="s">
        <v>1088</v>
      </c>
      <c r="AH1101" s="1"/>
    </row>
    <row r="1102" spans="1:34" ht="14.25" x14ac:dyDescent="0.25">
      <c r="A1102" s="1" t="s">
        <v>15895</v>
      </c>
      <c r="B1102" s="1" t="s">
        <v>15896</v>
      </c>
      <c r="C1102" s="1" t="s">
        <v>12900</v>
      </c>
      <c r="D1102" s="1" t="s">
        <v>15897</v>
      </c>
      <c r="E1102" s="1" t="s">
        <v>60</v>
      </c>
      <c r="F1102" s="1" t="s">
        <v>61</v>
      </c>
      <c r="G1102" s="4">
        <v>9.81</v>
      </c>
      <c r="H1102" s="4">
        <v>10</v>
      </c>
      <c r="I1102" s="4">
        <v>9.83</v>
      </c>
      <c r="J1102" s="4">
        <v>9.85</v>
      </c>
      <c r="K1102" s="1" t="s">
        <v>15898</v>
      </c>
      <c r="L1102" s="1" t="s">
        <v>423</v>
      </c>
      <c r="M1102" s="4">
        <v>0.17599305466015461</v>
      </c>
      <c r="N1102" s="4">
        <v>0.2857142857142857</v>
      </c>
      <c r="O1102" s="4">
        <v>0.1489968042344712</v>
      </c>
      <c r="P1102" s="4">
        <v>1.43937915279516E-2</v>
      </c>
      <c r="Q1102" s="4">
        <v>0.55555555555555558</v>
      </c>
      <c r="S1102" s="4">
        <v>3.8428984768450092</v>
      </c>
      <c r="T1102" s="4">
        <v>0.60435574787967306</v>
      </c>
      <c r="U1102" s="4">
        <v>19.45</v>
      </c>
      <c r="V1102" s="4">
        <v>6.08</v>
      </c>
      <c r="W1102" s="4">
        <v>15.852233201581029</v>
      </c>
      <c r="X1102" s="4">
        <v>17.97</v>
      </c>
      <c r="Y1102" s="4">
        <v>0.5</v>
      </c>
      <c r="Z1102" s="4">
        <v>0.5</v>
      </c>
      <c r="AA1102" s="4">
        <v>0.75</v>
      </c>
      <c r="AB1102" s="4">
        <v>0.5</v>
      </c>
      <c r="AC1102" s="4">
        <v>1</v>
      </c>
      <c r="AD1102" s="4">
        <v>0.5</v>
      </c>
      <c r="AE1102" s="4">
        <v>0.5</v>
      </c>
      <c r="AF1102" s="4">
        <v>5.0912698412698409</v>
      </c>
      <c r="AG1102" s="1" t="s">
        <v>72</v>
      </c>
      <c r="AH1102" s="1"/>
    </row>
    <row r="1103" spans="1:34" ht="14.25" hidden="1" x14ac:dyDescent="0.25">
      <c r="A1103" s="1" t="s">
        <v>17393</v>
      </c>
      <c r="B1103" s="1" t="s">
        <v>17394</v>
      </c>
      <c r="C1103" s="1" t="s">
        <v>12900</v>
      </c>
      <c r="D1103" s="1" t="s">
        <v>6903</v>
      </c>
      <c r="E1103" s="1" t="s">
        <v>60</v>
      </c>
      <c r="F1103" s="1" t="s">
        <v>206</v>
      </c>
      <c r="G1103" s="4">
        <v>15.01</v>
      </c>
      <c r="H1103" s="4">
        <v>15.38</v>
      </c>
      <c r="I1103" s="4">
        <v>14.77</v>
      </c>
      <c r="J1103" s="4">
        <v>14.77</v>
      </c>
      <c r="K1103" s="1" t="s">
        <v>532</v>
      </c>
      <c r="L1103" s="1" t="s">
        <v>11582</v>
      </c>
      <c r="M1103" s="4">
        <v>0.1210296076741592</v>
      </c>
      <c r="N1103" s="4">
        <v>0.4</v>
      </c>
      <c r="O1103" s="4">
        <v>4.3698024095518498E-2</v>
      </c>
      <c r="P1103" s="4">
        <v>0.18551005451440339</v>
      </c>
      <c r="Q1103" s="4">
        <v>-0.1111111111111111</v>
      </c>
      <c r="R1103" s="4">
        <v>3</v>
      </c>
      <c r="S1103" s="4">
        <v>6.0322283441946523</v>
      </c>
      <c r="T1103" s="4">
        <v>1.51976552043534</v>
      </c>
      <c r="U1103" s="4">
        <v>27.5</v>
      </c>
      <c r="V1103" s="4">
        <v>4.45</v>
      </c>
      <c r="W1103" s="4">
        <v>18.369071146245059</v>
      </c>
      <c r="X1103" s="4">
        <v>20.13</v>
      </c>
      <c r="Y1103" s="4">
        <v>0.5</v>
      </c>
      <c r="Z1103" s="4">
        <v>1</v>
      </c>
      <c r="AA1103" s="4">
        <v>0.75</v>
      </c>
      <c r="AB1103" s="4">
        <v>0.75</v>
      </c>
      <c r="AC1103" s="4">
        <v>0.8</v>
      </c>
      <c r="AD1103" s="4">
        <v>0.5</v>
      </c>
      <c r="AE1103" s="4">
        <v>0.5</v>
      </c>
      <c r="AF1103" s="4">
        <v>5.0888888888888886</v>
      </c>
      <c r="AG1103" s="1" t="s">
        <v>78</v>
      </c>
      <c r="AH1103" s="1"/>
    </row>
    <row r="1104" spans="1:34" ht="14.25" hidden="1" x14ac:dyDescent="0.25">
      <c r="A1104" s="1" t="s">
        <v>19963</v>
      </c>
      <c r="B1104" s="1" t="s">
        <v>19964</v>
      </c>
      <c r="C1104" s="1" t="s">
        <v>12900</v>
      </c>
      <c r="D1104" s="1" t="s">
        <v>19965</v>
      </c>
      <c r="E1104" s="1" t="s">
        <v>118</v>
      </c>
      <c r="F1104" s="1" t="s">
        <v>2642</v>
      </c>
      <c r="G1104" s="4">
        <v>12.75</v>
      </c>
      <c r="H1104" s="4">
        <v>12.77</v>
      </c>
      <c r="I1104" s="4">
        <v>12.62</v>
      </c>
      <c r="J1104" s="4">
        <v>12.63</v>
      </c>
      <c r="K1104" s="1" t="s">
        <v>8153</v>
      </c>
      <c r="L1104" s="1" t="s">
        <v>19966</v>
      </c>
      <c r="M1104" s="4">
        <v>0.14678045307103499</v>
      </c>
      <c r="N1104" s="4">
        <v>0.4</v>
      </c>
      <c r="O1104" s="4">
        <v>8.6603190526176474E-2</v>
      </c>
      <c r="P1104" s="4">
        <v>1.1889551957415589E-2</v>
      </c>
      <c r="Q1104" s="4">
        <v>-0.1111111111111111</v>
      </c>
      <c r="R1104" s="4">
        <v>1</v>
      </c>
      <c r="S1104" s="4">
        <v>3.55899851969231</v>
      </c>
      <c r="T1104" s="4">
        <v>0.50618940624786624</v>
      </c>
      <c r="U1104" s="4">
        <v>19.96</v>
      </c>
      <c r="V1104" s="4">
        <v>7.98</v>
      </c>
      <c r="W1104" s="4">
        <v>15.829071146245051</v>
      </c>
      <c r="X1104" s="4">
        <v>16.93</v>
      </c>
      <c r="Y1104" s="4">
        <v>1</v>
      </c>
      <c r="Z1104" s="4">
        <v>1</v>
      </c>
      <c r="AA1104" s="4">
        <v>0.75</v>
      </c>
      <c r="AB1104" s="4">
        <v>0.25</v>
      </c>
      <c r="AC1104" s="4">
        <v>0.8</v>
      </c>
      <c r="AD1104" s="4">
        <v>0.5</v>
      </c>
      <c r="AE1104" s="4">
        <v>0.5</v>
      </c>
      <c r="AF1104" s="4">
        <v>5.0888888888888886</v>
      </c>
      <c r="AG1104" s="1" t="s">
        <v>461</v>
      </c>
      <c r="AH1104" s="1"/>
    </row>
    <row r="1105" spans="1:34" ht="14.25" hidden="1" x14ac:dyDescent="0.25">
      <c r="A1105" s="1" t="s">
        <v>3581</v>
      </c>
      <c r="B1105" s="1" t="s">
        <v>3582</v>
      </c>
      <c r="C1105" s="1" t="s">
        <v>1101</v>
      </c>
      <c r="D1105" s="1" t="s">
        <v>3583</v>
      </c>
      <c r="E1105" s="1" t="s">
        <v>45</v>
      </c>
      <c r="F1105" s="1" t="s">
        <v>966</v>
      </c>
      <c r="G1105" s="4">
        <v>43.17</v>
      </c>
      <c r="H1105" s="4">
        <v>43.49</v>
      </c>
      <c r="I1105" s="4">
        <v>42.62</v>
      </c>
      <c r="J1105" s="4">
        <v>43.42</v>
      </c>
      <c r="K1105" s="1" t="s">
        <v>3584</v>
      </c>
      <c r="L1105" s="1" t="s">
        <v>3585</v>
      </c>
      <c r="M1105" s="4">
        <v>0.28708530676124522</v>
      </c>
      <c r="N1105" s="4">
        <v>0.53846153846153844</v>
      </c>
      <c r="S1105" s="4">
        <v>15.48335847948036</v>
      </c>
      <c r="T1105" s="4">
        <v>3.755576055776944</v>
      </c>
      <c r="U1105" s="4">
        <v>78.8</v>
      </c>
      <c r="V1105" s="4">
        <v>15</v>
      </c>
      <c r="W1105" s="4">
        <v>54.995276679841893</v>
      </c>
      <c r="X1105" s="4">
        <v>59.125</v>
      </c>
      <c r="Y1105" s="4">
        <v>0.5</v>
      </c>
      <c r="Z1105" s="4">
        <v>0.5</v>
      </c>
      <c r="AA1105" s="4">
        <v>1</v>
      </c>
      <c r="AB1105" s="4">
        <v>0.25</v>
      </c>
      <c r="AC1105" s="4">
        <v>0.8</v>
      </c>
      <c r="AD1105" s="4">
        <v>0.75</v>
      </c>
      <c r="AE1105" s="4">
        <v>0.75</v>
      </c>
      <c r="AF1105" s="4">
        <v>5.0884615384615381</v>
      </c>
      <c r="AG1105" s="1" t="s">
        <v>97</v>
      </c>
      <c r="AH1105" s="1"/>
    </row>
    <row r="1106" spans="1:34" ht="14.25" hidden="1" x14ac:dyDescent="0.25">
      <c r="A1106" s="1" t="s">
        <v>9255</v>
      </c>
      <c r="B1106" s="1" t="s">
        <v>9256</v>
      </c>
      <c r="C1106" s="1" t="s">
        <v>1101</v>
      </c>
      <c r="D1106" s="1" t="s">
        <v>6586</v>
      </c>
      <c r="E1106" s="1" t="s">
        <v>177</v>
      </c>
      <c r="F1106" s="1" t="s">
        <v>422</v>
      </c>
      <c r="G1106" s="4">
        <v>39.68</v>
      </c>
      <c r="H1106" s="4">
        <v>39.880000000000003</v>
      </c>
      <c r="I1106" s="4">
        <v>38.35</v>
      </c>
      <c r="J1106" s="4">
        <v>38.799999999999997</v>
      </c>
      <c r="K1106" s="1" t="s">
        <v>532</v>
      </c>
      <c r="L1106" s="1" t="s">
        <v>9257</v>
      </c>
      <c r="M1106" s="4">
        <v>0.11266053521382111</v>
      </c>
      <c r="N1106" s="4">
        <v>0.5</v>
      </c>
      <c r="O1106" s="4">
        <v>3.9883080038941247E-2</v>
      </c>
      <c r="P1106" s="4">
        <v>1.8177502355241289E-2</v>
      </c>
      <c r="Q1106" s="4">
        <v>0.33333333333333331</v>
      </c>
      <c r="R1106" s="4">
        <v>1</v>
      </c>
      <c r="S1106" s="4">
        <v>4.6832227613168422</v>
      </c>
      <c r="T1106" s="4">
        <v>1.4957270586218989</v>
      </c>
      <c r="U1106" s="4">
        <v>56.41</v>
      </c>
      <c r="V1106" s="4">
        <v>30.66</v>
      </c>
      <c r="W1106" s="4">
        <v>48.510810276679862</v>
      </c>
      <c r="X1106" s="4">
        <v>50.164999999999999</v>
      </c>
      <c r="Y1106" s="4">
        <v>0.5</v>
      </c>
      <c r="Z1106" s="4">
        <v>1</v>
      </c>
      <c r="AA1106" s="4">
        <v>0.5</v>
      </c>
      <c r="AB1106" s="4">
        <v>0.25</v>
      </c>
      <c r="AC1106" s="4">
        <v>1</v>
      </c>
      <c r="AD1106" s="4">
        <v>0.5</v>
      </c>
      <c r="AE1106" s="4">
        <v>0.5</v>
      </c>
      <c r="AF1106" s="4">
        <v>5.083333333333333</v>
      </c>
      <c r="AG1106" s="1" t="s">
        <v>365</v>
      </c>
      <c r="AH1106" s="1"/>
    </row>
    <row r="1107" spans="1:34" ht="14.25" hidden="1" x14ac:dyDescent="0.25">
      <c r="A1107" s="1" t="s">
        <v>19753</v>
      </c>
      <c r="B1107" s="1" t="s">
        <v>19754</v>
      </c>
      <c r="C1107" s="1" t="s">
        <v>12900</v>
      </c>
      <c r="D1107" s="1" t="s">
        <v>19755</v>
      </c>
      <c r="E1107" s="1" t="s">
        <v>93</v>
      </c>
      <c r="F1107" s="1" t="s">
        <v>8078</v>
      </c>
      <c r="G1107" s="4">
        <v>11.81</v>
      </c>
      <c r="H1107" s="4">
        <v>11.97</v>
      </c>
      <c r="I1107" s="4">
        <v>11.42</v>
      </c>
      <c r="J1107" s="4">
        <v>11.75</v>
      </c>
      <c r="K1107" s="1" t="s">
        <v>19756</v>
      </c>
      <c r="L1107" s="1" t="s">
        <v>19757</v>
      </c>
      <c r="M1107" s="4">
        <v>0.51844876021595276</v>
      </c>
      <c r="N1107" s="4">
        <v>0.33333333333333331</v>
      </c>
      <c r="S1107" s="4">
        <v>2.7583594215312051</v>
      </c>
      <c r="T1107" s="4">
        <v>1.0187221784371641</v>
      </c>
      <c r="U1107" s="4">
        <v>19.329999999999998</v>
      </c>
      <c r="V1107" s="4">
        <v>9.5299999999999994</v>
      </c>
      <c r="W1107" s="4">
        <v>14.63899209486166</v>
      </c>
      <c r="X1107" s="4">
        <v>14.36</v>
      </c>
      <c r="Y1107" s="4">
        <v>1</v>
      </c>
      <c r="Z1107" s="4">
        <v>0.5</v>
      </c>
      <c r="AA1107" s="4">
        <v>1</v>
      </c>
      <c r="AB1107" s="4">
        <v>0.25</v>
      </c>
      <c r="AC1107" s="4">
        <v>1</v>
      </c>
      <c r="AD1107" s="4">
        <v>0.5</v>
      </c>
      <c r="AE1107" s="4">
        <v>0.5</v>
      </c>
      <c r="AF1107" s="4">
        <v>5.083333333333333</v>
      </c>
      <c r="AG1107" s="1" t="s">
        <v>1785</v>
      </c>
      <c r="AH1107" s="1"/>
    </row>
    <row r="1108" spans="1:34" ht="14.25" hidden="1" x14ac:dyDescent="0.25">
      <c r="A1108" s="1" t="s">
        <v>17383</v>
      </c>
      <c r="B1108" s="1" t="s">
        <v>17384</v>
      </c>
      <c r="C1108" s="1" t="s">
        <v>12900</v>
      </c>
      <c r="D1108" s="1" t="s">
        <v>17385</v>
      </c>
      <c r="E1108" s="1" t="s">
        <v>125</v>
      </c>
      <c r="F1108" s="1" t="s">
        <v>1789</v>
      </c>
      <c r="G1108" s="4">
        <v>10.61</v>
      </c>
      <c r="H1108" s="4">
        <v>10.78</v>
      </c>
      <c r="I1108" s="4">
        <v>10.47</v>
      </c>
      <c r="J1108" s="4">
        <v>10.63</v>
      </c>
      <c r="K1108" s="1" t="s">
        <v>656</v>
      </c>
      <c r="L1108" s="1" t="s">
        <v>17386</v>
      </c>
      <c r="M1108" s="4">
        <v>0.1174424822173781</v>
      </c>
      <c r="N1108" s="4">
        <v>0.33333333333333331</v>
      </c>
      <c r="R1108" s="4">
        <v>1</v>
      </c>
      <c r="S1108" s="4">
        <v>2.93469784780341</v>
      </c>
      <c r="T1108" s="4">
        <v>0.8193674486589525</v>
      </c>
      <c r="U1108" s="4">
        <v>21.36</v>
      </c>
      <c r="V1108" s="4">
        <v>8.52</v>
      </c>
      <c r="W1108" s="4">
        <v>15.300652173913051</v>
      </c>
      <c r="X1108" s="4">
        <v>16.114999999999998</v>
      </c>
      <c r="Y1108" s="4">
        <v>1</v>
      </c>
      <c r="Z1108" s="4">
        <v>1</v>
      </c>
      <c r="AA1108" s="4">
        <v>0.5</v>
      </c>
      <c r="AB1108" s="4">
        <v>0.25</v>
      </c>
      <c r="AC1108" s="4">
        <v>1</v>
      </c>
      <c r="AD1108" s="4">
        <v>0.5</v>
      </c>
      <c r="AE1108" s="4">
        <v>0.5</v>
      </c>
      <c r="AF1108" s="4">
        <v>5.083333333333333</v>
      </c>
      <c r="AG1108" s="1" t="s">
        <v>270</v>
      </c>
      <c r="AH1108" s="1"/>
    </row>
    <row r="1109" spans="1:34" ht="14.25" hidden="1" x14ac:dyDescent="0.25">
      <c r="A1109" s="1" t="s">
        <v>4265</v>
      </c>
      <c r="B1109" s="1" t="s">
        <v>4240</v>
      </c>
      <c r="C1109" s="1" t="s">
        <v>1101</v>
      </c>
      <c r="E1109" s="1" t="s">
        <v>118</v>
      </c>
      <c r="F1109" s="1" t="s">
        <v>325</v>
      </c>
      <c r="G1109" s="4">
        <v>28.99</v>
      </c>
      <c r="H1109" s="4">
        <v>29.12</v>
      </c>
      <c r="I1109" s="4">
        <v>28.79</v>
      </c>
      <c r="J1109" s="4">
        <v>29.11</v>
      </c>
      <c r="K1109" s="1" t="s">
        <v>4266</v>
      </c>
      <c r="L1109" s="1" t="s">
        <v>1284</v>
      </c>
      <c r="M1109" s="4">
        <v>0.26737838659334318</v>
      </c>
      <c r="N1109" s="4">
        <v>0.33333333333333331</v>
      </c>
      <c r="R1109" s="4">
        <v>1</v>
      </c>
      <c r="S1109" s="4">
        <v>18.04638128426372</v>
      </c>
      <c r="T1109" s="4">
        <v>2.4061773569839642</v>
      </c>
      <c r="U1109" s="4">
        <v>78.150000000000006</v>
      </c>
      <c r="V1109" s="4">
        <v>26.07</v>
      </c>
      <c r="W1109" s="4">
        <v>59.188517786561249</v>
      </c>
      <c r="X1109" s="4">
        <v>68.114999999999995</v>
      </c>
      <c r="Y1109" s="4">
        <v>0.5</v>
      </c>
      <c r="Z1109" s="4">
        <v>1</v>
      </c>
      <c r="AA1109" s="4">
        <v>1</v>
      </c>
      <c r="AB1109" s="4">
        <v>0.25</v>
      </c>
      <c r="AC1109" s="4">
        <v>1</v>
      </c>
      <c r="AD1109" s="4">
        <v>0.5</v>
      </c>
      <c r="AE1109" s="4">
        <v>0.5</v>
      </c>
      <c r="AF1109" s="4">
        <v>5.083333333333333</v>
      </c>
      <c r="AG1109" s="1" t="s">
        <v>550</v>
      </c>
      <c r="AH1109" s="1"/>
    </row>
    <row r="1110" spans="1:34" ht="14.25" hidden="1" x14ac:dyDescent="0.25">
      <c r="A1110" s="1" t="s">
        <v>17444</v>
      </c>
      <c r="B1110" s="1" t="s">
        <v>17445</v>
      </c>
      <c r="C1110" s="1" t="s">
        <v>12900</v>
      </c>
      <c r="D1110" s="1" t="s">
        <v>3336</v>
      </c>
      <c r="E1110" s="1" t="s">
        <v>45</v>
      </c>
      <c r="F1110" s="1" t="s">
        <v>502</v>
      </c>
      <c r="G1110" s="4">
        <v>2.16</v>
      </c>
      <c r="H1110" s="4">
        <v>2.2400000000000002</v>
      </c>
      <c r="I1110" s="4">
        <v>2.1433</v>
      </c>
      <c r="J1110" s="4">
        <v>2.19</v>
      </c>
      <c r="K1110" s="1" t="s">
        <v>17446</v>
      </c>
      <c r="L1110" s="1" t="s">
        <v>17447</v>
      </c>
      <c r="M1110" s="4">
        <v>0.38009343776217869</v>
      </c>
      <c r="N1110" s="4">
        <v>0.1</v>
      </c>
      <c r="O1110" s="4">
        <v>0.1003215672565137</v>
      </c>
      <c r="P1110" s="4">
        <v>1.9919587287088661E-2</v>
      </c>
      <c r="Q1110" s="4">
        <v>0.42857142857142849</v>
      </c>
      <c r="R1110" s="4">
        <v>3</v>
      </c>
      <c r="S1110" s="4">
        <v>0.93484722830999378</v>
      </c>
      <c r="T1110" s="4">
        <v>0.17305469405449331</v>
      </c>
      <c r="U1110" s="4">
        <v>4.5994999999999999</v>
      </c>
      <c r="V1110" s="4">
        <v>1.0185999999999999</v>
      </c>
      <c r="W1110" s="4">
        <v>2.8267333992094872</v>
      </c>
      <c r="X1110" s="4">
        <v>3.0457999999999998</v>
      </c>
      <c r="Y1110" s="4">
        <v>1</v>
      </c>
      <c r="Z1110" s="4">
        <v>1</v>
      </c>
      <c r="AA1110" s="4">
        <v>1</v>
      </c>
      <c r="AB1110" s="4">
        <v>0.25</v>
      </c>
      <c r="AC1110" s="4">
        <v>0.8</v>
      </c>
      <c r="AD1110" s="4">
        <v>0.25</v>
      </c>
      <c r="AE1110" s="4">
        <v>0.25</v>
      </c>
      <c r="AF1110" s="4">
        <v>5.0785714285714292</v>
      </c>
      <c r="AG1110" s="1" t="s">
        <v>4264</v>
      </c>
      <c r="AH1110" s="1"/>
    </row>
    <row r="1111" spans="1:34" ht="14.25" hidden="1" x14ac:dyDescent="0.25">
      <c r="A1111" s="1" t="s">
        <v>5804</v>
      </c>
      <c r="B1111" s="1" t="s">
        <v>5805</v>
      </c>
      <c r="C1111" s="1" t="s">
        <v>1101</v>
      </c>
      <c r="D1111" s="1" t="s">
        <v>5806</v>
      </c>
      <c r="E1111" s="1" t="s">
        <v>177</v>
      </c>
      <c r="F1111" s="1" t="s">
        <v>530</v>
      </c>
      <c r="G1111" s="4">
        <v>69.27</v>
      </c>
      <c r="H1111" s="4">
        <v>69.510000000000005</v>
      </c>
      <c r="I1111" s="4">
        <v>68.349999999999994</v>
      </c>
      <c r="J1111" s="4">
        <v>68.63</v>
      </c>
      <c r="K1111" s="1" t="s">
        <v>96</v>
      </c>
      <c r="L1111" s="1" t="s">
        <v>771</v>
      </c>
      <c r="M1111" s="4">
        <v>0.29210940634551902</v>
      </c>
      <c r="N1111" s="4">
        <v>0.42857142857142849</v>
      </c>
      <c r="O1111" s="4">
        <v>1.074410609037328E-2</v>
      </c>
      <c r="R1111" s="4">
        <v>2</v>
      </c>
      <c r="S1111" s="4">
        <v>6.782502545556139</v>
      </c>
      <c r="T1111" s="4">
        <v>2.3620977030353898</v>
      </c>
      <c r="U1111" s="4">
        <v>79.06</v>
      </c>
      <c r="V1111" s="4">
        <v>26.51</v>
      </c>
      <c r="W1111" s="4">
        <v>65.456600790513846</v>
      </c>
      <c r="X1111" s="4">
        <v>64.715000000000003</v>
      </c>
      <c r="Y1111" s="4">
        <v>1</v>
      </c>
      <c r="Z1111" s="4">
        <v>1</v>
      </c>
      <c r="AA1111" s="4">
        <v>1</v>
      </c>
      <c r="AB1111" s="4">
        <v>0.25</v>
      </c>
      <c r="AC1111" s="4">
        <v>0.4</v>
      </c>
      <c r="AD1111" s="4">
        <v>0.5</v>
      </c>
      <c r="AE1111" s="4">
        <v>0.5</v>
      </c>
      <c r="AF1111" s="4">
        <v>5.0785714285714283</v>
      </c>
      <c r="AG1111" s="1" t="s">
        <v>706</v>
      </c>
      <c r="AH1111" s="1"/>
    </row>
    <row r="1112" spans="1:34" ht="14.25" hidden="1" x14ac:dyDescent="0.25">
      <c r="A1112" s="1" t="s">
        <v>13184</v>
      </c>
      <c r="B1112" s="1" t="s">
        <v>13185</v>
      </c>
      <c r="C1112" s="1" t="s">
        <v>12900</v>
      </c>
      <c r="D1112" s="1" t="s">
        <v>13186</v>
      </c>
      <c r="E1112" s="1" t="s">
        <v>177</v>
      </c>
      <c r="F1112" s="1" t="s">
        <v>1666</v>
      </c>
      <c r="G1112" s="4">
        <v>71.33</v>
      </c>
      <c r="H1112" s="4">
        <v>71.33</v>
      </c>
      <c r="I1112" s="4">
        <v>69.180000000000007</v>
      </c>
      <c r="J1112" s="4">
        <v>69.849999999999994</v>
      </c>
      <c r="K1112" s="1" t="s">
        <v>263</v>
      </c>
      <c r="L1112" s="1" t="s">
        <v>733</v>
      </c>
      <c r="M1112" s="4">
        <v>0.11205619273803991</v>
      </c>
      <c r="N1112" s="4">
        <v>0.5</v>
      </c>
      <c r="O1112" s="4">
        <v>3.9236521659244322E-2</v>
      </c>
      <c r="P1112" s="4">
        <v>2.491108607723656E-2</v>
      </c>
      <c r="Q1112" s="4">
        <v>0.77777777777777779</v>
      </c>
      <c r="S1112" s="4">
        <v>3.7628116028207281</v>
      </c>
      <c r="T1112" s="4">
        <v>1.8132859608143941</v>
      </c>
      <c r="U1112" s="4">
        <v>86.57</v>
      </c>
      <c r="V1112" s="4">
        <v>58.36</v>
      </c>
      <c r="W1112" s="4">
        <v>75.100573122529681</v>
      </c>
      <c r="X1112" s="4">
        <v>74.740000000000009</v>
      </c>
      <c r="Y1112" s="4">
        <v>0.5</v>
      </c>
      <c r="Z1112" s="4">
        <v>0.5</v>
      </c>
      <c r="AA1112" s="4">
        <v>0.5</v>
      </c>
      <c r="AB1112" s="4">
        <v>0.5</v>
      </c>
      <c r="AC1112" s="4">
        <v>0.8</v>
      </c>
      <c r="AD1112" s="4">
        <v>0.5</v>
      </c>
      <c r="AE1112" s="4">
        <v>0.5</v>
      </c>
      <c r="AF1112" s="4">
        <v>5.0777777777777784</v>
      </c>
      <c r="AG1112" s="1" t="s">
        <v>56</v>
      </c>
      <c r="AH1112" s="1"/>
    </row>
    <row r="1113" spans="1:34" ht="14.25" hidden="1" x14ac:dyDescent="0.25">
      <c r="A1113" s="1" t="s">
        <v>13460</v>
      </c>
      <c r="B1113" s="1" t="s">
        <v>13461</v>
      </c>
      <c r="C1113" s="1" t="s">
        <v>12900</v>
      </c>
      <c r="D1113" s="1" t="s">
        <v>13462</v>
      </c>
      <c r="E1113" s="1" t="s">
        <v>118</v>
      </c>
      <c r="F1113" s="1" t="s">
        <v>2768</v>
      </c>
      <c r="G1113" s="4">
        <v>97.79</v>
      </c>
      <c r="H1113" s="4">
        <v>98.36</v>
      </c>
      <c r="I1113" s="4">
        <v>96.92</v>
      </c>
      <c r="J1113" s="4">
        <v>98.27</v>
      </c>
      <c r="K1113" s="1" t="s">
        <v>83</v>
      </c>
      <c r="L1113" s="1" t="s">
        <v>326</v>
      </c>
      <c r="M1113" s="4">
        <v>0.15463774839824401</v>
      </c>
      <c r="N1113" s="4">
        <v>0.4</v>
      </c>
      <c r="O1113" s="4">
        <v>3.1821749157135558E-2</v>
      </c>
      <c r="P1113" s="4">
        <v>3.8560210450863379E-2</v>
      </c>
      <c r="Q1113" s="4">
        <v>0.77777777777777779</v>
      </c>
      <c r="R1113" s="4">
        <v>2</v>
      </c>
      <c r="S1113" s="4">
        <v>7.1844573495033179</v>
      </c>
      <c r="T1113" s="4">
        <v>2.5926745633316148</v>
      </c>
      <c r="U1113" s="4">
        <v>108.5</v>
      </c>
      <c r="V1113" s="4">
        <v>64.790000000000006</v>
      </c>
      <c r="W1113" s="4">
        <v>90.248043478260911</v>
      </c>
      <c r="X1113" s="4">
        <v>89.78</v>
      </c>
      <c r="Y1113" s="4">
        <v>0.5</v>
      </c>
      <c r="Z1113" s="4">
        <v>1</v>
      </c>
      <c r="AA1113" s="4">
        <v>0.75</v>
      </c>
      <c r="AB1113" s="4">
        <v>0.25</v>
      </c>
      <c r="AC1113" s="4">
        <v>0.4</v>
      </c>
      <c r="AD1113" s="4">
        <v>0.5</v>
      </c>
      <c r="AE1113" s="4">
        <v>0.5</v>
      </c>
      <c r="AF1113" s="4">
        <v>5.0777777777777784</v>
      </c>
      <c r="AG1113" s="1" t="s">
        <v>209</v>
      </c>
      <c r="AH1113" s="1"/>
    </row>
    <row r="1114" spans="1:34" ht="14.25" hidden="1" x14ac:dyDescent="0.25">
      <c r="A1114" s="1" t="s">
        <v>19134</v>
      </c>
      <c r="B1114" s="1" t="s">
        <v>19135</v>
      </c>
      <c r="C1114" s="1" t="s">
        <v>12900</v>
      </c>
      <c r="D1114" s="1" t="s">
        <v>19136</v>
      </c>
      <c r="E1114" s="1" t="s">
        <v>68</v>
      </c>
      <c r="F1114" s="1" t="s">
        <v>610</v>
      </c>
      <c r="G1114" s="4">
        <v>82.03</v>
      </c>
      <c r="H1114" s="4">
        <v>82.6</v>
      </c>
      <c r="I1114" s="4">
        <v>81.55</v>
      </c>
      <c r="J1114" s="4">
        <v>81.93</v>
      </c>
      <c r="K1114" s="1" t="s">
        <v>1810</v>
      </c>
      <c r="L1114" s="1" t="s">
        <v>1284</v>
      </c>
      <c r="M1114" s="4">
        <v>0.1617709660061139</v>
      </c>
      <c r="N1114" s="4">
        <v>0.5</v>
      </c>
      <c r="O1114" s="4">
        <v>2.204533017803606E-2</v>
      </c>
      <c r="P1114" s="4">
        <v>0.12996540744499391</v>
      </c>
      <c r="Q1114" s="4">
        <v>0.77777777777777779</v>
      </c>
      <c r="S1114" s="4">
        <v>10.590102782102919</v>
      </c>
      <c r="T1114" s="4">
        <v>3.2068154112828782</v>
      </c>
      <c r="U1114" s="4">
        <v>99.89</v>
      </c>
      <c r="V1114" s="4">
        <v>48.32</v>
      </c>
      <c r="W1114" s="4">
        <v>85.653577075098823</v>
      </c>
      <c r="X1114" s="4">
        <v>89.73</v>
      </c>
      <c r="Y1114" s="4">
        <v>0.5</v>
      </c>
      <c r="Z1114" s="4">
        <v>0.5</v>
      </c>
      <c r="AA1114" s="4">
        <v>0.5</v>
      </c>
      <c r="AB1114" s="4">
        <v>0.5</v>
      </c>
      <c r="AC1114" s="4">
        <v>0.8</v>
      </c>
      <c r="AD1114" s="4">
        <v>0.5</v>
      </c>
      <c r="AE1114" s="4">
        <v>0.5</v>
      </c>
      <c r="AF1114" s="4">
        <v>5.0777777777777784</v>
      </c>
      <c r="AG1114" s="1" t="s">
        <v>56</v>
      </c>
      <c r="AH1114" s="1"/>
    </row>
    <row r="1115" spans="1:34" ht="14.25" hidden="1" x14ac:dyDescent="0.25">
      <c r="A1115" s="1" t="s">
        <v>1606</v>
      </c>
      <c r="B1115" s="1" t="s">
        <v>1607</v>
      </c>
      <c r="C1115" s="1" t="s">
        <v>1101</v>
      </c>
      <c r="D1115" s="1" t="s">
        <v>1608</v>
      </c>
      <c r="E1115" s="1" t="s">
        <v>118</v>
      </c>
      <c r="F1115" s="1" t="s">
        <v>199</v>
      </c>
      <c r="G1115" s="4">
        <v>20.25</v>
      </c>
      <c r="H1115" s="4">
        <v>20.25</v>
      </c>
      <c r="I1115" s="4">
        <v>19.920000000000002</v>
      </c>
      <c r="J1115" s="4">
        <v>20.100000000000001</v>
      </c>
      <c r="K1115" s="1" t="s">
        <v>263</v>
      </c>
      <c r="L1115" s="1" t="s">
        <v>694</v>
      </c>
      <c r="M1115" s="4">
        <v>0.15671086832090059</v>
      </c>
      <c r="N1115" s="4">
        <v>0.25</v>
      </c>
      <c r="O1115" s="4">
        <v>2.707689689622737E-2</v>
      </c>
      <c r="P1115" s="4">
        <v>8.8479387707418644E-2</v>
      </c>
      <c r="Q1115" s="4">
        <v>0.77777777777777779</v>
      </c>
      <c r="R1115" s="4">
        <v>2</v>
      </c>
      <c r="S1115" s="4">
        <v>2.033961697824612</v>
      </c>
      <c r="T1115" s="4">
        <v>0.49310174321023148</v>
      </c>
      <c r="U1115" s="4">
        <v>23.31</v>
      </c>
      <c r="V1115" s="4">
        <v>14.8</v>
      </c>
      <c r="W1115" s="4">
        <v>19.628952569169961</v>
      </c>
      <c r="X1115" s="4">
        <v>20.46</v>
      </c>
      <c r="Y1115" s="4">
        <v>0.5</v>
      </c>
      <c r="Z1115" s="4">
        <v>1</v>
      </c>
      <c r="AA1115" s="4">
        <v>0.75</v>
      </c>
      <c r="AB1115" s="4">
        <v>0.5</v>
      </c>
      <c r="AC1115" s="4">
        <v>0.8</v>
      </c>
      <c r="AD1115" s="4">
        <v>0.25</v>
      </c>
      <c r="AE1115" s="4">
        <v>0.25</v>
      </c>
      <c r="AF1115" s="4">
        <v>5.0777777777777784</v>
      </c>
      <c r="AG1115" s="1" t="s">
        <v>209</v>
      </c>
      <c r="AH1115" s="1"/>
    </row>
    <row r="1116" spans="1:34" ht="14.25" hidden="1" x14ac:dyDescent="0.25">
      <c r="A1116" s="1" t="s">
        <v>16312</v>
      </c>
      <c r="B1116" s="1" t="s">
        <v>16313</v>
      </c>
      <c r="C1116" s="1" t="s">
        <v>12900</v>
      </c>
      <c r="D1116" s="1" t="s">
        <v>16314</v>
      </c>
      <c r="E1116" s="1" t="s">
        <v>45</v>
      </c>
      <c r="F1116" s="1" t="s">
        <v>643</v>
      </c>
      <c r="G1116" s="4">
        <v>127.75</v>
      </c>
      <c r="H1116" s="4">
        <v>127.79</v>
      </c>
      <c r="I1116" s="4">
        <v>125.06</v>
      </c>
      <c r="J1116" s="4">
        <v>125.98</v>
      </c>
      <c r="K1116" s="1" t="s">
        <v>83</v>
      </c>
      <c r="L1116" s="1" t="s">
        <v>5283</v>
      </c>
      <c r="M1116" s="4">
        <v>0.14533136546717529</v>
      </c>
      <c r="N1116" s="4">
        <v>0.5</v>
      </c>
      <c r="O1116" s="4">
        <v>2.595102353393881E-2</v>
      </c>
      <c r="P1116" s="4">
        <v>0.1076195036354866</v>
      </c>
      <c r="Q1116" s="4">
        <v>0.77777777777777779</v>
      </c>
      <c r="S1116" s="4">
        <v>12.055168584803649</v>
      </c>
      <c r="T1116" s="4">
        <v>3.848231718426891</v>
      </c>
      <c r="U1116" s="4">
        <v>152.85</v>
      </c>
      <c r="V1116" s="4">
        <v>85</v>
      </c>
      <c r="W1116" s="4">
        <v>130.17705533596839</v>
      </c>
      <c r="X1116" s="4">
        <v>128.685</v>
      </c>
      <c r="Y1116" s="4">
        <v>0.5</v>
      </c>
      <c r="Z1116" s="4">
        <v>0.5</v>
      </c>
      <c r="AA1116" s="4">
        <v>0.5</v>
      </c>
      <c r="AB1116" s="4">
        <v>0.5</v>
      </c>
      <c r="AC1116" s="4">
        <v>0.8</v>
      </c>
      <c r="AD1116" s="4">
        <v>0.5</v>
      </c>
      <c r="AE1116" s="4">
        <v>0.5</v>
      </c>
      <c r="AF1116" s="4">
        <v>5.0777777777777784</v>
      </c>
      <c r="AG1116" s="1" t="s">
        <v>56</v>
      </c>
      <c r="AH1116" s="1"/>
    </row>
    <row r="1117" spans="1:34" ht="14.25" hidden="1" x14ac:dyDescent="0.25">
      <c r="A1117" s="1" t="s">
        <v>14798</v>
      </c>
      <c r="B1117" s="1" t="s">
        <v>14799</v>
      </c>
      <c r="C1117" s="1" t="s">
        <v>12900</v>
      </c>
      <c r="D1117" s="1" t="s">
        <v>14800</v>
      </c>
      <c r="E1117" s="1" t="s">
        <v>118</v>
      </c>
      <c r="F1117" s="1" t="s">
        <v>199</v>
      </c>
      <c r="G1117" s="4">
        <v>16.28</v>
      </c>
      <c r="H1117" s="4">
        <v>16.34</v>
      </c>
      <c r="I1117" s="4">
        <v>15.74</v>
      </c>
      <c r="J1117" s="4">
        <v>15.88</v>
      </c>
      <c r="K1117" s="1" t="s">
        <v>1073</v>
      </c>
      <c r="L1117" s="1" t="s">
        <v>14801</v>
      </c>
      <c r="M1117" s="4">
        <v>2.1973004010773071E-2</v>
      </c>
      <c r="N1117" s="4">
        <v>0.4</v>
      </c>
      <c r="O1117" s="4">
        <v>2.9225152668575761E-2</v>
      </c>
      <c r="P1117" s="4">
        <v>0.44919021809265708</v>
      </c>
      <c r="Q1117" s="4">
        <v>0.66666666666666663</v>
      </c>
      <c r="R1117" s="4">
        <v>2</v>
      </c>
      <c r="S1117" s="4">
        <v>5.6364660101882818</v>
      </c>
      <c r="T1117" s="4">
        <v>0.9058226478623701</v>
      </c>
      <c r="U1117" s="4">
        <v>29.89</v>
      </c>
      <c r="V1117" s="4">
        <v>12.24</v>
      </c>
      <c r="W1117" s="4">
        <v>24.336482213438739</v>
      </c>
      <c r="X1117" s="4">
        <v>27.56</v>
      </c>
      <c r="Y1117" s="4">
        <v>0.5</v>
      </c>
      <c r="Z1117" s="4">
        <v>1</v>
      </c>
      <c r="AA1117" s="4">
        <v>0.25</v>
      </c>
      <c r="AB1117" s="4">
        <v>0.75</v>
      </c>
      <c r="AC1117" s="4">
        <v>1</v>
      </c>
      <c r="AD1117" s="4">
        <v>0.25</v>
      </c>
      <c r="AE1117" s="4">
        <v>0.25</v>
      </c>
      <c r="AF1117" s="4">
        <v>5.0666666666666673</v>
      </c>
      <c r="AG1117" s="1" t="s">
        <v>135</v>
      </c>
      <c r="AH1117" s="1"/>
    </row>
    <row r="1118" spans="1:34" ht="14.25" hidden="1" x14ac:dyDescent="0.25">
      <c r="A1118" s="1" t="s">
        <v>15675</v>
      </c>
      <c r="B1118" s="1" t="s">
        <v>15676</v>
      </c>
      <c r="C1118" s="1" t="s">
        <v>12900</v>
      </c>
      <c r="D1118" s="1" t="s">
        <v>15677</v>
      </c>
      <c r="E1118" s="1" t="s">
        <v>93</v>
      </c>
      <c r="F1118" s="1" t="s">
        <v>3402</v>
      </c>
      <c r="G1118" s="4">
        <v>63.06</v>
      </c>
      <c r="H1118" s="4">
        <v>63.15</v>
      </c>
      <c r="I1118" s="4">
        <v>61.94</v>
      </c>
      <c r="J1118" s="4">
        <v>62.86</v>
      </c>
      <c r="K1118" s="1" t="s">
        <v>15678</v>
      </c>
      <c r="L1118" s="1" t="s">
        <v>1213</v>
      </c>
      <c r="M1118" s="4">
        <v>0.26499385331859232</v>
      </c>
      <c r="N1118" s="4">
        <v>0.5</v>
      </c>
      <c r="O1118" s="4">
        <v>1.4901410274117229E-2</v>
      </c>
      <c r="P1118" s="4">
        <v>0.2403439153439153</v>
      </c>
      <c r="Q1118" s="4">
        <v>0.66666666666666663</v>
      </c>
      <c r="S1118" s="4">
        <v>8.2896555428481289</v>
      </c>
      <c r="T1118" s="4">
        <v>2.629237466010383</v>
      </c>
      <c r="U1118" s="4">
        <v>72.739999999999995</v>
      </c>
      <c r="V1118" s="4">
        <v>33.770000000000003</v>
      </c>
      <c r="W1118" s="4">
        <v>57.126245059288507</v>
      </c>
      <c r="X1118" s="4">
        <v>56.354999999999997</v>
      </c>
      <c r="Y1118" s="4">
        <v>0.5</v>
      </c>
      <c r="Z1118" s="4">
        <v>0.5</v>
      </c>
      <c r="AA1118" s="4">
        <v>0.75</v>
      </c>
      <c r="AB1118" s="4">
        <v>0.75</v>
      </c>
      <c r="AC1118" s="4">
        <v>0.4</v>
      </c>
      <c r="AD1118" s="4">
        <v>0.5</v>
      </c>
      <c r="AE1118" s="4">
        <v>0.5</v>
      </c>
      <c r="AF1118" s="4">
        <v>5.0666666666666673</v>
      </c>
      <c r="AG1118" s="1" t="s">
        <v>56</v>
      </c>
      <c r="AH1118" s="1"/>
    </row>
    <row r="1119" spans="1:34" ht="14.25" hidden="1" x14ac:dyDescent="0.25">
      <c r="A1119" s="1" t="s">
        <v>6211</v>
      </c>
      <c r="B1119" s="1" t="s">
        <v>6212</v>
      </c>
      <c r="C1119" s="1" t="s">
        <v>1101</v>
      </c>
      <c r="D1119" s="1" t="s">
        <v>5693</v>
      </c>
      <c r="E1119" s="1" t="s">
        <v>52</v>
      </c>
      <c r="F1119" s="1" t="s">
        <v>53</v>
      </c>
      <c r="G1119" s="4">
        <v>125.69</v>
      </c>
      <c r="H1119" s="4">
        <v>127.94</v>
      </c>
      <c r="I1119" s="4">
        <v>125.17</v>
      </c>
      <c r="J1119" s="4">
        <v>125.54</v>
      </c>
      <c r="K1119" s="1" t="s">
        <v>6213</v>
      </c>
      <c r="L1119" s="1" t="s">
        <v>6214</v>
      </c>
      <c r="M1119" s="4">
        <v>0.20954115244136781</v>
      </c>
      <c r="N1119" s="4">
        <v>0.66666666666666663</v>
      </c>
      <c r="S1119" s="4">
        <v>24.50272325488309</v>
      </c>
      <c r="T1119" s="4">
        <v>7.0637892628725698</v>
      </c>
      <c r="U1119" s="4">
        <v>180.75</v>
      </c>
      <c r="V1119" s="4">
        <v>67.98</v>
      </c>
      <c r="W1119" s="4">
        <v>122.0937747035573</v>
      </c>
      <c r="X1119" s="4">
        <v>118.07</v>
      </c>
      <c r="Y1119" s="4">
        <v>1</v>
      </c>
      <c r="Z1119" s="4">
        <v>0.5</v>
      </c>
      <c r="AA1119" s="4">
        <v>0.75</v>
      </c>
      <c r="AB1119" s="4">
        <v>0.25</v>
      </c>
      <c r="AC1119" s="4">
        <v>0.4</v>
      </c>
      <c r="AD1119" s="4">
        <v>0.75</v>
      </c>
      <c r="AE1119" s="4">
        <v>0.75</v>
      </c>
      <c r="AF1119" s="4">
        <v>5.0666666666666664</v>
      </c>
      <c r="AG1119" s="1" t="s">
        <v>220</v>
      </c>
      <c r="AH1119" s="1"/>
    </row>
    <row r="1120" spans="1:34" ht="14.25" hidden="1" x14ac:dyDescent="0.25">
      <c r="A1120" s="1" t="s">
        <v>2579</v>
      </c>
      <c r="B1120" s="1" t="s">
        <v>2580</v>
      </c>
      <c r="C1120" s="1" t="s">
        <v>1101</v>
      </c>
      <c r="D1120" s="1" t="s">
        <v>2581</v>
      </c>
      <c r="E1120" s="1" t="s">
        <v>193</v>
      </c>
      <c r="F1120" s="1" t="s">
        <v>380</v>
      </c>
      <c r="G1120" s="4">
        <v>21.8</v>
      </c>
      <c r="H1120" s="4">
        <v>21.8</v>
      </c>
      <c r="I1120" s="4">
        <v>21.4</v>
      </c>
      <c r="J1120" s="4">
        <v>21.49</v>
      </c>
      <c r="K1120" s="1" t="s">
        <v>2582</v>
      </c>
      <c r="L1120" s="1" t="s">
        <v>2583</v>
      </c>
      <c r="M1120" s="4">
        <v>0.14313790034492141</v>
      </c>
      <c r="N1120" s="4">
        <v>0.16666666666666671</v>
      </c>
      <c r="O1120" s="4">
        <v>4.0621283256098831E-2</v>
      </c>
      <c r="P1120" s="4">
        <v>2.4283160567501012</v>
      </c>
      <c r="Q1120" s="4">
        <v>0.6</v>
      </c>
      <c r="R1120" s="4">
        <v>2</v>
      </c>
      <c r="S1120" s="4">
        <v>3.6500366145813761</v>
      </c>
      <c r="T1120" s="4">
        <v>1.0045562720509631</v>
      </c>
      <c r="U1120" s="4">
        <v>28.69</v>
      </c>
      <c r="V1120" s="4">
        <v>12.77</v>
      </c>
      <c r="W1120" s="4">
        <v>21.72695652173913</v>
      </c>
      <c r="X1120" s="4">
        <v>21.774999999999999</v>
      </c>
      <c r="Y1120" s="4">
        <v>0.5</v>
      </c>
      <c r="Z1120" s="4">
        <v>1</v>
      </c>
      <c r="AA1120" s="4">
        <v>0.5</v>
      </c>
      <c r="AB1120" s="4">
        <v>1</v>
      </c>
      <c r="AC1120" s="4">
        <v>0.8</v>
      </c>
      <c r="AD1120" s="4">
        <v>0.25</v>
      </c>
      <c r="AE1120" s="4">
        <v>0.25</v>
      </c>
      <c r="AF1120" s="4">
        <v>5.0666666666666664</v>
      </c>
      <c r="AG1120" s="1" t="s">
        <v>3706</v>
      </c>
      <c r="AH1120" s="1"/>
    </row>
    <row r="1121" spans="1:34" ht="14.25" hidden="1" x14ac:dyDescent="0.25">
      <c r="A1121" s="1" t="s">
        <v>6090</v>
      </c>
      <c r="B1121" s="1" t="s">
        <v>6091</v>
      </c>
      <c r="C1121" s="1" t="s">
        <v>1101</v>
      </c>
      <c r="D1121" s="1" t="s">
        <v>6092</v>
      </c>
      <c r="E1121" s="1" t="s">
        <v>118</v>
      </c>
      <c r="F1121" s="1" t="s">
        <v>1135</v>
      </c>
      <c r="G1121" s="4">
        <v>22.71</v>
      </c>
      <c r="H1121" s="4">
        <v>22.71</v>
      </c>
      <c r="I1121" s="4">
        <v>22.71</v>
      </c>
      <c r="J1121" s="4">
        <v>22.71</v>
      </c>
      <c r="K1121" s="1" t="s">
        <v>2840</v>
      </c>
      <c r="L1121" s="1" t="s">
        <v>48</v>
      </c>
      <c r="M1121" s="4">
        <v>0.2043179438276381</v>
      </c>
      <c r="N1121" s="4">
        <v>0.4</v>
      </c>
      <c r="O1121" s="4">
        <v>2.2546704325612218E-2</v>
      </c>
      <c r="P1121" s="4">
        <v>1.5878575491591749E-2</v>
      </c>
      <c r="Q1121" s="4">
        <v>0.1111111111111111</v>
      </c>
      <c r="R1121" s="4">
        <v>3</v>
      </c>
      <c r="S1121" s="4">
        <v>2.6359038666002652</v>
      </c>
      <c r="T1121" s="4">
        <v>0.69013745829742512</v>
      </c>
      <c r="U1121" s="4">
        <v>30.09</v>
      </c>
      <c r="V1121" s="4">
        <v>14.93</v>
      </c>
      <c r="W1121" s="4">
        <v>26.193142292490119</v>
      </c>
      <c r="X1121" s="4">
        <v>27.164999999999999</v>
      </c>
      <c r="Y1121" s="4">
        <v>0.5</v>
      </c>
      <c r="Z1121" s="4">
        <v>1</v>
      </c>
      <c r="AA1121" s="4">
        <v>1</v>
      </c>
      <c r="AB1121" s="4">
        <v>0.25</v>
      </c>
      <c r="AC1121" s="4">
        <v>0.8</v>
      </c>
      <c r="AD1121" s="4">
        <v>0.5</v>
      </c>
      <c r="AE1121" s="4">
        <v>0.5</v>
      </c>
      <c r="AF1121" s="4">
        <v>5.0611111111111109</v>
      </c>
      <c r="AG1121" s="1" t="s">
        <v>725</v>
      </c>
      <c r="AH1121" s="1"/>
    </row>
    <row r="1122" spans="1:34" ht="14.25" hidden="1" x14ac:dyDescent="0.25">
      <c r="A1122" s="1" t="s">
        <v>19622</v>
      </c>
      <c r="B1122" s="1" t="s">
        <v>19623</v>
      </c>
      <c r="C1122" s="1" t="s">
        <v>12900</v>
      </c>
      <c r="D1122" s="1" t="s">
        <v>1292</v>
      </c>
      <c r="E1122" s="1" t="s">
        <v>125</v>
      </c>
      <c r="F1122" s="1" t="s">
        <v>38</v>
      </c>
      <c r="G1122" s="4">
        <v>42.14</v>
      </c>
      <c r="H1122" s="4">
        <v>42.17</v>
      </c>
      <c r="I1122" s="4">
        <v>40.71</v>
      </c>
      <c r="J1122" s="4">
        <v>41.04</v>
      </c>
      <c r="K1122" s="1" t="s">
        <v>19624</v>
      </c>
      <c r="L1122" s="1" t="s">
        <v>19625</v>
      </c>
      <c r="M1122" s="4">
        <v>0.1179841889962267</v>
      </c>
      <c r="N1122" s="4">
        <v>0.5</v>
      </c>
      <c r="O1122" s="4">
        <v>5.8215159550370647E-2</v>
      </c>
      <c r="P1122" s="4">
        <v>6.5371558997117912E-2</v>
      </c>
      <c r="Q1122" s="4">
        <v>0.55555555555555558</v>
      </c>
      <c r="S1122" s="4">
        <v>4.9929723730283238</v>
      </c>
      <c r="T1122" s="4">
        <v>1.674312299764855</v>
      </c>
      <c r="U1122" s="4">
        <v>59.73</v>
      </c>
      <c r="V1122" s="4">
        <v>36.42</v>
      </c>
      <c r="W1122" s="4">
        <v>50.097648221343853</v>
      </c>
      <c r="X1122" s="4">
        <v>50.54</v>
      </c>
      <c r="Y1122" s="4">
        <v>0.5</v>
      </c>
      <c r="Z1122" s="4">
        <v>0.5</v>
      </c>
      <c r="AA1122" s="4">
        <v>0.5</v>
      </c>
      <c r="AB1122" s="4">
        <v>0.5</v>
      </c>
      <c r="AC1122" s="4">
        <v>1</v>
      </c>
      <c r="AD1122" s="4">
        <v>0.5</v>
      </c>
      <c r="AE1122" s="4">
        <v>0.5</v>
      </c>
      <c r="AF1122" s="4">
        <v>5.0555555555555554</v>
      </c>
      <c r="AG1122" s="1" t="s">
        <v>72</v>
      </c>
      <c r="AH1122" s="1"/>
    </row>
    <row r="1123" spans="1:34" ht="14.25" hidden="1" x14ac:dyDescent="0.25">
      <c r="A1123" s="1" t="s">
        <v>11284</v>
      </c>
      <c r="B1123" s="1" t="s">
        <v>11285</v>
      </c>
      <c r="C1123" s="1" t="s">
        <v>1101</v>
      </c>
      <c r="D1123" s="1" t="s">
        <v>11286</v>
      </c>
      <c r="E1123" s="1" t="s">
        <v>37</v>
      </c>
      <c r="F1123" s="1" t="s">
        <v>391</v>
      </c>
      <c r="G1123" s="4">
        <v>11.73</v>
      </c>
      <c r="H1123" s="4">
        <v>11.73</v>
      </c>
      <c r="I1123" s="4">
        <v>11.53</v>
      </c>
      <c r="J1123" s="4">
        <v>11.6</v>
      </c>
      <c r="K1123" s="1" t="s">
        <v>293</v>
      </c>
      <c r="L1123" s="1" t="s">
        <v>195</v>
      </c>
      <c r="M1123" s="4">
        <v>0.1439626392355656</v>
      </c>
      <c r="N1123" s="4">
        <v>0.2</v>
      </c>
      <c r="O1123" s="4">
        <v>2.8054515977050411E-2</v>
      </c>
      <c r="P1123" s="4">
        <v>0.41107365197652912</v>
      </c>
      <c r="Q1123" s="4">
        <v>0.55555555555555558</v>
      </c>
      <c r="R1123" s="4">
        <v>1</v>
      </c>
      <c r="S1123" s="4">
        <v>2.8187311969071862</v>
      </c>
      <c r="T1123" s="4">
        <v>0.67282937137950094</v>
      </c>
      <c r="U1123" s="4">
        <v>18.03</v>
      </c>
      <c r="V1123" s="4">
        <v>6.1</v>
      </c>
      <c r="W1123" s="4">
        <v>12.767055335968379</v>
      </c>
      <c r="X1123" s="4">
        <v>13.195</v>
      </c>
      <c r="Y1123" s="4">
        <v>0.5</v>
      </c>
      <c r="Z1123" s="4">
        <v>1</v>
      </c>
      <c r="AA1123" s="4">
        <v>0.5</v>
      </c>
      <c r="AB1123" s="4">
        <v>1</v>
      </c>
      <c r="AC1123" s="4">
        <v>0.8</v>
      </c>
      <c r="AD1123" s="4">
        <v>0.25</v>
      </c>
      <c r="AE1123" s="4">
        <v>0.25</v>
      </c>
      <c r="AF1123" s="4">
        <v>5.0555555555555554</v>
      </c>
      <c r="AG1123" s="1" t="s">
        <v>904</v>
      </c>
      <c r="AH1123" s="1"/>
    </row>
    <row r="1124" spans="1:34" ht="14.25" hidden="1" x14ac:dyDescent="0.25">
      <c r="A1124" s="1" t="s">
        <v>19650</v>
      </c>
      <c r="B1124" s="1" t="s">
        <v>19648</v>
      </c>
      <c r="C1124" s="1" t="s">
        <v>12900</v>
      </c>
      <c r="D1124" s="1" t="s">
        <v>19651</v>
      </c>
      <c r="E1124" s="1" t="s">
        <v>125</v>
      </c>
      <c r="F1124" s="1" t="s">
        <v>250</v>
      </c>
      <c r="G1124" s="4">
        <v>10.15</v>
      </c>
      <c r="H1124" s="4">
        <v>10.3</v>
      </c>
      <c r="I1124" s="4">
        <v>10.3</v>
      </c>
      <c r="J1124" s="4">
        <v>10.3</v>
      </c>
      <c r="K1124" s="1" t="s">
        <v>161</v>
      </c>
      <c r="L1124" s="1" t="s">
        <v>748</v>
      </c>
      <c r="M1124" s="4">
        <v>0.12852646515162511</v>
      </c>
      <c r="N1124" s="4">
        <v>0.5</v>
      </c>
      <c r="O1124" s="4">
        <v>6.9126586908236129E-2</v>
      </c>
      <c r="P1124" s="4">
        <v>5.7124175321869253E-2</v>
      </c>
      <c r="Q1124" s="4">
        <v>0.55555555555555558</v>
      </c>
      <c r="S1124" s="4">
        <v>3.1158569980551851</v>
      </c>
      <c r="T1124" s="4">
        <v>0.59287961873872219</v>
      </c>
      <c r="U1124" s="4">
        <v>19.2</v>
      </c>
      <c r="V1124" s="4">
        <v>8.1199999999999992</v>
      </c>
      <c r="W1124" s="4">
        <v>15.57403162055336</v>
      </c>
      <c r="X1124" s="4">
        <v>16.305</v>
      </c>
      <c r="Y1124" s="4">
        <v>0.5</v>
      </c>
      <c r="Z1124" s="4">
        <v>0.5</v>
      </c>
      <c r="AA1124" s="4">
        <v>0.5</v>
      </c>
      <c r="AB1124" s="4">
        <v>0.5</v>
      </c>
      <c r="AC1124" s="4">
        <v>1</v>
      </c>
      <c r="AD1124" s="4">
        <v>0.5</v>
      </c>
      <c r="AE1124" s="4">
        <v>0.5</v>
      </c>
      <c r="AF1124" s="4">
        <v>5.0555555555555554</v>
      </c>
      <c r="AG1124" s="1" t="s">
        <v>72</v>
      </c>
      <c r="AH1124" s="1"/>
    </row>
    <row r="1125" spans="1:34" ht="14.25" hidden="1" x14ac:dyDescent="0.25">
      <c r="A1125" s="1" t="s">
        <v>15967</v>
      </c>
      <c r="B1125" s="1" t="s">
        <v>15968</v>
      </c>
      <c r="C1125" s="1" t="s">
        <v>12900</v>
      </c>
      <c r="D1125" s="1" t="s">
        <v>1782</v>
      </c>
      <c r="E1125" s="1" t="s">
        <v>125</v>
      </c>
      <c r="F1125" s="1" t="s">
        <v>126</v>
      </c>
      <c r="G1125" s="4">
        <v>331.22</v>
      </c>
      <c r="H1125" s="4">
        <v>330.07</v>
      </c>
      <c r="I1125" s="4">
        <v>322.55</v>
      </c>
      <c r="J1125" s="4">
        <v>328.35</v>
      </c>
      <c r="K1125" s="1" t="s">
        <v>7160</v>
      </c>
      <c r="L1125" s="1" t="s">
        <v>15969</v>
      </c>
      <c r="M1125" s="4">
        <v>7.8848459942841939E-2</v>
      </c>
      <c r="N1125" s="4">
        <v>0.3</v>
      </c>
      <c r="O1125" s="4">
        <v>1.528984702997321E-2</v>
      </c>
      <c r="P1125" s="4">
        <v>0.1004222600866969</v>
      </c>
      <c r="Q1125" s="4">
        <v>0.25</v>
      </c>
      <c r="R1125" s="4">
        <v>1</v>
      </c>
      <c r="S1125" s="4">
        <v>142.16501377589211</v>
      </c>
      <c r="T1125" s="4">
        <v>19.069260393667118</v>
      </c>
      <c r="U1125" s="4">
        <v>749.61</v>
      </c>
      <c r="V1125" s="4">
        <v>266.82</v>
      </c>
      <c r="W1125" s="4">
        <v>557.28586956521735</v>
      </c>
      <c r="X1125" s="4">
        <v>625.49</v>
      </c>
      <c r="Y1125" s="4">
        <v>0.5</v>
      </c>
      <c r="Z1125" s="4">
        <v>1</v>
      </c>
      <c r="AA1125" s="4">
        <v>0.5</v>
      </c>
      <c r="AB1125" s="4">
        <v>0.5</v>
      </c>
      <c r="AC1125" s="4">
        <v>1</v>
      </c>
      <c r="AD1125" s="4">
        <v>0.5</v>
      </c>
      <c r="AE1125" s="4">
        <v>0.5</v>
      </c>
      <c r="AF1125" s="4">
        <v>5.05</v>
      </c>
      <c r="AG1125" s="1" t="s">
        <v>365</v>
      </c>
      <c r="AH1125" s="1"/>
    </row>
    <row r="1126" spans="1:34" ht="14.25" hidden="1" x14ac:dyDescent="0.25">
      <c r="A1126" s="1" t="s">
        <v>5501</v>
      </c>
      <c r="B1126" s="1" t="s">
        <v>5502</v>
      </c>
      <c r="C1126" s="1" t="s">
        <v>1101</v>
      </c>
      <c r="D1126" s="1" t="s">
        <v>5503</v>
      </c>
      <c r="E1126" s="1" t="s">
        <v>118</v>
      </c>
      <c r="F1126" s="1" t="s">
        <v>199</v>
      </c>
      <c r="G1126" s="4">
        <v>15.28</v>
      </c>
      <c r="H1126" s="4">
        <v>15.52</v>
      </c>
      <c r="I1126" s="4">
        <v>14.67</v>
      </c>
      <c r="J1126" s="4">
        <v>14.81</v>
      </c>
      <c r="K1126" s="1" t="s">
        <v>5504</v>
      </c>
      <c r="L1126" s="1" t="s">
        <v>5505</v>
      </c>
      <c r="M1126" s="4">
        <v>0.40649017933390252</v>
      </c>
      <c r="N1126" s="4">
        <v>1</v>
      </c>
      <c r="S1126" s="4">
        <v>1.7438853865133841</v>
      </c>
      <c r="T1126" s="4">
        <v>0.62989561691390439</v>
      </c>
      <c r="U1126" s="4">
        <v>18.98</v>
      </c>
      <c r="V1126" s="4">
        <v>10.75</v>
      </c>
      <c r="W1126" s="4">
        <v>15.10897233201581</v>
      </c>
      <c r="X1126" s="4">
        <v>15.105</v>
      </c>
      <c r="Y1126" s="4">
        <v>0.5</v>
      </c>
      <c r="Z1126" s="4">
        <v>0.5</v>
      </c>
      <c r="AA1126" s="4">
        <v>1</v>
      </c>
      <c r="AB1126" s="4">
        <v>0.25</v>
      </c>
      <c r="AC1126" s="4">
        <v>0.8</v>
      </c>
      <c r="AD1126" s="4">
        <v>0.5</v>
      </c>
      <c r="AE1126" s="4">
        <v>0.5</v>
      </c>
      <c r="AF1126" s="4">
        <v>5.05</v>
      </c>
      <c r="AG1126" s="1" t="s">
        <v>938</v>
      </c>
      <c r="AH1126" s="1"/>
    </row>
    <row r="1127" spans="1:34" ht="14.25" hidden="1" x14ac:dyDescent="0.25">
      <c r="A1127" s="1" t="s">
        <v>3209</v>
      </c>
      <c r="B1127" s="1" t="s">
        <v>3210</v>
      </c>
      <c r="C1127" s="1" t="s">
        <v>1101</v>
      </c>
      <c r="D1127" s="1" t="s">
        <v>3211</v>
      </c>
      <c r="E1127" s="1" t="s">
        <v>118</v>
      </c>
      <c r="F1127" s="1" t="s">
        <v>199</v>
      </c>
      <c r="G1127" s="4">
        <v>15.56</v>
      </c>
      <c r="H1127" s="4">
        <v>15.99</v>
      </c>
      <c r="I1127" s="4">
        <v>15.56</v>
      </c>
      <c r="J1127" s="4">
        <v>15.77</v>
      </c>
      <c r="K1127" s="1" t="s">
        <v>3212</v>
      </c>
      <c r="L1127" s="1" t="s">
        <v>2587</v>
      </c>
      <c r="M1127" s="4">
        <v>0.14613180515759319</v>
      </c>
      <c r="N1127" s="4">
        <v>1</v>
      </c>
      <c r="S1127" s="4">
        <v>2.7501647479012079</v>
      </c>
      <c r="T1127" s="4">
        <v>0.56164059472741534</v>
      </c>
      <c r="U1127" s="4">
        <v>21</v>
      </c>
      <c r="V1127" s="4">
        <v>9.11</v>
      </c>
      <c r="W1127" s="4">
        <v>17.978952569169941</v>
      </c>
      <c r="X1127" s="4">
        <v>19.010000000000002</v>
      </c>
      <c r="Y1127" s="4">
        <v>0.5</v>
      </c>
      <c r="Z1127" s="4">
        <v>0.5</v>
      </c>
      <c r="AA1127" s="4">
        <v>0.75</v>
      </c>
      <c r="AB1127" s="4">
        <v>0.25</v>
      </c>
      <c r="AC1127" s="4">
        <v>0.8</v>
      </c>
      <c r="AD1127" s="4">
        <v>0.75</v>
      </c>
      <c r="AE1127" s="4">
        <v>0.5</v>
      </c>
      <c r="AF1127" s="4">
        <v>5.05</v>
      </c>
      <c r="AG1127" s="1" t="s">
        <v>1110</v>
      </c>
      <c r="AH1127" s="1"/>
    </row>
    <row r="1128" spans="1:34" ht="14.25" hidden="1" x14ac:dyDescent="0.25">
      <c r="A1128" s="1" t="s">
        <v>3266</v>
      </c>
      <c r="B1128" s="1" t="s">
        <v>3267</v>
      </c>
      <c r="C1128" s="1" t="s">
        <v>1101</v>
      </c>
      <c r="D1128" s="1" t="s">
        <v>3268</v>
      </c>
      <c r="E1128" s="1" t="s">
        <v>118</v>
      </c>
      <c r="F1128" s="1" t="s">
        <v>199</v>
      </c>
      <c r="G1128" s="4">
        <v>10.25</v>
      </c>
      <c r="H1128" s="4">
        <v>10.39</v>
      </c>
      <c r="I1128" s="4">
        <v>10.050000000000001</v>
      </c>
      <c r="J1128" s="4">
        <v>10.32</v>
      </c>
      <c r="K1128" s="1" t="s">
        <v>3269</v>
      </c>
      <c r="L1128" s="1" t="s">
        <v>1811</v>
      </c>
      <c r="M1128" s="4">
        <v>0.30499561787905349</v>
      </c>
      <c r="N1128" s="4">
        <v>1</v>
      </c>
      <c r="S1128" s="4">
        <v>1.542983938530478</v>
      </c>
      <c r="T1128" s="4">
        <v>0.4969483804733924</v>
      </c>
      <c r="U1128" s="4">
        <v>15.07</v>
      </c>
      <c r="V1128" s="4">
        <v>6.98</v>
      </c>
      <c r="W1128" s="4">
        <v>12.788715415019769</v>
      </c>
      <c r="X1128" s="4">
        <v>12.765000000000001</v>
      </c>
      <c r="Y1128" s="4">
        <v>0.5</v>
      </c>
      <c r="Z1128" s="4">
        <v>0.5</v>
      </c>
      <c r="AA1128" s="4">
        <v>1</v>
      </c>
      <c r="AB1128" s="4">
        <v>0.25</v>
      </c>
      <c r="AC1128" s="4">
        <v>0.8</v>
      </c>
      <c r="AD1128" s="4">
        <v>0.5</v>
      </c>
      <c r="AE1128" s="4">
        <v>0.5</v>
      </c>
      <c r="AF1128" s="4">
        <v>5.05</v>
      </c>
      <c r="AG1128" s="1" t="s">
        <v>938</v>
      </c>
      <c r="AH1128" s="1"/>
    </row>
    <row r="1129" spans="1:34" ht="14.25" hidden="1" x14ac:dyDescent="0.25">
      <c r="A1129" s="1" t="s">
        <v>18569</v>
      </c>
      <c r="B1129" s="1" t="s">
        <v>18570</v>
      </c>
      <c r="C1129" s="1" t="s">
        <v>12900</v>
      </c>
      <c r="D1129" s="1" t="s">
        <v>18571</v>
      </c>
      <c r="E1129" s="1" t="s">
        <v>68</v>
      </c>
      <c r="F1129" s="1" t="s">
        <v>524</v>
      </c>
      <c r="G1129" s="4">
        <v>192</v>
      </c>
      <c r="H1129" s="4">
        <v>194.09</v>
      </c>
      <c r="I1129" s="4">
        <v>190.21</v>
      </c>
      <c r="J1129" s="4">
        <v>191.68</v>
      </c>
      <c r="K1129" s="1" t="s">
        <v>469</v>
      </c>
      <c r="L1129" s="1" t="s">
        <v>5022</v>
      </c>
      <c r="M1129" s="4">
        <v>0.35872421357763712</v>
      </c>
      <c r="N1129" s="4">
        <v>0.6</v>
      </c>
      <c r="R1129" s="4">
        <v>1</v>
      </c>
      <c r="S1129" s="4">
        <v>14.238958759916329</v>
      </c>
      <c r="T1129" s="4">
        <v>5.262607302705538</v>
      </c>
      <c r="U1129" s="4">
        <v>195.72</v>
      </c>
      <c r="V1129" s="4">
        <v>115.29</v>
      </c>
      <c r="W1129" s="4">
        <v>161.3082608695652</v>
      </c>
      <c r="X1129" s="4">
        <v>158.1</v>
      </c>
      <c r="Y1129" s="4">
        <v>0.5</v>
      </c>
      <c r="Z1129" s="4">
        <v>1</v>
      </c>
      <c r="AA1129" s="4">
        <v>1</v>
      </c>
      <c r="AB1129" s="4">
        <v>0.25</v>
      </c>
      <c r="AC1129" s="4">
        <v>0.2</v>
      </c>
      <c r="AD1129" s="4">
        <v>0.75</v>
      </c>
      <c r="AE1129" s="4">
        <v>0.75</v>
      </c>
      <c r="AF1129" s="4">
        <v>5.05</v>
      </c>
      <c r="AG1129" s="1" t="s">
        <v>103</v>
      </c>
      <c r="AH1129" s="1"/>
    </row>
    <row r="1130" spans="1:34" ht="14.25" hidden="1" x14ac:dyDescent="0.25">
      <c r="A1130" s="1" t="s">
        <v>5148</v>
      </c>
      <c r="B1130" s="1" t="s">
        <v>5149</v>
      </c>
      <c r="C1130" s="1" t="s">
        <v>1101</v>
      </c>
      <c r="D1130" s="1" t="s">
        <v>5150</v>
      </c>
      <c r="E1130" s="1" t="s">
        <v>193</v>
      </c>
      <c r="F1130" s="1" t="s">
        <v>380</v>
      </c>
      <c r="G1130" s="4">
        <v>24.04</v>
      </c>
      <c r="H1130" s="4">
        <v>24.04</v>
      </c>
      <c r="I1130" s="4">
        <v>23.39</v>
      </c>
      <c r="J1130" s="4">
        <v>23.93</v>
      </c>
      <c r="K1130" s="1" t="s">
        <v>1204</v>
      </c>
      <c r="L1130" s="1" t="s">
        <v>5151</v>
      </c>
      <c r="M1130" s="4">
        <v>7.0531009323064386E-2</v>
      </c>
      <c r="N1130" s="4">
        <v>1</v>
      </c>
      <c r="S1130" s="4">
        <v>4.9497278367104993</v>
      </c>
      <c r="T1130" s="4">
        <v>1.128342205555209</v>
      </c>
      <c r="U1130" s="4">
        <v>31.93</v>
      </c>
      <c r="V1130" s="4">
        <v>10.119999999999999</v>
      </c>
      <c r="W1130" s="4">
        <v>25.559169960474311</v>
      </c>
      <c r="X1130" s="4">
        <v>27.695</v>
      </c>
      <c r="Y1130" s="4">
        <v>1</v>
      </c>
      <c r="Z1130" s="4">
        <v>0.5</v>
      </c>
      <c r="AA1130" s="4">
        <v>0.5</v>
      </c>
      <c r="AB1130" s="4">
        <v>0.25</v>
      </c>
      <c r="AC1130" s="4">
        <v>0.8</v>
      </c>
      <c r="AD1130" s="4">
        <v>0.5</v>
      </c>
      <c r="AE1130" s="4">
        <v>0.5</v>
      </c>
      <c r="AF1130" s="4">
        <v>5.05</v>
      </c>
      <c r="AG1130" s="1" t="s">
        <v>1331</v>
      </c>
      <c r="AH1130" s="1"/>
    </row>
    <row r="1131" spans="1:34" ht="14.25" hidden="1" x14ac:dyDescent="0.25">
      <c r="A1131" s="1" t="s">
        <v>16439</v>
      </c>
      <c r="B1131" s="1" t="s">
        <v>16440</v>
      </c>
      <c r="C1131" s="1" t="s">
        <v>12900</v>
      </c>
      <c r="D1131" s="1" t="s">
        <v>1161</v>
      </c>
      <c r="E1131" s="1" t="s">
        <v>93</v>
      </c>
      <c r="F1131" s="1" t="s">
        <v>3402</v>
      </c>
      <c r="G1131" s="4">
        <v>71.14</v>
      </c>
      <c r="H1131" s="4">
        <v>72.09</v>
      </c>
      <c r="I1131" s="4">
        <v>69.849999999999994</v>
      </c>
      <c r="J1131" s="4">
        <v>71.55</v>
      </c>
      <c r="K1131" s="1" t="s">
        <v>3974</v>
      </c>
      <c r="L1131" s="1" t="s">
        <v>16441</v>
      </c>
      <c r="M1131" s="4">
        <v>0.47669597320990142</v>
      </c>
      <c r="N1131" s="4">
        <v>0.6</v>
      </c>
      <c r="S1131" s="4">
        <v>11.49813590168951</v>
      </c>
      <c r="T1131" s="4">
        <v>3.577530104701161</v>
      </c>
      <c r="U1131" s="4">
        <v>80.25</v>
      </c>
      <c r="V1131" s="4">
        <v>29.02</v>
      </c>
      <c r="W1131" s="4">
        <v>60.723023715415017</v>
      </c>
      <c r="X1131" s="4">
        <v>59.695</v>
      </c>
      <c r="Y1131" s="4">
        <v>1</v>
      </c>
      <c r="Z1131" s="4">
        <v>0.5</v>
      </c>
      <c r="AA1131" s="4">
        <v>1</v>
      </c>
      <c r="AB1131" s="4">
        <v>0.25</v>
      </c>
      <c r="AC1131" s="4">
        <v>0.2</v>
      </c>
      <c r="AD1131" s="4">
        <v>0.75</v>
      </c>
      <c r="AE1131" s="4">
        <v>0.75</v>
      </c>
      <c r="AF1131" s="4">
        <v>5.05</v>
      </c>
      <c r="AG1131" s="1" t="s">
        <v>152</v>
      </c>
      <c r="AH1131" s="1"/>
    </row>
    <row r="1132" spans="1:34" ht="14.25" hidden="1" x14ac:dyDescent="0.25">
      <c r="A1132" s="1" t="s">
        <v>17693</v>
      </c>
      <c r="B1132" s="1" t="s">
        <v>17694</v>
      </c>
      <c r="C1132" s="1" t="s">
        <v>12900</v>
      </c>
      <c r="D1132" s="1" t="s">
        <v>17695</v>
      </c>
      <c r="E1132" s="1" t="s">
        <v>93</v>
      </c>
      <c r="F1132" s="1" t="s">
        <v>217</v>
      </c>
      <c r="G1132" s="4">
        <v>36.090000000000003</v>
      </c>
      <c r="H1132" s="4">
        <v>36.090000000000003</v>
      </c>
      <c r="I1132" s="4">
        <v>35.32</v>
      </c>
      <c r="J1132" s="4">
        <v>35.5</v>
      </c>
      <c r="K1132" s="1" t="s">
        <v>17696</v>
      </c>
      <c r="L1132" s="1" t="s">
        <v>17697</v>
      </c>
      <c r="M1132" s="4">
        <v>5.5279783393501869E-2</v>
      </c>
      <c r="N1132" s="4">
        <v>1</v>
      </c>
      <c r="O1132" s="4">
        <v>3.7346632791186711E-2</v>
      </c>
      <c r="P1132" s="4">
        <v>7.9754601226993946E-2</v>
      </c>
      <c r="Q1132" s="4">
        <v>1</v>
      </c>
      <c r="S1132" s="4">
        <v>6.839662023745432</v>
      </c>
      <c r="T1132" s="4">
        <v>1.4599075953366649</v>
      </c>
      <c r="U1132" s="4">
        <v>53.44</v>
      </c>
      <c r="V1132" s="4">
        <v>23.5</v>
      </c>
      <c r="W1132" s="4">
        <v>43.17946640316206</v>
      </c>
      <c r="X1132" s="4">
        <v>46.43</v>
      </c>
      <c r="Y1132" s="4">
        <v>0.5</v>
      </c>
      <c r="Z1132" s="4">
        <v>0.5</v>
      </c>
      <c r="AA1132" s="4">
        <v>0.25</v>
      </c>
      <c r="AB1132" s="4">
        <v>0.5</v>
      </c>
      <c r="AC1132" s="4">
        <v>0.8</v>
      </c>
      <c r="AD1132" s="4">
        <v>0.25</v>
      </c>
      <c r="AE1132" s="4">
        <v>0.25</v>
      </c>
      <c r="AF1132" s="4">
        <v>5.05</v>
      </c>
      <c r="AG1132" s="1" t="s">
        <v>12982</v>
      </c>
      <c r="AH1132" s="1"/>
    </row>
    <row r="1133" spans="1:34" ht="14.25" hidden="1" x14ac:dyDescent="0.25">
      <c r="A1133" s="1" t="s">
        <v>7551</v>
      </c>
      <c r="B1133" s="1" t="s">
        <v>7549</v>
      </c>
      <c r="C1133" s="1" t="s">
        <v>1101</v>
      </c>
      <c r="D1133" s="1" t="s">
        <v>7552</v>
      </c>
      <c r="E1133" s="1" t="s">
        <v>125</v>
      </c>
      <c r="F1133" s="1" t="s">
        <v>1789</v>
      </c>
      <c r="G1133" s="4">
        <v>131.38</v>
      </c>
      <c r="H1133" s="4">
        <v>131.38</v>
      </c>
      <c r="I1133" s="4">
        <v>127.61</v>
      </c>
      <c r="J1133" s="4">
        <v>129.13</v>
      </c>
      <c r="K1133" s="1" t="s">
        <v>7553</v>
      </c>
      <c r="L1133" s="1" t="s">
        <v>573</v>
      </c>
      <c r="M1133" s="4">
        <v>0.24211181100224829</v>
      </c>
      <c r="N1133" s="4">
        <v>0.6</v>
      </c>
      <c r="R1133" s="4">
        <v>1</v>
      </c>
      <c r="S1133" s="4">
        <v>11.893714079816631</v>
      </c>
      <c r="T1133" s="4">
        <v>3.4432235432776972</v>
      </c>
      <c r="U1133" s="4">
        <v>140</v>
      </c>
      <c r="V1133" s="4">
        <v>86.2</v>
      </c>
      <c r="W1133" s="4">
        <v>117.1376877470355</v>
      </c>
      <c r="X1133" s="4">
        <v>118.215</v>
      </c>
      <c r="Y1133" s="4">
        <v>0.5</v>
      </c>
      <c r="Z1133" s="4">
        <v>1</v>
      </c>
      <c r="AA1133" s="4">
        <v>1</v>
      </c>
      <c r="AB1133" s="4">
        <v>0.25</v>
      </c>
      <c r="AC1133" s="4">
        <v>0.2</v>
      </c>
      <c r="AD1133" s="4">
        <v>0.75</v>
      </c>
      <c r="AE1133" s="4">
        <v>0.75</v>
      </c>
      <c r="AF1133" s="4">
        <v>5.05</v>
      </c>
      <c r="AG1133" s="1" t="s">
        <v>103</v>
      </c>
      <c r="AH1133" s="1"/>
    </row>
    <row r="1134" spans="1:34" ht="14.25" hidden="1" x14ac:dyDescent="0.25">
      <c r="A1134" s="1" t="s">
        <v>15231</v>
      </c>
      <c r="B1134" s="1" t="s">
        <v>15232</v>
      </c>
      <c r="C1134" s="1" t="s">
        <v>12900</v>
      </c>
      <c r="D1134" s="1" t="s">
        <v>14657</v>
      </c>
      <c r="E1134" s="1" t="s">
        <v>45</v>
      </c>
      <c r="F1134" s="1" t="s">
        <v>3983</v>
      </c>
      <c r="G1134" s="4">
        <v>64.48</v>
      </c>
      <c r="H1134" s="4">
        <v>64.459999999999994</v>
      </c>
      <c r="I1134" s="4">
        <v>62.34</v>
      </c>
      <c r="J1134" s="4">
        <v>63.25</v>
      </c>
      <c r="K1134" s="1" t="s">
        <v>1810</v>
      </c>
      <c r="L1134" s="1" t="s">
        <v>1213</v>
      </c>
      <c r="M1134" s="4">
        <v>0.19399729665421711</v>
      </c>
      <c r="N1134" s="4">
        <v>0.5</v>
      </c>
      <c r="O1134" s="4">
        <v>5.3704363893540656E-3</v>
      </c>
      <c r="P1134" s="4">
        <v>1.166339869281046</v>
      </c>
      <c r="Q1134" s="4">
        <v>-0.5</v>
      </c>
      <c r="R1134" s="4">
        <v>2</v>
      </c>
      <c r="S1134" s="4">
        <v>11.787825109799339</v>
      </c>
      <c r="T1134" s="4">
        <v>2.7297589869399022</v>
      </c>
      <c r="U1134" s="4">
        <v>93.33</v>
      </c>
      <c r="V1134" s="4">
        <v>41.79</v>
      </c>
      <c r="W1134" s="4">
        <v>78.574664031620514</v>
      </c>
      <c r="X1134" s="4">
        <v>84.490000000000009</v>
      </c>
      <c r="Y1134" s="4">
        <v>0.5</v>
      </c>
      <c r="Z1134" s="4">
        <v>1</v>
      </c>
      <c r="AA1134" s="4">
        <v>0.75</v>
      </c>
      <c r="AB1134" s="4">
        <v>1</v>
      </c>
      <c r="AC1134" s="4">
        <v>0.8</v>
      </c>
      <c r="AD1134" s="4">
        <v>0.5</v>
      </c>
      <c r="AE1134" s="4">
        <v>0.5</v>
      </c>
      <c r="AF1134" s="4">
        <v>5.05</v>
      </c>
      <c r="AG1134" s="1" t="s">
        <v>3706</v>
      </c>
      <c r="AH1134" s="1"/>
    </row>
    <row r="1135" spans="1:34" ht="14.25" hidden="1" x14ac:dyDescent="0.25">
      <c r="A1135" s="1" t="s">
        <v>12091</v>
      </c>
      <c r="B1135" s="1" t="s">
        <v>12092</v>
      </c>
      <c r="C1135" s="1" t="s">
        <v>1101</v>
      </c>
      <c r="D1135" s="1" t="s">
        <v>1642</v>
      </c>
      <c r="E1135" s="1" t="s">
        <v>118</v>
      </c>
      <c r="F1135" s="1" t="s">
        <v>199</v>
      </c>
      <c r="G1135" s="4">
        <v>27.93</v>
      </c>
      <c r="H1135" s="4">
        <v>28.31</v>
      </c>
      <c r="I1135" s="4">
        <v>26.83</v>
      </c>
      <c r="J1135" s="4">
        <v>26.81</v>
      </c>
      <c r="K1135" s="1" t="s">
        <v>1151</v>
      </c>
      <c r="L1135" s="1" t="s">
        <v>321</v>
      </c>
      <c r="M1135" s="4">
        <v>9.1071409789841615E-2</v>
      </c>
      <c r="N1135" s="4">
        <v>0.3</v>
      </c>
      <c r="O1135" s="4">
        <v>4.3963211388701247E-2</v>
      </c>
      <c r="P1135" s="4">
        <v>1.4860515730586429E-2</v>
      </c>
      <c r="Q1135" s="4">
        <v>1</v>
      </c>
      <c r="S1135" s="4">
        <v>5.1377632995335736</v>
      </c>
      <c r="T1135" s="4">
        <v>1.2962913906807561</v>
      </c>
      <c r="U1135" s="4">
        <v>39.24</v>
      </c>
      <c r="V1135" s="4">
        <v>19.440000000000001</v>
      </c>
      <c r="W1135" s="4">
        <v>32.715691699604761</v>
      </c>
      <c r="X1135" s="4">
        <v>34.784999999999997</v>
      </c>
      <c r="Y1135" s="4">
        <v>0.5</v>
      </c>
      <c r="Z1135" s="4">
        <v>0.5</v>
      </c>
      <c r="AA1135" s="4">
        <v>0.5</v>
      </c>
      <c r="AB1135" s="4">
        <v>0.25</v>
      </c>
      <c r="AC1135" s="4">
        <v>1</v>
      </c>
      <c r="AD1135" s="4">
        <v>0.5</v>
      </c>
      <c r="AE1135" s="4">
        <v>0.5</v>
      </c>
      <c r="AF1135" s="4">
        <v>5.05</v>
      </c>
      <c r="AG1135" s="1" t="s">
        <v>1801</v>
      </c>
      <c r="AH1135" s="1"/>
    </row>
    <row r="1136" spans="1:34" ht="14.25" hidden="1" x14ac:dyDescent="0.25">
      <c r="A1136" s="1" t="s">
        <v>15405</v>
      </c>
      <c r="B1136" s="1" t="s">
        <v>15406</v>
      </c>
      <c r="C1136" s="1" t="s">
        <v>12900</v>
      </c>
      <c r="D1136" s="1" t="s">
        <v>15407</v>
      </c>
      <c r="E1136" s="1" t="s">
        <v>125</v>
      </c>
      <c r="F1136" s="1" t="s">
        <v>250</v>
      </c>
      <c r="G1136" s="4">
        <v>32.11</v>
      </c>
      <c r="H1136" s="4">
        <v>32.25</v>
      </c>
      <c r="I1136" s="4">
        <v>31.61</v>
      </c>
      <c r="J1136" s="4">
        <v>31.68</v>
      </c>
      <c r="K1136" s="1" t="s">
        <v>7710</v>
      </c>
      <c r="L1136" s="1" t="s">
        <v>13597</v>
      </c>
      <c r="M1136" s="4">
        <v>0.12025632214545259</v>
      </c>
      <c r="N1136" s="4">
        <v>0.5</v>
      </c>
      <c r="O1136" s="4">
        <v>8.6454362624849845E-2</v>
      </c>
      <c r="P1136" s="4">
        <v>1.40796332046332</v>
      </c>
      <c r="Q1136" s="4">
        <v>0</v>
      </c>
      <c r="R1136" s="4">
        <v>1</v>
      </c>
      <c r="S1136" s="4">
        <v>1.381396482180709</v>
      </c>
      <c r="T1136" s="4">
        <v>0.51785030910433383</v>
      </c>
      <c r="U1136" s="4">
        <v>35.08</v>
      </c>
      <c r="V1136" s="4">
        <v>27.62</v>
      </c>
      <c r="W1136" s="4">
        <v>31.739545454545461</v>
      </c>
      <c r="X1136" s="4">
        <v>31.96</v>
      </c>
      <c r="Y1136" s="4">
        <v>0.5</v>
      </c>
      <c r="Z1136" s="4">
        <v>1</v>
      </c>
      <c r="AA1136" s="4">
        <v>0.5</v>
      </c>
      <c r="AB1136" s="4">
        <v>1</v>
      </c>
      <c r="AC1136" s="4">
        <v>0.8</v>
      </c>
      <c r="AD1136" s="4">
        <v>0.25</v>
      </c>
      <c r="AE1136" s="4">
        <v>0.5</v>
      </c>
      <c r="AF1136" s="4">
        <v>5.05</v>
      </c>
      <c r="AG1136" s="1" t="s">
        <v>904</v>
      </c>
      <c r="AH1136" s="1"/>
    </row>
    <row r="1137" spans="1:34" ht="14.25" hidden="1" x14ac:dyDescent="0.25">
      <c r="A1137" s="1" t="s">
        <v>7496</v>
      </c>
      <c r="B1137" s="1" t="s">
        <v>7497</v>
      </c>
      <c r="C1137" s="1" t="s">
        <v>1101</v>
      </c>
      <c r="D1137" s="1" t="s">
        <v>7498</v>
      </c>
      <c r="E1137" s="1" t="s">
        <v>93</v>
      </c>
      <c r="F1137" s="1" t="s">
        <v>3402</v>
      </c>
      <c r="G1137" s="4">
        <v>13.68</v>
      </c>
      <c r="H1137" s="4">
        <v>13.93</v>
      </c>
      <c r="I1137" s="4">
        <v>13.4</v>
      </c>
      <c r="J1137" s="4">
        <v>13.52</v>
      </c>
      <c r="K1137" s="1" t="s">
        <v>1104</v>
      </c>
      <c r="L1137" s="1" t="s">
        <v>1167</v>
      </c>
      <c r="M1137" s="4">
        <v>0.39480301760268238</v>
      </c>
      <c r="N1137" s="4">
        <v>1</v>
      </c>
      <c r="S1137" s="4">
        <v>2.1835707164958391</v>
      </c>
      <c r="T1137" s="4">
        <v>0.58213842015797379</v>
      </c>
      <c r="U1137" s="4">
        <v>17.5</v>
      </c>
      <c r="V1137" s="4">
        <v>8.5</v>
      </c>
      <c r="W1137" s="4">
        <v>13.577549407114629</v>
      </c>
      <c r="X1137" s="4">
        <v>14.015000000000001</v>
      </c>
      <c r="Y1137" s="4">
        <v>0.5</v>
      </c>
      <c r="Z1137" s="4">
        <v>0.5</v>
      </c>
      <c r="AA1137" s="4">
        <v>1</v>
      </c>
      <c r="AB1137" s="4">
        <v>0.25</v>
      </c>
      <c r="AC1137" s="4">
        <v>0.8</v>
      </c>
      <c r="AD1137" s="4">
        <v>0.5</v>
      </c>
      <c r="AE1137" s="4">
        <v>0.5</v>
      </c>
      <c r="AF1137" s="4">
        <v>5.05</v>
      </c>
      <c r="AG1137" s="1" t="s">
        <v>938</v>
      </c>
      <c r="AH1137" s="1"/>
    </row>
    <row r="1138" spans="1:34" ht="14.25" hidden="1" x14ac:dyDescent="0.25">
      <c r="A1138" s="1" t="s">
        <v>9470</v>
      </c>
      <c r="B1138" s="1" t="s">
        <v>9471</v>
      </c>
      <c r="C1138" s="1" t="s">
        <v>1101</v>
      </c>
      <c r="D1138" s="1" t="s">
        <v>9472</v>
      </c>
      <c r="E1138" s="1" t="s">
        <v>125</v>
      </c>
      <c r="F1138" s="1" t="s">
        <v>3188</v>
      </c>
      <c r="G1138" s="4">
        <v>33.07</v>
      </c>
      <c r="H1138" s="4">
        <v>36.99</v>
      </c>
      <c r="I1138" s="4">
        <v>32.590000000000003</v>
      </c>
      <c r="J1138" s="4">
        <v>36.21</v>
      </c>
      <c r="K1138" s="1" t="s">
        <v>9473</v>
      </c>
      <c r="L1138" s="1" t="s">
        <v>48</v>
      </c>
      <c r="M1138" s="4">
        <v>0.3493101160383294</v>
      </c>
      <c r="N1138" s="4">
        <v>0.6</v>
      </c>
      <c r="O1138" s="4">
        <v>3.9578678582827972E-2</v>
      </c>
      <c r="R1138" s="4">
        <v>3</v>
      </c>
      <c r="S1138" s="4">
        <v>6.5782988646768228</v>
      </c>
      <c r="T1138" s="4">
        <v>2.1509893484703699</v>
      </c>
      <c r="U1138" s="4">
        <v>40.14</v>
      </c>
      <c r="V1138" s="4">
        <v>3.75</v>
      </c>
      <c r="W1138" s="4">
        <v>22.02513833992095</v>
      </c>
      <c r="X1138" s="4">
        <v>20.64</v>
      </c>
      <c r="Y1138" s="4">
        <v>0.5</v>
      </c>
      <c r="Z1138" s="4">
        <v>1</v>
      </c>
      <c r="AA1138" s="4">
        <v>1</v>
      </c>
      <c r="AB1138" s="4">
        <v>0.25</v>
      </c>
      <c r="AC1138" s="4">
        <v>0.2</v>
      </c>
      <c r="AD1138" s="4">
        <v>0.75</v>
      </c>
      <c r="AE1138" s="4">
        <v>0.75</v>
      </c>
      <c r="AF1138" s="4">
        <v>5.05</v>
      </c>
      <c r="AG1138" s="1" t="s">
        <v>725</v>
      </c>
      <c r="AH1138" s="1"/>
    </row>
    <row r="1139" spans="1:34" ht="14.25" hidden="1" x14ac:dyDescent="0.25">
      <c r="A1139" s="1" t="s">
        <v>1802</v>
      </c>
      <c r="B1139" s="1" t="s">
        <v>1803</v>
      </c>
      <c r="C1139" s="1" t="s">
        <v>1101</v>
      </c>
      <c r="D1139" s="1" t="s">
        <v>1804</v>
      </c>
      <c r="E1139" s="1" t="s">
        <v>52</v>
      </c>
      <c r="F1139" s="1" t="s">
        <v>369</v>
      </c>
      <c r="G1139" s="4">
        <v>198.73</v>
      </c>
      <c r="H1139" s="4">
        <v>199.71</v>
      </c>
      <c r="I1139" s="4">
        <v>195.33</v>
      </c>
      <c r="J1139" s="4">
        <v>198.53</v>
      </c>
      <c r="K1139" s="1" t="s">
        <v>1805</v>
      </c>
      <c r="L1139" s="1" t="s">
        <v>1806</v>
      </c>
      <c r="M1139" s="4">
        <v>0.43944587666482882</v>
      </c>
      <c r="N1139" s="4">
        <v>0.6</v>
      </c>
      <c r="R1139" s="4">
        <v>1</v>
      </c>
      <c r="S1139" s="4">
        <v>25.134737361313832</v>
      </c>
      <c r="T1139" s="4">
        <v>5.5361414913315441</v>
      </c>
      <c r="U1139" s="4">
        <v>218.44</v>
      </c>
      <c r="V1139" s="4">
        <v>115.41</v>
      </c>
      <c r="W1139" s="4">
        <v>158.91499999999999</v>
      </c>
      <c r="X1139" s="4">
        <v>163.285</v>
      </c>
      <c r="Y1139" s="4">
        <v>0.5</v>
      </c>
      <c r="Z1139" s="4">
        <v>1</v>
      </c>
      <c r="AA1139" s="4">
        <v>1</v>
      </c>
      <c r="AB1139" s="4">
        <v>0.25</v>
      </c>
      <c r="AC1139" s="4">
        <v>0.2</v>
      </c>
      <c r="AD1139" s="4">
        <v>0.75</v>
      </c>
      <c r="AE1139" s="4">
        <v>0.75</v>
      </c>
      <c r="AF1139" s="4">
        <v>5.05</v>
      </c>
      <c r="AG1139" s="1" t="s">
        <v>103</v>
      </c>
      <c r="AH1139" s="1"/>
    </row>
    <row r="1140" spans="1:34" ht="14.25" hidden="1" x14ac:dyDescent="0.25">
      <c r="A1140" s="1" t="s">
        <v>19831</v>
      </c>
      <c r="B1140" s="1" t="s">
        <v>19832</v>
      </c>
      <c r="C1140" s="1" t="s">
        <v>12900</v>
      </c>
      <c r="D1140" s="1" t="s">
        <v>19833</v>
      </c>
      <c r="E1140" s="1" t="s">
        <v>118</v>
      </c>
      <c r="F1140" s="1" t="s">
        <v>1856</v>
      </c>
      <c r="G1140" s="4">
        <v>47.04</v>
      </c>
      <c r="H1140" s="4">
        <v>47.31</v>
      </c>
      <c r="I1140" s="4">
        <v>46.63</v>
      </c>
      <c r="J1140" s="4">
        <v>47.14</v>
      </c>
      <c r="K1140" s="1" t="s">
        <v>19834</v>
      </c>
      <c r="L1140" s="1" t="s">
        <v>19835</v>
      </c>
      <c r="M1140" s="4">
        <v>0.1242477009142773</v>
      </c>
      <c r="N1140" s="4">
        <v>0.33333333333333331</v>
      </c>
      <c r="O1140" s="4">
        <v>2.0367161880301371E-3</v>
      </c>
      <c r="P1140" s="4">
        <v>1.333333333333333</v>
      </c>
      <c r="Q1140" s="4">
        <v>-0.33333333333333331</v>
      </c>
      <c r="S1140" s="4">
        <v>7.0913293021303732</v>
      </c>
      <c r="T1140" s="4">
        <v>2.0298132228653412</v>
      </c>
      <c r="U1140" s="4">
        <v>63.44</v>
      </c>
      <c r="V1140" s="4">
        <v>29.65</v>
      </c>
      <c r="W1140" s="4">
        <v>52.038162055335981</v>
      </c>
      <c r="X1140" s="4">
        <v>53.515000000000001</v>
      </c>
      <c r="Y1140" s="4">
        <v>1</v>
      </c>
      <c r="Z1140" s="4">
        <v>0.5</v>
      </c>
      <c r="AA1140" s="4">
        <v>0.75</v>
      </c>
      <c r="AB1140" s="4">
        <v>1</v>
      </c>
      <c r="AC1140" s="4">
        <v>0.8</v>
      </c>
      <c r="AD1140" s="4">
        <v>0.5</v>
      </c>
      <c r="AE1140" s="4">
        <v>0.5</v>
      </c>
      <c r="AF1140" s="4">
        <v>5.05</v>
      </c>
      <c r="AG1140" s="1" t="s">
        <v>2356</v>
      </c>
      <c r="AH1140" s="1"/>
    </row>
    <row r="1141" spans="1:34" ht="14.25" hidden="1" x14ac:dyDescent="0.25">
      <c r="A1141" s="1" t="s">
        <v>893</v>
      </c>
      <c r="B1141" s="1" t="s">
        <v>891</v>
      </c>
      <c r="C1141" s="1" t="s">
        <v>35</v>
      </c>
      <c r="D1141" s="1" t="s">
        <v>894</v>
      </c>
      <c r="E1141" s="1" t="s">
        <v>125</v>
      </c>
      <c r="F1141" s="1" t="s">
        <v>250</v>
      </c>
      <c r="G1141" s="4">
        <v>3</v>
      </c>
      <c r="H1141" s="4">
        <v>3.01</v>
      </c>
      <c r="I1141" s="4">
        <v>2.97</v>
      </c>
      <c r="J1141" s="4">
        <v>2.9950000000000001</v>
      </c>
      <c r="K1141" s="1" t="s">
        <v>895</v>
      </c>
      <c r="L1141" s="1" t="s">
        <v>896</v>
      </c>
      <c r="M1141" s="4">
        <v>0.17703058200370769</v>
      </c>
      <c r="N1141" s="4">
        <v>1</v>
      </c>
      <c r="O1141" s="4">
        <v>0.1167201202759756</v>
      </c>
      <c r="P1141" s="4">
        <v>0.46815889029003782</v>
      </c>
      <c r="Q1141" s="4">
        <v>0</v>
      </c>
      <c r="S1141" s="4">
        <v>0.9704813456797261</v>
      </c>
      <c r="T1141" s="4">
        <v>0.17886046973294861</v>
      </c>
      <c r="U1141" s="4">
        <v>5.3516000000000004</v>
      </c>
      <c r="V1141" s="4">
        <v>1.2</v>
      </c>
      <c r="W1141" s="4">
        <v>3.856117193675888</v>
      </c>
      <c r="X1141" s="4">
        <v>4.2549999999999999</v>
      </c>
      <c r="Y1141" s="4">
        <v>0.5</v>
      </c>
      <c r="Z1141" s="4">
        <v>0.5</v>
      </c>
      <c r="AA1141" s="4">
        <v>0.75</v>
      </c>
      <c r="AB1141" s="4">
        <v>1</v>
      </c>
      <c r="AC1141" s="4">
        <v>0.8</v>
      </c>
      <c r="AD1141" s="4">
        <v>0.25</v>
      </c>
      <c r="AE1141" s="4">
        <v>0.25</v>
      </c>
      <c r="AF1141" s="4">
        <v>5.05</v>
      </c>
      <c r="AG1141" s="1" t="s">
        <v>5935</v>
      </c>
      <c r="AH1141" s="1"/>
    </row>
    <row r="1142" spans="1:34" ht="14.25" hidden="1" x14ac:dyDescent="0.25">
      <c r="A1142" s="1" t="s">
        <v>18020</v>
      </c>
      <c r="B1142" s="1" t="s">
        <v>18021</v>
      </c>
      <c r="C1142" s="1" t="s">
        <v>12900</v>
      </c>
      <c r="D1142" s="1" t="s">
        <v>18022</v>
      </c>
      <c r="E1142" s="1" t="s">
        <v>60</v>
      </c>
      <c r="F1142" s="1" t="s">
        <v>1748</v>
      </c>
      <c r="G1142" s="4">
        <v>39.47</v>
      </c>
      <c r="H1142" s="4">
        <v>39.979999999999997</v>
      </c>
      <c r="I1142" s="4">
        <v>39.090000000000003</v>
      </c>
      <c r="J1142" s="4">
        <v>39.19</v>
      </c>
      <c r="K1142" s="1" t="s">
        <v>18023</v>
      </c>
      <c r="L1142" s="1" t="s">
        <v>18024</v>
      </c>
      <c r="M1142" s="4">
        <v>0.18831940200392319</v>
      </c>
      <c r="N1142" s="4">
        <v>0</v>
      </c>
      <c r="O1142" s="4">
        <v>5.2567816623212478E-2</v>
      </c>
      <c r="P1142" s="4">
        <v>1.244876499013678</v>
      </c>
      <c r="Q1142" s="4">
        <v>1</v>
      </c>
      <c r="S1142" s="4">
        <v>7.7504196812044563</v>
      </c>
      <c r="T1142" s="4">
        <v>2.2698071768206201</v>
      </c>
      <c r="U1142" s="4">
        <v>63.04</v>
      </c>
      <c r="V1142" s="4">
        <v>18.64</v>
      </c>
      <c r="W1142" s="4">
        <v>49.791699604743073</v>
      </c>
      <c r="X1142" s="4">
        <v>51.96</v>
      </c>
      <c r="Y1142" s="4">
        <v>1</v>
      </c>
      <c r="Z1142" s="4">
        <v>0.5</v>
      </c>
      <c r="AA1142" s="4">
        <v>0.75</v>
      </c>
      <c r="AB1142" s="4">
        <v>1</v>
      </c>
      <c r="AC1142" s="4">
        <v>0.8</v>
      </c>
      <c r="AD1142" s="4">
        <v>0</v>
      </c>
      <c r="AE1142" s="4">
        <v>0</v>
      </c>
      <c r="AF1142" s="4">
        <v>5.05</v>
      </c>
      <c r="AG1142" s="1" t="s">
        <v>3756</v>
      </c>
      <c r="AH1142" s="1"/>
    </row>
    <row r="1143" spans="1:34" ht="14.25" hidden="1" x14ac:dyDescent="0.25">
      <c r="A1143" s="1" t="s">
        <v>9103</v>
      </c>
      <c r="B1143" s="1" t="s">
        <v>9104</v>
      </c>
      <c r="C1143" s="1" t="s">
        <v>1101</v>
      </c>
      <c r="D1143" s="1" t="s">
        <v>9105</v>
      </c>
      <c r="E1143" s="1" t="s">
        <v>68</v>
      </c>
      <c r="F1143" s="1" t="s">
        <v>524</v>
      </c>
      <c r="G1143" s="4">
        <v>8.59</v>
      </c>
      <c r="H1143" s="4">
        <v>8.9499999999999993</v>
      </c>
      <c r="I1143" s="4">
        <v>8.59</v>
      </c>
      <c r="J1143" s="4">
        <v>8.9499999999999993</v>
      </c>
      <c r="K1143" s="1" t="s">
        <v>9106</v>
      </c>
      <c r="L1143" s="1" t="s">
        <v>1811</v>
      </c>
      <c r="M1143" s="4">
        <v>0.66366906474820153</v>
      </c>
      <c r="N1143" s="4">
        <v>1</v>
      </c>
      <c r="S1143" s="4">
        <v>2.350761820490828</v>
      </c>
      <c r="T1143" s="4">
        <v>0.68129116694145275</v>
      </c>
      <c r="U1143" s="4">
        <v>14.94</v>
      </c>
      <c r="V1143" s="4">
        <v>4.5999999999999996</v>
      </c>
      <c r="W1143" s="4">
        <v>8.7303359683794461</v>
      </c>
      <c r="X1143" s="4">
        <v>9.15</v>
      </c>
      <c r="Y1143" s="4">
        <v>0.5</v>
      </c>
      <c r="Z1143" s="4">
        <v>0.5</v>
      </c>
      <c r="AA1143" s="4">
        <v>1</v>
      </c>
      <c r="AB1143" s="4">
        <v>0.25</v>
      </c>
      <c r="AC1143" s="4">
        <v>0.8</v>
      </c>
      <c r="AD1143" s="4">
        <v>0.5</v>
      </c>
      <c r="AE1143" s="4">
        <v>0.5</v>
      </c>
      <c r="AF1143" s="4">
        <v>5.05</v>
      </c>
      <c r="AG1143" s="1" t="s">
        <v>938</v>
      </c>
      <c r="AH1143" s="1"/>
    </row>
    <row r="1144" spans="1:34" ht="14.25" hidden="1" x14ac:dyDescent="0.25">
      <c r="A1144" s="1" t="s">
        <v>14839</v>
      </c>
      <c r="B1144" s="1" t="s">
        <v>14840</v>
      </c>
      <c r="C1144" s="1" t="s">
        <v>12900</v>
      </c>
      <c r="D1144" s="1" t="s">
        <v>14841</v>
      </c>
      <c r="E1144" s="1" t="s">
        <v>52</v>
      </c>
      <c r="F1144" s="1" t="s">
        <v>385</v>
      </c>
      <c r="G1144" s="4">
        <v>19.399999999999999</v>
      </c>
      <c r="H1144" s="4">
        <v>19.79</v>
      </c>
      <c r="I1144" s="4">
        <v>19.37</v>
      </c>
      <c r="J1144" s="4">
        <v>19.39</v>
      </c>
      <c r="K1144" s="1" t="s">
        <v>14842</v>
      </c>
      <c r="L1144" s="1" t="s">
        <v>14843</v>
      </c>
      <c r="M1144" s="4">
        <v>0.24471625040804629</v>
      </c>
      <c r="N1144" s="4">
        <v>0</v>
      </c>
      <c r="O1144" s="4">
        <v>1.0490358958530271E-2</v>
      </c>
      <c r="P1144" s="4">
        <v>0.42650598662727413</v>
      </c>
      <c r="Q1144" s="4">
        <v>1</v>
      </c>
      <c r="R1144" s="4">
        <v>1</v>
      </c>
      <c r="S1144" s="4">
        <v>3.7771476327723561</v>
      </c>
      <c r="T1144" s="4">
        <v>1.2893508619865679</v>
      </c>
      <c r="U1144" s="4">
        <v>33</v>
      </c>
      <c r="V1144" s="4">
        <v>12.63</v>
      </c>
      <c r="W1144" s="4">
        <v>25.183557312252951</v>
      </c>
      <c r="X1144" s="4">
        <v>25.245000000000001</v>
      </c>
      <c r="Y1144" s="4">
        <v>0.5</v>
      </c>
      <c r="Z1144" s="4">
        <v>1</v>
      </c>
      <c r="AA1144" s="4">
        <v>0.75</v>
      </c>
      <c r="AB1144" s="4">
        <v>1</v>
      </c>
      <c r="AC1144" s="4">
        <v>0.8</v>
      </c>
      <c r="AD1144" s="4">
        <v>0</v>
      </c>
      <c r="AE1144" s="4">
        <v>0</v>
      </c>
      <c r="AF1144" s="4">
        <v>5.05</v>
      </c>
      <c r="AG1144" s="1" t="s">
        <v>6892</v>
      </c>
      <c r="AH1144" s="1"/>
    </row>
    <row r="1145" spans="1:34" ht="14.25" hidden="1" x14ac:dyDescent="0.25">
      <c r="A1145" s="1" t="s">
        <v>19802</v>
      </c>
      <c r="B1145" s="1" t="s">
        <v>19803</v>
      </c>
      <c r="C1145" s="1" t="s">
        <v>12900</v>
      </c>
      <c r="D1145" s="1" t="s">
        <v>16820</v>
      </c>
      <c r="E1145" s="1" t="s">
        <v>177</v>
      </c>
      <c r="F1145" s="1" t="s">
        <v>422</v>
      </c>
      <c r="G1145" s="4">
        <v>19.72</v>
      </c>
      <c r="H1145" s="4">
        <v>19.739999999999998</v>
      </c>
      <c r="I1145" s="4">
        <v>19.09</v>
      </c>
      <c r="J1145" s="4">
        <v>19.14</v>
      </c>
      <c r="K1145" s="1" t="s">
        <v>19804</v>
      </c>
      <c r="L1145" s="1" t="s">
        <v>19805</v>
      </c>
      <c r="M1145" s="4">
        <v>0.21564015859430641</v>
      </c>
      <c r="N1145" s="4">
        <v>1</v>
      </c>
      <c r="O1145" s="4">
        <v>7.5077053992478951E-2</v>
      </c>
      <c r="P1145" s="4">
        <v>-0.78448275862068961</v>
      </c>
      <c r="Q1145" s="4">
        <v>-1</v>
      </c>
      <c r="S1145" s="4">
        <v>3.3248054801685241</v>
      </c>
      <c r="T1145" s="4">
        <v>0.84184745177695219</v>
      </c>
      <c r="U1145" s="4">
        <v>27.39</v>
      </c>
      <c r="V1145" s="4">
        <v>11.22</v>
      </c>
      <c r="W1145" s="4">
        <v>21.945513833992091</v>
      </c>
      <c r="X1145" s="4">
        <v>22.1</v>
      </c>
      <c r="Y1145" s="4">
        <v>1</v>
      </c>
      <c r="Z1145" s="4">
        <v>0.5</v>
      </c>
      <c r="AA1145" s="4">
        <v>1</v>
      </c>
      <c r="AB1145" s="4">
        <v>0.25</v>
      </c>
      <c r="AC1145" s="4">
        <v>0.8</v>
      </c>
      <c r="AD1145" s="4">
        <v>0.75</v>
      </c>
      <c r="AE1145" s="4">
        <v>0.75</v>
      </c>
      <c r="AF1145" s="4">
        <v>5.05</v>
      </c>
      <c r="AG1145" s="1" t="s">
        <v>5664</v>
      </c>
      <c r="AH1145" s="1"/>
    </row>
    <row r="1146" spans="1:34" ht="14.25" hidden="1" x14ac:dyDescent="0.25">
      <c r="A1146" s="1" t="s">
        <v>3080</v>
      </c>
      <c r="B1146" s="1" t="s">
        <v>3076</v>
      </c>
      <c r="C1146" s="1" t="s">
        <v>1101</v>
      </c>
      <c r="E1146" s="1" t="s">
        <v>118</v>
      </c>
      <c r="F1146" s="1" t="s">
        <v>1856</v>
      </c>
      <c r="G1146" s="4">
        <v>25.71</v>
      </c>
      <c r="H1146" s="4">
        <v>25.55</v>
      </c>
      <c r="I1146" s="4">
        <v>25.34</v>
      </c>
      <c r="J1146" s="4">
        <v>25.43</v>
      </c>
      <c r="K1146" s="1" t="s">
        <v>3081</v>
      </c>
      <c r="L1146" s="1" t="s">
        <v>1482</v>
      </c>
      <c r="M1146" s="4">
        <v>0.35740072202166062</v>
      </c>
      <c r="N1146" s="4">
        <v>1</v>
      </c>
      <c r="O1146" s="4">
        <v>5.9422492401215797E-2</v>
      </c>
      <c r="S1146" s="4">
        <v>1.3111166418185221</v>
      </c>
      <c r="T1146" s="4">
        <v>0.5599085555907104</v>
      </c>
      <c r="U1146" s="4">
        <v>27.03</v>
      </c>
      <c r="V1146" s="4">
        <v>13.6</v>
      </c>
      <c r="W1146" s="4">
        <v>25.301383399209492</v>
      </c>
      <c r="X1146" s="4">
        <v>25.574999999999999</v>
      </c>
      <c r="Y1146" s="4">
        <v>0.5</v>
      </c>
      <c r="Z1146" s="4">
        <v>0.5</v>
      </c>
      <c r="AA1146" s="4">
        <v>1</v>
      </c>
      <c r="AB1146" s="4">
        <v>0.25</v>
      </c>
      <c r="AC1146" s="4">
        <v>0.8</v>
      </c>
      <c r="AD1146" s="4">
        <v>0.5</v>
      </c>
      <c r="AE1146" s="4">
        <v>0.5</v>
      </c>
      <c r="AF1146" s="4">
        <v>5.05</v>
      </c>
      <c r="AG1146" s="1" t="s">
        <v>938</v>
      </c>
      <c r="AH1146" s="1"/>
    </row>
    <row r="1147" spans="1:34" ht="14.25" hidden="1" x14ac:dyDescent="0.25">
      <c r="A1147" s="1" t="s">
        <v>4995</v>
      </c>
      <c r="B1147" s="1" t="s">
        <v>4993</v>
      </c>
      <c r="C1147" s="1" t="s">
        <v>1101</v>
      </c>
      <c r="E1147" s="1" t="s">
        <v>118</v>
      </c>
      <c r="F1147" s="1" t="s">
        <v>1114</v>
      </c>
      <c r="G1147" s="4">
        <v>25.03</v>
      </c>
      <c r="H1147" s="4">
        <v>25.15</v>
      </c>
      <c r="I1147" s="4">
        <v>25</v>
      </c>
      <c r="J1147" s="4">
        <v>25.08</v>
      </c>
      <c r="K1147" s="1" t="s">
        <v>83</v>
      </c>
      <c r="L1147" s="1" t="s">
        <v>1586</v>
      </c>
      <c r="M1147" s="4">
        <v>0.25511661113755352</v>
      </c>
      <c r="N1147" s="4">
        <v>1</v>
      </c>
      <c r="O1147" s="4">
        <v>6.8259385665528999E-2</v>
      </c>
      <c r="S1147" s="4">
        <v>1.50907921220174</v>
      </c>
      <c r="T1147" s="4">
        <v>0.48909999878841681</v>
      </c>
      <c r="U1147" s="4">
        <v>27.14</v>
      </c>
      <c r="V1147" s="4">
        <v>13.07</v>
      </c>
      <c r="W1147" s="4">
        <v>25.053794466403151</v>
      </c>
      <c r="X1147" s="4">
        <v>25.28</v>
      </c>
      <c r="Y1147" s="4">
        <v>0.5</v>
      </c>
      <c r="Z1147" s="4">
        <v>0.5</v>
      </c>
      <c r="AA1147" s="4">
        <v>1</v>
      </c>
      <c r="AB1147" s="4">
        <v>0.25</v>
      </c>
      <c r="AC1147" s="4">
        <v>0.8</v>
      </c>
      <c r="AD1147" s="4">
        <v>0.5</v>
      </c>
      <c r="AE1147" s="4">
        <v>0.5</v>
      </c>
      <c r="AF1147" s="4">
        <v>5.05</v>
      </c>
      <c r="AG1147" s="1" t="s">
        <v>938</v>
      </c>
      <c r="AH1147" s="1"/>
    </row>
    <row r="1148" spans="1:34" ht="14.25" hidden="1" x14ac:dyDescent="0.25">
      <c r="A1148" s="1" t="s">
        <v>15262</v>
      </c>
      <c r="B1148" s="1" t="s">
        <v>15259</v>
      </c>
      <c r="C1148" s="1" t="s">
        <v>12900</v>
      </c>
      <c r="E1148" s="1" t="s">
        <v>60</v>
      </c>
      <c r="F1148" s="1" t="s">
        <v>1748</v>
      </c>
      <c r="G1148" s="4">
        <v>24.87</v>
      </c>
      <c r="H1148" s="4">
        <v>24.9</v>
      </c>
      <c r="I1148" s="4">
        <v>24.63</v>
      </c>
      <c r="J1148" s="4">
        <v>24.83</v>
      </c>
      <c r="K1148" s="1" t="s">
        <v>15263</v>
      </c>
      <c r="L1148" s="1" t="s">
        <v>15264</v>
      </c>
      <c r="M1148" s="4">
        <v>0.17162276975361079</v>
      </c>
      <c r="N1148" s="4">
        <v>1</v>
      </c>
      <c r="S1148" s="4">
        <v>2.7251857225479301</v>
      </c>
      <c r="T1148" s="4">
        <v>0.7421985680722144</v>
      </c>
      <c r="U1148" s="4">
        <v>28.33</v>
      </c>
      <c r="V1148" s="4">
        <v>13.13</v>
      </c>
      <c r="W1148" s="4">
        <v>25.807430830039511</v>
      </c>
      <c r="X1148" s="4">
        <v>26.96</v>
      </c>
      <c r="Y1148" s="4">
        <v>0.5</v>
      </c>
      <c r="Z1148" s="4">
        <v>0.5</v>
      </c>
      <c r="AA1148" s="4">
        <v>0.75</v>
      </c>
      <c r="AB1148" s="4">
        <v>0.25</v>
      </c>
      <c r="AC1148" s="4">
        <v>0.8</v>
      </c>
      <c r="AD1148" s="4">
        <v>0.5</v>
      </c>
      <c r="AE1148" s="4">
        <v>0.75</v>
      </c>
      <c r="AF1148" s="4">
        <v>5.05</v>
      </c>
      <c r="AG1148" s="1" t="s">
        <v>1110</v>
      </c>
      <c r="AH1148" s="1"/>
    </row>
    <row r="1149" spans="1:34" ht="14.25" hidden="1" x14ac:dyDescent="0.25">
      <c r="A1149" s="1" t="s">
        <v>18276</v>
      </c>
      <c r="B1149" s="1" t="s">
        <v>18275</v>
      </c>
      <c r="C1149" s="1" t="s">
        <v>12900</v>
      </c>
      <c r="E1149" s="1" t="s">
        <v>125</v>
      </c>
      <c r="F1149" s="1" t="s">
        <v>1774</v>
      </c>
      <c r="G1149" s="4">
        <v>21.99</v>
      </c>
      <c r="H1149" s="4">
        <v>22.09</v>
      </c>
      <c r="I1149" s="4">
        <v>21.85</v>
      </c>
      <c r="J1149" s="4">
        <v>22.12</v>
      </c>
      <c r="K1149" s="1" t="s">
        <v>3081</v>
      </c>
      <c r="L1149" s="1" t="s">
        <v>1482</v>
      </c>
      <c r="M1149" s="4">
        <v>0.31733746130030971</v>
      </c>
      <c r="N1149" s="4">
        <v>1</v>
      </c>
      <c r="O1149" s="4">
        <v>4.6768507638072852E-2</v>
      </c>
      <c r="S1149" s="4">
        <v>2.2512290320224499</v>
      </c>
      <c r="T1149" s="4">
        <v>0.67129712759950777</v>
      </c>
      <c r="U1149" s="4">
        <v>25.87</v>
      </c>
      <c r="V1149" s="4">
        <v>10.87</v>
      </c>
      <c r="W1149" s="4">
        <v>23.435533596837949</v>
      </c>
      <c r="X1149" s="4">
        <v>24.21</v>
      </c>
      <c r="Y1149" s="4">
        <v>0.5</v>
      </c>
      <c r="Z1149" s="4">
        <v>0.5</v>
      </c>
      <c r="AA1149" s="4">
        <v>1</v>
      </c>
      <c r="AB1149" s="4">
        <v>0.25</v>
      </c>
      <c r="AC1149" s="4">
        <v>0.8</v>
      </c>
      <c r="AD1149" s="4">
        <v>0.5</v>
      </c>
      <c r="AE1149" s="4">
        <v>0.5</v>
      </c>
      <c r="AF1149" s="4">
        <v>5.05</v>
      </c>
      <c r="AG1149" s="1" t="s">
        <v>938</v>
      </c>
      <c r="AH1149" s="1"/>
    </row>
    <row r="1150" spans="1:34" ht="14.25" hidden="1" x14ac:dyDescent="0.25">
      <c r="A1150" s="1" t="s">
        <v>19401</v>
      </c>
      <c r="B1150" s="1" t="s">
        <v>19402</v>
      </c>
      <c r="C1150" s="1" t="s">
        <v>12900</v>
      </c>
      <c r="D1150" s="1" t="s">
        <v>19403</v>
      </c>
      <c r="E1150" s="1" t="s">
        <v>177</v>
      </c>
      <c r="F1150" s="1" t="s">
        <v>1748</v>
      </c>
      <c r="G1150" s="4">
        <v>5.29</v>
      </c>
      <c r="H1150" s="4">
        <v>5.6</v>
      </c>
      <c r="I1150" s="4">
        <v>5.3</v>
      </c>
      <c r="J1150" s="4">
        <v>5.49</v>
      </c>
      <c r="K1150" s="1" t="s">
        <v>19404</v>
      </c>
      <c r="L1150" s="1" t="s">
        <v>19405</v>
      </c>
      <c r="M1150" s="4">
        <v>0.25304671962306202</v>
      </c>
      <c r="N1150" s="4">
        <v>0.1</v>
      </c>
      <c r="O1150" s="4">
        <v>0.11359826874960099</v>
      </c>
      <c r="P1150" s="4">
        <v>5.4612304188409286</v>
      </c>
      <c r="Q1150" s="4">
        <v>0.14285714285714279</v>
      </c>
      <c r="R1150" s="4">
        <v>1</v>
      </c>
      <c r="S1150" s="4">
        <v>3.2529672596775439</v>
      </c>
      <c r="T1150" s="4">
        <v>0.61748985521387822</v>
      </c>
      <c r="U1150" s="4">
        <v>16.690000000000001</v>
      </c>
      <c r="V1150" s="4">
        <v>3.72</v>
      </c>
      <c r="W1150" s="4">
        <v>7.5711067193675889</v>
      </c>
      <c r="X1150" s="4">
        <v>6.42</v>
      </c>
      <c r="Y1150" s="4">
        <v>0.5</v>
      </c>
      <c r="Z1150" s="4">
        <v>1</v>
      </c>
      <c r="AA1150" s="4">
        <v>1</v>
      </c>
      <c r="AB1150" s="4">
        <v>1</v>
      </c>
      <c r="AC1150" s="4">
        <v>0.8</v>
      </c>
      <c r="AD1150" s="4">
        <v>0.25</v>
      </c>
      <c r="AE1150" s="4">
        <v>0.25</v>
      </c>
      <c r="AF1150" s="4">
        <v>5.0428571428571427</v>
      </c>
      <c r="AG1150" s="1" t="s">
        <v>2290</v>
      </c>
      <c r="AH1150" s="1"/>
    </row>
    <row r="1151" spans="1:34" ht="14.25" hidden="1" x14ac:dyDescent="0.25">
      <c r="A1151" s="1" t="s">
        <v>18936</v>
      </c>
      <c r="B1151" s="1" t="s">
        <v>18937</v>
      </c>
      <c r="C1151" s="1" t="s">
        <v>12900</v>
      </c>
      <c r="D1151" s="1" t="s">
        <v>16081</v>
      </c>
      <c r="E1151" s="1" t="s">
        <v>125</v>
      </c>
      <c r="F1151" s="1" t="s">
        <v>250</v>
      </c>
      <c r="G1151" s="4">
        <v>15.48</v>
      </c>
      <c r="H1151" s="4">
        <v>15.67</v>
      </c>
      <c r="I1151" s="4">
        <v>15.31</v>
      </c>
      <c r="J1151" s="4">
        <v>15.66</v>
      </c>
      <c r="K1151" s="1" t="s">
        <v>509</v>
      </c>
      <c r="L1151" s="1" t="s">
        <v>7097</v>
      </c>
      <c r="M1151" s="4">
        <v>0.15935798547518351</v>
      </c>
      <c r="N1151" s="4">
        <v>0.6</v>
      </c>
      <c r="O1151" s="4">
        <v>0.12683447798938291</v>
      </c>
      <c r="P1151" s="4">
        <v>2.0892246323280791E-2</v>
      </c>
      <c r="Q1151" s="4">
        <v>-0.1111111111111111</v>
      </c>
      <c r="R1151" s="4">
        <v>1</v>
      </c>
      <c r="S1151" s="4">
        <v>4.6392130503446829</v>
      </c>
      <c r="T1151" s="4">
        <v>0.85417088699544663</v>
      </c>
      <c r="U1151" s="4">
        <v>25.35</v>
      </c>
      <c r="V1151" s="4">
        <v>7.31</v>
      </c>
      <c r="W1151" s="4">
        <v>20.041719367588929</v>
      </c>
      <c r="X1151" s="4">
        <v>22.02</v>
      </c>
      <c r="Y1151" s="4">
        <v>0.5</v>
      </c>
      <c r="Z1151" s="4">
        <v>1</v>
      </c>
      <c r="AA1151" s="4">
        <v>0.75</v>
      </c>
      <c r="AB1151" s="4">
        <v>0.25</v>
      </c>
      <c r="AC1151" s="4">
        <v>0.8</v>
      </c>
      <c r="AD1151" s="4">
        <v>0.75</v>
      </c>
      <c r="AE1151" s="4">
        <v>0.5</v>
      </c>
      <c r="AF1151" s="4">
        <v>5.0388888888888896</v>
      </c>
      <c r="AG1151" s="1" t="s">
        <v>316</v>
      </c>
      <c r="AH1151" s="1"/>
    </row>
    <row r="1152" spans="1:34" ht="14.25" hidden="1" x14ac:dyDescent="0.25">
      <c r="A1152" s="1" t="s">
        <v>5825</v>
      </c>
      <c r="B1152" s="1" t="s">
        <v>5826</v>
      </c>
      <c r="C1152" s="1" t="s">
        <v>1101</v>
      </c>
      <c r="D1152" s="1" t="s">
        <v>5827</v>
      </c>
      <c r="E1152" s="1" t="s">
        <v>68</v>
      </c>
      <c r="F1152" s="1" t="s">
        <v>69</v>
      </c>
      <c r="G1152" s="4">
        <v>6.45</v>
      </c>
      <c r="H1152" s="4">
        <v>6.7</v>
      </c>
      <c r="I1152" s="4">
        <v>6.25</v>
      </c>
      <c r="J1152" s="4">
        <v>6.29</v>
      </c>
      <c r="K1152" s="1" t="s">
        <v>1877</v>
      </c>
      <c r="L1152" s="1" t="s">
        <v>5828</v>
      </c>
      <c r="M1152" s="4">
        <v>0.17489661877037491</v>
      </c>
      <c r="N1152" s="4">
        <v>0.53846153846153844</v>
      </c>
      <c r="S1152" s="4">
        <v>1.762960758591146</v>
      </c>
      <c r="T1152" s="4">
        <v>0.45799408647003448</v>
      </c>
      <c r="U1152" s="4">
        <v>11.24</v>
      </c>
      <c r="V1152" s="4">
        <v>4.62</v>
      </c>
      <c r="W1152" s="4">
        <v>8.2418379446640309</v>
      </c>
      <c r="X1152" s="4">
        <v>8.1350000000000016</v>
      </c>
      <c r="Y1152" s="4">
        <v>1</v>
      </c>
      <c r="Z1152" s="4">
        <v>0.5</v>
      </c>
      <c r="AA1152" s="4">
        <v>0.75</v>
      </c>
      <c r="AB1152" s="4">
        <v>0.25</v>
      </c>
      <c r="AC1152" s="4">
        <v>1</v>
      </c>
      <c r="AD1152" s="4">
        <v>0.5</v>
      </c>
      <c r="AE1152" s="4">
        <v>0.5</v>
      </c>
      <c r="AF1152" s="4">
        <v>5.0384615384615383</v>
      </c>
      <c r="AG1152" s="1" t="s">
        <v>64</v>
      </c>
      <c r="AH1152" s="1"/>
    </row>
    <row r="1153" spans="1:34" ht="14.25" hidden="1" x14ac:dyDescent="0.25">
      <c r="A1153" s="1" t="s">
        <v>5420</v>
      </c>
      <c r="B1153" s="1" t="s">
        <v>5421</v>
      </c>
      <c r="C1153" s="1" t="s">
        <v>1101</v>
      </c>
      <c r="D1153" s="1" t="s">
        <v>5422</v>
      </c>
      <c r="E1153" s="1" t="s">
        <v>118</v>
      </c>
      <c r="F1153" s="1" t="s">
        <v>199</v>
      </c>
      <c r="G1153" s="4">
        <v>13.97</v>
      </c>
      <c r="H1153" s="4">
        <v>14.19</v>
      </c>
      <c r="I1153" s="4">
        <v>13.44</v>
      </c>
      <c r="J1153" s="4">
        <v>13.51</v>
      </c>
      <c r="K1153" s="1" t="s">
        <v>625</v>
      </c>
      <c r="L1153" s="1" t="s">
        <v>1048</v>
      </c>
      <c r="M1153" s="4">
        <v>6.9995926572916797E-2</v>
      </c>
      <c r="N1153" s="4">
        <v>0.2</v>
      </c>
      <c r="O1153" s="4">
        <v>4.2763359560785807E-2</v>
      </c>
      <c r="P1153" s="4">
        <v>0.1536941377484928</v>
      </c>
      <c r="Q1153" s="4">
        <v>0.33333333333333331</v>
      </c>
      <c r="R1153" s="4">
        <v>2</v>
      </c>
      <c r="S1153" s="4">
        <v>4.4748224365867131</v>
      </c>
      <c r="T1153" s="4">
        <v>0.78217593116531114</v>
      </c>
      <c r="U1153" s="4">
        <v>25.49</v>
      </c>
      <c r="V1153" s="4">
        <v>10.65</v>
      </c>
      <c r="W1153" s="4">
        <v>20.540415019762872</v>
      </c>
      <c r="X1153" s="4">
        <v>22.945</v>
      </c>
      <c r="Y1153" s="4">
        <v>1</v>
      </c>
      <c r="Z1153" s="4">
        <v>1</v>
      </c>
      <c r="AA1153" s="4">
        <v>0.5</v>
      </c>
      <c r="AB1153" s="4">
        <v>0.5</v>
      </c>
      <c r="AC1153" s="4">
        <v>1</v>
      </c>
      <c r="AD1153" s="4">
        <v>0.25</v>
      </c>
      <c r="AE1153" s="4">
        <v>0.25</v>
      </c>
      <c r="AF1153" s="4">
        <v>5.0333333333333332</v>
      </c>
      <c r="AG1153" s="1" t="s">
        <v>1088</v>
      </c>
      <c r="AH1153" s="1"/>
    </row>
    <row r="1154" spans="1:34" ht="14.25" hidden="1" x14ac:dyDescent="0.25">
      <c r="A1154" s="1" t="s">
        <v>7738</v>
      </c>
      <c r="B1154" s="1" t="s">
        <v>7739</v>
      </c>
      <c r="C1154" s="1" t="s">
        <v>1101</v>
      </c>
      <c r="D1154" s="1" t="s">
        <v>7740</v>
      </c>
      <c r="E1154" s="1" t="s">
        <v>68</v>
      </c>
      <c r="F1154" s="1" t="s">
        <v>2304</v>
      </c>
      <c r="G1154" s="4">
        <v>63.27</v>
      </c>
      <c r="H1154" s="4">
        <v>63.54</v>
      </c>
      <c r="I1154" s="4">
        <v>62.97</v>
      </c>
      <c r="J1154" s="4">
        <v>63.26</v>
      </c>
      <c r="K1154" s="1" t="s">
        <v>1087</v>
      </c>
      <c r="L1154" s="1" t="s">
        <v>7741</v>
      </c>
      <c r="M1154" s="4">
        <v>0.23280731460967671</v>
      </c>
      <c r="N1154" s="4">
        <v>0.5</v>
      </c>
      <c r="O1154" s="4">
        <v>3.5065616603043318E-2</v>
      </c>
      <c r="P1154" s="4">
        <v>0.24218956467958211</v>
      </c>
      <c r="Q1154" s="4">
        <v>0.33333333333333331</v>
      </c>
      <c r="R1154" s="4">
        <v>3</v>
      </c>
      <c r="S1154" s="4">
        <v>5.9192729754884201</v>
      </c>
      <c r="T1154" s="4">
        <v>1.530344272339899</v>
      </c>
      <c r="U1154" s="4">
        <v>63.54</v>
      </c>
      <c r="V1154" s="4">
        <v>31.37</v>
      </c>
      <c r="W1154" s="4">
        <v>44.330316205533613</v>
      </c>
      <c r="X1154" s="4">
        <v>42.5</v>
      </c>
      <c r="Y1154" s="4">
        <v>0.5</v>
      </c>
      <c r="Z1154" s="4">
        <v>1</v>
      </c>
      <c r="AA1154" s="4">
        <v>0.75</v>
      </c>
      <c r="AB1154" s="4">
        <v>0.75</v>
      </c>
      <c r="AC1154" s="4">
        <v>0.2</v>
      </c>
      <c r="AD1154" s="4">
        <v>0.5</v>
      </c>
      <c r="AE1154" s="4">
        <v>0.5</v>
      </c>
      <c r="AF1154" s="4">
        <v>5.0333333333333332</v>
      </c>
      <c r="AG1154" s="1" t="s">
        <v>78</v>
      </c>
      <c r="AH1154" s="1"/>
    </row>
    <row r="1155" spans="1:34" ht="14.25" hidden="1" x14ac:dyDescent="0.25">
      <c r="A1155" s="1" t="s">
        <v>19541</v>
      </c>
      <c r="B1155" s="1" t="s">
        <v>19542</v>
      </c>
      <c r="C1155" s="1" t="s">
        <v>12900</v>
      </c>
      <c r="D1155" s="1" t="s">
        <v>11312</v>
      </c>
      <c r="E1155" s="1" t="s">
        <v>68</v>
      </c>
      <c r="F1155" s="1" t="s">
        <v>234</v>
      </c>
      <c r="G1155" s="4">
        <v>173.3</v>
      </c>
      <c r="H1155" s="4">
        <v>173.19</v>
      </c>
      <c r="I1155" s="4">
        <v>170.4</v>
      </c>
      <c r="J1155" s="4">
        <v>172.77</v>
      </c>
      <c r="K1155" s="1" t="s">
        <v>19543</v>
      </c>
      <c r="L1155" s="1" t="s">
        <v>19544</v>
      </c>
      <c r="M1155" s="4">
        <v>0.57468759300370331</v>
      </c>
      <c r="N1155" s="4">
        <v>0.5</v>
      </c>
      <c r="O1155" s="4">
        <v>6.568026299555758E-3</v>
      </c>
      <c r="P1155" s="4">
        <v>1.028540305010893</v>
      </c>
      <c r="Q1155" s="4">
        <v>0.33333333333333331</v>
      </c>
      <c r="S1155" s="4">
        <v>28.068558314983751</v>
      </c>
      <c r="T1155" s="4">
        <v>7.7152547212855058</v>
      </c>
      <c r="U1155" s="4">
        <v>199.15</v>
      </c>
      <c r="V1155" s="4">
        <v>106.64</v>
      </c>
      <c r="W1155" s="4">
        <v>149.1145652173914</v>
      </c>
      <c r="X1155" s="4">
        <v>142.47</v>
      </c>
      <c r="Y1155" s="4">
        <v>0.5</v>
      </c>
      <c r="Z1155" s="4">
        <v>0.5</v>
      </c>
      <c r="AA1155" s="4">
        <v>1</v>
      </c>
      <c r="AB1155" s="4">
        <v>1</v>
      </c>
      <c r="AC1155" s="4">
        <v>0.2</v>
      </c>
      <c r="AD1155" s="4">
        <v>0.5</v>
      </c>
      <c r="AE1155" s="4">
        <v>0.5</v>
      </c>
      <c r="AF1155" s="4">
        <v>5.0333333333333332</v>
      </c>
      <c r="AG1155" s="1" t="s">
        <v>526</v>
      </c>
      <c r="AH1155" s="1"/>
    </row>
    <row r="1156" spans="1:34" ht="14.25" hidden="1" x14ac:dyDescent="0.25">
      <c r="A1156" s="1" t="s">
        <v>598</v>
      </c>
      <c r="B1156" s="1" t="s">
        <v>599</v>
      </c>
      <c r="C1156" s="1" t="s">
        <v>35</v>
      </c>
      <c r="D1156" s="1" t="s">
        <v>600</v>
      </c>
      <c r="E1156" s="1" t="s">
        <v>60</v>
      </c>
      <c r="F1156" s="1" t="s">
        <v>601</v>
      </c>
      <c r="G1156" s="4">
        <v>16.64</v>
      </c>
      <c r="H1156" s="4">
        <v>16.77</v>
      </c>
      <c r="I1156" s="4">
        <v>16.39</v>
      </c>
      <c r="J1156" s="4">
        <v>16.43</v>
      </c>
      <c r="K1156" s="1" t="s">
        <v>161</v>
      </c>
      <c r="L1156" s="1" t="s">
        <v>326</v>
      </c>
      <c r="M1156" s="4">
        <v>0.1141129161273471</v>
      </c>
      <c r="N1156" s="4">
        <v>0.4</v>
      </c>
      <c r="O1156" s="4">
        <v>1.835417506348969E-2</v>
      </c>
      <c r="P1156" s="4">
        <v>7.9015020982795198E-2</v>
      </c>
      <c r="Q1156" s="4">
        <v>0.33333333333333331</v>
      </c>
      <c r="R1156" s="4">
        <v>1</v>
      </c>
      <c r="S1156" s="4">
        <v>5.3525909488232388</v>
      </c>
      <c r="T1156" s="4">
        <v>1.0610577162866239</v>
      </c>
      <c r="U1156" s="4">
        <v>27.89</v>
      </c>
      <c r="V1156" s="4">
        <v>6.97</v>
      </c>
      <c r="W1156" s="4">
        <v>21.738913043478249</v>
      </c>
      <c r="X1156" s="4">
        <v>24.114999999999998</v>
      </c>
      <c r="Y1156" s="4">
        <v>0.5</v>
      </c>
      <c r="Z1156" s="4">
        <v>1</v>
      </c>
      <c r="AA1156" s="4">
        <v>0.5</v>
      </c>
      <c r="AB1156" s="4">
        <v>0.5</v>
      </c>
      <c r="AC1156" s="4">
        <v>0.8</v>
      </c>
      <c r="AD1156" s="4">
        <v>0.5</v>
      </c>
      <c r="AE1156" s="4">
        <v>0.5</v>
      </c>
      <c r="AF1156" s="4">
        <v>5.0333333333333332</v>
      </c>
      <c r="AG1156" s="1" t="s">
        <v>316</v>
      </c>
      <c r="AH1156" s="1"/>
    </row>
    <row r="1157" spans="1:34" ht="14.25" hidden="1" x14ac:dyDescent="0.25">
      <c r="A1157" s="1" t="s">
        <v>11443</v>
      </c>
      <c r="B1157" s="1" t="s">
        <v>11444</v>
      </c>
      <c r="C1157" s="1" t="s">
        <v>1101</v>
      </c>
      <c r="D1157" s="1" t="s">
        <v>11445</v>
      </c>
      <c r="E1157" s="1" t="s">
        <v>118</v>
      </c>
      <c r="F1157" s="1" t="s">
        <v>199</v>
      </c>
      <c r="G1157" s="4">
        <v>30.75</v>
      </c>
      <c r="H1157" s="4">
        <v>31.49</v>
      </c>
      <c r="I1157" s="4">
        <v>30.04</v>
      </c>
      <c r="J1157" s="4">
        <v>30.21</v>
      </c>
      <c r="K1157" s="1" t="s">
        <v>83</v>
      </c>
      <c r="L1157" s="1" t="s">
        <v>11446</v>
      </c>
      <c r="M1157" s="4">
        <v>0.1102836579441302</v>
      </c>
      <c r="N1157" s="4">
        <v>0.4</v>
      </c>
      <c r="O1157" s="4">
        <v>4.2171726790223393E-2</v>
      </c>
      <c r="P1157" s="4">
        <v>6.4818788019143203E-2</v>
      </c>
      <c r="Q1157" s="4">
        <v>0.33333333333333331</v>
      </c>
      <c r="R1157" s="4">
        <v>6</v>
      </c>
      <c r="S1157" s="4">
        <v>7.0490794581573466</v>
      </c>
      <c r="T1157" s="4">
        <v>1.7977054146029761</v>
      </c>
      <c r="U1157" s="4">
        <v>46.35</v>
      </c>
      <c r="V1157" s="4">
        <v>16.7</v>
      </c>
      <c r="W1157" s="4">
        <v>35.988814229249002</v>
      </c>
      <c r="X1157" s="4">
        <v>37.520000000000003</v>
      </c>
      <c r="Y1157" s="4">
        <v>0.5</v>
      </c>
      <c r="Z1157" s="4">
        <v>1</v>
      </c>
      <c r="AA1157" s="4">
        <v>0.5</v>
      </c>
      <c r="AB1157" s="4">
        <v>0.5</v>
      </c>
      <c r="AC1157" s="4">
        <v>0.8</v>
      </c>
      <c r="AD1157" s="4">
        <v>0.5</v>
      </c>
      <c r="AE1157" s="4">
        <v>0.5</v>
      </c>
      <c r="AF1157" s="4">
        <v>5.0333333333333332</v>
      </c>
      <c r="AG1157" s="1" t="s">
        <v>1205</v>
      </c>
      <c r="AH1157" s="1"/>
    </row>
    <row r="1158" spans="1:34" ht="14.25" hidden="1" x14ac:dyDescent="0.25">
      <c r="A1158" s="1" t="s">
        <v>17678</v>
      </c>
      <c r="B1158" s="1" t="s">
        <v>17679</v>
      </c>
      <c r="C1158" s="1" t="s">
        <v>12900</v>
      </c>
      <c r="D1158" s="1" t="s">
        <v>17680</v>
      </c>
      <c r="E1158" s="1" t="s">
        <v>177</v>
      </c>
      <c r="F1158" s="1" t="s">
        <v>422</v>
      </c>
      <c r="G1158" s="4">
        <v>34.409999999999997</v>
      </c>
      <c r="H1158" s="4">
        <v>34.46</v>
      </c>
      <c r="I1158" s="4">
        <v>33.659999999999997</v>
      </c>
      <c r="J1158" s="4">
        <v>33.61</v>
      </c>
      <c r="K1158" s="1" t="s">
        <v>17681</v>
      </c>
      <c r="L1158" s="1" t="s">
        <v>17682</v>
      </c>
      <c r="M1158" s="4">
        <v>0.17215142534626271</v>
      </c>
      <c r="N1158" s="4">
        <v>0.375</v>
      </c>
      <c r="O1158" s="4">
        <v>1.352561686618025E-2</v>
      </c>
      <c r="P1158" s="4">
        <v>9.8554969391359687E-2</v>
      </c>
      <c r="Q1158" s="4">
        <v>-0.14285714285714279</v>
      </c>
      <c r="R1158" s="4">
        <v>1</v>
      </c>
      <c r="S1158" s="4">
        <v>3.7755916399048481</v>
      </c>
      <c r="T1158" s="4">
        <v>1.2911566823174521</v>
      </c>
      <c r="U1158" s="4">
        <v>41.08</v>
      </c>
      <c r="V1158" s="4">
        <v>19.37</v>
      </c>
      <c r="W1158" s="4">
        <v>35.376758893280623</v>
      </c>
      <c r="X1158" s="4">
        <v>36.185000000000002</v>
      </c>
      <c r="Y1158" s="4">
        <v>0.5</v>
      </c>
      <c r="Z1158" s="4">
        <v>1</v>
      </c>
      <c r="AA1158" s="4">
        <v>0.75</v>
      </c>
      <c r="AB1158" s="4">
        <v>0.75</v>
      </c>
      <c r="AC1158" s="4">
        <v>0.8</v>
      </c>
      <c r="AD1158" s="4">
        <v>0.5</v>
      </c>
      <c r="AE1158" s="4">
        <v>0.5</v>
      </c>
      <c r="AF1158" s="4">
        <v>5.0321428571428566</v>
      </c>
      <c r="AG1158" s="1" t="s">
        <v>316</v>
      </c>
      <c r="AH1158" s="1"/>
    </row>
    <row r="1159" spans="1:34" ht="14.25" hidden="1" x14ac:dyDescent="0.25">
      <c r="A1159" s="1" t="s">
        <v>16346</v>
      </c>
      <c r="B1159" s="1" t="s">
        <v>16347</v>
      </c>
      <c r="C1159" s="1" t="s">
        <v>12900</v>
      </c>
      <c r="D1159" s="1" t="s">
        <v>16093</v>
      </c>
      <c r="E1159" s="1" t="s">
        <v>93</v>
      </c>
      <c r="F1159" s="1" t="s">
        <v>491</v>
      </c>
      <c r="G1159" s="4">
        <v>18.649999999999999</v>
      </c>
      <c r="H1159" s="4">
        <v>18.71</v>
      </c>
      <c r="I1159" s="4">
        <v>18.190000000000001</v>
      </c>
      <c r="J1159" s="4">
        <v>18.309999999999999</v>
      </c>
      <c r="K1159" s="1" t="s">
        <v>16348</v>
      </c>
      <c r="L1159" s="1" t="s">
        <v>16349</v>
      </c>
      <c r="M1159" s="4">
        <v>0.31161250108855598</v>
      </c>
      <c r="N1159" s="4">
        <v>0.2857142857142857</v>
      </c>
      <c r="O1159" s="4">
        <v>3.070012603531452E-2</v>
      </c>
      <c r="P1159" s="4">
        <v>6.1555555555555558E-2</v>
      </c>
      <c r="Q1159" s="4">
        <v>-0.55555555555555558</v>
      </c>
      <c r="R1159" s="4">
        <v>1</v>
      </c>
      <c r="S1159" s="4">
        <v>2.8938621081085771</v>
      </c>
      <c r="T1159" s="4">
        <v>0.87600112939224328</v>
      </c>
      <c r="U1159" s="4">
        <v>24.42</v>
      </c>
      <c r="V1159" s="4">
        <v>12.12</v>
      </c>
      <c r="W1159" s="4">
        <v>19.65693675889327</v>
      </c>
      <c r="X1159" s="4">
        <v>19.86</v>
      </c>
      <c r="Y1159" s="4">
        <v>1</v>
      </c>
      <c r="Z1159" s="4">
        <v>1</v>
      </c>
      <c r="AA1159" s="4">
        <v>1</v>
      </c>
      <c r="AB1159" s="4">
        <v>0.5</v>
      </c>
      <c r="AC1159" s="4">
        <v>0.8</v>
      </c>
      <c r="AD1159" s="4">
        <v>0.5</v>
      </c>
      <c r="AE1159" s="4">
        <v>0.5</v>
      </c>
      <c r="AF1159" s="4">
        <v>5.0301587301587301</v>
      </c>
      <c r="AG1159" s="1" t="s">
        <v>348</v>
      </c>
      <c r="AH1159" s="1"/>
    </row>
    <row r="1160" spans="1:34" ht="14.25" hidden="1" x14ac:dyDescent="0.25">
      <c r="A1160" s="1" t="s">
        <v>10677</v>
      </c>
      <c r="B1160" s="1" t="s">
        <v>10678</v>
      </c>
      <c r="C1160" s="1" t="s">
        <v>1101</v>
      </c>
      <c r="D1160" s="1" t="s">
        <v>10679</v>
      </c>
      <c r="E1160" s="1" t="s">
        <v>125</v>
      </c>
      <c r="F1160" s="1" t="s">
        <v>250</v>
      </c>
      <c r="G1160" s="4">
        <v>8.3800000000000008</v>
      </c>
      <c r="H1160" s="4">
        <v>8.5</v>
      </c>
      <c r="I1160" s="4">
        <v>8.01</v>
      </c>
      <c r="J1160" s="4">
        <v>8.0399999999999991</v>
      </c>
      <c r="K1160" s="1" t="s">
        <v>10680</v>
      </c>
      <c r="L1160" s="1" t="s">
        <v>2070</v>
      </c>
      <c r="M1160" s="4">
        <v>0.1320876043018136</v>
      </c>
      <c r="N1160" s="4">
        <v>0.5</v>
      </c>
      <c r="O1160" s="4">
        <v>9.856790604358652E-2</v>
      </c>
      <c r="P1160" s="4">
        <v>1.999082836786114E-2</v>
      </c>
      <c r="Q1160" s="4">
        <v>0.77777777777777779</v>
      </c>
      <c r="S1160" s="4">
        <v>7.506196293210543</v>
      </c>
      <c r="T1160" s="4">
        <v>0.95704243374473441</v>
      </c>
      <c r="U1160" s="4">
        <v>25.11</v>
      </c>
      <c r="V1160" s="4">
        <v>3.58</v>
      </c>
      <c r="W1160" s="4">
        <v>18.358181818181809</v>
      </c>
      <c r="X1160" s="4">
        <v>22.82</v>
      </c>
      <c r="Y1160" s="4">
        <v>0.5</v>
      </c>
      <c r="Z1160" s="4">
        <v>0.5</v>
      </c>
      <c r="AA1160" s="4">
        <v>0.5</v>
      </c>
      <c r="AB1160" s="4">
        <v>0.25</v>
      </c>
      <c r="AC1160" s="4">
        <v>1</v>
      </c>
      <c r="AD1160" s="4">
        <v>0.5</v>
      </c>
      <c r="AE1160" s="4">
        <v>0.5</v>
      </c>
      <c r="AF1160" s="4">
        <v>5.0277777777777777</v>
      </c>
      <c r="AG1160" s="1" t="s">
        <v>72</v>
      </c>
      <c r="AH1160" s="1"/>
    </row>
    <row r="1161" spans="1:34" ht="14.25" hidden="1" x14ac:dyDescent="0.25">
      <c r="A1161" s="1" t="s">
        <v>12520</v>
      </c>
      <c r="B1161" s="1" t="s">
        <v>12521</v>
      </c>
      <c r="C1161" s="1" t="s">
        <v>1101</v>
      </c>
      <c r="D1161" s="1" t="s">
        <v>12522</v>
      </c>
      <c r="E1161" s="1" t="s">
        <v>93</v>
      </c>
      <c r="F1161" s="1" t="s">
        <v>491</v>
      </c>
      <c r="G1161" s="4">
        <v>193.81</v>
      </c>
      <c r="H1161" s="4">
        <v>194.53</v>
      </c>
      <c r="I1161" s="4">
        <v>192</v>
      </c>
      <c r="J1161" s="4">
        <v>194.23</v>
      </c>
      <c r="K1161" s="1" t="s">
        <v>83</v>
      </c>
      <c r="L1161" s="1" t="s">
        <v>639</v>
      </c>
      <c r="M1161" s="4">
        <v>0.16807013602369861</v>
      </c>
      <c r="N1161" s="4">
        <v>0.6</v>
      </c>
      <c r="O1161" s="4">
        <v>1.6649081341105178E-2</v>
      </c>
      <c r="P1161" s="4">
        <v>0.12580918490234189</v>
      </c>
      <c r="Q1161" s="4">
        <v>0.77777777777777779</v>
      </c>
      <c r="S1161" s="4">
        <v>9.0176430465522657</v>
      </c>
      <c r="T1161" s="4">
        <v>4.1912025281098781</v>
      </c>
      <c r="U1161" s="4">
        <v>210.83</v>
      </c>
      <c r="V1161" s="4">
        <v>150.55000000000001</v>
      </c>
      <c r="W1161" s="4">
        <v>182.42193675889339</v>
      </c>
      <c r="X1161" s="4">
        <v>182.435</v>
      </c>
      <c r="Y1161" s="4">
        <v>0.5</v>
      </c>
      <c r="Z1161" s="4">
        <v>0.5</v>
      </c>
      <c r="AA1161" s="4">
        <v>0.5</v>
      </c>
      <c r="AB1161" s="4">
        <v>0.75</v>
      </c>
      <c r="AC1161" s="4">
        <v>0.4</v>
      </c>
      <c r="AD1161" s="4">
        <v>0.5</v>
      </c>
      <c r="AE1161" s="4">
        <v>0.5</v>
      </c>
      <c r="AF1161" s="4">
        <v>5.0277777777777777</v>
      </c>
      <c r="AG1161" s="1" t="s">
        <v>56</v>
      </c>
      <c r="AH1161" s="1"/>
    </row>
    <row r="1162" spans="1:34" ht="14.25" hidden="1" x14ac:dyDescent="0.25">
      <c r="A1162" s="1" t="s">
        <v>20064</v>
      </c>
      <c r="B1162" s="1" t="s">
        <v>20065</v>
      </c>
      <c r="C1162" s="1" t="s">
        <v>12900</v>
      </c>
      <c r="D1162" s="1" t="s">
        <v>13951</v>
      </c>
      <c r="E1162" s="1" t="s">
        <v>125</v>
      </c>
      <c r="F1162" s="1" t="s">
        <v>2365</v>
      </c>
      <c r="G1162" s="4">
        <v>81.540000000000006</v>
      </c>
      <c r="H1162" s="4">
        <v>81.459999999999994</v>
      </c>
      <c r="I1162" s="4">
        <v>78.42</v>
      </c>
      <c r="J1162" s="4">
        <v>79.150000000000006</v>
      </c>
      <c r="K1162" s="1" t="s">
        <v>2812</v>
      </c>
      <c r="L1162" s="1" t="s">
        <v>20066</v>
      </c>
      <c r="M1162" s="4">
        <v>0.28112440846334219</v>
      </c>
      <c r="N1162" s="4">
        <v>0.375</v>
      </c>
      <c r="R1162" s="4">
        <v>1</v>
      </c>
      <c r="S1162" s="4">
        <v>12.079675192252861</v>
      </c>
      <c r="T1162" s="4">
        <v>4.3251640745647304</v>
      </c>
      <c r="U1162" s="4">
        <v>100.18</v>
      </c>
      <c r="V1162" s="4">
        <v>38.47</v>
      </c>
      <c r="W1162" s="4">
        <v>72.795474308300442</v>
      </c>
      <c r="X1162" s="4">
        <v>73.034999999999997</v>
      </c>
      <c r="Y1162" s="4">
        <v>1</v>
      </c>
      <c r="Z1162" s="4">
        <v>1</v>
      </c>
      <c r="AA1162" s="4">
        <v>1</v>
      </c>
      <c r="AB1162" s="4">
        <v>0.25</v>
      </c>
      <c r="AC1162" s="4">
        <v>0.4</v>
      </c>
      <c r="AD1162" s="4">
        <v>0.5</v>
      </c>
      <c r="AE1162" s="4">
        <v>0.5</v>
      </c>
      <c r="AF1162" s="4">
        <v>5.0250000000000004</v>
      </c>
      <c r="AG1162" s="1" t="s">
        <v>348</v>
      </c>
      <c r="AH1162" s="1"/>
    </row>
    <row r="1163" spans="1:34" ht="14.25" hidden="1" x14ac:dyDescent="0.25">
      <c r="A1163" s="1" t="s">
        <v>6164</v>
      </c>
      <c r="B1163" s="1" t="s">
        <v>6165</v>
      </c>
      <c r="C1163" s="1" t="s">
        <v>1101</v>
      </c>
      <c r="D1163" s="1" t="s">
        <v>1782</v>
      </c>
      <c r="E1163" s="1" t="s">
        <v>872</v>
      </c>
      <c r="F1163" s="1" t="s">
        <v>76</v>
      </c>
      <c r="G1163" s="4">
        <v>36.47</v>
      </c>
      <c r="H1163" s="4">
        <v>38.74</v>
      </c>
      <c r="I1163" s="4">
        <v>36.42</v>
      </c>
      <c r="J1163" s="4">
        <v>38.4</v>
      </c>
      <c r="K1163" s="1" t="s">
        <v>5850</v>
      </c>
      <c r="L1163" s="1" t="s">
        <v>167</v>
      </c>
      <c r="M1163" s="4">
        <v>0.18708788415018779</v>
      </c>
      <c r="N1163" s="4">
        <v>0.38461538461538458</v>
      </c>
      <c r="O1163" s="4">
        <v>4.9967206054209408E-2</v>
      </c>
      <c r="P1163" s="4">
        <v>0.15152766475555951</v>
      </c>
      <c r="Q1163" s="4">
        <v>0.33333333333333331</v>
      </c>
      <c r="S1163" s="4">
        <v>11.70843752848069</v>
      </c>
      <c r="T1163" s="4">
        <v>2.611926447841912</v>
      </c>
      <c r="U1163" s="4">
        <v>67.069999999999993</v>
      </c>
      <c r="V1163" s="4">
        <v>20.55</v>
      </c>
      <c r="W1163" s="4">
        <v>47.041561264822121</v>
      </c>
      <c r="X1163" s="4">
        <v>49.22</v>
      </c>
      <c r="Y1163" s="4">
        <v>0.5</v>
      </c>
      <c r="Z1163" s="4">
        <v>0.5</v>
      </c>
      <c r="AA1163" s="4">
        <v>0.75</v>
      </c>
      <c r="AB1163" s="4">
        <v>0.75</v>
      </c>
      <c r="AC1163" s="4">
        <v>0.8</v>
      </c>
      <c r="AD1163" s="4">
        <v>0.5</v>
      </c>
      <c r="AE1163" s="4">
        <v>0.5</v>
      </c>
      <c r="AF1163" s="4">
        <v>5.0179487179487179</v>
      </c>
      <c r="AG1163" s="1" t="s">
        <v>56</v>
      </c>
      <c r="AH1163" s="1"/>
    </row>
    <row r="1164" spans="1:34" ht="14.25" hidden="1" x14ac:dyDescent="0.25">
      <c r="A1164" s="1" t="s">
        <v>16033</v>
      </c>
      <c r="B1164" s="1" t="s">
        <v>16034</v>
      </c>
      <c r="C1164" s="1" t="s">
        <v>12900</v>
      </c>
      <c r="D1164" s="1" t="s">
        <v>5406</v>
      </c>
      <c r="E1164" s="1" t="s">
        <v>872</v>
      </c>
      <c r="F1164" s="1" t="s">
        <v>76</v>
      </c>
      <c r="G1164" s="4">
        <v>71.31</v>
      </c>
      <c r="H1164" s="4">
        <v>75.239999999999995</v>
      </c>
      <c r="I1164" s="4">
        <v>71.3</v>
      </c>
      <c r="J1164" s="4">
        <v>75.06</v>
      </c>
      <c r="K1164" s="1" t="s">
        <v>16035</v>
      </c>
      <c r="L1164" s="1" t="s">
        <v>3346</v>
      </c>
      <c r="M1164" s="4">
        <v>0.1991982793014303</v>
      </c>
      <c r="N1164" s="4">
        <v>0.38461538461538458</v>
      </c>
      <c r="O1164" s="4">
        <v>5.9823446619011442E-2</v>
      </c>
      <c r="P1164" s="4">
        <v>0.23328807211991689</v>
      </c>
      <c r="Q1164" s="4">
        <v>0.33333333333333331</v>
      </c>
      <c r="S1164" s="4">
        <v>23.186040081901869</v>
      </c>
      <c r="T1164" s="4">
        <v>5.2852858835865026</v>
      </c>
      <c r="U1164" s="4">
        <v>135.31</v>
      </c>
      <c r="V1164" s="4">
        <v>44.28</v>
      </c>
      <c r="W1164" s="4">
        <v>93.291501976284593</v>
      </c>
      <c r="X1164" s="4">
        <v>97.03</v>
      </c>
      <c r="Y1164" s="4">
        <v>0.5</v>
      </c>
      <c r="Z1164" s="4">
        <v>0.5</v>
      </c>
      <c r="AA1164" s="4">
        <v>0.75</v>
      </c>
      <c r="AB1164" s="4">
        <v>0.75</v>
      </c>
      <c r="AC1164" s="4">
        <v>0.8</v>
      </c>
      <c r="AD1164" s="4">
        <v>0.5</v>
      </c>
      <c r="AE1164" s="4">
        <v>0.5</v>
      </c>
      <c r="AF1164" s="4">
        <v>5.0179487179487179</v>
      </c>
      <c r="AG1164" s="1" t="s">
        <v>56</v>
      </c>
      <c r="AH1164" s="1"/>
    </row>
    <row r="1165" spans="1:34" ht="14.25" hidden="1" x14ac:dyDescent="0.25">
      <c r="A1165" s="1" t="s">
        <v>10103</v>
      </c>
      <c r="B1165" s="1" t="s">
        <v>10104</v>
      </c>
      <c r="C1165" s="1" t="s">
        <v>1101</v>
      </c>
      <c r="D1165" s="1" t="s">
        <v>7992</v>
      </c>
      <c r="E1165" s="1" t="s">
        <v>45</v>
      </c>
      <c r="F1165" s="1" t="s">
        <v>966</v>
      </c>
      <c r="G1165" s="4">
        <v>140.56</v>
      </c>
      <c r="H1165" s="4">
        <v>140.75</v>
      </c>
      <c r="I1165" s="4">
        <v>137.85</v>
      </c>
      <c r="J1165" s="4">
        <v>138.91999999999999</v>
      </c>
      <c r="K1165" s="1" t="s">
        <v>83</v>
      </c>
      <c r="L1165" s="1" t="s">
        <v>160</v>
      </c>
      <c r="M1165" s="4">
        <v>0.2300350920098832</v>
      </c>
      <c r="N1165" s="4">
        <v>0.7142857142857143</v>
      </c>
      <c r="O1165" s="4">
        <v>3.0993336432666971E-2</v>
      </c>
      <c r="S1165" s="4">
        <v>20.612374972954711</v>
      </c>
      <c r="T1165" s="4">
        <v>6.2816390421167414</v>
      </c>
      <c r="U1165" s="4">
        <v>185.06</v>
      </c>
      <c r="V1165" s="4">
        <v>77.63</v>
      </c>
      <c r="W1165" s="4">
        <v>152.11221343873521</v>
      </c>
      <c r="X1165" s="4">
        <v>159.965</v>
      </c>
      <c r="Y1165" s="4">
        <v>0.5</v>
      </c>
      <c r="Z1165" s="4">
        <v>0.5</v>
      </c>
      <c r="AA1165" s="4">
        <v>0.75</v>
      </c>
      <c r="AB1165" s="4">
        <v>0.25</v>
      </c>
      <c r="AC1165" s="4">
        <v>0.8</v>
      </c>
      <c r="AD1165" s="4">
        <v>0.75</v>
      </c>
      <c r="AE1165" s="4">
        <v>0.75</v>
      </c>
      <c r="AF1165" s="4">
        <v>5.0142857142857142</v>
      </c>
      <c r="AG1165" s="1" t="s">
        <v>56</v>
      </c>
      <c r="AH1165" s="1"/>
    </row>
    <row r="1166" spans="1:34" ht="14.25" hidden="1" x14ac:dyDescent="0.25">
      <c r="A1166" s="1" t="s">
        <v>17595</v>
      </c>
      <c r="B1166" s="1" t="s">
        <v>17596</v>
      </c>
      <c r="C1166" s="1" t="s">
        <v>12900</v>
      </c>
      <c r="D1166" s="1" t="s">
        <v>17597</v>
      </c>
      <c r="E1166" s="1" t="s">
        <v>37</v>
      </c>
      <c r="F1166" s="1" t="s">
        <v>4303</v>
      </c>
      <c r="G1166" s="4">
        <v>101.15</v>
      </c>
      <c r="H1166" s="4">
        <v>102.15</v>
      </c>
      <c r="I1166" s="4">
        <v>100.71</v>
      </c>
      <c r="J1166" s="4">
        <v>102.08</v>
      </c>
      <c r="K1166" s="1" t="s">
        <v>83</v>
      </c>
      <c r="L1166" s="1" t="s">
        <v>480</v>
      </c>
      <c r="M1166" s="4">
        <v>0.24372606625578669</v>
      </c>
      <c r="N1166" s="4">
        <v>0.7</v>
      </c>
      <c r="O1166" s="4">
        <v>2.121508206139491E-2</v>
      </c>
      <c r="P1166" s="4">
        <v>8.4944288952855246E-3</v>
      </c>
      <c r="Q1166" s="4">
        <v>0.1111111111111111</v>
      </c>
      <c r="R1166" s="4">
        <v>3</v>
      </c>
      <c r="S1166" s="4">
        <v>7.9310777950452316</v>
      </c>
      <c r="T1166" s="4">
        <v>2.9503736213318441</v>
      </c>
      <c r="U1166" s="4">
        <v>105.07</v>
      </c>
      <c r="V1166" s="4">
        <v>59.85</v>
      </c>
      <c r="W1166" s="4">
        <v>90.506422924901216</v>
      </c>
      <c r="X1166" s="4">
        <v>89.995000000000005</v>
      </c>
      <c r="Y1166" s="4">
        <v>0.5</v>
      </c>
      <c r="Z1166" s="4">
        <v>1</v>
      </c>
      <c r="AA1166" s="4">
        <v>0.75</v>
      </c>
      <c r="AB1166" s="4">
        <v>0.25</v>
      </c>
      <c r="AC1166" s="4">
        <v>0.2</v>
      </c>
      <c r="AD1166" s="4">
        <v>0.75</v>
      </c>
      <c r="AE1166" s="4">
        <v>0.75</v>
      </c>
      <c r="AF1166" s="4">
        <v>5.0111111111111111</v>
      </c>
      <c r="AG1166" s="1" t="s">
        <v>78</v>
      </c>
      <c r="AH1166" s="1"/>
    </row>
    <row r="1167" spans="1:34" ht="14.25" hidden="1" x14ac:dyDescent="0.25">
      <c r="A1167" s="1" t="s">
        <v>13422</v>
      </c>
      <c r="B1167" s="1" t="s">
        <v>13420</v>
      </c>
      <c r="C1167" s="1" t="s">
        <v>12900</v>
      </c>
      <c r="D1167" s="1" t="s">
        <v>8461</v>
      </c>
      <c r="E1167" s="1" t="s">
        <v>118</v>
      </c>
      <c r="F1167" s="1" t="s">
        <v>2768</v>
      </c>
      <c r="G1167" s="4">
        <v>33.11</v>
      </c>
      <c r="H1167" s="4">
        <v>33.22</v>
      </c>
      <c r="I1167" s="4">
        <v>32.06</v>
      </c>
      <c r="J1167" s="4">
        <v>32.33</v>
      </c>
      <c r="K1167" s="1" t="s">
        <v>83</v>
      </c>
      <c r="L1167" s="1" t="s">
        <v>160</v>
      </c>
      <c r="M1167" s="4">
        <v>0.103833863470652</v>
      </c>
      <c r="N1167" s="4">
        <v>0.2</v>
      </c>
      <c r="O1167" s="4">
        <v>1.636052547248211E-2</v>
      </c>
      <c r="P1167" s="4">
        <v>0.17025406684933339</v>
      </c>
      <c r="Q1167" s="4">
        <v>0.55555555555555558</v>
      </c>
      <c r="R1167" s="4">
        <v>5</v>
      </c>
      <c r="S1167" s="4">
        <v>14.9353683521053</v>
      </c>
      <c r="T1167" s="4">
        <v>2.111755455321692</v>
      </c>
      <c r="U1167" s="4">
        <v>74.67</v>
      </c>
      <c r="V1167" s="4">
        <v>24.78</v>
      </c>
      <c r="W1167" s="4">
        <v>56.183537549407141</v>
      </c>
      <c r="X1167" s="4">
        <v>64.44</v>
      </c>
      <c r="Y1167" s="4">
        <v>0.5</v>
      </c>
      <c r="Z1167" s="4">
        <v>1</v>
      </c>
      <c r="AA1167" s="4">
        <v>0.5</v>
      </c>
      <c r="AB1167" s="4">
        <v>0.75</v>
      </c>
      <c r="AC1167" s="4">
        <v>1</v>
      </c>
      <c r="AD1167" s="4">
        <v>0.25</v>
      </c>
      <c r="AE1167" s="4">
        <v>0.25</v>
      </c>
      <c r="AF1167" s="4">
        <v>5.0055555555555564</v>
      </c>
      <c r="AG1167" s="1" t="s">
        <v>630</v>
      </c>
      <c r="AH1167" s="1"/>
    </row>
    <row r="1168" spans="1:34" ht="14.25" hidden="1" x14ac:dyDescent="0.25">
      <c r="A1168" s="1" t="s">
        <v>11100</v>
      </c>
      <c r="B1168" s="1" t="s">
        <v>11101</v>
      </c>
      <c r="C1168" s="1" t="s">
        <v>1101</v>
      </c>
      <c r="D1168" s="1" t="s">
        <v>2021</v>
      </c>
      <c r="E1168" s="1" t="s">
        <v>68</v>
      </c>
      <c r="F1168" s="1" t="s">
        <v>524</v>
      </c>
      <c r="G1168" s="4">
        <v>75.650000000000006</v>
      </c>
      <c r="H1168" s="4">
        <v>76.849999999999994</v>
      </c>
      <c r="I1168" s="4">
        <v>74.92</v>
      </c>
      <c r="J1168" s="4">
        <v>76.47</v>
      </c>
      <c r="K1168" s="1" t="s">
        <v>11102</v>
      </c>
      <c r="L1168" s="1" t="s">
        <v>465</v>
      </c>
      <c r="M1168" s="4">
        <v>0.32071762055938918</v>
      </c>
      <c r="N1168" s="4">
        <v>0.55555555555555558</v>
      </c>
      <c r="R1168" s="4">
        <v>1</v>
      </c>
      <c r="S1168" s="4">
        <v>7.0229006089487056</v>
      </c>
      <c r="T1168" s="4">
        <v>2.2296335032852239</v>
      </c>
      <c r="U1168" s="4">
        <v>76.849999999999994</v>
      </c>
      <c r="V1168" s="4">
        <v>31.28</v>
      </c>
      <c r="W1168" s="4">
        <v>53.908201581027683</v>
      </c>
      <c r="X1168" s="4">
        <v>53.585000000000001</v>
      </c>
      <c r="Y1168" s="4">
        <v>0.5</v>
      </c>
      <c r="Z1168" s="4">
        <v>1</v>
      </c>
      <c r="AA1168" s="4">
        <v>1</v>
      </c>
      <c r="AB1168" s="4">
        <v>0.25</v>
      </c>
      <c r="AC1168" s="4">
        <v>0.2</v>
      </c>
      <c r="AD1168" s="4">
        <v>0.75</v>
      </c>
      <c r="AE1168" s="4">
        <v>0.75</v>
      </c>
      <c r="AF1168" s="4">
        <v>5.0055555555555564</v>
      </c>
      <c r="AG1168" s="1" t="s">
        <v>103</v>
      </c>
      <c r="AH1168" s="1"/>
    </row>
    <row r="1169" spans="1:34" ht="14.25" hidden="1" x14ac:dyDescent="0.25">
      <c r="A1169" s="1" t="s">
        <v>3775</v>
      </c>
      <c r="B1169" s="1" t="s">
        <v>3776</v>
      </c>
      <c r="C1169" s="1" t="s">
        <v>1101</v>
      </c>
      <c r="D1169" s="1" t="s">
        <v>3777</v>
      </c>
      <c r="E1169" s="1" t="s">
        <v>37</v>
      </c>
      <c r="F1169" s="1" t="s">
        <v>391</v>
      </c>
      <c r="G1169" s="4">
        <v>272.75</v>
      </c>
      <c r="H1169" s="4">
        <v>273.87</v>
      </c>
      <c r="I1169" s="4">
        <v>270.25</v>
      </c>
      <c r="J1169" s="4">
        <v>273.83</v>
      </c>
      <c r="K1169" s="1" t="s">
        <v>83</v>
      </c>
      <c r="L1169" s="1" t="s">
        <v>321</v>
      </c>
      <c r="M1169" s="4">
        <v>0.1454866336920804</v>
      </c>
      <c r="N1169" s="4">
        <v>0.3</v>
      </c>
      <c r="O1169" s="4">
        <v>1.349893771872558E-2</v>
      </c>
      <c r="P1169" s="4">
        <v>0.19605519999635571</v>
      </c>
      <c r="Q1169" s="4">
        <v>0.55555555555555558</v>
      </c>
      <c r="R1169" s="4">
        <v>1</v>
      </c>
      <c r="S1169" s="4">
        <v>29.886574171115448</v>
      </c>
      <c r="T1169" s="4">
        <v>11.06526358470844</v>
      </c>
      <c r="U1169" s="4">
        <v>304.81</v>
      </c>
      <c r="V1169" s="4">
        <v>154.33000000000001</v>
      </c>
      <c r="W1169" s="4">
        <v>251.32470355731229</v>
      </c>
      <c r="X1169" s="4">
        <v>258.60000000000002</v>
      </c>
      <c r="Y1169" s="4">
        <v>0.5</v>
      </c>
      <c r="Z1169" s="4">
        <v>1</v>
      </c>
      <c r="AA1169" s="4">
        <v>0.5</v>
      </c>
      <c r="AB1169" s="4">
        <v>0.75</v>
      </c>
      <c r="AC1169" s="4">
        <v>0.4</v>
      </c>
      <c r="AD1169" s="4">
        <v>0.5</v>
      </c>
      <c r="AE1169" s="4">
        <v>0.5</v>
      </c>
      <c r="AF1169" s="4">
        <v>5.0055555555555564</v>
      </c>
      <c r="AG1169" s="1" t="s">
        <v>316</v>
      </c>
      <c r="AH1169" s="1"/>
    </row>
    <row r="1170" spans="1:34" ht="14.25" hidden="1" x14ac:dyDescent="0.25">
      <c r="A1170" s="1" t="s">
        <v>18867</v>
      </c>
      <c r="B1170" s="1" t="s">
        <v>18868</v>
      </c>
      <c r="C1170" s="1" t="s">
        <v>12900</v>
      </c>
      <c r="D1170" s="1" t="s">
        <v>18869</v>
      </c>
      <c r="E1170" s="1" t="s">
        <v>177</v>
      </c>
      <c r="F1170" s="1" t="s">
        <v>206</v>
      </c>
      <c r="G1170" s="4">
        <v>67.72</v>
      </c>
      <c r="H1170" s="4">
        <v>67.64</v>
      </c>
      <c r="I1170" s="4">
        <v>65.73</v>
      </c>
      <c r="J1170" s="4">
        <v>66.33</v>
      </c>
      <c r="K1170" s="1" t="s">
        <v>532</v>
      </c>
      <c r="L1170" s="1" t="s">
        <v>326</v>
      </c>
      <c r="M1170" s="4">
        <v>0.1091820338958906</v>
      </c>
      <c r="N1170" s="4">
        <v>0.4</v>
      </c>
      <c r="O1170" s="4">
        <v>2.9329069575557629E-2</v>
      </c>
      <c r="P1170" s="4">
        <v>0.1021983710508006</v>
      </c>
      <c r="Q1170" s="4">
        <v>0.55555555555555558</v>
      </c>
      <c r="S1170" s="4">
        <v>8.4459854807818093</v>
      </c>
      <c r="T1170" s="4">
        <v>2.3058295575656542</v>
      </c>
      <c r="U1170" s="4">
        <v>90.9</v>
      </c>
      <c r="V1170" s="4">
        <v>45.31</v>
      </c>
      <c r="W1170" s="4">
        <v>78.233142292490115</v>
      </c>
      <c r="X1170" s="4">
        <v>76.155000000000001</v>
      </c>
      <c r="Y1170" s="4">
        <v>0.5</v>
      </c>
      <c r="Z1170" s="4">
        <v>0.5</v>
      </c>
      <c r="AA1170" s="4">
        <v>0.5</v>
      </c>
      <c r="AB1170" s="4">
        <v>0.75</v>
      </c>
      <c r="AC1170" s="4">
        <v>0.8</v>
      </c>
      <c r="AD1170" s="4">
        <v>0.5</v>
      </c>
      <c r="AE1170" s="4">
        <v>0.5</v>
      </c>
      <c r="AF1170" s="4">
        <v>5.0055555555555564</v>
      </c>
      <c r="AG1170" s="1" t="s">
        <v>56</v>
      </c>
      <c r="AH1170" s="1"/>
    </row>
    <row r="1171" spans="1:34" ht="14.25" hidden="1" x14ac:dyDescent="0.25">
      <c r="A1171" s="1" t="s">
        <v>3241</v>
      </c>
      <c r="B1171" s="1" t="s">
        <v>3242</v>
      </c>
      <c r="C1171" s="1" t="s">
        <v>1101</v>
      </c>
      <c r="D1171" s="1" t="s">
        <v>3243</v>
      </c>
      <c r="E1171" s="1" t="s">
        <v>118</v>
      </c>
      <c r="F1171" s="1" t="s">
        <v>199</v>
      </c>
      <c r="G1171" s="4">
        <v>33.979999999999997</v>
      </c>
      <c r="H1171" s="4">
        <v>33.979999999999997</v>
      </c>
      <c r="I1171" s="4">
        <v>32.840000000000003</v>
      </c>
      <c r="J1171" s="4">
        <v>33.14</v>
      </c>
      <c r="K1171" s="1" t="s">
        <v>1440</v>
      </c>
      <c r="L1171" s="1" t="s">
        <v>748</v>
      </c>
      <c r="M1171" s="4">
        <v>0.1330695385668004</v>
      </c>
      <c r="N1171" s="4">
        <v>0.2</v>
      </c>
      <c r="O1171" s="4">
        <v>2.9217632224938749E-2</v>
      </c>
      <c r="P1171" s="4">
        <v>8.8130847599343962E-2</v>
      </c>
      <c r="Q1171" s="4">
        <v>0.55555555555555558</v>
      </c>
      <c r="R1171" s="4">
        <v>1</v>
      </c>
      <c r="S1171" s="4">
        <v>5.8460046716372478</v>
      </c>
      <c r="T1171" s="4">
        <v>1.4635737636216219</v>
      </c>
      <c r="U1171" s="4">
        <v>47.97</v>
      </c>
      <c r="V1171" s="4">
        <v>25.74</v>
      </c>
      <c r="W1171" s="4">
        <v>39.934881422924917</v>
      </c>
      <c r="X1171" s="4">
        <v>42.45</v>
      </c>
      <c r="Y1171" s="4">
        <v>0.5</v>
      </c>
      <c r="Z1171" s="4">
        <v>1</v>
      </c>
      <c r="AA1171" s="4">
        <v>0.75</v>
      </c>
      <c r="AB1171" s="4">
        <v>0.5</v>
      </c>
      <c r="AC1171" s="4">
        <v>1</v>
      </c>
      <c r="AD1171" s="4">
        <v>0.25</v>
      </c>
      <c r="AE1171" s="4">
        <v>0.25</v>
      </c>
      <c r="AF1171" s="4">
        <v>5.0055555555555564</v>
      </c>
      <c r="AG1171" s="1" t="s">
        <v>365</v>
      </c>
      <c r="AH1171" s="1"/>
    </row>
    <row r="1172" spans="1:34" ht="14.25" hidden="1" x14ac:dyDescent="0.25">
      <c r="A1172" s="1" t="s">
        <v>10385</v>
      </c>
      <c r="B1172" s="1" t="s">
        <v>10386</v>
      </c>
      <c r="C1172" s="1" t="s">
        <v>1101</v>
      </c>
      <c r="D1172" s="1" t="s">
        <v>10387</v>
      </c>
      <c r="E1172" s="1" t="s">
        <v>93</v>
      </c>
      <c r="F1172" s="1" t="s">
        <v>94</v>
      </c>
      <c r="G1172" s="4">
        <v>120</v>
      </c>
      <c r="H1172" s="4">
        <v>121.12</v>
      </c>
      <c r="I1172" s="4">
        <v>119.44</v>
      </c>
      <c r="J1172" s="4">
        <v>119.8</v>
      </c>
      <c r="K1172" s="1" t="s">
        <v>10388</v>
      </c>
      <c r="L1172" s="1" t="s">
        <v>480</v>
      </c>
      <c r="M1172" s="4">
        <v>0.36777017127729777</v>
      </c>
      <c r="N1172" s="4">
        <v>0.3</v>
      </c>
      <c r="O1172" s="4">
        <v>1.316799104225802E-2</v>
      </c>
      <c r="P1172" s="4">
        <v>0.20374871052512089</v>
      </c>
      <c r="Q1172" s="4">
        <v>0.55555555555555558</v>
      </c>
      <c r="S1172" s="4">
        <v>12.79161936667381</v>
      </c>
      <c r="T1172" s="4">
        <v>5.2188867644653536</v>
      </c>
      <c r="U1172" s="4">
        <v>139.63</v>
      </c>
      <c r="V1172" s="4">
        <v>59.6</v>
      </c>
      <c r="W1172" s="4">
        <v>115.2428063241106</v>
      </c>
      <c r="X1172" s="4">
        <v>116.6</v>
      </c>
      <c r="Y1172" s="4">
        <v>0.5</v>
      </c>
      <c r="Z1172" s="4">
        <v>0.5</v>
      </c>
      <c r="AA1172" s="4">
        <v>1</v>
      </c>
      <c r="AB1172" s="4">
        <v>0.75</v>
      </c>
      <c r="AC1172" s="4">
        <v>0.4</v>
      </c>
      <c r="AD1172" s="4">
        <v>0.5</v>
      </c>
      <c r="AE1172" s="4">
        <v>0.5</v>
      </c>
      <c r="AF1172" s="4">
        <v>5.0055555555555564</v>
      </c>
      <c r="AG1172" s="1" t="s">
        <v>97</v>
      </c>
      <c r="AH1172" s="1"/>
    </row>
    <row r="1173" spans="1:34" ht="14.25" x14ac:dyDescent="0.25">
      <c r="A1173" s="1" t="s">
        <v>13912</v>
      </c>
      <c r="B1173" s="1" t="s">
        <v>13913</v>
      </c>
      <c r="C1173" s="1" t="s">
        <v>12900</v>
      </c>
      <c r="D1173" s="1" t="s">
        <v>13914</v>
      </c>
      <c r="E1173" s="1" t="s">
        <v>60</v>
      </c>
      <c r="F1173" s="1" t="s">
        <v>601</v>
      </c>
      <c r="G1173" s="4">
        <v>24.43</v>
      </c>
      <c r="H1173" s="4">
        <v>24.47</v>
      </c>
      <c r="I1173" s="4">
        <v>24.11</v>
      </c>
      <c r="J1173" s="4">
        <v>24.33</v>
      </c>
      <c r="K1173" s="1" t="s">
        <v>13915</v>
      </c>
      <c r="L1173" s="1" t="s">
        <v>321</v>
      </c>
      <c r="M1173" s="4">
        <v>3.9713463057441951E-2</v>
      </c>
      <c r="N1173" s="4">
        <v>0.2</v>
      </c>
      <c r="O1173" s="4">
        <v>7.5462589534769475E-2</v>
      </c>
      <c r="P1173" s="4">
        <v>0.15595687666337091</v>
      </c>
      <c r="Q1173" s="4">
        <v>0.55555555555555558</v>
      </c>
      <c r="R1173" s="4">
        <v>1</v>
      </c>
      <c r="S1173" s="4">
        <v>6.072550192922856</v>
      </c>
      <c r="T1173" s="4">
        <v>1.1649797798642301</v>
      </c>
      <c r="U1173" s="4">
        <v>39.520000000000003</v>
      </c>
      <c r="V1173" s="4">
        <v>15.1</v>
      </c>
      <c r="W1173" s="4">
        <v>32.131343873517793</v>
      </c>
      <c r="X1173" s="4">
        <v>35.17</v>
      </c>
      <c r="Y1173" s="4">
        <v>0.5</v>
      </c>
      <c r="Z1173" s="4">
        <v>1</v>
      </c>
      <c r="AA1173" s="4">
        <v>0.5</v>
      </c>
      <c r="AB1173" s="4">
        <v>0.75</v>
      </c>
      <c r="AC1173" s="4">
        <v>1</v>
      </c>
      <c r="AD1173" s="4">
        <v>0.25</v>
      </c>
      <c r="AE1173" s="4">
        <v>0.25</v>
      </c>
      <c r="AF1173" s="4">
        <v>5.0055555555555564</v>
      </c>
      <c r="AG1173" s="1" t="s">
        <v>365</v>
      </c>
      <c r="AH1173" s="1"/>
    </row>
    <row r="1174" spans="1:34" ht="14.25" hidden="1" x14ac:dyDescent="0.25">
      <c r="A1174" s="1" t="s">
        <v>15180</v>
      </c>
      <c r="B1174" s="1" t="s">
        <v>15181</v>
      </c>
      <c r="C1174" s="1" t="s">
        <v>12900</v>
      </c>
      <c r="D1174" s="1" t="s">
        <v>15182</v>
      </c>
      <c r="E1174" s="1" t="s">
        <v>60</v>
      </c>
      <c r="F1174" s="1" t="s">
        <v>206</v>
      </c>
      <c r="G1174" s="4">
        <v>11.42</v>
      </c>
      <c r="H1174" s="4">
        <v>11.74</v>
      </c>
      <c r="I1174" s="4">
        <v>11.45</v>
      </c>
      <c r="J1174" s="4">
        <v>11.69</v>
      </c>
      <c r="K1174" s="1" t="s">
        <v>15183</v>
      </c>
      <c r="L1174" s="1" t="s">
        <v>4985</v>
      </c>
      <c r="M1174" s="4">
        <v>0.15220687132548341</v>
      </c>
      <c r="N1174" s="4">
        <v>0.45454545454545447</v>
      </c>
      <c r="O1174" s="4">
        <v>8.4562833018303404E-2</v>
      </c>
      <c r="P1174" s="4">
        <v>0.42485048489306848</v>
      </c>
      <c r="Q1174" s="4">
        <v>0</v>
      </c>
      <c r="S1174" s="4">
        <v>3.1935668361602181</v>
      </c>
      <c r="T1174" s="4">
        <v>0.75433685612703216</v>
      </c>
      <c r="U1174" s="4">
        <v>19.18</v>
      </c>
      <c r="V1174" s="4">
        <v>5.75</v>
      </c>
      <c r="W1174" s="4">
        <v>14.55509881422925</v>
      </c>
      <c r="X1174" s="4">
        <v>15.585000000000001</v>
      </c>
      <c r="Y1174" s="4">
        <v>0.5</v>
      </c>
      <c r="Z1174" s="4">
        <v>0.5</v>
      </c>
      <c r="AA1174" s="4">
        <v>0.75</v>
      </c>
      <c r="AB1174" s="4">
        <v>1</v>
      </c>
      <c r="AC1174" s="4">
        <v>0.8</v>
      </c>
      <c r="AD1174" s="4">
        <v>0.5</v>
      </c>
      <c r="AE1174" s="4">
        <v>0.5</v>
      </c>
      <c r="AF1174" s="4">
        <v>5.004545454545454</v>
      </c>
      <c r="AG1174" s="1" t="s">
        <v>1879</v>
      </c>
      <c r="AH1174" s="1"/>
    </row>
    <row r="1175" spans="1:34" ht="14.25" x14ac:dyDescent="0.25">
      <c r="A1175" s="1" t="s">
        <v>17051</v>
      </c>
      <c r="B1175" s="1" t="s">
        <v>17052</v>
      </c>
      <c r="C1175" s="1" t="s">
        <v>12900</v>
      </c>
      <c r="D1175" s="1" t="s">
        <v>17053</v>
      </c>
      <c r="E1175" s="1" t="s">
        <v>60</v>
      </c>
      <c r="F1175" s="1" t="s">
        <v>206</v>
      </c>
      <c r="G1175" s="4">
        <v>6.02</v>
      </c>
      <c r="H1175" s="4">
        <v>6.08</v>
      </c>
      <c r="I1175" s="4">
        <v>5.85</v>
      </c>
      <c r="J1175" s="4">
        <v>5.99</v>
      </c>
      <c r="K1175" s="1" t="s">
        <v>17054</v>
      </c>
      <c r="L1175" s="1" t="s">
        <v>17055</v>
      </c>
      <c r="M1175" s="4">
        <v>0.1365681675388834</v>
      </c>
      <c r="N1175" s="4">
        <v>1</v>
      </c>
      <c r="S1175" s="4">
        <v>2.8256216409194308</v>
      </c>
      <c r="T1175" s="4">
        <v>0.57766262513392208</v>
      </c>
      <c r="U1175" s="4">
        <v>13.28</v>
      </c>
      <c r="V1175" s="4">
        <v>3.23</v>
      </c>
      <c r="W1175" s="4">
        <v>9.1370948616600778</v>
      </c>
      <c r="X1175" s="4">
        <v>10.305</v>
      </c>
      <c r="Y1175" s="4">
        <v>0.5</v>
      </c>
      <c r="Z1175" s="4">
        <v>0.5</v>
      </c>
      <c r="AA1175" s="4">
        <v>0.75</v>
      </c>
      <c r="AB1175" s="4">
        <v>0.25</v>
      </c>
      <c r="AC1175" s="4">
        <v>1</v>
      </c>
      <c r="AD1175" s="4">
        <v>0.5</v>
      </c>
      <c r="AE1175" s="4">
        <v>0.5</v>
      </c>
      <c r="AF1175" s="4">
        <v>5</v>
      </c>
      <c r="AG1175" s="1" t="s">
        <v>2114</v>
      </c>
      <c r="AH1175" s="1"/>
    </row>
    <row r="1176" spans="1:34" ht="14.25" hidden="1" x14ac:dyDescent="0.25">
      <c r="A1176" s="1" t="s">
        <v>19703</v>
      </c>
      <c r="B1176" s="1" t="s">
        <v>19704</v>
      </c>
      <c r="C1176" s="1" t="s">
        <v>12900</v>
      </c>
      <c r="D1176" s="1" t="s">
        <v>19705</v>
      </c>
      <c r="E1176" s="1" t="s">
        <v>52</v>
      </c>
      <c r="F1176" s="1" t="s">
        <v>416</v>
      </c>
      <c r="G1176" s="4">
        <v>120.28</v>
      </c>
      <c r="H1176" s="4">
        <v>121.35</v>
      </c>
      <c r="I1176" s="4">
        <v>119.26</v>
      </c>
      <c r="J1176" s="4">
        <v>121.21</v>
      </c>
      <c r="K1176" s="1" t="s">
        <v>263</v>
      </c>
      <c r="L1176" s="1" t="s">
        <v>19706</v>
      </c>
      <c r="M1176" s="4">
        <v>0.20102356852445899</v>
      </c>
      <c r="N1176" s="4">
        <v>0.6</v>
      </c>
      <c r="R1176" s="4">
        <v>4</v>
      </c>
      <c r="S1176" s="4">
        <v>13.8956470430298</v>
      </c>
      <c r="T1176" s="4">
        <v>4.7605019139694322</v>
      </c>
      <c r="U1176" s="4">
        <v>150.06</v>
      </c>
      <c r="V1176" s="4">
        <v>89.62</v>
      </c>
      <c r="W1176" s="4">
        <v>123.9467786561264</v>
      </c>
      <c r="X1176" s="4">
        <v>120.97</v>
      </c>
      <c r="Y1176" s="4">
        <v>0.5</v>
      </c>
      <c r="Z1176" s="4">
        <v>1</v>
      </c>
      <c r="AA1176" s="4">
        <v>0.75</v>
      </c>
      <c r="AB1176" s="4">
        <v>0.25</v>
      </c>
      <c r="AC1176" s="4">
        <v>0.4</v>
      </c>
      <c r="AD1176" s="4">
        <v>0.75</v>
      </c>
      <c r="AE1176" s="4">
        <v>0.75</v>
      </c>
      <c r="AF1176" s="4">
        <v>5</v>
      </c>
      <c r="AG1176" s="1" t="s">
        <v>162</v>
      </c>
      <c r="AH1176" s="1"/>
    </row>
    <row r="1177" spans="1:34" ht="14.25" hidden="1" x14ac:dyDescent="0.25">
      <c r="A1177" s="1" t="s">
        <v>15770</v>
      </c>
      <c r="B1177" s="1" t="s">
        <v>15771</v>
      </c>
      <c r="C1177" s="1" t="s">
        <v>12900</v>
      </c>
      <c r="D1177" s="1" t="s">
        <v>15772</v>
      </c>
      <c r="E1177" s="1" t="s">
        <v>125</v>
      </c>
      <c r="F1177" s="1" t="s">
        <v>126</v>
      </c>
      <c r="G1177" s="4">
        <v>123.94</v>
      </c>
      <c r="H1177" s="4">
        <v>123.94</v>
      </c>
      <c r="I1177" s="4">
        <v>121.47</v>
      </c>
      <c r="J1177" s="4">
        <v>122.53</v>
      </c>
      <c r="K1177" s="1" t="s">
        <v>293</v>
      </c>
      <c r="L1177" s="1" t="s">
        <v>396</v>
      </c>
      <c r="M1177" s="4">
        <v>0.1670229395204422</v>
      </c>
      <c r="N1177" s="4">
        <v>0.7</v>
      </c>
      <c r="S1177" s="4">
        <v>21.701225938247109</v>
      </c>
      <c r="T1177" s="4">
        <v>4.9522221131996673</v>
      </c>
      <c r="U1177" s="4">
        <v>171.78</v>
      </c>
      <c r="V1177" s="4">
        <v>76.91</v>
      </c>
      <c r="W1177" s="4">
        <v>138.61377470355731</v>
      </c>
      <c r="X1177" s="4">
        <v>142.215</v>
      </c>
      <c r="Y1177" s="4">
        <v>0.5</v>
      </c>
      <c r="Z1177" s="4">
        <v>0.5</v>
      </c>
      <c r="AA1177" s="4">
        <v>0.75</v>
      </c>
      <c r="AB1177" s="4">
        <v>0.25</v>
      </c>
      <c r="AC1177" s="4">
        <v>0.8</v>
      </c>
      <c r="AD1177" s="4">
        <v>0.75</v>
      </c>
      <c r="AE1177" s="4">
        <v>0.75</v>
      </c>
      <c r="AF1177" s="4">
        <v>5</v>
      </c>
      <c r="AG1177" s="1" t="s">
        <v>56</v>
      </c>
      <c r="AH1177" s="1"/>
    </row>
    <row r="1178" spans="1:34" ht="14.25" hidden="1" x14ac:dyDescent="0.25">
      <c r="A1178" s="1" t="s">
        <v>8132</v>
      </c>
      <c r="B1178" s="1" t="s">
        <v>8133</v>
      </c>
      <c r="C1178" s="1" t="s">
        <v>1101</v>
      </c>
      <c r="D1178" s="1" t="s">
        <v>8134</v>
      </c>
      <c r="E1178" s="1" t="s">
        <v>872</v>
      </c>
      <c r="F1178" s="1" t="s">
        <v>1516</v>
      </c>
      <c r="G1178" s="4">
        <v>3.6</v>
      </c>
      <c r="H1178" s="4">
        <v>3.63</v>
      </c>
      <c r="I1178" s="4">
        <v>3.41</v>
      </c>
      <c r="J1178" s="4">
        <v>3.51</v>
      </c>
      <c r="K1178" s="1" t="s">
        <v>8135</v>
      </c>
      <c r="L1178" s="1" t="s">
        <v>6322</v>
      </c>
      <c r="M1178" s="4">
        <v>0.15953307392996099</v>
      </c>
      <c r="N1178" s="4">
        <v>1</v>
      </c>
      <c r="S1178" s="4">
        <v>2.2912635954409981</v>
      </c>
      <c r="T1178" s="4">
        <v>0.58164108106095314</v>
      </c>
      <c r="U1178" s="4">
        <v>10.87</v>
      </c>
      <c r="V1178" s="4">
        <v>2.0499999999999998</v>
      </c>
      <c r="W1178" s="4">
        <v>6.6871146245059272</v>
      </c>
      <c r="X1178" s="4">
        <v>7.1050000000000004</v>
      </c>
      <c r="Y1178" s="4">
        <v>0.5</v>
      </c>
      <c r="Z1178" s="4">
        <v>0.5</v>
      </c>
      <c r="AA1178" s="4">
        <v>0.75</v>
      </c>
      <c r="AB1178" s="4">
        <v>0.25</v>
      </c>
      <c r="AC1178" s="4">
        <v>1</v>
      </c>
      <c r="AD1178" s="4">
        <v>0.5</v>
      </c>
      <c r="AE1178" s="4">
        <v>0.5</v>
      </c>
      <c r="AF1178" s="4">
        <v>5</v>
      </c>
      <c r="AG1178" s="1" t="s">
        <v>2114</v>
      </c>
      <c r="AH1178" s="1"/>
    </row>
    <row r="1179" spans="1:34" ht="14.25" hidden="1" x14ac:dyDescent="0.25">
      <c r="A1179" s="1" t="s">
        <v>16465</v>
      </c>
      <c r="B1179" s="1" t="s">
        <v>16466</v>
      </c>
      <c r="C1179" s="1" t="s">
        <v>12900</v>
      </c>
      <c r="D1179" s="1" t="s">
        <v>16467</v>
      </c>
      <c r="E1179" s="1" t="s">
        <v>93</v>
      </c>
      <c r="F1179" s="1" t="s">
        <v>8078</v>
      </c>
      <c r="G1179" s="4">
        <v>34.69</v>
      </c>
      <c r="H1179" s="4">
        <v>35.14</v>
      </c>
      <c r="I1179" s="4">
        <v>34.64</v>
      </c>
      <c r="J1179" s="4">
        <v>34.840000000000003</v>
      </c>
      <c r="K1179" s="1" t="s">
        <v>16468</v>
      </c>
      <c r="L1179" s="1" t="s">
        <v>16469</v>
      </c>
      <c r="M1179" s="4">
        <v>8.4946755152845221E-2</v>
      </c>
      <c r="N1179" s="4">
        <v>0.2</v>
      </c>
      <c r="O1179" s="4">
        <v>4.1926745243365912E-2</v>
      </c>
      <c r="P1179" s="4">
        <v>0.2470191210086892</v>
      </c>
      <c r="Q1179" s="4">
        <v>1</v>
      </c>
      <c r="R1179" s="4">
        <v>1</v>
      </c>
      <c r="S1179" s="4">
        <v>4.7858514621045822</v>
      </c>
      <c r="T1179" s="4">
        <v>1.3408327221840011</v>
      </c>
      <c r="U1179" s="4">
        <v>46.33</v>
      </c>
      <c r="V1179" s="4">
        <v>25.97</v>
      </c>
      <c r="W1179" s="4">
        <v>38.621660079051367</v>
      </c>
      <c r="X1179" s="4">
        <v>39.814999999999998</v>
      </c>
      <c r="Y1179" s="4">
        <v>0.5</v>
      </c>
      <c r="Z1179" s="4">
        <v>1</v>
      </c>
      <c r="AA1179" s="4">
        <v>0.25</v>
      </c>
      <c r="AB1179" s="4">
        <v>0.75</v>
      </c>
      <c r="AC1179" s="4">
        <v>0.8</v>
      </c>
      <c r="AD1179" s="4">
        <v>0.25</v>
      </c>
      <c r="AE1179" s="4">
        <v>0.25</v>
      </c>
      <c r="AF1179" s="4">
        <v>5</v>
      </c>
      <c r="AG1179" s="1" t="s">
        <v>1954</v>
      </c>
      <c r="AH1179" s="1"/>
    </row>
    <row r="1180" spans="1:34" ht="14.25" hidden="1" x14ac:dyDescent="0.25">
      <c r="A1180" s="1" t="s">
        <v>7999</v>
      </c>
      <c r="B1180" s="1" t="s">
        <v>8000</v>
      </c>
      <c r="C1180" s="1" t="s">
        <v>1101</v>
      </c>
      <c r="D1180" s="1" t="s">
        <v>8001</v>
      </c>
      <c r="E1180" s="1" t="s">
        <v>68</v>
      </c>
      <c r="F1180" s="1" t="s">
        <v>428</v>
      </c>
      <c r="G1180" s="4">
        <v>61.25</v>
      </c>
      <c r="H1180" s="4">
        <v>62.19</v>
      </c>
      <c r="I1180" s="4">
        <v>61.13</v>
      </c>
      <c r="J1180" s="4">
        <v>62.01</v>
      </c>
      <c r="K1180" s="1" t="s">
        <v>7528</v>
      </c>
      <c r="L1180" s="1" t="s">
        <v>8002</v>
      </c>
      <c r="M1180" s="4">
        <v>8.3202173098286064E-2</v>
      </c>
      <c r="N1180" s="4">
        <v>0.3</v>
      </c>
      <c r="O1180" s="4">
        <v>3.5793417776292732E-2</v>
      </c>
      <c r="P1180" s="4">
        <v>9.8285294921196087E-2</v>
      </c>
      <c r="Q1180" s="4">
        <v>1</v>
      </c>
      <c r="R1180" s="4">
        <v>1</v>
      </c>
      <c r="S1180" s="4">
        <v>4.2004464366809628</v>
      </c>
      <c r="T1180" s="4">
        <v>1.840270218780498</v>
      </c>
      <c r="U1180" s="4">
        <v>64.05</v>
      </c>
      <c r="V1180" s="4">
        <v>41.58</v>
      </c>
      <c r="W1180" s="4">
        <v>56.24565217391303</v>
      </c>
      <c r="X1180" s="4">
        <v>56.555000000000007</v>
      </c>
      <c r="Y1180" s="4">
        <v>0.5</v>
      </c>
      <c r="Z1180" s="4">
        <v>1</v>
      </c>
      <c r="AA1180" s="4">
        <v>0.5</v>
      </c>
      <c r="AB1180" s="4">
        <v>0.5</v>
      </c>
      <c r="AC1180" s="4">
        <v>0.2</v>
      </c>
      <c r="AD1180" s="4">
        <v>0.5</v>
      </c>
      <c r="AE1180" s="4">
        <v>0.5</v>
      </c>
      <c r="AF1180" s="4">
        <v>5</v>
      </c>
      <c r="AG1180" s="1" t="s">
        <v>1954</v>
      </c>
      <c r="AH1180" s="1"/>
    </row>
    <row r="1181" spans="1:34" ht="14.25" hidden="1" x14ac:dyDescent="0.25">
      <c r="A1181" s="1" t="s">
        <v>5314</v>
      </c>
      <c r="B1181" s="1" t="s">
        <v>5315</v>
      </c>
      <c r="C1181" s="1" t="s">
        <v>1101</v>
      </c>
      <c r="D1181" s="1" t="s">
        <v>5316</v>
      </c>
      <c r="E1181" s="1" t="s">
        <v>118</v>
      </c>
      <c r="F1181" s="1" t="s">
        <v>1114</v>
      </c>
      <c r="G1181" s="4">
        <v>11.63</v>
      </c>
      <c r="H1181" s="4">
        <v>11.69</v>
      </c>
      <c r="I1181" s="4">
        <v>11.49</v>
      </c>
      <c r="J1181" s="4">
        <v>11.57</v>
      </c>
      <c r="K1181" s="1" t="s">
        <v>4516</v>
      </c>
      <c r="L1181" s="1" t="s">
        <v>5317</v>
      </c>
      <c r="M1181" s="4">
        <v>0.31431958693012441</v>
      </c>
      <c r="N1181" s="4">
        <v>0</v>
      </c>
      <c r="O1181" s="4">
        <v>1.492170079834875E-2</v>
      </c>
      <c r="P1181" s="4">
        <v>0.61951008244206784</v>
      </c>
      <c r="Q1181" s="4">
        <v>0.5</v>
      </c>
      <c r="R1181" s="4">
        <v>1</v>
      </c>
      <c r="S1181" s="4">
        <v>1.6600340125145989</v>
      </c>
      <c r="T1181" s="4">
        <v>0.52199829807066989</v>
      </c>
      <c r="U1181" s="4">
        <v>16.64</v>
      </c>
      <c r="V1181" s="4">
        <v>9.99</v>
      </c>
      <c r="W1181" s="4">
        <v>13.288043478260869</v>
      </c>
      <c r="X1181" s="4">
        <v>13.185</v>
      </c>
      <c r="Y1181" s="4">
        <v>0.5</v>
      </c>
      <c r="Z1181" s="4">
        <v>1</v>
      </c>
      <c r="AA1181" s="4">
        <v>1</v>
      </c>
      <c r="AB1181" s="4">
        <v>1</v>
      </c>
      <c r="AC1181" s="4">
        <v>1</v>
      </c>
      <c r="AD1181" s="4">
        <v>0</v>
      </c>
      <c r="AE1181" s="4">
        <v>0</v>
      </c>
      <c r="AF1181" s="4">
        <v>5</v>
      </c>
      <c r="AG1181" s="1" t="s">
        <v>246</v>
      </c>
      <c r="AH1181" s="1"/>
    </row>
    <row r="1182" spans="1:34" ht="14.25" hidden="1" x14ac:dyDescent="0.25">
      <c r="A1182" s="1" t="s">
        <v>11623</v>
      </c>
      <c r="B1182" s="1" t="s">
        <v>11624</v>
      </c>
      <c r="C1182" s="1" t="s">
        <v>1101</v>
      </c>
      <c r="D1182" s="1" t="s">
        <v>4101</v>
      </c>
      <c r="E1182" s="1" t="s">
        <v>291</v>
      </c>
      <c r="F1182" s="1" t="s">
        <v>1897</v>
      </c>
      <c r="G1182" s="4">
        <v>8.77</v>
      </c>
      <c r="H1182" s="4">
        <v>8.82</v>
      </c>
      <c r="I1182" s="4">
        <v>8.6199999999999992</v>
      </c>
      <c r="J1182" s="4">
        <v>8.68</v>
      </c>
      <c r="K1182" s="1" t="s">
        <v>11625</v>
      </c>
      <c r="L1182" s="1" t="s">
        <v>11626</v>
      </c>
      <c r="M1182" s="4">
        <v>0.10652733018113721</v>
      </c>
      <c r="N1182" s="4">
        <v>0.2</v>
      </c>
      <c r="O1182" s="4">
        <v>2.2789429893606671E-2</v>
      </c>
      <c r="P1182" s="4">
        <v>0.77501264030741213</v>
      </c>
      <c r="Q1182" s="4">
        <v>1</v>
      </c>
      <c r="S1182" s="4">
        <v>3.4637139044693832</v>
      </c>
      <c r="T1182" s="4">
        <v>0.72295898111296863</v>
      </c>
      <c r="U1182" s="4">
        <v>17</v>
      </c>
      <c r="V1182" s="4">
        <v>4.09</v>
      </c>
      <c r="W1182" s="4">
        <v>11.86383399209485</v>
      </c>
      <c r="X1182" s="4">
        <v>13.22</v>
      </c>
      <c r="Y1182" s="4">
        <v>0.5</v>
      </c>
      <c r="Z1182" s="4">
        <v>0.5</v>
      </c>
      <c r="AA1182" s="4">
        <v>0.5</v>
      </c>
      <c r="AB1182" s="4">
        <v>1</v>
      </c>
      <c r="AC1182" s="4">
        <v>0.8</v>
      </c>
      <c r="AD1182" s="4">
        <v>0.25</v>
      </c>
      <c r="AE1182" s="4">
        <v>0.25</v>
      </c>
      <c r="AF1182" s="4">
        <v>5</v>
      </c>
      <c r="AG1182" s="1" t="s">
        <v>5006</v>
      </c>
      <c r="AH1182" s="1"/>
    </row>
    <row r="1183" spans="1:34" ht="14.25" hidden="1" x14ac:dyDescent="0.25">
      <c r="A1183" s="1" t="s">
        <v>18101</v>
      </c>
      <c r="B1183" s="1" t="s">
        <v>18102</v>
      </c>
      <c r="C1183" s="1" t="s">
        <v>12900</v>
      </c>
      <c r="D1183" s="1" t="s">
        <v>6824</v>
      </c>
      <c r="E1183" s="1" t="s">
        <v>93</v>
      </c>
      <c r="F1183" s="1" t="s">
        <v>491</v>
      </c>
      <c r="G1183" s="4">
        <v>25.36</v>
      </c>
      <c r="H1183" s="4">
        <v>25.44</v>
      </c>
      <c r="I1183" s="4">
        <v>24.49</v>
      </c>
      <c r="J1183" s="4">
        <v>24.84</v>
      </c>
      <c r="K1183" s="1" t="s">
        <v>14608</v>
      </c>
      <c r="L1183" s="1" t="s">
        <v>4516</v>
      </c>
      <c r="M1183" s="4">
        <v>0.1903950385777696</v>
      </c>
      <c r="N1183" s="4">
        <v>0.2</v>
      </c>
      <c r="O1183" s="4">
        <v>1.744820487154505E-2</v>
      </c>
      <c r="P1183" s="4">
        <v>0.22238734755215489</v>
      </c>
      <c r="Q1183" s="4">
        <v>1</v>
      </c>
      <c r="S1183" s="4">
        <v>5.3383285960863249</v>
      </c>
      <c r="T1183" s="4">
        <v>1.50659481786129</v>
      </c>
      <c r="U1183" s="4">
        <v>36.659999999999997</v>
      </c>
      <c r="V1183" s="4">
        <v>8.6300000000000008</v>
      </c>
      <c r="W1183" s="4">
        <v>28.442826086956529</v>
      </c>
      <c r="X1183" s="4">
        <v>30.39</v>
      </c>
      <c r="Y1183" s="4">
        <v>0.5</v>
      </c>
      <c r="Z1183" s="4">
        <v>0.5</v>
      </c>
      <c r="AA1183" s="4">
        <v>0.75</v>
      </c>
      <c r="AB1183" s="4">
        <v>0.75</v>
      </c>
      <c r="AC1183" s="4">
        <v>0.8</v>
      </c>
      <c r="AD1183" s="4">
        <v>0.25</v>
      </c>
      <c r="AE1183" s="4">
        <v>0.25</v>
      </c>
      <c r="AF1183" s="4">
        <v>5</v>
      </c>
      <c r="AG1183" s="1" t="s">
        <v>2416</v>
      </c>
      <c r="AH1183" s="1"/>
    </row>
    <row r="1184" spans="1:34" ht="14.25" hidden="1" x14ac:dyDescent="0.25">
      <c r="A1184" s="1" t="s">
        <v>6716</v>
      </c>
      <c r="B1184" s="1" t="s">
        <v>6717</v>
      </c>
      <c r="C1184" s="1" t="s">
        <v>1101</v>
      </c>
      <c r="D1184" s="1" t="s">
        <v>6718</v>
      </c>
      <c r="E1184" s="1" t="s">
        <v>52</v>
      </c>
      <c r="F1184" s="1" t="s">
        <v>752</v>
      </c>
      <c r="G1184" s="4">
        <v>326.89</v>
      </c>
      <c r="H1184" s="4">
        <v>329.4</v>
      </c>
      <c r="I1184" s="4">
        <v>323.45999999999998</v>
      </c>
      <c r="J1184" s="4">
        <v>329.12</v>
      </c>
      <c r="K1184" s="1" t="s">
        <v>161</v>
      </c>
      <c r="L1184" s="1" t="s">
        <v>48</v>
      </c>
      <c r="M1184" s="4">
        <v>0.25343713557717079</v>
      </c>
      <c r="N1184" s="4">
        <v>0.8</v>
      </c>
      <c r="R1184" s="4">
        <v>2</v>
      </c>
      <c r="S1184" s="4">
        <v>21.51165633576916</v>
      </c>
      <c r="T1184" s="4">
        <v>8.4706765537758901</v>
      </c>
      <c r="U1184" s="4">
        <v>329.4</v>
      </c>
      <c r="V1184" s="4">
        <v>168.65</v>
      </c>
      <c r="W1184" s="4">
        <v>271.89288537549407</v>
      </c>
      <c r="X1184" s="4">
        <v>273.45499999999998</v>
      </c>
      <c r="Y1184" s="4">
        <v>0.5</v>
      </c>
      <c r="Z1184" s="4">
        <v>1</v>
      </c>
      <c r="AA1184" s="4">
        <v>0.75</v>
      </c>
      <c r="AB1184" s="4">
        <v>0.25</v>
      </c>
      <c r="AC1184" s="4">
        <v>0.2</v>
      </c>
      <c r="AD1184" s="4">
        <v>0.75</v>
      </c>
      <c r="AE1184" s="4">
        <v>0.75</v>
      </c>
      <c r="AF1184" s="4">
        <v>5</v>
      </c>
      <c r="AG1184" s="1" t="s">
        <v>209</v>
      </c>
      <c r="AH1184" s="1"/>
    </row>
    <row r="1185" spans="1:34" ht="14.25" hidden="1" x14ac:dyDescent="0.25">
      <c r="A1185" s="1" t="s">
        <v>11028</v>
      </c>
      <c r="B1185" s="1" t="s">
        <v>11029</v>
      </c>
      <c r="C1185" s="1" t="s">
        <v>1101</v>
      </c>
      <c r="D1185" s="1" t="s">
        <v>11030</v>
      </c>
      <c r="E1185" s="1" t="s">
        <v>177</v>
      </c>
      <c r="F1185" s="1" t="s">
        <v>1666</v>
      </c>
      <c r="G1185" s="4">
        <v>7.19</v>
      </c>
      <c r="H1185" s="4">
        <v>7.22</v>
      </c>
      <c r="I1185" s="4">
        <v>6.98</v>
      </c>
      <c r="J1185" s="4">
        <v>7.12</v>
      </c>
      <c r="K1185" s="1" t="s">
        <v>11031</v>
      </c>
      <c r="L1185" s="1" t="s">
        <v>11032</v>
      </c>
      <c r="M1185" s="4">
        <v>0.20676710016372349</v>
      </c>
      <c r="N1185" s="4">
        <v>0.2</v>
      </c>
      <c r="O1185" s="4">
        <v>8.605637713316594E-2</v>
      </c>
      <c r="P1185" s="4">
        <v>1.0427972374905421</v>
      </c>
      <c r="Q1185" s="4">
        <v>-0.2</v>
      </c>
      <c r="R1185" s="4">
        <v>1</v>
      </c>
      <c r="S1185" s="4">
        <v>1.3538946480037539</v>
      </c>
      <c r="T1185" s="4">
        <v>0.48038549355182081</v>
      </c>
      <c r="U1185" s="4">
        <v>10.85</v>
      </c>
      <c r="V1185" s="4">
        <v>5.14</v>
      </c>
      <c r="W1185" s="4">
        <v>8.8090909090909051</v>
      </c>
      <c r="X1185" s="4">
        <v>9.129999999999999</v>
      </c>
      <c r="Y1185" s="4">
        <v>0.5</v>
      </c>
      <c r="Z1185" s="4">
        <v>1</v>
      </c>
      <c r="AA1185" s="4">
        <v>1</v>
      </c>
      <c r="AB1185" s="4">
        <v>1</v>
      </c>
      <c r="AC1185" s="4">
        <v>1</v>
      </c>
      <c r="AD1185" s="4">
        <v>0.25</v>
      </c>
      <c r="AE1185" s="4">
        <v>0.25</v>
      </c>
      <c r="AF1185" s="4">
        <v>5</v>
      </c>
      <c r="AG1185" s="1" t="s">
        <v>246</v>
      </c>
      <c r="AH1185" s="1"/>
    </row>
    <row r="1186" spans="1:34" ht="14.25" hidden="1" x14ac:dyDescent="0.25">
      <c r="A1186" s="1" t="s">
        <v>16102</v>
      </c>
      <c r="B1186" s="1" t="s">
        <v>16103</v>
      </c>
      <c r="C1186" s="1" t="s">
        <v>12900</v>
      </c>
      <c r="D1186" s="1" t="s">
        <v>16104</v>
      </c>
      <c r="E1186" s="1" t="s">
        <v>37</v>
      </c>
      <c r="F1186" s="1" t="s">
        <v>2167</v>
      </c>
      <c r="G1186" s="4">
        <v>25</v>
      </c>
      <c r="H1186" s="4">
        <v>25.46</v>
      </c>
      <c r="I1186" s="4">
        <v>24.58</v>
      </c>
      <c r="J1186" s="4">
        <v>24.73</v>
      </c>
      <c r="K1186" s="1" t="s">
        <v>16105</v>
      </c>
      <c r="L1186" s="1" t="s">
        <v>16106</v>
      </c>
      <c r="M1186" s="4">
        <v>7.9398239749742097E-2</v>
      </c>
      <c r="N1186" s="4">
        <v>0.2</v>
      </c>
      <c r="O1186" s="4">
        <v>3.117354983153299E-2</v>
      </c>
      <c r="P1186" s="4">
        <v>0.1648333276600947</v>
      </c>
      <c r="Q1186" s="4">
        <v>1</v>
      </c>
      <c r="R1186" s="4">
        <v>1</v>
      </c>
      <c r="S1186" s="4">
        <v>6.5412724171215997</v>
      </c>
      <c r="T1186" s="4">
        <v>1.51930354057409</v>
      </c>
      <c r="U1186" s="4">
        <v>39.93</v>
      </c>
      <c r="V1186" s="4">
        <v>14.3</v>
      </c>
      <c r="W1186" s="4">
        <v>30.596442687747029</v>
      </c>
      <c r="X1186" s="4">
        <v>33.81</v>
      </c>
      <c r="Y1186" s="4">
        <v>0.5</v>
      </c>
      <c r="Z1186" s="4">
        <v>1</v>
      </c>
      <c r="AA1186" s="4">
        <v>0.25</v>
      </c>
      <c r="AB1186" s="4">
        <v>0.75</v>
      </c>
      <c r="AC1186" s="4">
        <v>0.8</v>
      </c>
      <c r="AD1186" s="4">
        <v>0.25</v>
      </c>
      <c r="AE1186" s="4">
        <v>0.25</v>
      </c>
      <c r="AF1186" s="4">
        <v>5</v>
      </c>
      <c r="AG1186" s="1" t="s">
        <v>1954</v>
      </c>
      <c r="AH1186" s="1"/>
    </row>
    <row r="1187" spans="1:34" ht="14.25" hidden="1" x14ac:dyDescent="0.25">
      <c r="A1187" s="1" t="s">
        <v>11786</v>
      </c>
      <c r="B1187" s="1" t="s">
        <v>11787</v>
      </c>
      <c r="C1187" s="1" t="s">
        <v>1101</v>
      </c>
      <c r="D1187" s="1" t="s">
        <v>11788</v>
      </c>
      <c r="E1187" s="1" t="s">
        <v>872</v>
      </c>
      <c r="F1187" s="1" t="s">
        <v>3277</v>
      </c>
      <c r="G1187" s="4">
        <v>7.49</v>
      </c>
      <c r="H1187" s="4">
        <v>7.49</v>
      </c>
      <c r="I1187" s="4">
        <v>7.25</v>
      </c>
      <c r="J1187" s="4">
        <v>7.35</v>
      </c>
      <c r="K1187" s="1" t="s">
        <v>11789</v>
      </c>
      <c r="L1187" s="1" t="s">
        <v>7806</v>
      </c>
      <c r="M1187" s="4">
        <v>0.84310344827586203</v>
      </c>
      <c r="N1187" s="4">
        <v>1</v>
      </c>
      <c r="S1187" s="4">
        <v>0.91150870419552366</v>
      </c>
      <c r="T1187" s="4">
        <v>0.46696512401677992</v>
      </c>
      <c r="U1187" s="4">
        <v>48.86</v>
      </c>
      <c r="V1187" s="4">
        <v>6.74</v>
      </c>
      <c r="W1187" s="4">
        <v>8.4591699604743056</v>
      </c>
      <c r="X1187" s="4">
        <v>8.379999999999999</v>
      </c>
      <c r="Y1187" s="4">
        <v>0.5</v>
      </c>
      <c r="Z1187" s="4">
        <v>0.5</v>
      </c>
      <c r="AA1187" s="4">
        <v>1</v>
      </c>
      <c r="AB1187" s="4">
        <v>0.25</v>
      </c>
      <c r="AC1187" s="4">
        <v>1</v>
      </c>
      <c r="AD1187" s="4">
        <v>0.25</v>
      </c>
      <c r="AE1187" s="4">
        <v>0.5</v>
      </c>
      <c r="AF1187" s="4">
        <v>5</v>
      </c>
      <c r="AG1187" s="1" t="s">
        <v>2663</v>
      </c>
      <c r="AH1187" s="1"/>
    </row>
    <row r="1188" spans="1:34" ht="14.25" hidden="1" x14ac:dyDescent="0.25">
      <c r="A1188" s="1" t="s">
        <v>19114</v>
      </c>
      <c r="B1188" s="1" t="s">
        <v>19115</v>
      </c>
      <c r="C1188" s="1" t="s">
        <v>12900</v>
      </c>
      <c r="D1188" s="1" t="s">
        <v>19116</v>
      </c>
      <c r="E1188" s="1" t="s">
        <v>125</v>
      </c>
      <c r="F1188" s="1" t="s">
        <v>4184</v>
      </c>
      <c r="G1188" s="4">
        <v>123.03</v>
      </c>
      <c r="H1188" s="4">
        <v>124.42</v>
      </c>
      <c r="I1188" s="4">
        <v>122.42</v>
      </c>
      <c r="J1188" s="4">
        <v>123.11</v>
      </c>
      <c r="K1188" s="1" t="s">
        <v>293</v>
      </c>
      <c r="L1188" s="1" t="s">
        <v>17058</v>
      </c>
      <c r="M1188" s="4">
        <v>0.1161200572684034</v>
      </c>
      <c r="N1188" s="4">
        <v>0.3</v>
      </c>
      <c r="O1188" s="4">
        <v>3.2294627791179698E-2</v>
      </c>
      <c r="P1188" s="4">
        <v>0.13735537625814739</v>
      </c>
      <c r="Q1188" s="4">
        <v>1</v>
      </c>
      <c r="R1188" s="4">
        <v>1</v>
      </c>
      <c r="S1188" s="4">
        <v>13.21806440888701</v>
      </c>
      <c r="T1188" s="4">
        <v>3.995393938065126</v>
      </c>
      <c r="U1188" s="4">
        <v>128.82</v>
      </c>
      <c r="V1188" s="4">
        <v>78.09</v>
      </c>
      <c r="W1188" s="4">
        <v>107.4762450592886</v>
      </c>
      <c r="X1188" s="4">
        <v>108.38500000000001</v>
      </c>
      <c r="Y1188" s="4">
        <v>0.5</v>
      </c>
      <c r="Z1188" s="4">
        <v>1</v>
      </c>
      <c r="AA1188" s="4">
        <v>0.5</v>
      </c>
      <c r="AB1188" s="4">
        <v>0.5</v>
      </c>
      <c r="AC1188" s="4">
        <v>0.2</v>
      </c>
      <c r="AD1188" s="4">
        <v>0.5</v>
      </c>
      <c r="AE1188" s="4">
        <v>0.5</v>
      </c>
      <c r="AF1188" s="4">
        <v>5</v>
      </c>
      <c r="AG1188" s="1" t="s">
        <v>1954</v>
      </c>
      <c r="AH1188" s="1"/>
    </row>
    <row r="1189" spans="1:34" ht="14.25" hidden="1" x14ac:dyDescent="0.25">
      <c r="A1189" s="1" t="s">
        <v>3306</v>
      </c>
      <c r="B1189" s="1" t="s">
        <v>3307</v>
      </c>
      <c r="C1189" s="1" t="s">
        <v>1101</v>
      </c>
      <c r="D1189" s="1" t="s">
        <v>3308</v>
      </c>
      <c r="E1189" s="1" t="s">
        <v>52</v>
      </c>
      <c r="F1189" s="1" t="s">
        <v>53</v>
      </c>
      <c r="G1189" s="4">
        <v>17.579999999999998</v>
      </c>
      <c r="H1189" s="4">
        <v>17.91</v>
      </c>
      <c r="I1189" s="4">
        <v>17.39</v>
      </c>
      <c r="J1189" s="4">
        <v>17.39</v>
      </c>
      <c r="K1189" s="1" t="s">
        <v>3309</v>
      </c>
      <c r="L1189" s="1" t="s">
        <v>3310</v>
      </c>
      <c r="M1189" s="4">
        <v>0.1721899087902633</v>
      </c>
      <c r="N1189" s="4">
        <v>0.6</v>
      </c>
      <c r="S1189" s="4">
        <v>3.8267306990467151</v>
      </c>
      <c r="T1189" s="4">
        <v>1.1611728647649071</v>
      </c>
      <c r="U1189" s="4">
        <v>27.55</v>
      </c>
      <c r="V1189" s="4">
        <v>8.8800000000000008</v>
      </c>
      <c r="W1189" s="4">
        <v>18.354664031620551</v>
      </c>
      <c r="X1189" s="4">
        <v>17.11</v>
      </c>
      <c r="Y1189" s="4">
        <v>1</v>
      </c>
      <c r="Z1189" s="4">
        <v>0.5</v>
      </c>
      <c r="AA1189" s="4">
        <v>0.75</v>
      </c>
      <c r="AB1189" s="4">
        <v>0.25</v>
      </c>
      <c r="AC1189" s="4">
        <v>0.4</v>
      </c>
      <c r="AD1189" s="4">
        <v>0.75</v>
      </c>
      <c r="AE1189" s="4">
        <v>0.75</v>
      </c>
      <c r="AF1189" s="4">
        <v>5</v>
      </c>
      <c r="AG1189" s="1" t="s">
        <v>220</v>
      </c>
      <c r="AH1189" s="1"/>
    </row>
    <row r="1190" spans="1:34" ht="14.25" hidden="1" x14ac:dyDescent="0.25">
      <c r="A1190" s="1" t="s">
        <v>8732</v>
      </c>
      <c r="B1190" s="1" t="s">
        <v>8733</v>
      </c>
      <c r="C1190" s="1" t="s">
        <v>1101</v>
      </c>
      <c r="D1190" s="1" t="s">
        <v>8734</v>
      </c>
      <c r="E1190" s="1" t="s">
        <v>118</v>
      </c>
      <c r="F1190" s="1" t="s">
        <v>119</v>
      </c>
      <c r="G1190" s="4">
        <v>4.9400000000000004</v>
      </c>
      <c r="H1190" s="4">
        <v>4.9400000000000004</v>
      </c>
      <c r="I1190" s="4">
        <v>4.7300000000000004</v>
      </c>
      <c r="J1190" s="4">
        <v>4.8</v>
      </c>
      <c r="K1190" s="1" t="s">
        <v>1482</v>
      </c>
      <c r="L1190" s="1" t="s">
        <v>8735</v>
      </c>
      <c r="M1190" s="4">
        <v>0.13171782448330491</v>
      </c>
      <c r="N1190" s="4">
        <v>0</v>
      </c>
      <c r="O1190" s="4">
        <v>3.1410481723989442E-2</v>
      </c>
      <c r="P1190" s="4">
        <v>0.44444444444444442</v>
      </c>
      <c r="Q1190" s="4">
        <v>1</v>
      </c>
      <c r="S1190" s="4">
        <v>3.1887157104499959</v>
      </c>
      <c r="T1190" s="4">
        <v>0.55315522375300297</v>
      </c>
      <c r="U1190" s="4">
        <v>13.674099999999999</v>
      </c>
      <c r="V1190" s="4">
        <v>2.484</v>
      </c>
      <c r="W1190" s="4">
        <v>8.6946399209486174</v>
      </c>
      <c r="X1190" s="4">
        <v>9.0465</v>
      </c>
      <c r="Y1190" s="4">
        <v>1</v>
      </c>
      <c r="Z1190" s="4">
        <v>0.5</v>
      </c>
      <c r="AA1190" s="4">
        <v>0.75</v>
      </c>
      <c r="AB1190" s="4">
        <v>0.75</v>
      </c>
      <c r="AC1190" s="4">
        <v>1</v>
      </c>
      <c r="AD1190" s="4">
        <v>0</v>
      </c>
      <c r="AE1190" s="4">
        <v>0</v>
      </c>
      <c r="AF1190" s="4">
        <v>5</v>
      </c>
      <c r="AG1190" s="1" t="s">
        <v>8213</v>
      </c>
      <c r="AH1190" s="1"/>
    </row>
    <row r="1191" spans="1:34" ht="14.25" hidden="1" x14ac:dyDescent="0.25">
      <c r="A1191" s="1" t="s">
        <v>15025</v>
      </c>
      <c r="B1191" s="1" t="s">
        <v>15026</v>
      </c>
      <c r="C1191" s="1" t="s">
        <v>12900</v>
      </c>
      <c r="D1191" s="1" t="s">
        <v>15027</v>
      </c>
      <c r="E1191" s="1" t="s">
        <v>193</v>
      </c>
      <c r="F1191" s="1" t="s">
        <v>758</v>
      </c>
      <c r="G1191" s="4">
        <v>67.819999999999993</v>
      </c>
      <c r="H1191" s="4">
        <v>68.48</v>
      </c>
      <c r="I1191" s="4">
        <v>67.39</v>
      </c>
      <c r="J1191" s="4">
        <v>68.260000000000005</v>
      </c>
      <c r="K1191" s="1" t="s">
        <v>83</v>
      </c>
      <c r="L1191" s="1" t="s">
        <v>12725</v>
      </c>
      <c r="M1191" s="4">
        <v>0.18757830960914701</v>
      </c>
      <c r="N1191" s="4">
        <v>0.42857142857142849</v>
      </c>
      <c r="O1191" s="4">
        <v>1.6078261667804308E-2</v>
      </c>
      <c r="P1191" s="4">
        <v>0.48495884698020569</v>
      </c>
      <c r="Q1191" s="4">
        <v>0.66666666666666663</v>
      </c>
      <c r="S1191" s="4">
        <v>5.1332632006466774</v>
      </c>
      <c r="T1191" s="4">
        <v>1.8773411928351471</v>
      </c>
      <c r="U1191" s="4">
        <v>72.900000000000006</v>
      </c>
      <c r="V1191" s="4">
        <v>44.5</v>
      </c>
      <c r="W1191" s="4">
        <v>63.080691699604706</v>
      </c>
      <c r="X1191" s="4">
        <v>63.8</v>
      </c>
      <c r="Y1191" s="4">
        <v>0.5</v>
      </c>
      <c r="Z1191" s="4">
        <v>0.5</v>
      </c>
      <c r="AA1191" s="4">
        <v>0.75</v>
      </c>
      <c r="AB1191" s="4">
        <v>0.75</v>
      </c>
      <c r="AC1191" s="4">
        <v>0.4</v>
      </c>
      <c r="AD1191" s="4">
        <v>0.5</v>
      </c>
      <c r="AE1191" s="4">
        <v>0.5</v>
      </c>
      <c r="AF1191" s="4">
        <v>4.9952380952380953</v>
      </c>
      <c r="AG1191" s="1" t="s">
        <v>56</v>
      </c>
      <c r="AH1191" s="1"/>
    </row>
    <row r="1192" spans="1:34" ht="14.25" hidden="1" x14ac:dyDescent="0.25">
      <c r="A1192" s="1" t="s">
        <v>14421</v>
      </c>
      <c r="B1192" s="1" t="s">
        <v>14422</v>
      </c>
      <c r="C1192" s="1" t="s">
        <v>12900</v>
      </c>
      <c r="D1192" s="1" t="s">
        <v>14423</v>
      </c>
      <c r="E1192" s="1" t="s">
        <v>177</v>
      </c>
      <c r="F1192" s="1" t="s">
        <v>530</v>
      </c>
      <c r="G1192" s="4">
        <v>29.67</v>
      </c>
      <c r="H1192" s="4">
        <v>29.84</v>
      </c>
      <c r="I1192" s="4">
        <v>29.59</v>
      </c>
      <c r="J1192" s="4">
        <v>29.77</v>
      </c>
      <c r="K1192" s="1" t="s">
        <v>3984</v>
      </c>
      <c r="L1192" s="1" t="s">
        <v>1266</v>
      </c>
      <c r="M1192" s="4">
        <v>0.1335281299088896</v>
      </c>
      <c r="N1192" s="4">
        <v>0.41176470588235292</v>
      </c>
      <c r="O1192" s="4">
        <v>3.1610195806464528E-2</v>
      </c>
      <c r="P1192" s="4">
        <v>4.4408540036293388E-2</v>
      </c>
      <c r="Q1192" s="4">
        <v>0.33333333333333331</v>
      </c>
      <c r="S1192" s="4">
        <v>5.5785209676961394</v>
      </c>
      <c r="T1192" s="4">
        <v>1.2182439428092049</v>
      </c>
      <c r="U1192" s="4">
        <v>48.56</v>
      </c>
      <c r="V1192" s="4">
        <v>25.35</v>
      </c>
      <c r="W1192" s="4">
        <v>37.908478260869572</v>
      </c>
      <c r="X1192" s="4">
        <v>38.234999999999999</v>
      </c>
      <c r="Y1192" s="4">
        <v>0.5</v>
      </c>
      <c r="Z1192" s="4">
        <v>0.5</v>
      </c>
      <c r="AA1192" s="4">
        <v>0.75</v>
      </c>
      <c r="AB1192" s="4">
        <v>0.5</v>
      </c>
      <c r="AC1192" s="4">
        <v>1</v>
      </c>
      <c r="AD1192" s="4">
        <v>0.5</v>
      </c>
      <c r="AE1192" s="4">
        <v>0.5</v>
      </c>
      <c r="AF1192" s="4">
        <v>4.9950980392156863</v>
      </c>
      <c r="AG1192" s="1" t="s">
        <v>72</v>
      </c>
      <c r="AH1192" s="1"/>
    </row>
    <row r="1193" spans="1:34" ht="14.25" hidden="1" x14ac:dyDescent="0.25">
      <c r="A1193" s="1" t="s">
        <v>5202</v>
      </c>
      <c r="B1193" s="1" t="s">
        <v>5203</v>
      </c>
      <c r="C1193" s="1" t="s">
        <v>1101</v>
      </c>
      <c r="D1193" s="1" t="s">
        <v>3223</v>
      </c>
      <c r="E1193" s="1" t="s">
        <v>193</v>
      </c>
      <c r="F1193" s="1" t="s">
        <v>380</v>
      </c>
      <c r="G1193" s="4">
        <v>63.81</v>
      </c>
      <c r="H1193" s="4">
        <v>64.7</v>
      </c>
      <c r="I1193" s="4">
        <v>63.02</v>
      </c>
      <c r="J1193" s="4">
        <v>64.28</v>
      </c>
      <c r="K1193" s="1" t="s">
        <v>1440</v>
      </c>
      <c r="L1193" s="1" t="s">
        <v>5204</v>
      </c>
      <c r="M1193" s="4">
        <v>0.16564571505830669</v>
      </c>
      <c r="N1193" s="4">
        <v>0.69230769230769229</v>
      </c>
      <c r="S1193" s="4">
        <v>7.1351618476964243</v>
      </c>
      <c r="T1193" s="4">
        <v>2.4890975823102108</v>
      </c>
      <c r="U1193" s="4">
        <v>79.78</v>
      </c>
      <c r="V1193" s="4">
        <v>40.61</v>
      </c>
      <c r="W1193" s="4">
        <v>65.660652173913064</v>
      </c>
      <c r="X1193" s="4">
        <v>66.86</v>
      </c>
      <c r="Y1193" s="4">
        <v>0.5</v>
      </c>
      <c r="Z1193" s="4">
        <v>0.5</v>
      </c>
      <c r="AA1193" s="4">
        <v>0.75</v>
      </c>
      <c r="AB1193" s="4">
        <v>0.25</v>
      </c>
      <c r="AC1193" s="4">
        <v>0.8</v>
      </c>
      <c r="AD1193" s="4">
        <v>0.75</v>
      </c>
      <c r="AE1193" s="4">
        <v>0.75</v>
      </c>
      <c r="AF1193" s="4">
        <v>4.9923076923076923</v>
      </c>
      <c r="AG1193" s="1" t="s">
        <v>56</v>
      </c>
      <c r="AH1193" s="1"/>
    </row>
    <row r="1194" spans="1:34" ht="14.25" hidden="1" x14ac:dyDescent="0.25">
      <c r="A1194" s="1" t="s">
        <v>16407</v>
      </c>
      <c r="B1194" s="1" t="s">
        <v>16408</v>
      </c>
      <c r="C1194" s="1" t="s">
        <v>12900</v>
      </c>
      <c r="D1194" s="1" t="s">
        <v>16409</v>
      </c>
      <c r="E1194" s="1" t="s">
        <v>68</v>
      </c>
      <c r="F1194" s="1" t="s">
        <v>671</v>
      </c>
      <c r="G1194" s="4">
        <v>9.4600000000000009</v>
      </c>
      <c r="H1194" s="4">
        <v>9.56</v>
      </c>
      <c r="I1194" s="4">
        <v>9.4</v>
      </c>
      <c r="J1194" s="4">
        <v>9.56</v>
      </c>
      <c r="K1194" s="1" t="s">
        <v>1651</v>
      </c>
      <c r="L1194" s="1" t="s">
        <v>16410</v>
      </c>
      <c r="M1194" s="4">
        <v>0.12372862953852749</v>
      </c>
      <c r="N1194" s="4">
        <v>0.3</v>
      </c>
      <c r="O1194" s="4">
        <v>3.5952876009552263E-2</v>
      </c>
      <c r="P1194" s="4">
        <v>0.63724560181024115</v>
      </c>
      <c r="Q1194" s="4">
        <v>-0.1111111111111111</v>
      </c>
      <c r="R1194" s="4">
        <v>6</v>
      </c>
      <c r="S1194" s="4">
        <v>1.0629518211689351</v>
      </c>
      <c r="T1194" s="4">
        <v>0.34534146884293199</v>
      </c>
      <c r="U1194" s="4">
        <v>11.77</v>
      </c>
      <c r="V1194" s="4">
        <v>6.67</v>
      </c>
      <c r="W1194" s="4">
        <v>9.932035573122528</v>
      </c>
      <c r="X1194" s="4">
        <v>10.125</v>
      </c>
      <c r="Y1194" s="4">
        <v>1</v>
      </c>
      <c r="Z1194" s="4">
        <v>1</v>
      </c>
      <c r="AA1194" s="4">
        <v>0.5</v>
      </c>
      <c r="AB1194" s="4">
        <v>1</v>
      </c>
      <c r="AC1194" s="4">
        <v>0.8</v>
      </c>
      <c r="AD1194" s="4">
        <v>0.25</v>
      </c>
      <c r="AE1194" s="4">
        <v>0.25</v>
      </c>
      <c r="AF1194" s="4">
        <v>4.9888888888888889</v>
      </c>
      <c r="AG1194" s="1" t="s">
        <v>20146</v>
      </c>
      <c r="AH1194" s="1"/>
    </row>
    <row r="1195" spans="1:34" ht="14.25" hidden="1" x14ac:dyDescent="0.25">
      <c r="A1195" s="1" t="s">
        <v>355</v>
      </c>
      <c r="B1195" s="1" t="s">
        <v>356</v>
      </c>
      <c r="C1195" s="1" t="s">
        <v>35</v>
      </c>
      <c r="D1195" s="1" t="s">
        <v>357</v>
      </c>
      <c r="E1195" s="1" t="s">
        <v>52</v>
      </c>
      <c r="F1195" s="1" t="s">
        <v>53</v>
      </c>
      <c r="G1195" s="4">
        <v>6.52</v>
      </c>
      <c r="H1195" s="4">
        <v>6.67</v>
      </c>
      <c r="I1195" s="4">
        <v>6.48</v>
      </c>
      <c r="J1195" s="4">
        <v>6.63</v>
      </c>
      <c r="K1195" s="1" t="s">
        <v>358</v>
      </c>
      <c r="L1195" s="1" t="s">
        <v>359</v>
      </c>
      <c r="M1195" s="4">
        <v>0.31553565452414861</v>
      </c>
      <c r="N1195" s="4">
        <v>0.33333333333333331</v>
      </c>
      <c r="R1195" s="4">
        <v>1</v>
      </c>
      <c r="S1195" s="4">
        <v>1.7158936435984451</v>
      </c>
      <c r="T1195" s="4">
        <v>0.47428729988996871</v>
      </c>
      <c r="U1195" s="4">
        <v>9.99</v>
      </c>
      <c r="V1195" s="4">
        <v>2.16</v>
      </c>
      <c r="W1195" s="4">
        <v>6.2561660079051382</v>
      </c>
      <c r="X1195" s="4">
        <v>6.2200000000000006</v>
      </c>
      <c r="Y1195" s="4">
        <v>1</v>
      </c>
      <c r="Z1195" s="4">
        <v>1</v>
      </c>
      <c r="AA1195" s="4">
        <v>1</v>
      </c>
      <c r="AB1195" s="4">
        <v>0.25</v>
      </c>
      <c r="AC1195" s="4">
        <v>0.4</v>
      </c>
      <c r="AD1195" s="4">
        <v>0.5</v>
      </c>
      <c r="AE1195" s="4">
        <v>0.5</v>
      </c>
      <c r="AF1195" s="4">
        <v>4.9833333333333334</v>
      </c>
      <c r="AG1195" s="1" t="s">
        <v>348</v>
      </c>
      <c r="AH1195" s="1"/>
    </row>
    <row r="1196" spans="1:34" ht="14.25" hidden="1" x14ac:dyDescent="0.25">
      <c r="A1196" s="1" t="s">
        <v>8975</v>
      </c>
      <c r="B1196" s="1" t="s">
        <v>8976</v>
      </c>
      <c r="C1196" s="1" t="s">
        <v>1101</v>
      </c>
      <c r="D1196" s="1" t="s">
        <v>4930</v>
      </c>
      <c r="E1196" s="1" t="s">
        <v>118</v>
      </c>
      <c r="F1196" s="1" t="s">
        <v>1144</v>
      </c>
      <c r="G1196" s="4">
        <v>17.25</v>
      </c>
      <c r="H1196" s="4">
        <v>17.55</v>
      </c>
      <c r="I1196" s="4">
        <v>16.809999999999999</v>
      </c>
      <c r="J1196" s="4">
        <v>16.829999999999998</v>
      </c>
      <c r="K1196" s="1" t="s">
        <v>811</v>
      </c>
      <c r="L1196" s="1" t="s">
        <v>8977</v>
      </c>
      <c r="M1196" s="4">
        <v>0.1004429451466958</v>
      </c>
      <c r="N1196" s="4">
        <v>0.4</v>
      </c>
      <c r="O1196" s="4">
        <v>2.9299882383371421E-2</v>
      </c>
      <c r="P1196" s="4">
        <v>4.0193111064846868E-2</v>
      </c>
      <c r="Q1196" s="4">
        <v>0.33333333333333331</v>
      </c>
      <c r="R1196" s="4">
        <v>1</v>
      </c>
      <c r="S1196" s="4">
        <v>3.698700041499515</v>
      </c>
      <c r="T1196" s="4">
        <v>0.82625645199333875</v>
      </c>
      <c r="U1196" s="4">
        <v>25.28</v>
      </c>
      <c r="V1196" s="4">
        <v>11.48</v>
      </c>
      <c r="W1196" s="4">
        <v>20.91776679841897</v>
      </c>
      <c r="X1196" s="4">
        <v>22.82</v>
      </c>
      <c r="Y1196" s="4">
        <v>0.5</v>
      </c>
      <c r="Z1196" s="4">
        <v>1</v>
      </c>
      <c r="AA1196" s="4">
        <v>0.5</v>
      </c>
      <c r="AB1196" s="4">
        <v>0.25</v>
      </c>
      <c r="AC1196" s="4">
        <v>1</v>
      </c>
      <c r="AD1196" s="4">
        <v>0.5</v>
      </c>
      <c r="AE1196" s="4">
        <v>0.5</v>
      </c>
      <c r="AF1196" s="4">
        <v>4.9833333333333334</v>
      </c>
      <c r="AG1196" s="1" t="s">
        <v>365</v>
      </c>
      <c r="AH1196" s="1"/>
    </row>
    <row r="1197" spans="1:34" ht="14.25" hidden="1" x14ac:dyDescent="0.25">
      <c r="A1197" s="1" t="s">
        <v>16165</v>
      </c>
      <c r="B1197" s="1" t="s">
        <v>16166</v>
      </c>
      <c r="C1197" s="1" t="s">
        <v>12900</v>
      </c>
      <c r="D1197" s="1" t="s">
        <v>1818</v>
      </c>
      <c r="E1197" s="1" t="s">
        <v>52</v>
      </c>
      <c r="F1197" s="1" t="s">
        <v>9551</v>
      </c>
      <c r="G1197" s="4">
        <v>44.71</v>
      </c>
      <c r="H1197" s="4">
        <v>44.94</v>
      </c>
      <c r="I1197" s="4">
        <v>43.98</v>
      </c>
      <c r="J1197" s="4">
        <v>44.22</v>
      </c>
      <c r="K1197" s="1" t="s">
        <v>337</v>
      </c>
      <c r="L1197" s="1" t="s">
        <v>326</v>
      </c>
      <c r="M1197" s="4">
        <v>0.32267724220792748</v>
      </c>
      <c r="N1197" s="4">
        <v>0.33333333333333331</v>
      </c>
      <c r="O1197" s="4">
        <v>1.686566433758235E-2</v>
      </c>
      <c r="P1197" s="4">
        <v>0.13972222222222219</v>
      </c>
      <c r="Q1197" s="4">
        <v>0</v>
      </c>
      <c r="R1197" s="4">
        <v>2</v>
      </c>
      <c r="S1197" s="4">
        <v>5.5108547197028681</v>
      </c>
      <c r="T1197" s="4">
        <v>1.996765673025926</v>
      </c>
      <c r="U1197" s="4">
        <v>48.82</v>
      </c>
      <c r="V1197" s="4">
        <v>20.73</v>
      </c>
      <c r="W1197" s="4">
        <v>39.609980237154161</v>
      </c>
      <c r="X1197" s="4">
        <v>40.630000000000003</v>
      </c>
      <c r="Y1197" s="4">
        <v>0.5</v>
      </c>
      <c r="Z1197" s="4">
        <v>1</v>
      </c>
      <c r="AA1197" s="4">
        <v>1</v>
      </c>
      <c r="AB1197" s="4">
        <v>0.75</v>
      </c>
      <c r="AC1197" s="4">
        <v>0.4</v>
      </c>
      <c r="AD1197" s="4">
        <v>0.5</v>
      </c>
      <c r="AE1197" s="4">
        <v>0.5</v>
      </c>
      <c r="AF1197" s="4">
        <v>4.9833333333333334</v>
      </c>
      <c r="AG1197" s="1" t="s">
        <v>258</v>
      </c>
      <c r="AH1197" s="1"/>
    </row>
    <row r="1198" spans="1:34" ht="14.25" hidden="1" x14ac:dyDescent="0.25">
      <c r="A1198" s="1" t="s">
        <v>8650</v>
      </c>
      <c r="B1198" s="1" t="s">
        <v>8651</v>
      </c>
      <c r="C1198" s="1" t="s">
        <v>1101</v>
      </c>
      <c r="D1198" s="1" t="s">
        <v>8652</v>
      </c>
      <c r="E1198" s="1" t="s">
        <v>125</v>
      </c>
      <c r="F1198" s="1" t="s">
        <v>3773</v>
      </c>
      <c r="G1198" s="4">
        <v>466.5</v>
      </c>
      <c r="H1198" s="4">
        <v>473.57</v>
      </c>
      <c r="I1198" s="4">
        <v>465.89</v>
      </c>
      <c r="J1198" s="4">
        <v>472.6</v>
      </c>
      <c r="K1198" s="1" t="s">
        <v>83</v>
      </c>
      <c r="L1198" s="1" t="s">
        <v>909</v>
      </c>
      <c r="M1198" s="4">
        <v>0.7618898153573509</v>
      </c>
      <c r="N1198" s="4">
        <v>0.52941176470588236</v>
      </c>
      <c r="R1198" s="4">
        <v>2</v>
      </c>
      <c r="S1198" s="4">
        <v>53.867924121722062</v>
      </c>
      <c r="T1198" s="4">
        <v>13.9786665283932</v>
      </c>
      <c r="U1198" s="4">
        <v>473.57</v>
      </c>
      <c r="V1198" s="4">
        <v>252.28</v>
      </c>
      <c r="W1198" s="4">
        <v>344.82618577075101</v>
      </c>
      <c r="X1198" s="4">
        <v>335.39</v>
      </c>
      <c r="Y1198" s="4">
        <v>0.5</v>
      </c>
      <c r="Z1198" s="4">
        <v>1</v>
      </c>
      <c r="AA1198" s="4">
        <v>1</v>
      </c>
      <c r="AB1198" s="4">
        <v>0.25</v>
      </c>
      <c r="AC1198" s="4">
        <v>0.2</v>
      </c>
      <c r="AD1198" s="4">
        <v>0.75</v>
      </c>
      <c r="AE1198" s="4">
        <v>0.75</v>
      </c>
      <c r="AF1198" s="4">
        <v>4.9794117647058824</v>
      </c>
      <c r="AG1198" s="1" t="s">
        <v>258</v>
      </c>
      <c r="AH1198" s="1"/>
    </row>
    <row r="1199" spans="1:34" ht="14.25" hidden="1" x14ac:dyDescent="0.25">
      <c r="A1199" s="1" t="s">
        <v>17136</v>
      </c>
      <c r="B1199" s="1" t="s">
        <v>17137</v>
      </c>
      <c r="C1199" s="1" t="s">
        <v>12900</v>
      </c>
      <c r="D1199" s="1" t="s">
        <v>8461</v>
      </c>
      <c r="E1199" s="1" t="s">
        <v>60</v>
      </c>
      <c r="F1199" s="1" t="s">
        <v>206</v>
      </c>
      <c r="G1199" s="4">
        <v>10.51</v>
      </c>
      <c r="H1199" s="4">
        <v>10.58</v>
      </c>
      <c r="I1199" s="4">
        <v>10.039999999999999</v>
      </c>
      <c r="J1199" s="4">
        <v>10.11</v>
      </c>
      <c r="K1199" s="1" t="s">
        <v>17138</v>
      </c>
      <c r="L1199" s="1" t="s">
        <v>17139</v>
      </c>
      <c r="M1199" s="4">
        <v>0.21473866424666679</v>
      </c>
      <c r="N1199" s="4">
        <v>0.42857142857142849</v>
      </c>
      <c r="S1199" s="4">
        <v>5.1486841919405038</v>
      </c>
      <c r="T1199" s="4">
        <v>1.157319991998923</v>
      </c>
      <c r="U1199" s="4">
        <v>20.57</v>
      </c>
      <c r="V1199" s="4">
        <v>1.1100000000000001</v>
      </c>
      <c r="W1199" s="4">
        <v>12.674110671936759</v>
      </c>
      <c r="X1199" s="4">
        <v>14.52</v>
      </c>
      <c r="Y1199" s="4">
        <v>1</v>
      </c>
      <c r="Z1199" s="4">
        <v>0.5</v>
      </c>
      <c r="AA1199" s="4">
        <v>1</v>
      </c>
      <c r="AB1199" s="4">
        <v>0.25</v>
      </c>
      <c r="AC1199" s="4">
        <v>0.8</v>
      </c>
      <c r="AD1199" s="4">
        <v>0.5</v>
      </c>
      <c r="AE1199" s="4">
        <v>0.5</v>
      </c>
      <c r="AF1199" s="4">
        <v>4.9785714285714286</v>
      </c>
      <c r="AG1199" s="1" t="s">
        <v>152</v>
      </c>
      <c r="AH1199" s="1"/>
    </row>
    <row r="1200" spans="1:34" ht="14.25" hidden="1" x14ac:dyDescent="0.25">
      <c r="A1200" s="1" t="s">
        <v>13601</v>
      </c>
      <c r="B1200" s="1" t="s">
        <v>13602</v>
      </c>
      <c r="C1200" s="1" t="s">
        <v>12900</v>
      </c>
      <c r="D1200" s="1" t="s">
        <v>11381</v>
      </c>
      <c r="E1200" s="1" t="s">
        <v>118</v>
      </c>
      <c r="F1200" s="1" t="s">
        <v>1144</v>
      </c>
      <c r="G1200" s="4">
        <v>21.9</v>
      </c>
      <c r="H1200" s="4">
        <v>22.1</v>
      </c>
      <c r="I1200" s="4">
        <v>20.92</v>
      </c>
      <c r="J1200" s="4">
        <v>21.19</v>
      </c>
      <c r="K1200" s="1" t="s">
        <v>13603</v>
      </c>
      <c r="L1200" s="1" t="s">
        <v>13604</v>
      </c>
      <c r="M1200" s="4">
        <v>0.30853495071602488</v>
      </c>
      <c r="N1200" s="4">
        <v>0.42857142857142849</v>
      </c>
      <c r="R1200" s="4">
        <v>1</v>
      </c>
      <c r="S1200" s="4">
        <v>4.3014153919583924</v>
      </c>
      <c r="T1200" s="4">
        <v>1.2303898144295109</v>
      </c>
      <c r="U1200" s="4">
        <v>30.89</v>
      </c>
      <c r="V1200" s="4">
        <v>13.69</v>
      </c>
      <c r="W1200" s="4">
        <v>25.545849802371539</v>
      </c>
      <c r="X1200" s="4">
        <v>26.934999999999999</v>
      </c>
      <c r="Y1200" s="4">
        <v>0.5</v>
      </c>
      <c r="Z1200" s="4">
        <v>1</v>
      </c>
      <c r="AA1200" s="4">
        <v>1</v>
      </c>
      <c r="AB1200" s="4">
        <v>0.25</v>
      </c>
      <c r="AC1200" s="4">
        <v>0.8</v>
      </c>
      <c r="AD1200" s="4">
        <v>0.5</v>
      </c>
      <c r="AE1200" s="4">
        <v>0.5</v>
      </c>
      <c r="AF1200" s="4">
        <v>4.9785714285714286</v>
      </c>
      <c r="AG1200" s="1" t="s">
        <v>103</v>
      </c>
      <c r="AH1200" s="1"/>
    </row>
    <row r="1201" spans="1:34" ht="14.25" hidden="1" x14ac:dyDescent="0.25">
      <c r="A1201" s="1" t="s">
        <v>1780</v>
      </c>
      <c r="B1201" s="1" t="s">
        <v>1781</v>
      </c>
      <c r="C1201" s="1" t="s">
        <v>1101</v>
      </c>
      <c r="D1201" s="1" t="s">
        <v>1782</v>
      </c>
      <c r="E1201" s="1" t="s">
        <v>68</v>
      </c>
      <c r="F1201" s="1" t="s">
        <v>428</v>
      </c>
      <c r="G1201" s="4">
        <v>50.22</v>
      </c>
      <c r="H1201" s="4">
        <v>50.65</v>
      </c>
      <c r="I1201" s="4">
        <v>48.85</v>
      </c>
      <c r="J1201" s="4">
        <v>50.13</v>
      </c>
      <c r="K1201" s="1" t="s">
        <v>1783</v>
      </c>
      <c r="L1201" s="1" t="s">
        <v>1784</v>
      </c>
      <c r="M1201" s="4">
        <v>0.43116979477470002</v>
      </c>
      <c r="N1201" s="4">
        <v>0.42857142857142849</v>
      </c>
      <c r="S1201" s="4">
        <v>6.9844379281325706</v>
      </c>
      <c r="T1201" s="4">
        <v>2.676228867618383</v>
      </c>
      <c r="U1201" s="4">
        <v>73.59</v>
      </c>
      <c r="V1201" s="4">
        <v>36.020000000000003</v>
      </c>
      <c r="W1201" s="4">
        <v>53.988102766798427</v>
      </c>
      <c r="X1201" s="4">
        <v>53.63</v>
      </c>
      <c r="Y1201" s="4">
        <v>1</v>
      </c>
      <c r="Z1201" s="4">
        <v>0.5</v>
      </c>
      <c r="AA1201" s="4">
        <v>1</v>
      </c>
      <c r="AB1201" s="4">
        <v>0.25</v>
      </c>
      <c r="AC1201" s="4">
        <v>0.8</v>
      </c>
      <c r="AD1201" s="4">
        <v>0.5</v>
      </c>
      <c r="AE1201" s="4">
        <v>0.5</v>
      </c>
      <c r="AF1201" s="4">
        <v>4.9785714285714286</v>
      </c>
      <c r="AG1201" s="1" t="s">
        <v>152</v>
      </c>
      <c r="AH1201" s="1"/>
    </row>
    <row r="1202" spans="1:34" ht="14.25" hidden="1" x14ac:dyDescent="0.25">
      <c r="A1202" s="1" t="s">
        <v>10830</v>
      </c>
      <c r="B1202" s="1" t="s">
        <v>10831</v>
      </c>
      <c r="C1202" s="1" t="s">
        <v>1101</v>
      </c>
      <c r="D1202" s="1" t="s">
        <v>10832</v>
      </c>
      <c r="E1202" s="1" t="s">
        <v>193</v>
      </c>
      <c r="F1202" s="1" t="s">
        <v>380</v>
      </c>
      <c r="G1202" s="4">
        <v>2.31</v>
      </c>
      <c r="H1202" s="4">
        <v>2.36</v>
      </c>
      <c r="I1202" s="4">
        <v>2.2999999999999998</v>
      </c>
      <c r="J1202" s="4">
        <v>2.36</v>
      </c>
      <c r="K1202" s="1" t="s">
        <v>10833</v>
      </c>
      <c r="L1202" s="1" t="s">
        <v>10834</v>
      </c>
      <c r="M1202" s="4">
        <v>2.0304333021813732</v>
      </c>
      <c r="N1202" s="4">
        <v>0.42857142857142849</v>
      </c>
      <c r="O1202" s="4">
        <v>1.756350992735357E-2</v>
      </c>
      <c r="P1202" s="4">
        <v>-2.0833333333333291E-2</v>
      </c>
      <c r="Q1202" s="4">
        <v>0</v>
      </c>
      <c r="R1202" s="4">
        <v>1</v>
      </c>
      <c r="S1202" s="4">
        <v>0.55921165577286092</v>
      </c>
      <c r="T1202" s="4">
        <v>0.20144928073217649</v>
      </c>
      <c r="U1202" s="4">
        <v>7.3666999999999998</v>
      </c>
      <c r="V1202" s="4">
        <v>1.62</v>
      </c>
      <c r="W1202" s="4">
        <v>2.734682213438735</v>
      </c>
      <c r="X1202" s="4">
        <v>2.95</v>
      </c>
      <c r="Y1202" s="4">
        <v>1</v>
      </c>
      <c r="Z1202" s="4">
        <v>1</v>
      </c>
      <c r="AA1202" s="4">
        <v>1</v>
      </c>
      <c r="AB1202" s="4">
        <v>0.25</v>
      </c>
      <c r="AC1202" s="4">
        <v>0.8</v>
      </c>
      <c r="AD1202" s="4">
        <v>0.25</v>
      </c>
      <c r="AE1202" s="4">
        <v>0.25</v>
      </c>
      <c r="AF1202" s="4">
        <v>4.9785714285714286</v>
      </c>
      <c r="AG1202" s="1" t="s">
        <v>348</v>
      </c>
      <c r="AH1202" s="1"/>
    </row>
    <row r="1203" spans="1:34" ht="14.25" hidden="1" x14ac:dyDescent="0.25">
      <c r="A1203" s="1" t="s">
        <v>16137</v>
      </c>
      <c r="B1203" s="1" t="s">
        <v>16138</v>
      </c>
      <c r="C1203" s="1" t="s">
        <v>12900</v>
      </c>
      <c r="D1203" s="1" t="s">
        <v>16139</v>
      </c>
      <c r="E1203" s="1" t="s">
        <v>118</v>
      </c>
      <c r="F1203" s="1" t="s">
        <v>1114</v>
      </c>
      <c r="G1203" s="4">
        <v>44.3</v>
      </c>
      <c r="H1203" s="4">
        <v>44.61</v>
      </c>
      <c r="I1203" s="4">
        <v>42.88</v>
      </c>
      <c r="J1203" s="4">
        <v>43.21</v>
      </c>
      <c r="K1203" s="1" t="s">
        <v>2270</v>
      </c>
      <c r="L1203" s="1" t="s">
        <v>16140</v>
      </c>
      <c r="M1203" s="4">
        <v>0.39252734740343048</v>
      </c>
      <c r="N1203" s="4">
        <v>0.27272727272727271</v>
      </c>
      <c r="O1203" s="4">
        <v>3.9770657218011048E-2</v>
      </c>
      <c r="P1203" s="4">
        <v>0.23239855234986859</v>
      </c>
      <c r="Q1203" s="4">
        <v>0.55555555555555558</v>
      </c>
      <c r="S1203" s="4">
        <v>2.9454145196468651</v>
      </c>
      <c r="T1203" s="4">
        <v>1.2161907275446899</v>
      </c>
      <c r="U1203" s="4">
        <v>49.98</v>
      </c>
      <c r="V1203" s="4">
        <v>31.3</v>
      </c>
      <c r="W1203" s="4">
        <v>42.026956521739137</v>
      </c>
      <c r="X1203" s="4">
        <v>41.7</v>
      </c>
      <c r="Y1203" s="4">
        <v>0.5</v>
      </c>
      <c r="Z1203" s="4">
        <v>0.5</v>
      </c>
      <c r="AA1203" s="4">
        <v>1</v>
      </c>
      <c r="AB1203" s="4">
        <v>0.75</v>
      </c>
      <c r="AC1203" s="4">
        <v>0.4</v>
      </c>
      <c r="AD1203" s="4">
        <v>0.5</v>
      </c>
      <c r="AE1203" s="4">
        <v>0.5</v>
      </c>
      <c r="AF1203" s="4">
        <v>4.9782828282828282</v>
      </c>
      <c r="AG1203" s="1" t="s">
        <v>97</v>
      </c>
      <c r="AH1203" s="1"/>
    </row>
    <row r="1204" spans="1:34" ht="14.25" hidden="1" x14ac:dyDescent="0.25">
      <c r="A1204" s="1" t="s">
        <v>17791</v>
      </c>
      <c r="B1204" s="1" t="s">
        <v>17792</v>
      </c>
      <c r="C1204" s="1" t="s">
        <v>12900</v>
      </c>
      <c r="D1204" s="1" t="s">
        <v>17793</v>
      </c>
      <c r="E1204" s="1" t="s">
        <v>68</v>
      </c>
      <c r="F1204" s="1" t="s">
        <v>524</v>
      </c>
      <c r="G1204" s="4">
        <v>55.3</v>
      </c>
      <c r="H1204" s="4">
        <v>55.97</v>
      </c>
      <c r="I1204" s="4">
        <v>55.23</v>
      </c>
      <c r="J1204" s="4">
        <v>55.7</v>
      </c>
      <c r="K1204" s="1" t="s">
        <v>17794</v>
      </c>
      <c r="L1204" s="1" t="s">
        <v>3291</v>
      </c>
      <c r="M1204" s="4">
        <v>7.1350218323867551E-2</v>
      </c>
      <c r="N1204" s="4">
        <v>0.3</v>
      </c>
      <c r="O1204" s="4">
        <v>1.5056800941724759E-2</v>
      </c>
      <c r="P1204" s="4">
        <v>0.24895234261176291</v>
      </c>
      <c r="Q1204" s="4">
        <v>0.77777777777777779</v>
      </c>
      <c r="R1204" s="4">
        <v>3</v>
      </c>
      <c r="S1204" s="4">
        <v>2.816746005662889</v>
      </c>
      <c r="T1204" s="4">
        <v>1.0861341133711031</v>
      </c>
      <c r="U1204" s="4">
        <v>59.44</v>
      </c>
      <c r="V1204" s="4">
        <v>39.520000000000003</v>
      </c>
      <c r="W1204" s="4">
        <v>53.34749011857707</v>
      </c>
      <c r="X1204" s="4">
        <v>53.53</v>
      </c>
      <c r="Y1204" s="4">
        <v>1</v>
      </c>
      <c r="Z1204" s="4">
        <v>1</v>
      </c>
      <c r="AA1204" s="4">
        <v>0.25</v>
      </c>
      <c r="AB1204" s="4">
        <v>0.75</v>
      </c>
      <c r="AC1204" s="4">
        <v>0.4</v>
      </c>
      <c r="AD1204" s="4">
        <v>0.25</v>
      </c>
      <c r="AE1204" s="4">
        <v>0.25</v>
      </c>
      <c r="AF1204" s="4">
        <v>4.9777777777777779</v>
      </c>
      <c r="AG1204" s="1" t="s">
        <v>4834</v>
      </c>
      <c r="AH1204" s="1"/>
    </row>
    <row r="1205" spans="1:34" ht="14.25" hidden="1" x14ac:dyDescent="0.25">
      <c r="A1205" s="1" t="s">
        <v>15695</v>
      </c>
      <c r="B1205" s="1" t="s">
        <v>15696</v>
      </c>
      <c r="C1205" s="1" t="s">
        <v>12900</v>
      </c>
      <c r="D1205" s="1" t="s">
        <v>15697</v>
      </c>
      <c r="E1205" s="1" t="s">
        <v>93</v>
      </c>
      <c r="F1205" s="1" t="s">
        <v>94</v>
      </c>
      <c r="G1205" s="4">
        <v>138.26</v>
      </c>
      <c r="H1205" s="4">
        <v>139.46</v>
      </c>
      <c r="I1205" s="4">
        <v>136.61000000000001</v>
      </c>
      <c r="J1205" s="4">
        <v>136.87</v>
      </c>
      <c r="K1205" s="1" t="s">
        <v>15698</v>
      </c>
      <c r="L1205" s="1" t="s">
        <v>444</v>
      </c>
      <c r="M1205" s="4">
        <v>0.21749313778348711</v>
      </c>
      <c r="N1205" s="4">
        <v>0.5</v>
      </c>
      <c r="O1205" s="4">
        <v>1.5151003255747929E-2</v>
      </c>
      <c r="P1205" s="4">
        <v>0.15814340685549649</v>
      </c>
      <c r="Q1205" s="4">
        <v>0.77777777777777779</v>
      </c>
      <c r="S1205" s="4">
        <v>17.439026876924931</v>
      </c>
      <c r="T1205" s="4">
        <v>3.7081501329491</v>
      </c>
      <c r="U1205" s="4">
        <v>152.38999999999999</v>
      </c>
      <c r="V1205" s="4">
        <v>77.03</v>
      </c>
      <c r="W1205" s="4">
        <v>105.73270750988139</v>
      </c>
      <c r="X1205" s="4">
        <v>98.210000000000008</v>
      </c>
      <c r="Y1205" s="4">
        <v>0.5</v>
      </c>
      <c r="Z1205" s="4">
        <v>0.5</v>
      </c>
      <c r="AA1205" s="4">
        <v>0.75</v>
      </c>
      <c r="AB1205" s="4">
        <v>0.75</v>
      </c>
      <c r="AC1205" s="4">
        <v>0.2</v>
      </c>
      <c r="AD1205" s="4">
        <v>0.5</v>
      </c>
      <c r="AE1205" s="4">
        <v>0.5</v>
      </c>
      <c r="AF1205" s="4">
        <v>4.9777777777777779</v>
      </c>
      <c r="AG1205" s="1" t="s">
        <v>56</v>
      </c>
      <c r="AH1205" s="1"/>
    </row>
    <row r="1206" spans="1:34" ht="14.25" hidden="1" x14ac:dyDescent="0.25">
      <c r="A1206" s="1" t="s">
        <v>6957</v>
      </c>
      <c r="B1206" s="1" t="s">
        <v>6958</v>
      </c>
      <c r="C1206" s="1" t="s">
        <v>1101</v>
      </c>
      <c r="D1206" s="1" t="s">
        <v>6959</v>
      </c>
      <c r="E1206" s="1" t="s">
        <v>68</v>
      </c>
      <c r="F1206" s="1" t="s">
        <v>428</v>
      </c>
      <c r="G1206" s="4">
        <v>60.19</v>
      </c>
      <c r="H1206" s="4">
        <v>60.47</v>
      </c>
      <c r="I1206" s="4">
        <v>59.86</v>
      </c>
      <c r="J1206" s="4">
        <v>60.18</v>
      </c>
      <c r="K1206" s="1" t="s">
        <v>83</v>
      </c>
      <c r="L1206" s="1" t="s">
        <v>2667</v>
      </c>
      <c r="M1206" s="4">
        <v>9.7168176898682859E-2</v>
      </c>
      <c r="N1206" s="4">
        <v>0.3</v>
      </c>
      <c r="O1206" s="4">
        <v>2.9979323988061218E-2</v>
      </c>
      <c r="P1206" s="4">
        <v>8.1555263473229667E-2</v>
      </c>
      <c r="Q1206" s="4">
        <v>0.77777777777777779</v>
      </c>
      <c r="R1206" s="4">
        <v>2</v>
      </c>
      <c r="S1206" s="4">
        <v>6.0551265541470674</v>
      </c>
      <c r="T1206" s="4">
        <v>1.9214982093736019</v>
      </c>
      <c r="U1206" s="4">
        <v>68.56</v>
      </c>
      <c r="V1206" s="4">
        <v>43.38</v>
      </c>
      <c r="W1206" s="4">
        <v>55.161976284584988</v>
      </c>
      <c r="X1206" s="4">
        <v>56.47</v>
      </c>
      <c r="Y1206" s="4">
        <v>0.5</v>
      </c>
      <c r="Z1206" s="4">
        <v>1</v>
      </c>
      <c r="AA1206" s="4">
        <v>0.5</v>
      </c>
      <c r="AB1206" s="4">
        <v>0.5</v>
      </c>
      <c r="AC1206" s="4">
        <v>0.4</v>
      </c>
      <c r="AD1206" s="4">
        <v>0.5</v>
      </c>
      <c r="AE1206" s="4">
        <v>0.5</v>
      </c>
      <c r="AF1206" s="4">
        <v>4.9777777777777779</v>
      </c>
      <c r="AG1206" s="1" t="s">
        <v>209</v>
      </c>
      <c r="AH1206" s="1"/>
    </row>
    <row r="1207" spans="1:34" ht="14.25" hidden="1" x14ac:dyDescent="0.25">
      <c r="A1207" s="1" t="s">
        <v>6985</v>
      </c>
      <c r="B1207" s="1" t="s">
        <v>6986</v>
      </c>
      <c r="C1207" s="1" t="s">
        <v>1101</v>
      </c>
      <c r="D1207" s="1" t="s">
        <v>6987</v>
      </c>
      <c r="E1207" s="1" t="s">
        <v>291</v>
      </c>
      <c r="F1207" s="1" t="s">
        <v>2693</v>
      </c>
      <c r="G1207" s="4">
        <v>7.89</v>
      </c>
      <c r="H1207" s="4">
        <v>8.06</v>
      </c>
      <c r="I1207" s="4">
        <v>7.84</v>
      </c>
      <c r="J1207" s="4">
        <v>7.98</v>
      </c>
      <c r="K1207" s="1" t="s">
        <v>2027</v>
      </c>
      <c r="L1207" s="1" t="s">
        <v>6988</v>
      </c>
      <c r="M1207" s="4">
        <v>0.1811269199096508</v>
      </c>
      <c r="N1207" s="4">
        <v>0.2</v>
      </c>
      <c r="O1207" s="4">
        <v>1.212369970113962E-2</v>
      </c>
      <c r="P1207" s="4">
        <v>0.24520025529069461</v>
      </c>
      <c r="Q1207" s="4">
        <v>0.77777777777777779</v>
      </c>
      <c r="S1207" s="4">
        <v>3.384337000274364</v>
      </c>
      <c r="T1207" s="4">
        <v>0.79320590616138875</v>
      </c>
      <c r="U1207" s="4">
        <v>17.5</v>
      </c>
      <c r="V1207" s="4">
        <v>5.01</v>
      </c>
      <c r="W1207" s="4">
        <v>12.93679841897233</v>
      </c>
      <c r="X1207" s="4">
        <v>13.77</v>
      </c>
      <c r="Y1207" s="4">
        <v>0.5</v>
      </c>
      <c r="Z1207" s="4">
        <v>0.5</v>
      </c>
      <c r="AA1207" s="4">
        <v>0.75</v>
      </c>
      <c r="AB1207" s="4">
        <v>0.75</v>
      </c>
      <c r="AC1207" s="4">
        <v>1</v>
      </c>
      <c r="AD1207" s="4">
        <v>0.25</v>
      </c>
      <c r="AE1207" s="4">
        <v>0.25</v>
      </c>
      <c r="AF1207" s="4">
        <v>4.9777777777777779</v>
      </c>
      <c r="AG1207" s="1" t="s">
        <v>72</v>
      </c>
      <c r="AH1207" s="1"/>
    </row>
    <row r="1208" spans="1:34" ht="14.25" hidden="1" x14ac:dyDescent="0.25">
      <c r="A1208" s="1" t="s">
        <v>15687</v>
      </c>
      <c r="B1208" s="1" t="s">
        <v>15688</v>
      </c>
      <c r="C1208" s="1" t="s">
        <v>12900</v>
      </c>
      <c r="D1208" s="1" t="s">
        <v>6435</v>
      </c>
      <c r="E1208" s="1" t="s">
        <v>125</v>
      </c>
      <c r="F1208" s="1" t="s">
        <v>250</v>
      </c>
      <c r="G1208" s="4">
        <v>23.93</v>
      </c>
      <c r="H1208" s="4">
        <v>23.96</v>
      </c>
      <c r="I1208" s="4">
        <v>23.12</v>
      </c>
      <c r="J1208" s="4">
        <v>23.21</v>
      </c>
      <c r="K1208" s="1" t="s">
        <v>15689</v>
      </c>
      <c r="L1208" s="1" t="s">
        <v>15690</v>
      </c>
      <c r="M1208" s="4">
        <v>0.2198858924254507</v>
      </c>
      <c r="N1208" s="4">
        <v>1</v>
      </c>
      <c r="O1208" s="4">
        <v>8.8638587679593608E-2</v>
      </c>
      <c r="P1208" s="4">
        <v>-0.22462442693255991</v>
      </c>
      <c r="Q1208" s="4">
        <v>-0.33333333333333331</v>
      </c>
      <c r="S1208" s="4">
        <v>3.7472348723801971</v>
      </c>
      <c r="T1208" s="4">
        <v>1.1942233562085789</v>
      </c>
      <c r="U1208" s="4">
        <v>31.99</v>
      </c>
      <c r="V1208" s="4">
        <v>12.6</v>
      </c>
      <c r="W1208" s="4">
        <v>25.607924901185768</v>
      </c>
      <c r="X1208" s="4">
        <v>26.864999999999998</v>
      </c>
      <c r="Y1208" s="4">
        <v>0.5</v>
      </c>
      <c r="Z1208" s="4">
        <v>0.5</v>
      </c>
      <c r="AA1208" s="4">
        <v>0.75</v>
      </c>
      <c r="AB1208" s="4">
        <v>0.25</v>
      </c>
      <c r="AC1208" s="4">
        <v>0.8</v>
      </c>
      <c r="AD1208" s="4">
        <v>0.75</v>
      </c>
      <c r="AE1208" s="4">
        <v>0.75</v>
      </c>
      <c r="AF1208" s="4">
        <v>4.9666666666666668</v>
      </c>
      <c r="AG1208" s="1" t="s">
        <v>1110</v>
      </c>
      <c r="AH1208" s="1"/>
    </row>
    <row r="1209" spans="1:34" ht="14.25" hidden="1" x14ac:dyDescent="0.25">
      <c r="A1209" s="1" t="s">
        <v>17186</v>
      </c>
      <c r="B1209" s="1" t="s">
        <v>17187</v>
      </c>
      <c r="C1209" s="1" t="s">
        <v>12900</v>
      </c>
      <c r="D1209" s="1" t="s">
        <v>17188</v>
      </c>
      <c r="E1209" s="1" t="s">
        <v>93</v>
      </c>
      <c r="F1209" s="1" t="s">
        <v>502</v>
      </c>
      <c r="G1209" s="4">
        <v>1.89</v>
      </c>
      <c r="H1209" s="4">
        <v>1.91</v>
      </c>
      <c r="I1209" s="4">
        <v>1.895</v>
      </c>
      <c r="J1209" s="4">
        <v>1.905</v>
      </c>
      <c r="K1209" s="1" t="s">
        <v>17189</v>
      </c>
      <c r="L1209" s="1" t="s">
        <v>17190</v>
      </c>
      <c r="M1209" s="4">
        <v>0.46940580415189892</v>
      </c>
      <c r="N1209" s="4">
        <v>6.6666666666666666E-2</v>
      </c>
      <c r="O1209" s="4">
        <v>1.319137098483416E-2</v>
      </c>
      <c r="P1209" s="4">
        <v>3.481257131673003</v>
      </c>
      <c r="Q1209" s="4">
        <v>0</v>
      </c>
      <c r="R1209" s="4">
        <v>2</v>
      </c>
      <c r="S1209" s="4">
        <v>0.47071320562784669</v>
      </c>
      <c r="T1209" s="4">
        <v>0.1306943692472301</v>
      </c>
      <c r="U1209" s="4">
        <v>3.43</v>
      </c>
      <c r="V1209" s="4">
        <v>1.28</v>
      </c>
      <c r="W1209" s="4">
        <v>2.035187747035573</v>
      </c>
      <c r="X1209" s="4">
        <v>1.89</v>
      </c>
      <c r="Y1209" s="4">
        <v>1</v>
      </c>
      <c r="Z1209" s="4">
        <v>1</v>
      </c>
      <c r="AA1209" s="4">
        <v>1</v>
      </c>
      <c r="AB1209" s="4">
        <v>1</v>
      </c>
      <c r="AC1209" s="4">
        <v>0.4</v>
      </c>
      <c r="AD1209" s="4">
        <v>0.25</v>
      </c>
      <c r="AE1209" s="4">
        <v>0.25</v>
      </c>
      <c r="AF1209" s="4">
        <v>4.9666666666666668</v>
      </c>
      <c r="AG1209" s="1" t="s">
        <v>17191</v>
      </c>
      <c r="AH1209" s="1"/>
    </row>
    <row r="1210" spans="1:34" ht="14.25" hidden="1" x14ac:dyDescent="0.25">
      <c r="A1210" s="1" t="s">
        <v>13493</v>
      </c>
      <c r="B1210" s="1" t="s">
        <v>13494</v>
      </c>
      <c r="C1210" s="1" t="s">
        <v>12900</v>
      </c>
      <c r="D1210" s="1" t="s">
        <v>13495</v>
      </c>
      <c r="E1210" s="1" t="s">
        <v>118</v>
      </c>
      <c r="F1210" s="1" t="s">
        <v>325</v>
      </c>
      <c r="G1210" s="4">
        <v>35.76</v>
      </c>
      <c r="H1210" s="4">
        <v>35.69</v>
      </c>
      <c r="I1210" s="4">
        <v>34.81</v>
      </c>
      <c r="J1210" s="4">
        <v>34.96</v>
      </c>
      <c r="K1210" s="1" t="s">
        <v>13496</v>
      </c>
      <c r="L1210" s="1" t="s">
        <v>13497</v>
      </c>
      <c r="M1210" s="4">
        <v>7.0703898260998543E-2</v>
      </c>
      <c r="N1210" s="4">
        <v>1</v>
      </c>
      <c r="O1210" s="4">
        <v>5.8737137001699819E-3</v>
      </c>
      <c r="P1210" s="4">
        <v>0.55555555555555569</v>
      </c>
      <c r="Q1210" s="4">
        <v>-0.33333333333333331</v>
      </c>
      <c r="S1210" s="4">
        <v>4.0788488830786429</v>
      </c>
      <c r="T1210" s="4">
        <v>2.243033000143777</v>
      </c>
      <c r="U1210" s="4">
        <v>65.27</v>
      </c>
      <c r="V1210" s="4">
        <v>24.26</v>
      </c>
      <c r="W1210" s="4">
        <v>37.483517786561258</v>
      </c>
      <c r="X1210" s="4">
        <v>36.72</v>
      </c>
      <c r="Y1210" s="4">
        <v>0.5</v>
      </c>
      <c r="Z1210" s="4">
        <v>0.5</v>
      </c>
      <c r="AA1210" s="4">
        <v>0.5</v>
      </c>
      <c r="AB1210" s="4">
        <v>1</v>
      </c>
      <c r="AC1210" s="4">
        <v>0.8</v>
      </c>
      <c r="AD1210" s="4">
        <v>0.5</v>
      </c>
      <c r="AE1210" s="4">
        <v>0.5</v>
      </c>
      <c r="AF1210" s="4">
        <v>4.9666666666666668</v>
      </c>
      <c r="AG1210" s="1" t="s">
        <v>5935</v>
      </c>
      <c r="AH1210" s="1"/>
    </row>
    <row r="1211" spans="1:34" ht="14.25" hidden="1" x14ac:dyDescent="0.25">
      <c r="A1211" s="1" t="s">
        <v>8329</v>
      </c>
      <c r="B1211" s="1" t="s">
        <v>8330</v>
      </c>
      <c r="C1211" s="1" t="s">
        <v>1101</v>
      </c>
      <c r="D1211" s="1" t="s">
        <v>8331</v>
      </c>
      <c r="E1211" s="1" t="s">
        <v>37</v>
      </c>
      <c r="F1211" s="1" t="s">
        <v>850</v>
      </c>
      <c r="G1211" s="4">
        <v>52.6</v>
      </c>
      <c r="H1211" s="4">
        <v>52.6</v>
      </c>
      <c r="I1211" s="4">
        <v>52.22</v>
      </c>
      <c r="J1211" s="4">
        <v>52.31</v>
      </c>
      <c r="K1211" s="1" t="s">
        <v>3974</v>
      </c>
      <c r="L1211" s="1" t="s">
        <v>8332</v>
      </c>
      <c r="M1211" s="4">
        <v>9.2487485097451028E-2</v>
      </c>
      <c r="N1211" s="4">
        <v>0.33333333333333331</v>
      </c>
      <c r="O1211" s="4">
        <v>5.8559625672888811E-2</v>
      </c>
      <c r="P1211" s="4">
        <v>1.295942997683017</v>
      </c>
      <c r="Q1211" s="4">
        <v>0.33333333333333331</v>
      </c>
      <c r="S1211" s="4">
        <v>2.499079018356563</v>
      </c>
      <c r="T1211" s="4">
        <v>1.0938538099129811</v>
      </c>
      <c r="U1211" s="4">
        <v>59.6</v>
      </c>
      <c r="V1211" s="4">
        <v>40.94</v>
      </c>
      <c r="W1211" s="4">
        <v>53.058596837944663</v>
      </c>
      <c r="X1211" s="4">
        <v>53.44</v>
      </c>
      <c r="Y1211" s="4">
        <v>0.5</v>
      </c>
      <c r="Z1211" s="4">
        <v>0.5</v>
      </c>
      <c r="AA1211" s="4">
        <v>0.5</v>
      </c>
      <c r="AB1211" s="4">
        <v>1</v>
      </c>
      <c r="AC1211" s="4">
        <v>0.8</v>
      </c>
      <c r="AD1211" s="4">
        <v>0.5</v>
      </c>
      <c r="AE1211" s="4">
        <v>0.5</v>
      </c>
      <c r="AF1211" s="4">
        <v>4.9666666666666659</v>
      </c>
      <c r="AG1211" s="1" t="s">
        <v>1879</v>
      </c>
      <c r="AH1211" s="1"/>
    </row>
    <row r="1212" spans="1:34" ht="14.25" hidden="1" x14ac:dyDescent="0.25">
      <c r="A1212" s="1" t="s">
        <v>18280</v>
      </c>
      <c r="B1212" s="1" t="s">
        <v>18278</v>
      </c>
      <c r="C1212" s="1" t="s">
        <v>12900</v>
      </c>
      <c r="E1212" s="1" t="s">
        <v>177</v>
      </c>
      <c r="F1212" s="1" t="s">
        <v>530</v>
      </c>
      <c r="G1212" s="4">
        <v>23.52</v>
      </c>
      <c r="H1212" s="4">
        <v>23.6</v>
      </c>
      <c r="I1212" s="4">
        <v>23.47</v>
      </c>
      <c r="J1212" s="4">
        <v>23.52</v>
      </c>
      <c r="K1212" s="1" t="s">
        <v>5243</v>
      </c>
      <c r="L1212" s="1" t="s">
        <v>18281</v>
      </c>
      <c r="M1212" s="4">
        <v>0.1203515535392221</v>
      </c>
      <c r="N1212" s="4">
        <v>0.33333333333333331</v>
      </c>
      <c r="O1212" s="4">
        <v>6.4976147795270472E-2</v>
      </c>
      <c r="P1212" s="4">
        <v>0.60551826994780023</v>
      </c>
      <c r="Q1212" s="4">
        <v>0.33333333333333331</v>
      </c>
      <c r="S1212" s="4">
        <v>1.649591842472933</v>
      </c>
      <c r="T1212" s="4">
        <v>0.54296815460326431</v>
      </c>
      <c r="U1212" s="4">
        <v>25.77</v>
      </c>
      <c r="V1212" s="4">
        <v>11.25</v>
      </c>
      <c r="W1212" s="4">
        <v>23.72727272727272</v>
      </c>
      <c r="X1212" s="4">
        <v>24.13</v>
      </c>
      <c r="Y1212" s="4">
        <v>0.5</v>
      </c>
      <c r="Z1212" s="4">
        <v>0.5</v>
      </c>
      <c r="AA1212" s="4">
        <v>0.5</v>
      </c>
      <c r="AB1212" s="4">
        <v>1</v>
      </c>
      <c r="AC1212" s="4">
        <v>0.8</v>
      </c>
      <c r="AD1212" s="4">
        <v>0.5</v>
      </c>
      <c r="AE1212" s="4">
        <v>0.5</v>
      </c>
      <c r="AF1212" s="4">
        <v>4.9666666666666659</v>
      </c>
      <c r="AG1212" s="1" t="s">
        <v>1879</v>
      </c>
      <c r="AH1212" s="1"/>
    </row>
    <row r="1213" spans="1:34" ht="14.25" hidden="1" x14ac:dyDescent="0.25">
      <c r="A1213" s="1" t="s">
        <v>7861</v>
      </c>
      <c r="B1213" s="1" t="s">
        <v>7862</v>
      </c>
      <c r="C1213" s="1" t="s">
        <v>1101</v>
      </c>
      <c r="D1213" s="1" t="s">
        <v>7863</v>
      </c>
      <c r="E1213" s="1" t="s">
        <v>118</v>
      </c>
      <c r="F1213" s="1" t="s">
        <v>199</v>
      </c>
      <c r="G1213" s="4">
        <v>13.42</v>
      </c>
      <c r="H1213" s="4">
        <v>13.85</v>
      </c>
      <c r="I1213" s="4">
        <v>13.42</v>
      </c>
      <c r="J1213" s="4">
        <v>13.48</v>
      </c>
      <c r="K1213" s="1" t="s">
        <v>7864</v>
      </c>
      <c r="L1213" s="1" t="s">
        <v>4948</v>
      </c>
      <c r="M1213" s="4">
        <v>9.1465366964227787E-2</v>
      </c>
      <c r="N1213" s="4">
        <v>0.7142857142857143</v>
      </c>
      <c r="R1213" s="4">
        <v>1</v>
      </c>
      <c r="S1213" s="4">
        <v>3.506135924605343</v>
      </c>
      <c r="T1213" s="4">
        <v>0.55034541134672232</v>
      </c>
      <c r="U1213" s="4">
        <v>24.6</v>
      </c>
      <c r="V1213" s="4">
        <v>12.31</v>
      </c>
      <c r="W1213" s="4">
        <v>19.7308695652174</v>
      </c>
      <c r="X1213" s="4">
        <v>21.315000000000001</v>
      </c>
      <c r="Y1213" s="4">
        <v>0.5</v>
      </c>
      <c r="Z1213" s="4">
        <v>1</v>
      </c>
      <c r="AA1213" s="4">
        <v>0.5</v>
      </c>
      <c r="AB1213" s="4">
        <v>0.25</v>
      </c>
      <c r="AC1213" s="4">
        <v>1</v>
      </c>
      <c r="AD1213" s="4">
        <v>0.5</v>
      </c>
      <c r="AE1213" s="4">
        <v>0.5</v>
      </c>
      <c r="AF1213" s="4">
        <v>4.9642857142857144</v>
      </c>
      <c r="AG1213" s="1" t="s">
        <v>365</v>
      </c>
      <c r="AH1213" s="1"/>
    </row>
    <row r="1214" spans="1:34" ht="14.25" hidden="1" x14ac:dyDescent="0.25">
      <c r="A1214" s="1" t="s">
        <v>2649</v>
      </c>
      <c r="B1214" s="1" t="s">
        <v>2650</v>
      </c>
      <c r="C1214" s="1" t="s">
        <v>1101</v>
      </c>
      <c r="D1214" s="1" t="s">
        <v>2651</v>
      </c>
      <c r="E1214" s="1" t="s">
        <v>118</v>
      </c>
      <c r="F1214" s="1" t="s">
        <v>199</v>
      </c>
      <c r="G1214" s="4">
        <v>9.8000000000000007</v>
      </c>
      <c r="H1214" s="4">
        <v>9.99</v>
      </c>
      <c r="I1214" s="4">
        <v>9.68</v>
      </c>
      <c r="J1214" s="4">
        <v>9.68</v>
      </c>
      <c r="K1214" s="1" t="s">
        <v>2652</v>
      </c>
      <c r="L1214" s="1" t="s">
        <v>2653</v>
      </c>
      <c r="M1214" s="4">
        <v>0.11254309599621989</v>
      </c>
      <c r="N1214" s="4">
        <v>0.26315789473684209</v>
      </c>
      <c r="O1214" s="4">
        <v>1.8012187795500081E-2</v>
      </c>
      <c r="P1214" s="4">
        <v>0.14484848484848481</v>
      </c>
      <c r="Q1214" s="4">
        <v>0.2</v>
      </c>
      <c r="R1214" s="4">
        <v>7</v>
      </c>
      <c r="S1214" s="4">
        <v>2.1629298845738241</v>
      </c>
      <c r="T1214" s="4">
        <v>0.41918854527080041</v>
      </c>
      <c r="U1214" s="4">
        <v>15.96</v>
      </c>
      <c r="V1214" s="4">
        <v>7.95</v>
      </c>
      <c r="W1214" s="4">
        <v>13.109703557312249</v>
      </c>
      <c r="X1214" s="4">
        <v>14.22</v>
      </c>
      <c r="Y1214" s="4">
        <v>0.5</v>
      </c>
      <c r="Z1214" s="4">
        <v>1</v>
      </c>
      <c r="AA1214" s="4">
        <v>0.5</v>
      </c>
      <c r="AB1214" s="4">
        <v>0.5</v>
      </c>
      <c r="AC1214" s="4">
        <v>1</v>
      </c>
      <c r="AD1214" s="4">
        <v>0.5</v>
      </c>
      <c r="AE1214" s="4">
        <v>0.5</v>
      </c>
      <c r="AF1214" s="4">
        <v>4.9631578947368427</v>
      </c>
      <c r="AG1214" s="1" t="s">
        <v>2654</v>
      </c>
      <c r="AH1214" s="1"/>
    </row>
    <row r="1215" spans="1:34" ht="14.25" hidden="1" x14ac:dyDescent="0.25">
      <c r="A1215" s="1" t="s">
        <v>13466</v>
      </c>
      <c r="B1215" s="1" t="s">
        <v>13467</v>
      </c>
      <c r="C1215" s="1" t="s">
        <v>12900</v>
      </c>
      <c r="D1215" s="1" t="s">
        <v>2539</v>
      </c>
      <c r="E1215" s="1" t="s">
        <v>291</v>
      </c>
      <c r="F1215" s="1" t="s">
        <v>1897</v>
      </c>
      <c r="G1215" s="4">
        <v>77.13</v>
      </c>
      <c r="H1215" s="4">
        <v>77.2</v>
      </c>
      <c r="I1215" s="4">
        <v>75.42</v>
      </c>
      <c r="J1215" s="4">
        <v>76.33</v>
      </c>
      <c r="K1215" s="1" t="s">
        <v>13468</v>
      </c>
      <c r="L1215" s="1" t="s">
        <v>1284</v>
      </c>
      <c r="M1215" s="4">
        <v>0.29159453402080943</v>
      </c>
      <c r="N1215" s="4">
        <v>0.41176470588235292</v>
      </c>
      <c r="R1215" s="4">
        <v>2</v>
      </c>
      <c r="S1215" s="4">
        <v>18.713599753081191</v>
      </c>
      <c r="T1215" s="4">
        <v>4.2537327925603634</v>
      </c>
      <c r="U1215" s="4">
        <v>123.45</v>
      </c>
      <c r="V1215" s="4">
        <v>39.36</v>
      </c>
      <c r="W1215" s="4">
        <v>88.799407114624501</v>
      </c>
      <c r="X1215" s="4">
        <v>92.984999999999999</v>
      </c>
      <c r="Y1215" s="4">
        <v>0.5</v>
      </c>
      <c r="Z1215" s="4">
        <v>1</v>
      </c>
      <c r="AA1215" s="4">
        <v>1</v>
      </c>
      <c r="AB1215" s="4">
        <v>0.25</v>
      </c>
      <c r="AC1215" s="4">
        <v>0.8</v>
      </c>
      <c r="AD1215" s="4">
        <v>0.5</v>
      </c>
      <c r="AE1215" s="4">
        <v>0.5</v>
      </c>
      <c r="AF1215" s="4">
        <v>4.9617647058823531</v>
      </c>
      <c r="AG1215" s="1" t="s">
        <v>258</v>
      </c>
      <c r="AH1215" s="1"/>
    </row>
    <row r="1216" spans="1:34" ht="14.25" hidden="1" x14ac:dyDescent="0.25">
      <c r="A1216" s="1" t="s">
        <v>14652</v>
      </c>
      <c r="B1216" s="1" t="s">
        <v>14653</v>
      </c>
      <c r="C1216" s="1" t="s">
        <v>12900</v>
      </c>
      <c r="D1216" s="1" t="s">
        <v>14654</v>
      </c>
      <c r="E1216" s="1" t="s">
        <v>177</v>
      </c>
      <c r="F1216" s="1" t="s">
        <v>554</v>
      </c>
      <c r="G1216" s="4">
        <v>11.53</v>
      </c>
      <c r="H1216" s="4">
        <v>11.55</v>
      </c>
      <c r="I1216" s="4">
        <v>11.31</v>
      </c>
      <c r="J1216" s="4">
        <v>11.54</v>
      </c>
      <c r="K1216" s="1" t="s">
        <v>424</v>
      </c>
      <c r="L1216" s="1" t="s">
        <v>606</v>
      </c>
      <c r="M1216" s="4">
        <v>0.33515204129779552</v>
      </c>
      <c r="N1216" s="4">
        <v>0.41176470588235292</v>
      </c>
      <c r="O1216" s="4">
        <v>3.4526800193707741E-2</v>
      </c>
      <c r="P1216" s="4">
        <v>0.40606532021914171</v>
      </c>
      <c r="Q1216" s="4">
        <v>-0.75</v>
      </c>
      <c r="R1216" s="4">
        <v>2</v>
      </c>
      <c r="S1216" s="4">
        <v>2.4524144563202879</v>
      </c>
      <c r="T1216" s="4">
        <v>0.66216655008603098</v>
      </c>
      <c r="U1216" s="4">
        <v>14.89</v>
      </c>
      <c r="V1216" s="4">
        <v>5.36</v>
      </c>
      <c r="W1216" s="4">
        <v>11.567905138339929</v>
      </c>
      <c r="X1216" s="4">
        <v>12.11</v>
      </c>
      <c r="Y1216" s="4">
        <v>0.5</v>
      </c>
      <c r="Z1216" s="4">
        <v>1</v>
      </c>
      <c r="AA1216" s="4">
        <v>1</v>
      </c>
      <c r="AB1216" s="4">
        <v>1</v>
      </c>
      <c r="AC1216" s="4">
        <v>0.8</v>
      </c>
      <c r="AD1216" s="4">
        <v>0.5</v>
      </c>
      <c r="AE1216" s="4">
        <v>0.5</v>
      </c>
      <c r="AF1216" s="4">
        <v>4.9617647058823531</v>
      </c>
      <c r="AG1216" s="1" t="s">
        <v>5070</v>
      </c>
      <c r="AH1216" s="1"/>
    </row>
    <row r="1217" spans="1:34" ht="14.25" hidden="1" x14ac:dyDescent="0.25">
      <c r="A1217" s="1" t="s">
        <v>57</v>
      </c>
      <c r="B1217" s="1" t="s">
        <v>58</v>
      </c>
      <c r="C1217" s="1" t="s">
        <v>35</v>
      </c>
      <c r="D1217" s="1" t="s">
        <v>59</v>
      </c>
      <c r="E1217" s="1" t="s">
        <v>60</v>
      </c>
      <c r="F1217" s="1" t="s">
        <v>61</v>
      </c>
      <c r="G1217" s="4">
        <v>28.6</v>
      </c>
      <c r="H1217" s="4">
        <v>29</v>
      </c>
      <c r="I1217" s="4">
        <v>28.17</v>
      </c>
      <c r="J1217" s="4">
        <v>28.47</v>
      </c>
      <c r="K1217" s="1" t="s">
        <v>62</v>
      </c>
      <c r="L1217" s="1" t="s">
        <v>63</v>
      </c>
      <c r="M1217" s="4">
        <v>0.17785003892045931</v>
      </c>
      <c r="N1217" s="4">
        <v>0.3</v>
      </c>
      <c r="O1217" s="4">
        <v>2.2668887610789869E-2</v>
      </c>
      <c r="P1217" s="4">
        <v>6.7700681594286563E-2</v>
      </c>
      <c r="Q1217" s="4">
        <v>0.1111111111111111</v>
      </c>
      <c r="S1217" s="4">
        <v>4.390205355474972</v>
      </c>
      <c r="T1217" s="4">
        <v>1.3599568648604869</v>
      </c>
      <c r="U1217" s="4">
        <v>39.03</v>
      </c>
      <c r="V1217" s="4">
        <v>15.02</v>
      </c>
      <c r="W1217" s="4">
        <v>29.95701581027669</v>
      </c>
      <c r="X1217" s="4">
        <v>30.03</v>
      </c>
      <c r="Y1217" s="4">
        <v>1</v>
      </c>
      <c r="Z1217" s="4">
        <v>0.5</v>
      </c>
      <c r="AA1217" s="4">
        <v>0.75</v>
      </c>
      <c r="AB1217" s="4">
        <v>0.5</v>
      </c>
      <c r="AC1217" s="4">
        <v>0.8</v>
      </c>
      <c r="AD1217" s="4">
        <v>0.5</v>
      </c>
      <c r="AE1217" s="4">
        <v>0.5</v>
      </c>
      <c r="AF1217" s="4">
        <v>4.9611111111111104</v>
      </c>
      <c r="AG1217" s="1" t="s">
        <v>220</v>
      </c>
      <c r="AH1217" s="1"/>
    </row>
    <row r="1218" spans="1:34" ht="14.25" hidden="1" x14ac:dyDescent="0.25">
      <c r="A1218" s="1" t="s">
        <v>4376</v>
      </c>
      <c r="B1218" s="1" t="s">
        <v>4377</v>
      </c>
      <c r="C1218" s="1" t="s">
        <v>1101</v>
      </c>
      <c r="D1218" s="1" t="s">
        <v>4378</v>
      </c>
      <c r="E1218" s="1" t="s">
        <v>118</v>
      </c>
      <c r="F1218" s="1" t="s">
        <v>199</v>
      </c>
      <c r="G1218" s="4">
        <v>18.75</v>
      </c>
      <c r="H1218" s="4">
        <v>19.03</v>
      </c>
      <c r="I1218" s="4">
        <v>18.420000000000002</v>
      </c>
      <c r="J1218" s="4">
        <v>18.57</v>
      </c>
      <c r="K1218" s="1" t="s">
        <v>532</v>
      </c>
      <c r="L1218" s="1" t="s">
        <v>719</v>
      </c>
      <c r="M1218" s="4">
        <v>0.12692122370832401</v>
      </c>
      <c r="N1218" s="4">
        <v>0.3</v>
      </c>
      <c r="O1218" s="4">
        <v>2.9965044709400521E-2</v>
      </c>
      <c r="P1218" s="4">
        <v>0.11854483932915311</v>
      </c>
      <c r="Q1218" s="4">
        <v>0.1111111111111111</v>
      </c>
      <c r="R1218" s="4">
        <v>8</v>
      </c>
      <c r="S1218" s="4">
        <v>1.1640778710982169</v>
      </c>
      <c r="T1218" s="4">
        <v>0.55256997767218796</v>
      </c>
      <c r="U1218" s="4">
        <v>22.22</v>
      </c>
      <c r="V1218" s="4">
        <v>14.78</v>
      </c>
      <c r="W1218" s="4">
        <v>20.096719367588928</v>
      </c>
      <c r="X1218" s="4">
        <v>20.36</v>
      </c>
      <c r="Y1218" s="4">
        <v>0.5</v>
      </c>
      <c r="Z1218" s="4">
        <v>1</v>
      </c>
      <c r="AA1218" s="4">
        <v>0.75</v>
      </c>
      <c r="AB1218" s="4">
        <v>0.5</v>
      </c>
      <c r="AC1218" s="4">
        <v>0.8</v>
      </c>
      <c r="AD1218" s="4">
        <v>0.5</v>
      </c>
      <c r="AE1218" s="4">
        <v>0.5</v>
      </c>
      <c r="AF1218" s="4">
        <v>4.9611111111111104</v>
      </c>
      <c r="AG1218" s="1" t="s">
        <v>12085</v>
      </c>
      <c r="AH1218" s="1"/>
    </row>
    <row r="1219" spans="1:34" ht="14.25" hidden="1" x14ac:dyDescent="0.25">
      <c r="A1219" s="1" t="s">
        <v>5337</v>
      </c>
      <c r="B1219" s="1" t="s">
        <v>5338</v>
      </c>
      <c r="C1219" s="1" t="s">
        <v>1101</v>
      </c>
      <c r="D1219" s="1" t="s">
        <v>5339</v>
      </c>
      <c r="E1219" s="1" t="s">
        <v>118</v>
      </c>
      <c r="F1219" s="1" t="s">
        <v>199</v>
      </c>
      <c r="G1219" s="4">
        <v>48.59</v>
      </c>
      <c r="H1219" s="4">
        <v>49.98</v>
      </c>
      <c r="I1219" s="4">
        <v>48.59</v>
      </c>
      <c r="J1219" s="4">
        <v>49.81</v>
      </c>
      <c r="K1219" s="1" t="s">
        <v>509</v>
      </c>
      <c r="L1219" s="1" t="s">
        <v>2004</v>
      </c>
      <c r="M1219" s="4">
        <v>0.1170383444647515</v>
      </c>
      <c r="N1219" s="4">
        <v>0.3</v>
      </c>
      <c r="O1219" s="4">
        <v>3.0855119258202321E-2</v>
      </c>
      <c r="P1219" s="4">
        <v>6.7839422816583658E-2</v>
      </c>
      <c r="Q1219" s="4">
        <v>0.1111111111111111</v>
      </c>
      <c r="R1219" s="4">
        <v>3</v>
      </c>
      <c r="S1219" s="4">
        <v>10.15955135851136</v>
      </c>
      <c r="T1219" s="4">
        <v>2.1975937483572361</v>
      </c>
      <c r="U1219" s="4">
        <v>68.84</v>
      </c>
      <c r="V1219" s="4">
        <v>30.27</v>
      </c>
      <c r="W1219" s="4">
        <v>55.276699604743087</v>
      </c>
      <c r="X1219" s="4">
        <v>59.41</v>
      </c>
      <c r="Y1219" s="4">
        <v>0.5</v>
      </c>
      <c r="Z1219" s="4">
        <v>1</v>
      </c>
      <c r="AA1219" s="4">
        <v>0.75</v>
      </c>
      <c r="AB1219" s="4">
        <v>0.5</v>
      </c>
      <c r="AC1219" s="4">
        <v>0.8</v>
      </c>
      <c r="AD1219" s="4">
        <v>0.5</v>
      </c>
      <c r="AE1219" s="4">
        <v>0.5</v>
      </c>
      <c r="AF1219" s="4">
        <v>4.9611111111111104</v>
      </c>
      <c r="AG1219" s="1" t="s">
        <v>78</v>
      </c>
      <c r="AH1219" s="1"/>
    </row>
    <row r="1220" spans="1:34" ht="14.25" hidden="1" x14ac:dyDescent="0.25">
      <c r="A1220" s="1" t="s">
        <v>14645</v>
      </c>
      <c r="B1220" s="1" t="s">
        <v>14646</v>
      </c>
      <c r="C1220" s="1" t="s">
        <v>12900</v>
      </c>
      <c r="D1220" s="1" t="s">
        <v>4499</v>
      </c>
      <c r="E1220" s="1" t="s">
        <v>177</v>
      </c>
      <c r="F1220" s="1" t="s">
        <v>422</v>
      </c>
      <c r="G1220" s="4">
        <v>2.2799999999999998</v>
      </c>
      <c r="H1220" s="4">
        <v>2.2799999999999998</v>
      </c>
      <c r="I1220" s="4">
        <v>2.2250000000000001</v>
      </c>
      <c r="J1220" s="4">
        <v>2.23</v>
      </c>
      <c r="K1220" s="1" t="s">
        <v>1087</v>
      </c>
      <c r="L1220" s="1" t="s">
        <v>14647</v>
      </c>
      <c r="M1220" s="4">
        <v>0.32929638506052039</v>
      </c>
      <c r="N1220" s="4">
        <v>0.1</v>
      </c>
      <c r="O1220" s="4">
        <v>0.15576415719148409</v>
      </c>
      <c r="P1220" s="4">
        <v>9.3236874087885502E-2</v>
      </c>
      <c r="Q1220" s="4">
        <v>0.1111111111111111</v>
      </c>
      <c r="R1220" s="4">
        <v>9</v>
      </c>
      <c r="S1220" s="4">
        <v>0.73881157614140447</v>
      </c>
      <c r="T1220" s="4">
        <v>0.15339629625831699</v>
      </c>
      <c r="U1220" s="4">
        <v>4.0289999999999999</v>
      </c>
      <c r="V1220" s="4">
        <v>1.28</v>
      </c>
      <c r="W1220" s="4">
        <v>2.9305043478260848</v>
      </c>
      <c r="X1220" s="4">
        <v>3.2349999999999999</v>
      </c>
      <c r="Y1220" s="4">
        <v>0.5</v>
      </c>
      <c r="Z1220" s="4">
        <v>1</v>
      </c>
      <c r="AA1220" s="4">
        <v>1</v>
      </c>
      <c r="AB1220" s="4">
        <v>0.75</v>
      </c>
      <c r="AC1220" s="4">
        <v>1</v>
      </c>
      <c r="AD1220" s="4">
        <v>0.25</v>
      </c>
      <c r="AE1220" s="4">
        <v>0.25</v>
      </c>
      <c r="AF1220" s="4">
        <v>4.9611111111111104</v>
      </c>
      <c r="AG1220" s="1" t="s">
        <v>14648</v>
      </c>
      <c r="AH1220" s="1"/>
    </row>
    <row r="1221" spans="1:34" ht="14.25" hidden="1" x14ac:dyDescent="0.25">
      <c r="A1221" s="1" t="s">
        <v>14162</v>
      </c>
      <c r="B1221" s="1" t="s">
        <v>14163</v>
      </c>
      <c r="C1221" s="1" t="s">
        <v>12900</v>
      </c>
      <c r="D1221" s="1" t="s">
        <v>14164</v>
      </c>
      <c r="E1221" s="1" t="s">
        <v>125</v>
      </c>
      <c r="F1221" s="1" t="s">
        <v>250</v>
      </c>
      <c r="G1221" s="4">
        <v>25.04</v>
      </c>
      <c r="H1221" s="4">
        <v>25.29</v>
      </c>
      <c r="I1221" s="4">
        <v>24.91</v>
      </c>
      <c r="J1221" s="4">
        <v>25.18</v>
      </c>
      <c r="K1221" s="1" t="s">
        <v>14165</v>
      </c>
      <c r="L1221" s="1" t="s">
        <v>748</v>
      </c>
      <c r="M1221" s="4">
        <v>0.1701334807470308</v>
      </c>
      <c r="N1221" s="4">
        <v>0.3</v>
      </c>
      <c r="O1221" s="4">
        <v>0.18492079941804801</v>
      </c>
      <c r="P1221" s="4">
        <v>0.1464620642515379</v>
      </c>
      <c r="Q1221" s="4">
        <v>-0.14285714285714279</v>
      </c>
      <c r="R1221" s="4">
        <v>2</v>
      </c>
      <c r="S1221" s="4">
        <v>6.0653052302610364</v>
      </c>
      <c r="T1221" s="4">
        <v>1.2948007703078921</v>
      </c>
      <c r="U1221" s="4">
        <v>39.409999999999997</v>
      </c>
      <c r="V1221" s="4">
        <v>12.29</v>
      </c>
      <c r="W1221" s="4">
        <v>31.231521739130439</v>
      </c>
      <c r="X1221" s="4">
        <v>33.79</v>
      </c>
      <c r="Y1221" s="4">
        <v>0.5</v>
      </c>
      <c r="Z1221" s="4">
        <v>1</v>
      </c>
      <c r="AA1221" s="4">
        <v>0.75</v>
      </c>
      <c r="AB1221" s="4">
        <v>0.75</v>
      </c>
      <c r="AC1221" s="4">
        <v>0.8</v>
      </c>
      <c r="AD1221" s="4">
        <v>0.5</v>
      </c>
      <c r="AE1221" s="4">
        <v>0.5</v>
      </c>
      <c r="AF1221" s="4">
        <v>4.9571428571428573</v>
      </c>
      <c r="AG1221" s="1" t="s">
        <v>209</v>
      </c>
      <c r="AH1221" s="1"/>
    </row>
    <row r="1222" spans="1:34" ht="14.25" hidden="1" x14ac:dyDescent="0.25">
      <c r="A1222" s="1" t="s">
        <v>14288</v>
      </c>
      <c r="B1222" s="1" t="s">
        <v>14289</v>
      </c>
      <c r="C1222" s="1" t="s">
        <v>12900</v>
      </c>
      <c r="D1222" s="1" t="s">
        <v>14290</v>
      </c>
      <c r="E1222" s="1" t="s">
        <v>52</v>
      </c>
      <c r="F1222" s="1" t="s">
        <v>139</v>
      </c>
      <c r="G1222" s="4">
        <v>63.63</v>
      </c>
      <c r="H1222" s="4">
        <v>64.14</v>
      </c>
      <c r="I1222" s="4">
        <v>62.66</v>
      </c>
      <c r="J1222" s="4">
        <v>64.010000000000005</v>
      </c>
      <c r="K1222" s="1" t="s">
        <v>6493</v>
      </c>
      <c r="L1222" s="1" t="s">
        <v>13441</v>
      </c>
      <c r="M1222" s="4">
        <v>0.2619718164467823</v>
      </c>
      <c r="N1222" s="4">
        <v>0.55555555555555558</v>
      </c>
      <c r="R1222" s="4">
        <v>4</v>
      </c>
      <c r="S1222" s="4">
        <v>7.9107970143998054</v>
      </c>
      <c r="T1222" s="4">
        <v>2.4323576006300569</v>
      </c>
      <c r="U1222" s="4">
        <v>74.7</v>
      </c>
      <c r="V1222" s="4">
        <v>41.62</v>
      </c>
      <c r="W1222" s="4">
        <v>56.933695652173917</v>
      </c>
      <c r="X1222" s="4">
        <v>57.849999999999987</v>
      </c>
      <c r="Y1222" s="4">
        <v>0.5</v>
      </c>
      <c r="Z1222" s="4">
        <v>1</v>
      </c>
      <c r="AA1222" s="4">
        <v>0.75</v>
      </c>
      <c r="AB1222" s="4">
        <v>0.25</v>
      </c>
      <c r="AC1222" s="4">
        <v>0.4</v>
      </c>
      <c r="AD1222" s="4">
        <v>0.75</v>
      </c>
      <c r="AE1222" s="4">
        <v>0.75</v>
      </c>
      <c r="AF1222" s="4">
        <v>4.9555555555555557</v>
      </c>
      <c r="AG1222" s="1" t="s">
        <v>162</v>
      </c>
      <c r="AH1222" s="1"/>
    </row>
    <row r="1223" spans="1:34" ht="14.25" hidden="1" x14ac:dyDescent="0.25">
      <c r="A1223" s="1" t="s">
        <v>5058</v>
      </c>
      <c r="B1223" s="1" t="s">
        <v>5059</v>
      </c>
      <c r="C1223" s="1" t="s">
        <v>1101</v>
      </c>
      <c r="D1223" s="1" t="s">
        <v>5060</v>
      </c>
      <c r="E1223" s="1" t="s">
        <v>118</v>
      </c>
      <c r="F1223" s="1" t="s">
        <v>2768</v>
      </c>
      <c r="G1223" s="4">
        <v>184.31</v>
      </c>
      <c r="H1223" s="4">
        <v>187.64</v>
      </c>
      <c r="I1223" s="4">
        <v>183.72</v>
      </c>
      <c r="J1223" s="4">
        <v>183.88</v>
      </c>
      <c r="K1223" s="1" t="s">
        <v>987</v>
      </c>
      <c r="L1223" s="1" t="s">
        <v>326</v>
      </c>
      <c r="M1223" s="4">
        <v>0.13484682001241249</v>
      </c>
      <c r="N1223" s="4">
        <v>0.5</v>
      </c>
      <c r="O1223" s="4">
        <v>3.1054678742323111E-2</v>
      </c>
      <c r="P1223" s="4">
        <v>0.23659334045645031</v>
      </c>
      <c r="Q1223" s="4">
        <v>0.55555555555555558</v>
      </c>
      <c r="S1223" s="4">
        <v>29.38550719959165</v>
      </c>
      <c r="T1223" s="4">
        <v>5.5179056898673586</v>
      </c>
      <c r="U1223" s="4">
        <v>265.73</v>
      </c>
      <c r="V1223" s="4">
        <v>129.41999999999999</v>
      </c>
      <c r="W1223" s="4">
        <v>184.98440711462439</v>
      </c>
      <c r="X1223" s="4">
        <v>176.58</v>
      </c>
      <c r="Y1223" s="4">
        <v>0.5</v>
      </c>
      <c r="Z1223" s="4">
        <v>0.5</v>
      </c>
      <c r="AA1223" s="4">
        <v>0.75</v>
      </c>
      <c r="AB1223" s="4">
        <v>0.75</v>
      </c>
      <c r="AC1223" s="4">
        <v>0.4</v>
      </c>
      <c r="AD1223" s="4">
        <v>0.5</v>
      </c>
      <c r="AE1223" s="4">
        <v>0.5</v>
      </c>
      <c r="AF1223" s="4">
        <v>4.9555555555555557</v>
      </c>
      <c r="AG1223" s="1" t="s">
        <v>56</v>
      </c>
      <c r="AH1223" s="1"/>
    </row>
    <row r="1224" spans="1:34" ht="14.25" hidden="1" x14ac:dyDescent="0.25">
      <c r="A1224" s="1" t="s">
        <v>4634</v>
      </c>
      <c r="B1224" s="1" t="s">
        <v>4628</v>
      </c>
      <c r="C1224" s="1" t="s">
        <v>1101</v>
      </c>
      <c r="D1224" s="1" t="s">
        <v>4635</v>
      </c>
      <c r="E1224" s="1" t="s">
        <v>125</v>
      </c>
      <c r="F1224" s="1" t="s">
        <v>1789</v>
      </c>
      <c r="G1224" s="4">
        <v>20.16</v>
      </c>
      <c r="H1224" s="4">
        <v>20.420000000000002</v>
      </c>
      <c r="I1224" s="4">
        <v>19.91</v>
      </c>
      <c r="J1224" s="4">
        <v>20.16</v>
      </c>
      <c r="K1224" s="1" t="s">
        <v>832</v>
      </c>
      <c r="L1224" s="1" t="s">
        <v>4636</v>
      </c>
      <c r="M1224" s="4">
        <v>0.19918361683296831</v>
      </c>
      <c r="N1224" s="4">
        <v>0.45454545454545447</v>
      </c>
      <c r="R1224" s="4">
        <v>1</v>
      </c>
      <c r="S1224" s="4">
        <v>4.1608802102444713</v>
      </c>
      <c r="T1224" s="4">
        <v>1.0213674967422319</v>
      </c>
      <c r="U1224" s="4">
        <v>31.2</v>
      </c>
      <c r="V1224" s="4">
        <v>15.43</v>
      </c>
      <c r="W1224" s="4">
        <v>25.312411067193668</v>
      </c>
      <c r="X1224" s="4">
        <v>26.07</v>
      </c>
      <c r="Y1224" s="4">
        <v>0.5</v>
      </c>
      <c r="Z1224" s="4">
        <v>1</v>
      </c>
      <c r="AA1224" s="4">
        <v>0.75</v>
      </c>
      <c r="AB1224" s="4">
        <v>0.25</v>
      </c>
      <c r="AC1224" s="4">
        <v>1</v>
      </c>
      <c r="AD1224" s="4">
        <v>0.5</v>
      </c>
      <c r="AE1224" s="4">
        <v>0.5</v>
      </c>
      <c r="AF1224" s="4">
        <v>4.954545454545455</v>
      </c>
      <c r="AG1224" s="1" t="s">
        <v>365</v>
      </c>
      <c r="AH1224" s="1"/>
    </row>
    <row r="1225" spans="1:34" ht="14.25" hidden="1" x14ac:dyDescent="0.25">
      <c r="A1225" s="1" t="s">
        <v>10219</v>
      </c>
      <c r="B1225" s="1" t="s">
        <v>10220</v>
      </c>
      <c r="C1225" s="1" t="s">
        <v>1101</v>
      </c>
      <c r="D1225" s="1" t="s">
        <v>1198</v>
      </c>
      <c r="E1225" s="1" t="s">
        <v>193</v>
      </c>
      <c r="F1225" s="1" t="s">
        <v>380</v>
      </c>
      <c r="G1225" s="4">
        <v>26.03</v>
      </c>
      <c r="H1225" s="4">
        <v>26.39</v>
      </c>
      <c r="I1225" s="4">
        <v>25.65</v>
      </c>
      <c r="J1225" s="4">
        <v>25.84</v>
      </c>
      <c r="K1225" s="1" t="s">
        <v>987</v>
      </c>
      <c r="L1225" s="1" t="s">
        <v>10221</v>
      </c>
      <c r="M1225" s="4">
        <v>0.47979797979797978</v>
      </c>
      <c r="N1225" s="4">
        <v>1</v>
      </c>
      <c r="S1225" s="4">
        <v>3.6311963408152299</v>
      </c>
      <c r="T1225" s="4">
        <v>0.83425681568356691</v>
      </c>
      <c r="U1225" s="4">
        <v>27.06</v>
      </c>
      <c r="V1225" s="4">
        <v>10.210000000000001</v>
      </c>
      <c r="W1225" s="4">
        <v>15.33389328063241</v>
      </c>
      <c r="X1225" s="4">
        <v>14.275</v>
      </c>
      <c r="Y1225" s="4">
        <v>0.5</v>
      </c>
      <c r="Z1225" s="4">
        <v>0.5</v>
      </c>
      <c r="AA1225" s="4">
        <v>1</v>
      </c>
      <c r="AB1225" s="4">
        <v>0.25</v>
      </c>
      <c r="AC1225" s="4">
        <v>0.2</v>
      </c>
      <c r="AD1225" s="4">
        <v>0.75</v>
      </c>
      <c r="AE1225" s="4">
        <v>0.75</v>
      </c>
      <c r="AF1225" s="4">
        <v>4.95</v>
      </c>
      <c r="AG1225" s="1" t="s">
        <v>938</v>
      </c>
      <c r="AH1225" s="1"/>
    </row>
    <row r="1226" spans="1:34" ht="14.25" hidden="1" x14ac:dyDescent="0.25">
      <c r="A1226" s="1" t="s">
        <v>17140</v>
      </c>
      <c r="B1226" s="1" t="s">
        <v>17141</v>
      </c>
      <c r="C1226" s="1" t="s">
        <v>12900</v>
      </c>
      <c r="D1226" s="1" t="s">
        <v>2405</v>
      </c>
      <c r="E1226" s="1" t="s">
        <v>45</v>
      </c>
      <c r="F1226" s="1" t="s">
        <v>112</v>
      </c>
      <c r="G1226" s="4">
        <v>59.68</v>
      </c>
      <c r="H1226" s="4">
        <v>60.07</v>
      </c>
      <c r="I1226" s="4">
        <v>58.3</v>
      </c>
      <c r="J1226" s="4">
        <v>58.98</v>
      </c>
      <c r="K1226" s="1" t="s">
        <v>17142</v>
      </c>
      <c r="L1226" s="1" t="s">
        <v>13134</v>
      </c>
      <c r="M1226" s="4">
        <v>0.20519488743670081</v>
      </c>
      <c r="N1226" s="4">
        <v>0.3</v>
      </c>
      <c r="O1226" s="4">
        <v>9.352277370185744E-3</v>
      </c>
      <c r="P1226" s="4">
        <v>0.1045272285726381</v>
      </c>
      <c r="Q1226" s="4">
        <v>1</v>
      </c>
      <c r="S1226" s="4">
        <v>8.4279175439960152</v>
      </c>
      <c r="T1226" s="4">
        <v>2.4746813267715262</v>
      </c>
      <c r="U1226" s="4">
        <v>68.34</v>
      </c>
      <c r="V1226" s="4">
        <v>26.1</v>
      </c>
      <c r="W1226" s="4">
        <v>55.316837944664037</v>
      </c>
      <c r="X1226" s="4">
        <v>58.335000000000001</v>
      </c>
      <c r="Y1226" s="4">
        <v>0.5</v>
      </c>
      <c r="Z1226" s="4">
        <v>0.5</v>
      </c>
      <c r="AA1226" s="4">
        <v>0.75</v>
      </c>
      <c r="AB1226" s="4">
        <v>0.5</v>
      </c>
      <c r="AC1226" s="4">
        <v>0.4</v>
      </c>
      <c r="AD1226" s="4">
        <v>0.5</v>
      </c>
      <c r="AE1226" s="4">
        <v>0.5</v>
      </c>
      <c r="AF1226" s="4">
        <v>4.95</v>
      </c>
      <c r="AG1226" s="1" t="s">
        <v>2416</v>
      </c>
      <c r="AH1226" s="1"/>
    </row>
    <row r="1227" spans="1:34" ht="14.25" hidden="1" x14ac:dyDescent="0.25">
      <c r="A1227" s="1" t="s">
        <v>9310</v>
      </c>
      <c r="B1227" s="1" t="s">
        <v>9311</v>
      </c>
      <c r="C1227" s="1" t="s">
        <v>1101</v>
      </c>
      <c r="D1227" s="1" t="s">
        <v>9312</v>
      </c>
      <c r="E1227" s="1" t="s">
        <v>118</v>
      </c>
      <c r="F1227" s="1" t="s">
        <v>199</v>
      </c>
      <c r="G1227" s="4">
        <v>22.03</v>
      </c>
      <c r="H1227" s="4">
        <v>22.13</v>
      </c>
      <c r="I1227" s="4">
        <v>20.83</v>
      </c>
      <c r="J1227" s="4">
        <v>21.09</v>
      </c>
      <c r="K1227" s="1" t="s">
        <v>1336</v>
      </c>
      <c r="L1227" s="1" t="s">
        <v>9313</v>
      </c>
      <c r="M1227" s="4">
        <v>0.1838815955241386</v>
      </c>
      <c r="N1227" s="4">
        <v>0.2</v>
      </c>
      <c r="O1227" s="4">
        <v>2.7586206896551731E-2</v>
      </c>
      <c r="R1227" s="4">
        <v>1</v>
      </c>
      <c r="S1227" s="4">
        <v>5.3700564483285014</v>
      </c>
      <c r="T1227" s="4">
        <v>1.2271101062072849</v>
      </c>
      <c r="U1227" s="4">
        <v>34.15</v>
      </c>
      <c r="V1227" s="4">
        <v>13.74</v>
      </c>
      <c r="W1227" s="4">
        <v>27.081719367588931</v>
      </c>
      <c r="X1227" s="4">
        <v>29.395</v>
      </c>
      <c r="Y1227" s="4">
        <v>1</v>
      </c>
      <c r="Z1227" s="4">
        <v>1</v>
      </c>
      <c r="AA1227" s="4">
        <v>1</v>
      </c>
      <c r="AB1227" s="4">
        <v>0.25</v>
      </c>
      <c r="AC1227" s="4">
        <v>1</v>
      </c>
      <c r="AD1227" s="4">
        <v>0.25</v>
      </c>
      <c r="AE1227" s="4">
        <v>0.25</v>
      </c>
      <c r="AF1227" s="4">
        <v>4.95</v>
      </c>
      <c r="AG1227" s="1" t="s">
        <v>597</v>
      </c>
      <c r="AH1227" s="1"/>
    </row>
    <row r="1228" spans="1:34" ht="14.25" hidden="1" x14ac:dyDescent="0.25">
      <c r="A1228" s="1" t="s">
        <v>11195</v>
      </c>
      <c r="B1228" s="1" t="s">
        <v>11196</v>
      </c>
      <c r="C1228" s="1" t="s">
        <v>1101</v>
      </c>
      <c r="D1228" s="1" t="s">
        <v>4635</v>
      </c>
      <c r="E1228" s="1" t="s">
        <v>68</v>
      </c>
      <c r="F1228" s="1" t="s">
        <v>671</v>
      </c>
      <c r="G1228" s="4">
        <v>40.450000000000003</v>
      </c>
      <c r="H1228" s="4">
        <v>42.88</v>
      </c>
      <c r="I1228" s="4">
        <v>40.450000000000003</v>
      </c>
      <c r="J1228" s="4">
        <v>42.37</v>
      </c>
      <c r="K1228" s="1" t="s">
        <v>11197</v>
      </c>
      <c r="L1228" s="1" t="s">
        <v>1691</v>
      </c>
      <c r="M1228" s="4">
        <v>1.163232104121475</v>
      </c>
      <c r="N1228" s="4">
        <v>1</v>
      </c>
      <c r="S1228" s="4">
        <v>6.2457402953661454</v>
      </c>
      <c r="T1228" s="4">
        <v>2.3025857468099291</v>
      </c>
      <c r="U1228" s="4">
        <v>46.69</v>
      </c>
      <c r="V1228" s="4">
        <v>17.72</v>
      </c>
      <c r="W1228" s="4">
        <v>34.089011857707511</v>
      </c>
      <c r="X1228" s="4">
        <v>34.83</v>
      </c>
      <c r="Y1228" s="4">
        <v>0.5</v>
      </c>
      <c r="Z1228" s="4">
        <v>0.5</v>
      </c>
      <c r="AA1228" s="4">
        <v>1</v>
      </c>
      <c r="AB1228" s="4">
        <v>0.25</v>
      </c>
      <c r="AC1228" s="4">
        <v>0.2</v>
      </c>
      <c r="AD1228" s="4">
        <v>0.75</v>
      </c>
      <c r="AE1228" s="4">
        <v>0.75</v>
      </c>
      <c r="AF1228" s="4">
        <v>4.95</v>
      </c>
      <c r="AG1228" s="1" t="s">
        <v>938</v>
      </c>
      <c r="AH1228" s="1"/>
    </row>
    <row r="1229" spans="1:34" ht="14.25" hidden="1" x14ac:dyDescent="0.25">
      <c r="A1229" s="1" t="s">
        <v>19663</v>
      </c>
      <c r="B1229" s="1" t="s">
        <v>19664</v>
      </c>
      <c r="C1229" s="1" t="s">
        <v>12900</v>
      </c>
      <c r="D1229" s="1" t="s">
        <v>19665</v>
      </c>
      <c r="E1229" s="1" t="s">
        <v>872</v>
      </c>
      <c r="F1229" s="1" t="s">
        <v>677</v>
      </c>
      <c r="G1229" s="4">
        <v>3.85</v>
      </c>
      <c r="H1229" s="4">
        <v>3.8540999999999999</v>
      </c>
      <c r="I1229" s="4">
        <v>3.62</v>
      </c>
      <c r="J1229" s="4">
        <v>3.6549999999999998</v>
      </c>
      <c r="K1229" s="1" t="s">
        <v>19666</v>
      </c>
      <c r="L1229" s="1" t="s">
        <v>19667</v>
      </c>
      <c r="M1229" s="4">
        <v>0.1970101220209407</v>
      </c>
      <c r="N1229" s="4">
        <v>0.2</v>
      </c>
      <c r="O1229" s="4">
        <v>0.16513536616370511</v>
      </c>
      <c r="P1229" s="4">
        <v>6.9523340100057063E-2</v>
      </c>
      <c r="Q1229" s="4">
        <v>1</v>
      </c>
      <c r="S1229" s="4">
        <v>2.8562026917191639</v>
      </c>
      <c r="T1229" s="4">
        <v>0.38232618243238831</v>
      </c>
      <c r="U1229" s="4">
        <v>10.3909</v>
      </c>
      <c r="V1229" s="4">
        <v>0.96460000000000001</v>
      </c>
      <c r="W1229" s="4">
        <v>7.5910051383399173</v>
      </c>
      <c r="X1229" s="4">
        <v>9.1266499999999997</v>
      </c>
      <c r="Y1229" s="4">
        <v>0.5</v>
      </c>
      <c r="Z1229" s="4">
        <v>0.5</v>
      </c>
      <c r="AA1229" s="4">
        <v>0.75</v>
      </c>
      <c r="AB1229" s="4">
        <v>0.5</v>
      </c>
      <c r="AC1229" s="4">
        <v>1</v>
      </c>
      <c r="AD1229" s="4">
        <v>0.25</v>
      </c>
      <c r="AE1229" s="4">
        <v>0.25</v>
      </c>
      <c r="AF1229" s="4">
        <v>4.95</v>
      </c>
      <c r="AG1229" s="1" t="s">
        <v>1801</v>
      </c>
      <c r="AH1229" s="1"/>
    </row>
    <row r="1230" spans="1:34" ht="14.25" hidden="1" x14ac:dyDescent="0.25">
      <c r="A1230" s="1" t="s">
        <v>301</v>
      </c>
      <c r="B1230" s="1" t="s">
        <v>302</v>
      </c>
      <c r="C1230" s="1" t="s">
        <v>35</v>
      </c>
      <c r="D1230" s="1" t="s">
        <v>303</v>
      </c>
      <c r="E1230" s="1" t="s">
        <v>177</v>
      </c>
      <c r="F1230" s="1" t="s">
        <v>298</v>
      </c>
      <c r="G1230" s="4">
        <v>49.46</v>
      </c>
      <c r="H1230" s="4">
        <v>49.99</v>
      </c>
      <c r="I1230" s="4">
        <v>48.21</v>
      </c>
      <c r="J1230" s="4">
        <v>48.4</v>
      </c>
      <c r="K1230" s="1" t="s">
        <v>304</v>
      </c>
      <c r="L1230" s="1" t="s">
        <v>305</v>
      </c>
      <c r="M1230" s="4">
        <v>0.80734732088298244</v>
      </c>
      <c r="N1230" s="4">
        <v>0.4</v>
      </c>
      <c r="R1230" s="4">
        <v>2</v>
      </c>
      <c r="S1230" s="4">
        <v>10.485106951790369</v>
      </c>
      <c r="T1230" s="4">
        <v>2.13865477626045</v>
      </c>
      <c r="U1230" s="4">
        <v>70.489999999999995</v>
      </c>
      <c r="V1230" s="4">
        <v>27.06</v>
      </c>
      <c r="W1230" s="4">
        <v>55.680513833992102</v>
      </c>
      <c r="X1230" s="4">
        <v>60.39</v>
      </c>
      <c r="Y1230" s="4">
        <v>0.5</v>
      </c>
      <c r="Z1230" s="4">
        <v>1</v>
      </c>
      <c r="AA1230" s="4">
        <v>1</v>
      </c>
      <c r="AB1230" s="4">
        <v>0.25</v>
      </c>
      <c r="AC1230" s="4">
        <v>0.8</v>
      </c>
      <c r="AD1230" s="4">
        <v>0.5</v>
      </c>
      <c r="AE1230" s="4">
        <v>0.5</v>
      </c>
      <c r="AF1230" s="4">
        <v>4.95</v>
      </c>
      <c r="AG1230" s="1" t="s">
        <v>258</v>
      </c>
      <c r="AH1230" s="1"/>
    </row>
    <row r="1231" spans="1:34" ht="14.25" hidden="1" x14ac:dyDescent="0.25">
      <c r="A1231" s="1" t="s">
        <v>10134</v>
      </c>
      <c r="B1231" s="1" t="s">
        <v>10135</v>
      </c>
      <c r="C1231" s="1" t="s">
        <v>1101</v>
      </c>
      <c r="D1231" s="1" t="s">
        <v>10136</v>
      </c>
      <c r="E1231" s="1" t="s">
        <v>52</v>
      </c>
      <c r="F1231" s="1" t="s">
        <v>53</v>
      </c>
      <c r="G1231" s="4">
        <v>4.9400000000000004</v>
      </c>
      <c r="H1231" s="4">
        <v>5.04</v>
      </c>
      <c r="I1231" s="4">
        <v>4.88</v>
      </c>
      <c r="J1231" s="4">
        <v>4.97</v>
      </c>
      <c r="K1231" s="1" t="s">
        <v>10137</v>
      </c>
      <c r="L1231" s="1" t="s">
        <v>10138</v>
      </c>
      <c r="M1231" s="4">
        <v>0.76724465416415399</v>
      </c>
      <c r="N1231" s="4">
        <v>0.2</v>
      </c>
      <c r="R1231" s="4">
        <v>1</v>
      </c>
      <c r="S1231" s="4">
        <v>4.1576943127669317</v>
      </c>
      <c r="T1231" s="4">
        <v>0.77033838241904173</v>
      </c>
      <c r="U1231" s="4">
        <v>19.21</v>
      </c>
      <c r="V1231" s="4">
        <v>4.1500000000000004</v>
      </c>
      <c r="W1231" s="4">
        <v>11.133036363636361</v>
      </c>
      <c r="X1231" s="4">
        <v>10.24315</v>
      </c>
      <c r="Y1231" s="4">
        <v>1</v>
      </c>
      <c r="Z1231" s="4">
        <v>1</v>
      </c>
      <c r="AA1231" s="4">
        <v>1</v>
      </c>
      <c r="AB1231" s="4">
        <v>0.25</v>
      </c>
      <c r="AC1231" s="4">
        <v>1</v>
      </c>
      <c r="AD1231" s="4">
        <v>0.25</v>
      </c>
      <c r="AE1231" s="4">
        <v>0.25</v>
      </c>
      <c r="AF1231" s="4">
        <v>4.95</v>
      </c>
      <c r="AG1231" s="1" t="s">
        <v>597</v>
      </c>
      <c r="AH1231" s="1"/>
    </row>
    <row r="1232" spans="1:34" ht="14.25" hidden="1" x14ac:dyDescent="0.25">
      <c r="A1232" s="1" t="s">
        <v>15270</v>
      </c>
      <c r="B1232" s="1" t="s">
        <v>15271</v>
      </c>
      <c r="C1232" s="1" t="s">
        <v>12900</v>
      </c>
      <c r="D1232" s="1" t="s">
        <v>8501</v>
      </c>
      <c r="E1232" s="1" t="s">
        <v>68</v>
      </c>
      <c r="F1232" s="1" t="s">
        <v>671</v>
      </c>
      <c r="G1232" s="4">
        <v>50.1</v>
      </c>
      <c r="H1232" s="4">
        <v>50.23</v>
      </c>
      <c r="I1232" s="4">
        <v>49</v>
      </c>
      <c r="J1232" s="4">
        <v>49.71</v>
      </c>
      <c r="K1232" s="1" t="s">
        <v>2131</v>
      </c>
      <c r="L1232" s="1" t="s">
        <v>1482</v>
      </c>
      <c r="M1232" s="4">
        <v>0.92960662525879934</v>
      </c>
      <c r="N1232" s="4">
        <v>1</v>
      </c>
      <c r="S1232" s="4">
        <v>5.3831595683362998</v>
      </c>
      <c r="T1232" s="4">
        <v>2.1957974463038972</v>
      </c>
      <c r="U1232" s="4">
        <v>56.76</v>
      </c>
      <c r="V1232" s="4">
        <v>27.21</v>
      </c>
      <c r="W1232" s="4">
        <v>42.628557312252958</v>
      </c>
      <c r="X1232" s="4">
        <v>41.33</v>
      </c>
      <c r="Y1232" s="4">
        <v>0.5</v>
      </c>
      <c r="Z1232" s="4">
        <v>0.5</v>
      </c>
      <c r="AA1232" s="4">
        <v>1</v>
      </c>
      <c r="AB1232" s="4">
        <v>0.25</v>
      </c>
      <c r="AC1232" s="4">
        <v>0.2</v>
      </c>
      <c r="AD1232" s="4">
        <v>0.75</v>
      </c>
      <c r="AE1232" s="4">
        <v>0.75</v>
      </c>
      <c r="AF1232" s="4">
        <v>4.95</v>
      </c>
      <c r="AG1232" s="1" t="s">
        <v>938</v>
      </c>
      <c r="AH1232" s="1"/>
    </row>
    <row r="1233" spans="1:34" ht="14.25" hidden="1" x14ac:dyDescent="0.25">
      <c r="A1233" s="1" t="s">
        <v>14141</v>
      </c>
      <c r="B1233" s="1" t="s">
        <v>14142</v>
      </c>
      <c r="C1233" s="1" t="s">
        <v>12900</v>
      </c>
      <c r="D1233" s="1" t="s">
        <v>14143</v>
      </c>
      <c r="E1233" s="1" t="s">
        <v>125</v>
      </c>
      <c r="F1233" s="1" t="s">
        <v>485</v>
      </c>
      <c r="G1233" s="4">
        <v>40.159999999999997</v>
      </c>
      <c r="H1233" s="4">
        <v>40.44</v>
      </c>
      <c r="I1233" s="4">
        <v>39.200000000000003</v>
      </c>
      <c r="J1233" s="4">
        <v>40.04</v>
      </c>
      <c r="K1233" s="1" t="s">
        <v>11668</v>
      </c>
      <c r="L1233" s="1" t="s">
        <v>7189</v>
      </c>
      <c r="M1233" s="4">
        <v>0.58879893782824133</v>
      </c>
      <c r="N1233" s="4">
        <v>1</v>
      </c>
      <c r="S1233" s="4">
        <v>4.6423728943389992</v>
      </c>
      <c r="T1233" s="4">
        <v>1.3866064561540641</v>
      </c>
      <c r="U1233" s="4">
        <v>44.87</v>
      </c>
      <c r="V1233" s="4">
        <v>20.51</v>
      </c>
      <c r="W1233" s="4">
        <v>32.880770750988148</v>
      </c>
      <c r="X1233" s="4">
        <v>31.555</v>
      </c>
      <c r="Y1233" s="4">
        <v>0.5</v>
      </c>
      <c r="Z1233" s="4">
        <v>0.5</v>
      </c>
      <c r="AA1233" s="4">
        <v>1</v>
      </c>
      <c r="AB1233" s="4">
        <v>0.25</v>
      </c>
      <c r="AC1233" s="4">
        <v>0.2</v>
      </c>
      <c r="AD1233" s="4">
        <v>0.75</v>
      </c>
      <c r="AE1233" s="4">
        <v>0.75</v>
      </c>
      <c r="AF1233" s="4">
        <v>4.95</v>
      </c>
      <c r="AG1233" s="1" t="s">
        <v>938</v>
      </c>
      <c r="AH1233" s="1"/>
    </row>
    <row r="1234" spans="1:34" ht="14.25" hidden="1" x14ac:dyDescent="0.25">
      <c r="A1234" s="1" t="s">
        <v>19271</v>
      </c>
      <c r="B1234" s="1" t="s">
        <v>19272</v>
      </c>
      <c r="C1234" s="1" t="s">
        <v>12900</v>
      </c>
      <c r="D1234" s="1" t="s">
        <v>19273</v>
      </c>
      <c r="E1234" s="1" t="s">
        <v>118</v>
      </c>
      <c r="F1234" s="1" t="s">
        <v>199</v>
      </c>
      <c r="G1234" s="4">
        <v>39.130000000000003</v>
      </c>
      <c r="H1234" s="4">
        <v>39.51</v>
      </c>
      <c r="I1234" s="4">
        <v>38.799999999999997</v>
      </c>
      <c r="J1234" s="4">
        <v>38.89</v>
      </c>
      <c r="K1234" s="1" t="s">
        <v>591</v>
      </c>
      <c r="L1234" s="1" t="s">
        <v>3265</v>
      </c>
      <c r="M1234" s="4">
        <v>6.3099748062427477E-2</v>
      </c>
      <c r="N1234" s="4">
        <v>0.4</v>
      </c>
      <c r="O1234" s="4">
        <v>2.0240412826821919E-2</v>
      </c>
      <c r="P1234" s="4">
        <v>0.1441634478766734</v>
      </c>
      <c r="Q1234" s="4">
        <v>1</v>
      </c>
      <c r="R1234" s="4">
        <v>1</v>
      </c>
      <c r="S1234" s="4">
        <v>5.4668800885397033</v>
      </c>
      <c r="T1234" s="4">
        <v>1.686505962233344</v>
      </c>
      <c r="U1234" s="4">
        <v>50.82</v>
      </c>
      <c r="V1234" s="4">
        <v>26.17</v>
      </c>
      <c r="W1234" s="4">
        <v>42.240415019762828</v>
      </c>
      <c r="X1234" s="4">
        <v>43.19</v>
      </c>
      <c r="Y1234" s="4">
        <v>0.5</v>
      </c>
      <c r="Z1234" s="4">
        <v>1</v>
      </c>
      <c r="AA1234" s="4">
        <v>0.25</v>
      </c>
      <c r="AB1234" s="4">
        <v>0.5</v>
      </c>
      <c r="AC1234" s="4">
        <v>0.8</v>
      </c>
      <c r="AD1234" s="4">
        <v>0.25</v>
      </c>
      <c r="AE1234" s="4">
        <v>0.25</v>
      </c>
      <c r="AF1234" s="4">
        <v>4.95</v>
      </c>
      <c r="AG1234" s="1" t="s">
        <v>1954</v>
      </c>
      <c r="AH1234" s="1"/>
    </row>
    <row r="1235" spans="1:34" ht="14.25" hidden="1" x14ac:dyDescent="0.25">
      <c r="A1235" s="1" t="s">
        <v>14196</v>
      </c>
      <c r="B1235" s="1" t="s">
        <v>14197</v>
      </c>
      <c r="C1235" s="1" t="s">
        <v>12900</v>
      </c>
      <c r="D1235" s="1" t="s">
        <v>11042</v>
      </c>
      <c r="E1235" s="1" t="s">
        <v>125</v>
      </c>
      <c r="F1235" s="1" t="s">
        <v>126</v>
      </c>
      <c r="G1235" s="4">
        <v>19.22</v>
      </c>
      <c r="H1235" s="4">
        <v>19.04</v>
      </c>
      <c r="I1235" s="4">
        <v>18.649999999999999</v>
      </c>
      <c r="J1235" s="4">
        <v>18.68</v>
      </c>
      <c r="K1235" s="1" t="s">
        <v>14198</v>
      </c>
      <c r="L1235" s="1" t="s">
        <v>14199</v>
      </c>
      <c r="M1235" s="4">
        <v>0.27221709891524248</v>
      </c>
      <c r="N1235" s="4">
        <v>0.4</v>
      </c>
      <c r="O1235" s="4">
        <v>1.0039253060318941E-2</v>
      </c>
      <c r="P1235" s="4">
        <v>0.20833333333333329</v>
      </c>
      <c r="Q1235" s="4">
        <v>0</v>
      </c>
      <c r="S1235" s="4">
        <v>3.6343856508019701</v>
      </c>
      <c r="T1235" s="4">
        <v>0.94743057451399126</v>
      </c>
      <c r="U1235" s="4">
        <v>28.27</v>
      </c>
      <c r="V1235" s="4">
        <v>13.47</v>
      </c>
      <c r="W1235" s="4">
        <v>20.736027667984189</v>
      </c>
      <c r="X1235" s="4">
        <v>20.98</v>
      </c>
      <c r="Y1235" s="4">
        <v>0.5</v>
      </c>
      <c r="Z1235" s="4">
        <v>0.5</v>
      </c>
      <c r="AA1235" s="4">
        <v>1</v>
      </c>
      <c r="AB1235" s="4">
        <v>0.75</v>
      </c>
      <c r="AC1235" s="4">
        <v>0.8</v>
      </c>
      <c r="AD1235" s="4">
        <v>0.5</v>
      </c>
      <c r="AE1235" s="4">
        <v>0.5</v>
      </c>
      <c r="AF1235" s="4">
        <v>4.95</v>
      </c>
      <c r="AG1235" s="1" t="s">
        <v>97</v>
      </c>
      <c r="AH1235" s="1"/>
    </row>
    <row r="1236" spans="1:34" ht="14.25" hidden="1" x14ac:dyDescent="0.25">
      <c r="A1236" s="1" t="s">
        <v>7614</v>
      </c>
      <c r="B1236" s="1" t="s">
        <v>7615</v>
      </c>
      <c r="C1236" s="1" t="s">
        <v>1101</v>
      </c>
      <c r="D1236" s="1" t="s">
        <v>7616</v>
      </c>
      <c r="E1236" s="1" t="s">
        <v>37</v>
      </c>
      <c r="F1236" s="1" t="s">
        <v>850</v>
      </c>
      <c r="G1236" s="4">
        <v>2.42</v>
      </c>
      <c r="H1236" s="4">
        <v>2.4826999999999999</v>
      </c>
      <c r="I1236" s="4">
        <v>2.35</v>
      </c>
      <c r="J1236" s="4">
        <v>2.4323999999999999</v>
      </c>
      <c r="K1236" s="1" t="s">
        <v>7617</v>
      </c>
      <c r="L1236" s="1" t="s">
        <v>7618</v>
      </c>
      <c r="M1236" s="4">
        <v>9.4190078771523883E-2</v>
      </c>
      <c r="N1236" s="4">
        <v>0.3</v>
      </c>
      <c r="O1236" s="4">
        <v>6.0197133618675597E-3</v>
      </c>
      <c r="P1236" s="4">
        <v>0.14285714285714279</v>
      </c>
      <c r="Q1236" s="4">
        <v>1</v>
      </c>
      <c r="R1236" s="4">
        <v>2</v>
      </c>
      <c r="S1236" s="4">
        <v>0.47187932828134288</v>
      </c>
      <c r="T1236" s="4">
        <v>0.1557923241506198</v>
      </c>
      <c r="U1236" s="4">
        <v>4.0999999999999996</v>
      </c>
      <c r="V1236" s="4">
        <v>1.43</v>
      </c>
      <c r="W1236" s="4">
        <v>2.418562055335967</v>
      </c>
      <c r="X1236" s="4">
        <v>2.37</v>
      </c>
      <c r="Y1236" s="4">
        <v>0.5</v>
      </c>
      <c r="Z1236" s="4">
        <v>1</v>
      </c>
      <c r="AA1236" s="4">
        <v>0.5</v>
      </c>
      <c r="AB1236" s="4">
        <v>0.75</v>
      </c>
      <c r="AC1236" s="4">
        <v>0.4</v>
      </c>
      <c r="AD1236" s="4">
        <v>0.25</v>
      </c>
      <c r="AE1236" s="4">
        <v>0.25</v>
      </c>
      <c r="AF1236" s="4">
        <v>4.95</v>
      </c>
      <c r="AG1236" s="1" t="s">
        <v>7139</v>
      </c>
      <c r="AH1236" s="1"/>
    </row>
    <row r="1237" spans="1:34" ht="14.25" hidden="1" x14ac:dyDescent="0.25">
      <c r="A1237" s="1" t="s">
        <v>18799</v>
      </c>
      <c r="B1237" s="1" t="s">
        <v>18800</v>
      </c>
      <c r="C1237" s="1" t="s">
        <v>12900</v>
      </c>
      <c r="D1237" s="1" t="s">
        <v>18801</v>
      </c>
      <c r="E1237" s="1" t="s">
        <v>68</v>
      </c>
      <c r="F1237" s="1" t="s">
        <v>524</v>
      </c>
      <c r="G1237" s="4">
        <v>53.07</v>
      </c>
      <c r="H1237" s="4">
        <v>54.22</v>
      </c>
      <c r="I1237" s="4">
        <v>52.11</v>
      </c>
      <c r="J1237" s="4">
        <v>53.74</v>
      </c>
      <c r="K1237" s="1" t="s">
        <v>18802</v>
      </c>
      <c r="L1237" s="1" t="s">
        <v>18803</v>
      </c>
      <c r="M1237" s="4">
        <v>0.80691874497184246</v>
      </c>
      <c r="N1237" s="4">
        <v>1</v>
      </c>
      <c r="S1237" s="4">
        <v>5.5343951121016133</v>
      </c>
      <c r="T1237" s="4">
        <v>2.378803335698648</v>
      </c>
      <c r="U1237" s="4">
        <v>60.45</v>
      </c>
      <c r="V1237" s="4">
        <v>30.91</v>
      </c>
      <c r="W1237" s="4">
        <v>46.18454545454545</v>
      </c>
      <c r="X1237" s="4">
        <v>45.99</v>
      </c>
      <c r="Y1237" s="4">
        <v>0.5</v>
      </c>
      <c r="Z1237" s="4">
        <v>0.5</v>
      </c>
      <c r="AA1237" s="4">
        <v>1</v>
      </c>
      <c r="AB1237" s="4">
        <v>0.25</v>
      </c>
      <c r="AC1237" s="4">
        <v>0.2</v>
      </c>
      <c r="AD1237" s="4">
        <v>0.75</v>
      </c>
      <c r="AE1237" s="4">
        <v>0.75</v>
      </c>
      <c r="AF1237" s="4">
        <v>4.95</v>
      </c>
      <c r="AG1237" s="1" t="s">
        <v>938</v>
      </c>
      <c r="AH1237" s="1"/>
    </row>
    <row r="1238" spans="1:34" ht="14.25" hidden="1" x14ac:dyDescent="0.25">
      <c r="A1238" s="1" t="s">
        <v>3004</v>
      </c>
      <c r="B1238" s="1" t="s">
        <v>3005</v>
      </c>
      <c r="C1238" s="1" t="s">
        <v>1101</v>
      </c>
      <c r="D1238" s="1" t="s">
        <v>3006</v>
      </c>
      <c r="E1238" s="1" t="s">
        <v>125</v>
      </c>
      <c r="F1238" s="1" t="s">
        <v>2365</v>
      </c>
      <c r="G1238" s="4">
        <v>1652.3</v>
      </c>
      <c r="H1238" s="4">
        <v>1665.01</v>
      </c>
      <c r="I1238" s="4">
        <v>1640</v>
      </c>
      <c r="J1238" s="4">
        <v>1664</v>
      </c>
      <c r="K1238" s="1" t="s">
        <v>1685</v>
      </c>
      <c r="L1238" s="1" t="s">
        <v>3007</v>
      </c>
      <c r="M1238" s="4">
        <v>0.49374950256095412</v>
      </c>
      <c r="N1238" s="4">
        <v>0.4</v>
      </c>
      <c r="R1238" s="4">
        <v>1</v>
      </c>
      <c r="S1238" s="4">
        <v>243.32174234474371</v>
      </c>
      <c r="T1238" s="4">
        <v>71.819171636088782</v>
      </c>
      <c r="U1238" s="4">
        <v>2094</v>
      </c>
      <c r="V1238" s="4">
        <v>1107.29</v>
      </c>
      <c r="W1238" s="4">
        <v>1801.03861660079</v>
      </c>
      <c r="X1238" s="4">
        <v>1896.2</v>
      </c>
      <c r="Y1238" s="4">
        <v>0.5</v>
      </c>
      <c r="Z1238" s="4">
        <v>1</v>
      </c>
      <c r="AA1238" s="4">
        <v>1</v>
      </c>
      <c r="AB1238" s="4">
        <v>0.25</v>
      </c>
      <c r="AC1238" s="4">
        <v>0.8</v>
      </c>
      <c r="AD1238" s="4">
        <v>0.5</v>
      </c>
      <c r="AE1238" s="4">
        <v>0.5</v>
      </c>
      <c r="AF1238" s="4">
        <v>4.95</v>
      </c>
      <c r="AG1238" s="1" t="s">
        <v>103</v>
      </c>
      <c r="AH1238" s="1"/>
    </row>
    <row r="1239" spans="1:34" ht="14.25" hidden="1" x14ac:dyDescent="0.25">
      <c r="A1239" s="1" t="s">
        <v>9877</v>
      </c>
      <c r="B1239" s="1" t="s">
        <v>9878</v>
      </c>
      <c r="C1239" s="1" t="s">
        <v>1101</v>
      </c>
      <c r="D1239" s="1" t="s">
        <v>9879</v>
      </c>
      <c r="E1239" s="1" t="s">
        <v>52</v>
      </c>
      <c r="F1239" s="1" t="s">
        <v>53</v>
      </c>
      <c r="G1239" s="4">
        <v>16.18</v>
      </c>
      <c r="H1239" s="4">
        <v>16.510000000000002</v>
      </c>
      <c r="I1239" s="4">
        <v>16.03</v>
      </c>
      <c r="J1239" s="4">
        <v>15.97</v>
      </c>
      <c r="K1239" s="1" t="s">
        <v>1556</v>
      </c>
      <c r="L1239" s="1" t="s">
        <v>1482</v>
      </c>
      <c r="M1239" s="4">
        <v>7.4180790960451981</v>
      </c>
      <c r="N1239" s="4">
        <v>1</v>
      </c>
      <c r="S1239" s="4">
        <v>2.9759520132587221</v>
      </c>
      <c r="T1239" s="4">
        <v>1.0067820743607001</v>
      </c>
      <c r="U1239" s="4">
        <v>18.5</v>
      </c>
      <c r="V1239" s="4">
        <v>4.72</v>
      </c>
      <c r="W1239" s="4">
        <v>11.06737154150197</v>
      </c>
      <c r="X1239" s="4">
        <v>11.12</v>
      </c>
      <c r="Y1239" s="4">
        <v>0.5</v>
      </c>
      <c r="Z1239" s="4">
        <v>0.5</v>
      </c>
      <c r="AA1239" s="4">
        <v>1</v>
      </c>
      <c r="AB1239" s="4">
        <v>0.25</v>
      </c>
      <c r="AC1239" s="4">
        <v>0.2</v>
      </c>
      <c r="AD1239" s="4">
        <v>0.75</v>
      </c>
      <c r="AE1239" s="4">
        <v>0.75</v>
      </c>
      <c r="AF1239" s="4">
        <v>4.95</v>
      </c>
      <c r="AG1239" s="1" t="s">
        <v>938</v>
      </c>
      <c r="AH1239" s="1"/>
    </row>
    <row r="1240" spans="1:34" ht="14.25" hidden="1" x14ac:dyDescent="0.25">
      <c r="A1240" s="1" t="s">
        <v>10226</v>
      </c>
      <c r="B1240" s="1" t="s">
        <v>10227</v>
      </c>
      <c r="C1240" s="1" t="s">
        <v>1101</v>
      </c>
      <c r="D1240" s="1" t="s">
        <v>10228</v>
      </c>
      <c r="E1240" s="1" t="s">
        <v>52</v>
      </c>
      <c r="F1240" s="1" t="s">
        <v>159</v>
      </c>
      <c r="G1240" s="4">
        <v>21.61</v>
      </c>
      <c r="H1240" s="4">
        <v>21.75</v>
      </c>
      <c r="I1240" s="4">
        <v>21.04</v>
      </c>
      <c r="J1240" s="4">
        <v>21.09</v>
      </c>
      <c r="K1240" s="1" t="s">
        <v>10229</v>
      </c>
      <c r="L1240" s="1" t="s">
        <v>3890</v>
      </c>
      <c r="M1240" s="4">
        <v>0.43499999999999989</v>
      </c>
      <c r="N1240" s="4">
        <v>1</v>
      </c>
      <c r="S1240" s="4">
        <v>3.2294081437674138</v>
      </c>
      <c r="T1240" s="4">
        <v>1.254714880850198</v>
      </c>
      <c r="U1240" s="4">
        <v>25.16</v>
      </c>
      <c r="V1240" s="4">
        <v>8.58</v>
      </c>
      <c r="W1240" s="4">
        <v>14.58788537549407</v>
      </c>
      <c r="X1240" s="4">
        <v>14.01</v>
      </c>
      <c r="Y1240" s="4">
        <v>0.5</v>
      </c>
      <c r="Z1240" s="4">
        <v>0.5</v>
      </c>
      <c r="AA1240" s="4">
        <v>1</v>
      </c>
      <c r="AB1240" s="4">
        <v>0.25</v>
      </c>
      <c r="AC1240" s="4">
        <v>0.2</v>
      </c>
      <c r="AD1240" s="4">
        <v>0.75</v>
      </c>
      <c r="AE1240" s="4">
        <v>0.75</v>
      </c>
      <c r="AF1240" s="4">
        <v>4.95</v>
      </c>
      <c r="AG1240" s="1" t="s">
        <v>938</v>
      </c>
      <c r="AH1240" s="1"/>
    </row>
    <row r="1241" spans="1:34" ht="14.25" hidden="1" x14ac:dyDescent="0.25">
      <c r="A1241" s="1" t="s">
        <v>15856</v>
      </c>
      <c r="B1241" s="1" t="s">
        <v>15857</v>
      </c>
      <c r="C1241" s="1" t="s">
        <v>12900</v>
      </c>
      <c r="D1241" s="1" t="s">
        <v>13820</v>
      </c>
      <c r="E1241" s="1" t="s">
        <v>45</v>
      </c>
      <c r="F1241" s="1" t="s">
        <v>502</v>
      </c>
      <c r="G1241" s="4">
        <v>3</v>
      </c>
      <c r="H1241" s="4">
        <v>3.17</v>
      </c>
      <c r="I1241" s="4">
        <v>2.9950000000000001</v>
      </c>
      <c r="J1241" s="4">
        <v>3.09</v>
      </c>
      <c r="K1241" s="1" t="s">
        <v>15858</v>
      </c>
      <c r="L1241" s="1" t="s">
        <v>15859</v>
      </c>
      <c r="M1241" s="4">
        <v>0.31965146064380001</v>
      </c>
      <c r="N1241" s="4">
        <v>0.2</v>
      </c>
      <c r="O1241" s="4">
        <v>2.1762357277240851E-2</v>
      </c>
      <c r="P1241" s="4">
        <v>0.38763369418289978</v>
      </c>
      <c r="Q1241" s="4">
        <v>-0.55555555555555558</v>
      </c>
      <c r="R1241" s="4">
        <v>6</v>
      </c>
      <c r="S1241" s="4">
        <v>0.93293936785346965</v>
      </c>
      <c r="T1241" s="4">
        <v>0.2214598157475757</v>
      </c>
      <c r="U1241" s="4">
        <v>5.3311999999999999</v>
      </c>
      <c r="V1241" s="4">
        <v>1.65</v>
      </c>
      <c r="W1241" s="4">
        <v>3.3804081027668</v>
      </c>
      <c r="X1241" s="4">
        <v>3.23075</v>
      </c>
      <c r="Y1241" s="4">
        <v>1</v>
      </c>
      <c r="Z1241" s="4">
        <v>1</v>
      </c>
      <c r="AA1241" s="4">
        <v>1</v>
      </c>
      <c r="AB1241" s="4">
        <v>1</v>
      </c>
      <c r="AC1241" s="4">
        <v>0.8</v>
      </c>
      <c r="AD1241" s="4">
        <v>0.25</v>
      </c>
      <c r="AE1241" s="4">
        <v>0.25</v>
      </c>
      <c r="AF1241" s="4">
        <v>4.9444444444444446</v>
      </c>
      <c r="AG1241" s="1" t="s">
        <v>20144</v>
      </c>
      <c r="AH1241" s="1"/>
    </row>
    <row r="1242" spans="1:34" ht="14.25" hidden="1" x14ac:dyDescent="0.25">
      <c r="A1242" s="1" t="s">
        <v>14998</v>
      </c>
      <c r="B1242" s="1" t="s">
        <v>14999</v>
      </c>
      <c r="C1242" s="1" t="s">
        <v>12900</v>
      </c>
      <c r="D1242" s="1" t="s">
        <v>15000</v>
      </c>
      <c r="E1242" s="1" t="s">
        <v>125</v>
      </c>
      <c r="F1242" s="1" t="s">
        <v>977</v>
      </c>
      <c r="G1242" s="4">
        <v>41.91</v>
      </c>
      <c r="H1242" s="4">
        <v>41.99</v>
      </c>
      <c r="I1242" s="4">
        <v>40.76</v>
      </c>
      <c r="J1242" s="4">
        <v>41.16</v>
      </c>
      <c r="K1242" s="1" t="s">
        <v>293</v>
      </c>
      <c r="L1242" s="1" t="s">
        <v>1284</v>
      </c>
      <c r="M1242" s="4">
        <v>0.24972683876233059</v>
      </c>
      <c r="N1242" s="4">
        <v>0.29411764705882348</v>
      </c>
      <c r="O1242" s="4">
        <v>2.1317931254182371E-2</v>
      </c>
      <c r="P1242" s="4">
        <v>0.110816677299579</v>
      </c>
      <c r="Q1242" s="4">
        <v>0.25</v>
      </c>
      <c r="R1242" s="4">
        <v>2</v>
      </c>
      <c r="S1242" s="4">
        <v>7.3305206855687253</v>
      </c>
      <c r="T1242" s="4">
        <v>2.074449390630968</v>
      </c>
      <c r="U1242" s="4">
        <v>48.5</v>
      </c>
      <c r="V1242" s="4">
        <v>13.11</v>
      </c>
      <c r="W1242" s="4">
        <v>36.097134387351772</v>
      </c>
      <c r="X1242" s="4">
        <v>36.880000000000003</v>
      </c>
      <c r="Y1242" s="4">
        <v>0.5</v>
      </c>
      <c r="Z1242" s="4">
        <v>1</v>
      </c>
      <c r="AA1242" s="4">
        <v>1</v>
      </c>
      <c r="AB1242" s="4">
        <v>0.5</v>
      </c>
      <c r="AC1242" s="4">
        <v>0.4</v>
      </c>
      <c r="AD1242" s="4">
        <v>0.5</v>
      </c>
      <c r="AE1242" s="4">
        <v>0.5</v>
      </c>
      <c r="AF1242" s="4">
        <v>4.9441176470588237</v>
      </c>
      <c r="AG1242" s="1" t="s">
        <v>258</v>
      </c>
      <c r="AH1242" s="1"/>
    </row>
    <row r="1243" spans="1:34" ht="14.25" hidden="1" x14ac:dyDescent="0.25">
      <c r="A1243" s="1" t="s">
        <v>7207</v>
      </c>
      <c r="B1243" s="1" t="s">
        <v>7208</v>
      </c>
      <c r="C1243" s="1" t="s">
        <v>1101</v>
      </c>
      <c r="D1243" s="1" t="s">
        <v>1904</v>
      </c>
      <c r="E1243" s="1" t="s">
        <v>45</v>
      </c>
      <c r="F1243" s="1" t="s">
        <v>966</v>
      </c>
      <c r="G1243" s="4">
        <v>75.22</v>
      </c>
      <c r="H1243" s="4">
        <v>75.67</v>
      </c>
      <c r="I1243" s="4">
        <v>73.72</v>
      </c>
      <c r="J1243" s="4">
        <v>73.78</v>
      </c>
      <c r="K1243" s="1" t="s">
        <v>1810</v>
      </c>
      <c r="L1243" s="1" t="s">
        <v>48</v>
      </c>
      <c r="M1243" s="4">
        <v>0.15682915636409789</v>
      </c>
      <c r="N1243" s="4">
        <v>0.38461538461538458</v>
      </c>
      <c r="O1243" s="4">
        <v>2.3306047262349361E-2</v>
      </c>
      <c r="P1243" s="4">
        <v>0.11524871733205071</v>
      </c>
      <c r="Q1243" s="4">
        <v>0.55555555555555558</v>
      </c>
      <c r="S1243" s="4">
        <v>14.964207978714891</v>
      </c>
      <c r="T1243" s="4">
        <v>3.794854188180071</v>
      </c>
      <c r="U1243" s="4">
        <v>115.23</v>
      </c>
      <c r="V1243" s="4">
        <v>54.04</v>
      </c>
      <c r="W1243" s="4">
        <v>90.861442687747058</v>
      </c>
      <c r="X1243" s="4">
        <v>94.03</v>
      </c>
      <c r="Y1243" s="4">
        <v>0.5</v>
      </c>
      <c r="Z1243" s="4">
        <v>0.5</v>
      </c>
      <c r="AA1243" s="4">
        <v>0.5</v>
      </c>
      <c r="AB1243" s="4">
        <v>0.5</v>
      </c>
      <c r="AC1243" s="4">
        <v>1</v>
      </c>
      <c r="AD1243" s="4">
        <v>0.5</v>
      </c>
      <c r="AE1243" s="4">
        <v>0.5</v>
      </c>
      <c r="AF1243" s="4">
        <v>4.9401709401709404</v>
      </c>
      <c r="AG1243" s="1" t="s">
        <v>72</v>
      </c>
      <c r="AH1243" s="1"/>
    </row>
    <row r="1244" spans="1:34" ht="14.25" hidden="1" x14ac:dyDescent="0.25">
      <c r="A1244" s="1" t="s">
        <v>20022</v>
      </c>
      <c r="B1244" s="1" t="s">
        <v>20023</v>
      </c>
      <c r="C1244" s="1" t="s">
        <v>12900</v>
      </c>
      <c r="D1244" s="1" t="s">
        <v>4017</v>
      </c>
      <c r="E1244" s="1" t="s">
        <v>37</v>
      </c>
      <c r="F1244" s="1" t="s">
        <v>4303</v>
      </c>
      <c r="G1244" s="4">
        <v>23.56</v>
      </c>
      <c r="H1244" s="4">
        <v>23.64</v>
      </c>
      <c r="I1244" s="4">
        <v>23.1</v>
      </c>
      <c r="J1244" s="4">
        <v>23.5</v>
      </c>
      <c r="K1244" s="1" t="s">
        <v>20024</v>
      </c>
      <c r="L1244" s="1" t="s">
        <v>326</v>
      </c>
      <c r="M1244" s="4">
        <v>0.16349031172963899</v>
      </c>
      <c r="N1244" s="4">
        <v>0.5</v>
      </c>
      <c r="O1244" s="4">
        <v>1.107111455428699E-2</v>
      </c>
      <c r="P1244" s="4">
        <v>8.0471380471380485E-2</v>
      </c>
      <c r="Q1244" s="4">
        <v>-0.1111111111111111</v>
      </c>
      <c r="R1244" s="4">
        <v>2</v>
      </c>
      <c r="S1244" s="4">
        <v>5.5420829623479264</v>
      </c>
      <c r="T1244" s="4">
        <v>1.43716956704466</v>
      </c>
      <c r="U1244" s="4">
        <v>34.479999999999997</v>
      </c>
      <c r="V1244" s="4">
        <v>12.19</v>
      </c>
      <c r="W1244" s="4">
        <v>26.373715415019749</v>
      </c>
      <c r="X1244" s="4">
        <v>27.024999999999999</v>
      </c>
      <c r="Y1244" s="4">
        <v>0.5</v>
      </c>
      <c r="Z1244" s="4">
        <v>1</v>
      </c>
      <c r="AA1244" s="4">
        <v>0.75</v>
      </c>
      <c r="AB1244" s="4">
        <v>0.5</v>
      </c>
      <c r="AC1244" s="4">
        <v>0.8</v>
      </c>
      <c r="AD1244" s="4">
        <v>0.5</v>
      </c>
      <c r="AE1244" s="4">
        <v>0.5</v>
      </c>
      <c r="AF1244" s="4">
        <v>4.9388888888888891</v>
      </c>
      <c r="AG1244" s="1" t="s">
        <v>209</v>
      </c>
      <c r="AH1244" s="1"/>
    </row>
    <row r="1245" spans="1:34" ht="14.25" hidden="1" x14ac:dyDescent="0.25">
      <c r="A1245" s="1" t="s">
        <v>15418</v>
      </c>
      <c r="B1245" s="1" t="s">
        <v>15419</v>
      </c>
      <c r="C1245" s="1" t="s">
        <v>12900</v>
      </c>
      <c r="D1245" s="1" t="s">
        <v>1161</v>
      </c>
      <c r="E1245" s="1" t="s">
        <v>45</v>
      </c>
      <c r="F1245" s="1" t="s">
        <v>530</v>
      </c>
      <c r="G1245" s="4">
        <v>80.11</v>
      </c>
      <c r="H1245" s="4">
        <v>83.52</v>
      </c>
      <c r="I1245" s="4">
        <v>82.27</v>
      </c>
      <c r="J1245" s="4">
        <v>81.99</v>
      </c>
      <c r="K1245" s="1" t="s">
        <v>6367</v>
      </c>
      <c r="L1245" s="1" t="s">
        <v>15420</v>
      </c>
      <c r="M1245" s="4">
        <v>0.18605834198316981</v>
      </c>
      <c r="N1245" s="4">
        <v>0.5</v>
      </c>
      <c r="O1245" s="4">
        <v>6.6407923569109153E-3</v>
      </c>
      <c r="P1245" s="4">
        <v>7.9629629629629647E-2</v>
      </c>
      <c r="Q1245" s="4">
        <v>-0.1111111111111111</v>
      </c>
      <c r="R1245" s="4">
        <v>1</v>
      </c>
      <c r="S1245" s="4">
        <v>8.1465647873444187</v>
      </c>
      <c r="T1245" s="4">
        <v>2.896496348883824</v>
      </c>
      <c r="U1245" s="4">
        <v>106.99</v>
      </c>
      <c r="V1245" s="4">
        <v>62.57</v>
      </c>
      <c r="W1245" s="4">
        <v>83.5183596837945</v>
      </c>
      <c r="X1245" s="4">
        <v>82.275000000000006</v>
      </c>
      <c r="Y1245" s="4">
        <v>0.5</v>
      </c>
      <c r="Z1245" s="4">
        <v>1</v>
      </c>
      <c r="AA1245" s="4">
        <v>0.75</v>
      </c>
      <c r="AB1245" s="4">
        <v>0.5</v>
      </c>
      <c r="AC1245" s="4">
        <v>0.8</v>
      </c>
      <c r="AD1245" s="4">
        <v>0.5</v>
      </c>
      <c r="AE1245" s="4">
        <v>0.5</v>
      </c>
      <c r="AF1245" s="4">
        <v>4.9388888888888891</v>
      </c>
      <c r="AG1245" s="1" t="s">
        <v>316</v>
      </c>
      <c r="AH1245" s="1"/>
    </row>
    <row r="1246" spans="1:34" ht="14.25" hidden="1" x14ac:dyDescent="0.25">
      <c r="A1246" s="1" t="s">
        <v>13706</v>
      </c>
      <c r="B1246" s="1" t="s">
        <v>13707</v>
      </c>
      <c r="C1246" s="1" t="s">
        <v>12900</v>
      </c>
      <c r="D1246" s="1" t="s">
        <v>13708</v>
      </c>
      <c r="E1246" s="1" t="s">
        <v>118</v>
      </c>
      <c r="F1246" s="1" t="s">
        <v>199</v>
      </c>
      <c r="G1246" s="4">
        <v>42.47</v>
      </c>
      <c r="H1246" s="4">
        <v>42.63</v>
      </c>
      <c r="I1246" s="4">
        <v>41.82</v>
      </c>
      <c r="J1246" s="4">
        <v>41.99</v>
      </c>
      <c r="K1246" s="1" t="s">
        <v>83</v>
      </c>
      <c r="L1246" s="1" t="s">
        <v>13709</v>
      </c>
      <c r="M1246" s="4">
        <v>0.1850493376872869</v>
      </c>
      <c r="N1246" s="4">
        <v>0.5</v>
      </c>
      <c r="O1246" s="4">
        <v>5.618687480315171E-2</v>
      </c>
      <c r="P1246" s="4">
        <v>8.707462563549687E-3</v>
      </c>
      <c r="Q1246" s="4">
        <v>-0.1111111111111111</v>
      </c>
      <c r="R1246" s="4">
        <v>1</v>
      </c>
      <c r="S1246" s="4">
        <v>6.8328309127362292</v>
      </c>
      <c r="T1246" s="4">
        <v>1.257437450128517</v>
      </c>
      <c r="U1246" s="4">
        <v>56.56</v>
      </c>
      <c r="V1246" s="4">
        <v>31.42</v>
      </c>
      <c r="W1246" s="4">
        <v>49.367628458498018</v>
      </c>
      <c r="X1246" s="4">
        <v>51.94</v>
      </c>
      <c r="Y1246" s="4">
        <v>0.5</v>
      </c>
      <c r="Z1246" s="4">
        <v>1</v>
      </c>
      <c r="AA1246" s="4">
        <v>1</v>
      </c>
      <c r="AB1246" s="4">
        <v>0.25</v>
      </c>
      <c r="AC1246" s="4">
        <v>0.8</v>
      </c>
      <c r="AD1246" s="4">
        <v>0.5</v>
      </c>
      <c r="AE1246" s="4">
        <v>0.5</v>
      </c>
      <c r="AF1246" s="4">
        <v>4.9388888888888891</v>
      </c>
      <c r="AG1246" s="1" t="s">
        <v>103</v>
      </c>
      <c r="AH1246" s="1"/>
    </row>
    <row r="1247" spans="1:34" ht="14.25" hidden="1" x14ac:dyDescent="0.25">
      <c r="A1247" s="1" t="s">
        <v>13616</v>
      </c>
      <c r="B1247" s="1" t="s">
        <v>13617</v>
      </c>
      <c r="C1247" s="1" t="s">
        <v>12900</v>
      </c>
      <c r="D1247" s="1" t="s">
        <v>13618</v>
      </c>
      <c r="E1247" s="1" t="s">
        <v>291</v>
      </c>
      <c r="F1247" s="1" t="s">
        <v>292</v>
      </c>
      <c r="G1247" s="4">
        <v>34.36</v>
      </c>
      <c r="H1247" s="4">
        <v>34.450000000000003</v>
      </c>
      <c r="I1247" s="4">
        <v>34.020000000000003</v>
      </c>
      <c r="J1247" s="4">
        <v>34.340000000000003</v>
      </c>
      <c r="K1247" s="1" t="s">
        <v>13619</v>
      </c>
      <c r="L1247" s="1" t="s">
        <v>748</v>
      </c>
      <c r="M1247" s="4">
        <v>0.21716408240524451</v>
      </c>
      <c r="N1247" s="4">
        <v>0.5</v>
      </c>
      <c r="O1247" s="4">
        <v>1.5192556397478621E-2</v>
      </c>
      <c r="P1247" s="4">
        <v>5.7679291171917432E-2</v>
      </c>
      <c r="Q1247" s="4">
        <v>-0.1111111111111111</v>
      </c>
      <c r="R1247" s="4">
        <v>2</v>
      </c>
      <c r="S1247" s="4">
        <v>6.4831842965620234</v>
      </c>
      <c r="T1247" s="4">
        <v>1.8001416330756941</v>
      </c>
      <c r="U1247" s="4">
        <v>49.46</v>
      </c>
      <c r="V1247" s="4">
        <v>19.2</v>
      </c>
      <c r="W1247" s="4">
        <v>38.255217391304342</v>
      </c>
      <c r="X1247" s="4">
        <v>39.884999999999998</v>
      </c>
      <c r="Y1247" s="4">
        <v>0.5</v>
      </c>
      <c r="Z1247" s="4">
        <v>1</v>
      </c>
      <c r="AA1247" s="4">
        <v>0.75</v>
      </c>
      <c r="AB1247" s="4">
        <v>0.5</v>
      </c>
      <c r="AC1247" s="4">
        <v>0.8</v>
      </c>
      <c r="AD1247" s="4">
        <v>0.5</v>
      </c>
      <c r="AE1247" s="4">
        <v>0.5</v>
      </c>
      <c r="AF1247" s="4">
        <v>4.9388888888888891</v>
      </c>
      <c r="AG1247" s="1" t="s">
        <v>209</v>
      </c>
      <c r="AH1247" s="1"/>
    </row>
    <row r="1248" spans="1:34" ht="14.25" hidden="1" x14ac:dyDescent="0.25">
      <c r="A1248" s="1" t="s">
        <v>12533</v>
      </c>
      <c r="B1248" s="1" t="s">
        <v>12534</v>
      </c>
      <c r="C1248" s="1" t="s">
        <v>1101</v>
      </c>
      <c r="D1248" s="1" t="s">
        <v>2622</v>
      </c>
      <c r="E1248" s="1" t="s">
        <v>872</v>
      </c>
      <c r="F1248" s="1" t="s">
        <v>2153</v>
      </c>
      <c r="G1248" s="4">
        <v>42.73</v>
      </c>
      <c r="H1248" s="4">
        <v>43.18</v>
      </c>
      <c r="I1248" s="4">
        <v>42.62</v>
      </c>
      <c r="J1248" s="4">
        <v>43.15</v>
      </c>
      <c r="K1248" s="1" t="s">
        <v>12535</v>
      </c>
      <c r="L1248" s="1" t="s">
        <v>8275</v>
      </c>
      <c r="M1248" s="4">
        <v>0.1279037995008537</v>
      </c>
      <c r="N1248" s="4">
        <v>0.4</v>
      </c>
      <c r="O1248" s="4">
        <v>3.6186089996759638E-2</v>
      </c>
      <c r="P1248" s="4">
        <v>1.274126496838915</v>
      </c>
      <c r="Q1248" s="4">
        <v>0.33333333333333331</v>
      </c>
      <c r="R1248" s="4">
        <v>2</v>
      </c>
      <c r="S1248" s="4">
        <v>3.7916077911301889</v>
      </c>
      <c r="T1248" s="4">
        <v>1.1713325600196129</v>
      </c>
      <c r="U1248" s="4">
        <v>46.95</v>
      </c>
      <c r="V1248" s="4">
        <v>28.5</v>
      </c>
      <c r="W1248" s="4">
        <v>36.162094861660073</v>
      </c>
      <c r="X1248" s="4">
        <v>36.265000000000001</v>
      </c>
      <c r="Y1248" s="4">
        <v>0.5</v>
      </c>
      <c r="Z1248" s="4">
        <v>1</v>
      </c>
      <c r="AA1248" s="4">
        <v>0.5</v>
      </c>
      <c r="AB1248" s="4">
        <v>1</v>
      </c>
      <c r="AC1248" s="4">
        <v>0.2</v>
      </c>
      <c r="AD1248" s="4">
        <v>0.5</v>
      </c>
      <c r="AE1248" s="4">
        <v>0.5</v>
      </c>
      <c r="AF1248" s="4">
        <v>4.9333333333333327</v>
      </c>
      <c r="AG1248" s="1" t="s">
        <v>3706</v>
      </c>
      <c r="AH1248" s="1"/>
    </row>
    <row r="1249" spans="1:34" ht="14.25" hidden="1" x14ac:dyDescent="0.25">
      <c r="A1249" s="1" t="s">
        <v>2284</v>
      </c>
      <c r="B1249" s="1" t="s">
        <v>2285</v>
      </c>
      <c r="C1249" s="1" t="s">
        <v>1101</v>
      </c>
      <c r="D1249" s="1" t="s">
        <v>2286</v>
      </c>
      <c r="E1249" s="1" t="s">
        <v>118</v>
      </c>
      <c r="F1249" s="1" t="s">
        <v>2287</v>
      </c>
      <c r="G1249" s="4">
        <v>11.23</v>
      </c>
      <c r="H1249" s="4">
        <v>11.29</v>
      </c>
      <c r="I1249" s="4">
        <v>11.2</v>
      </c>
      <c r="J1249" s="4">
        <v>11.29</v>
      </c>
      <c r="K1249" s="1" t="s">
        <v>2288</v>
      </c>
      <c r="L1249" s="1" t="s">
        <v>2289</v>
      </c>
      <c r="M1249" s="4">
        <v>0.3640258663660414</v>
      </c>
      <c r="N1249" s="4">
        <v>0.2</v>
      </c>
      <c r="O1249" s="4">
        <v>0.51400674040856786</v>
      </c>
      <c r="P1249" s="4">
        <v>12.535714285714279</v>
      </c>
      <c r="Q1249" s="4">
        <v>0.33333333333333331</v>
      </c>
      <c r="R1249" s="4">
        <v>1</v>
      </c>
      <c r="S1249" s="4">
        <v>1.7724645439265521</v>
      </c>
      <c r="T1249" s="4">
        <v>0.37054148632389888</v>
      </c>
      <c r="U1249" s="4">
        <v>12.65</v>
      </c>
      <c r="V1249" s="4">
        <v>6.51</v>
      </c>
      <c r="W1249" s="4">
        <v>9.2069367588932742</v>
      </c>
      <c r="X1249" s="4">
        <v>10.1</v>
      </c>
      <c r="Y1249" s="4">
        <v>0.5</v>
      </c>
      <c r="Z1249" s="4">
        <v>1</v>
      </c>
      <c r="AA1249" s="4">
        <v>1</v>
      </c>
      <c r="AB1249" s="4">
        <v>1</v>
      </c>
      <c r="AC1249" s="4">
        <v>0.4</v>
      </c>
      <c r="AD1249" s="4">
        <v>0.25</v>
      </c>
      <c r="AE1249" s="4">
        <v>0.25</v>
      </c>
      <c r="AF1249" s="4">
        <v>4.9333333333333327</v>
      </c>
      <c r="AG1249" s="1" t="s">
        <v>2290</v>
      </c>
      <c r="AH1249" s="1"/>
    </row>
    <row r="1250" spans="1:34" ht="14.25" hidden="1" x14ac:dyDescent="0.25">
      <c r="A1250" s="1" t="s">
        <v>17527</v>
      </c>
      <c r="B1250" s="1" t="s">
        <v>17528</v>
      </c>
      <c r="C1250" s="1" t="s">
        <v>12900</v>
      </c>
      <c r="D1250" s="1" t="s">
        <v>14763</v>
      </c>
      <c r="E1250" s="1" t="s">
        <v>125</v>
      </c>
      <c r="F1250" s="1" t="s">
        <v>126</v>
      </c>
      <c r="G1250" s="4">
        <v>135.16</v>
      </c>
      <c r="H1250" s="4">
        <v>136.77000000000001</v>
      </c>
      <c r="I1250" s="4">
        <v>134.74</v>
      </c>
      <c r="J1250" s="4">
        <v>134.94999999999999</v>
      </c>
      <c r="K1250" s="1" t="s">
        <v>532</v>
      </c>
      <c r="L1250" s="1" t="s">
        <v>17529</v>
      </c>
      <c r="M1250" s="4">
        <v>0.3723391058889835</v>
      </c>
      <c r="N1250" s="4">
        <v>0.23076923076923081</v>
      </c>
      <c r="O1250" s="4">
        <v>9.6514837144667763E-3</v>
      </c>
      <c r="P1250" s="4">
        <v>0.14484126984126991</v>
      </c>
      <c r="Q1250" s="4">
        <v>1</v>
      </c>
      <c r="R1250" s="4">
        <v>1</v>
      </c>
      <c r="S1250" s="4">
        <v>11.529987430695041</v>
      </c>
      <c r="T1250" s="4">
        <v>3.9945567170058611</v>
      </c>
      <c r="U1250" s="4">
        <v>142.38</v>
      </c>
      <c r="V1250" s="4">
        <v>89.88</v>
      </c>
      <c r="W1250" s="4">
        <v>117.76525691699599</v>
      </c>
      <c r="X1250" s="4">
        <v>119.535</v>
      </c>
      <c r="Y1250" s="4">
        <v>0.5</v>
      </c>
      <c r="Z1250" s="4">
        <v>1</v>
      </c>
      <c r="AA1250" s="4">
        <v>1</v>
      </c>
      <c r="AB1250" s="4">
        <v>0.5</v>
      </c>
      <c r="AC1250" s="4">
        <v>0.2</v>
      </c>
      <c r="AD1250" s="4">
        <v>0.25</v>
      </c>
      <c r="AE1250" s="4">
        <v>0.25</v>
      </c>
      <c r="AF1250" s="4">
        <v>4.930769230769231</v>
      </c>
      <c r="AG1250" s="1" t="s">
        <v>4767</v>
      </c>
      <c r="AH1250" s="1"/>
    </row>
    <row r="1251" spans="1:34" ht="14.25" hidden="1" x14ac:dyDescent="0.25">
      <c r="A1251" s="1" t="s">
        <v>14880</v>
      </c>
      <c r="B1251" s="1" t="s">
        <v>14879</v>
      </c>
      <c r="C1251" s="1" t="s">
        <v>12900</v>
      </c>
      <c r="D1251" s="1" t="s">
        <v>14881</v>
      </c>
      <c r="E1251" s="1" t="s">
        <v>118</v>
      </c>
      <c r="F1251" s="1" t="s">
        <v>199</v>
      </c>
      <c r="G1251" s="4">
        <v>12.24</v>
      </c>
      <c r="H1251" s="4">
        <v>12.33</v>
      </c>
      <c r="I1251" s="4">
        <v>11.62</v>
      </c>
      <c r="J1251" s="4">
        <v>11.62</v>
      </c>
      <c r="K1251" s="1" t="s">
        <v>973</v>
      </c>
      <c r="L1251" s="1" t="s">
        <v>2070</v>
      </c>
      <c r="M1251" s="4">
        <v>0.1288821625346184</v>
      </c>
      <c r="N1251" s="4">
        <v>0.42857142857142849</v>
      </c>
      <c r="R1251" s="4">
        <v>1</v>
      </c>
      <c r="S1251" s="4">
        <v>4.9645061857700279</v>
      </c>
      <c r="T1251" s="4">
        <v>0.98350820255605487</v>
      </c>
      <c r="U1251" s="4">
        <v>25.72</v>
      </c>
      <c r="V1251" s="4">
        <v>8.36</v>
      </c>
      <c r="W1251" s="4">
        <v>18.53778656126482</v>
      </c>
      <c r="X1251" s="4">
        <v>20.16</v>
      </c>
      <c r="Y1251" s="4">
        <v>0.5</v>
      </c>
      <c r="Z1251" s="4">
        <v>1</v>
      </c>
      <c r="AA1251" s="4">
        <v>0.75</v>
      </c>
      <c r="AB1251" s="4">
        <v>0.25</v>
      </c>
      <c r="AC1251" s="4">
        <v>1</v>
      </c>
      <c r="AD1251" s="4">
        <v>0.5</v>
      </c>
      <c r="AE1251" s="4">
        <v>0.5</v>
      </c>
      <c r="AF1251" s="4">
        <v>4.9285714285714288</v>
      </c>
      <c r="AG1251" s="1" t="s">
        <v>365</v>
      </c>
      <c r="AH1251" s="1"/>
    </row>
    <row r="1252" spans="1:34" ht="14.25" hidden="1" x14ac:dyDescent="0.25">
      <c r="A1252" s="1" t="s">
        <v>19565</v>
      </c>
      <c r="B1252" s="1" t="s">
        <v>19562</v>
      </c>
      <c r="C1252" s="1" t="s">
        <v>12900</v>
      </c>
      <c r="D1252" s="1" t="s">
        <v>18912</v>
      </c>
      <c r="E1252" s="1" t="s">
        <v>37</v>
      </c>
      <c r="F1252" s="1" t="s">
        <v>391</v>
      </c>
      <c r="G1252" s="4">
        <v>9.65</v>
      </c>
      <c r="H1252" s="4">
        <v>9.76</v>
      </c>
      <c r="I1252" s="4">
        <v>9.4700000000000006</v>
      </c>
      <c r="J1252" s="4">
        <v>9.69</v>
      </c>
      <c r="K1252" s="1" t="s">
        <v>832</v>
      </c>
      <c r="L1252" s="1" t="s">
        <v>1288</v>
      </c>
      <c r="M1252" s="4">
        <v>0.1964886507690275</v>
      </c>
      <c r="N1252" s="4">
        <v>0.42857142857142849</v>
      </c>
      <c r="R1252" s="4">
        <v>3</v>
      </c>
      <c r="S1252" s="4">
        <v>5.6014444132624526</v>
      </c>
      <c r="T1252" s="4">
        <v>1.045116694110469</v>
      </c>
      <c r="U1252" s="4">
        <v>27.72</v>
      </c>
      <c r="V1252" s="4">
        <v>7.15</v>
      </c>
      <c r="W1252" s="4">
        <v>17.118577075098809</v>
      </c>
      <c r="X1252" s="4">
        <v>18.864999999999998</v>
      </c>
      <c r="Y1252" s="4">
        <v>0.5</v>
      </c>
      <c r="Z1252" s="4">
        <v>1</v>
      </c>
      <c r="AA1252" s="4">
        <v>0.75</v>
      </c>
      <c r="AB1252" s="4">
        <v>0.25</v>
      </c>
      <c r="AC1252" s="4">
        <v>1</v>
      </c>
      <c r="AD1252" s="4">
        <v>0.5</v>
      </c>
      <c r="AE1252" s="4">
        <v>0.5</v>
      </c>
      <c r="AF1252" s="4">
        <v>4.9285714285714288</v>
      </c>
      <c r="AG1252" s="1" t="s">
        <v>766</v>
      </c>
      <c r="AH1252" s="1"/>
    </row>
    <row r="1253" spans="1:34" ht="14.25" hidden="1" x14ac:dyDescent="0.25">
      <c r="A1253" s="1" t="s">
        <v>7263</v>
      </c>
      <c r="B1253" s="1" t="s">
        <v>7264</v>
      </c>
      <c r="C1253" s="1" t="s">
        <v>1101</v>
      </c>
      <c r="D1253" s="1" t="s">
        <v>7265</v>
      </c>
      <c r="E1253" s="1" t="s">
        <v>118</v>
      </c>
      <c r="F1253" s="1" t="s">
        <v>1144</v>
      </c>
      <c r="G1253" s="4">
        <v>8.17</v>
      </c>
      <c r="H1253" s="4">
        <v>8.24</v>
      </c>
      <c r="I1253" s="4">
        <v>7.92</v>
      </c>
      <c r="J1253" s="4">
        <v>7.96</v>
      </c>
      <c r="K1253" s="1" t="s">
        <v>7266</v>
      </c>
      <c r="L1253" s="1" t="s">
        <v>7267</v>
      </c>
      <c r="M1253" s="4">
        <v>6.0811897711373013E-2</v>
      </c>
      <c r="N1253" s="4">
        <v>0.2857142857142857</v>
      </c>
      <c r="O1253" s="4">
        <v>1.5699463144676021E-2</v>
      </c>
      <c r="P1253" s="4">
        <v>0.35270650916357699</v>
      </c>
      <c r="Q1253" s="4">
        <v>0.14285714285714279</v>
      </c>
      <c r="R1253" s="4">
        <v>1</v>
      </c>
      <c r="S1253" s="4">
        <v>2.1301751172562202</v>
      </c>
      <c r="T1253" s="4">
        <v>0.32382363044572332</v>
      </c>
      <c r="U1253" s="4">
        <v>14.09</v>
      </c>
      <c r="V1253" s="4">
        <v>7.22</v>
      </c>
      <c r="W1253" s="4">
        <v>11.62177865612648</v>
      </c>
      <c r="X1253" s="4">
        <v>12.56</v>
      </c>
      <c r="Y1253" s="4">
        <v>1</v>
      </c>
      <c r="Z1253" s="4">
        <v>1</v>
      </c>
      <c r="AA1253" s="4">
        <v>0.25</v>
      </c>
      <c r="AB1253" s="4">
        <v>0.75</v>
      </c>
      <c r="AC1253" s="4">
        <v>1</v>
      </c>
      <c r="AD1253" s="4">
        <v>0.25</v>
      </c>
      <c r="AE1253" s="4">
        <v>0.25</v>
      </c>
      <c r="AF1253" s="4">
        <v>4.9285714285714288</v>
      </c>
      <c r="AG1253" s="1" t="s">
        <v>270</v>
      </c>
      <c r="AH1253" s="1"/>
    </row>
    <row r="1254" spans="1:34" ht="14.25" hidden="1" x14ac:dyDescent="0.25">
      <c r="A1254" s="1" t="s">
        <v>9888</v>
      </c>
      <c r="B1254" s="1" t="s">
        <v>9889</v>
      </c>
      <c r="C1254" s="1" t="s">
        <v>1101</v>
      </c>
      <c r="D1254" s="1" t="s">
        <v>9890</v>
      </c>
      <c r="E1254" s="1" t="s">
        <v>118</v>
      </c>
      <c r="F1254" s="1" t="s">
        <v>1135</v>
      </c>
      <c r="G1254" s="4">
        <v>12.49</v>
      </c>
      <c r="H1254" s="4">
        <v>12.49</v>
      </c>
      <c r="I1254" s="4">
        <v>11.82</v>
      </c>
      <c r="J1254" s="4">
        <v>11.82</v>
      </c>
      <c r="K1254" s="1" t="s">
        <v>408</v>
      </c>
      <c r="L1254" s="1" t="s">
        <v>6102</v>
      </c>
      <c r="M1254" s="4">
        <v>6.4525061034949344E-2</v>
      </c>
      <c r="N1254" s="4">
        <v>0.2857142857142857</v>
      </c>
      <c r="O1254" s="4">
        <v>2.320592427387768E-2</v>
      </c>
      <c r="P1254" s="4">
        <v>0.4596164645456699</v>
      </c>
      <c r="Q1254" s="4">
        <v>0.14285714285714279</v>
      </c>
      <c r="R1254" s="4">
        <v>1</v>
      </c>
      <c r="S1254" s="4">
        <v>2.283857145284383</v>
      </c>
      <c r="T1254" s="4">
        <v>0.56467589064125046</v>
      </c>
      <c r="U1254" s="4">
        <v>18.14</v>
      </c>
      <c r="V1254" s="4">
        <v>9.84</v>
      </c>
      <c r="W1254" s="4">
        <v>15.47298418972332</v>
      </c>
      <c r="X1254" s="4">
        <v>16.535</v>
      </c>
      <c r="Y1254" s="4">
        <v>1</v>
      </c>
      <c r="Z1254" s="4">
        <v>1</v>
      </c>
      <c r="AA1254" s="4">
        <v>0.25</v>
      </c>
      <c r="AB1254" s="4">
        <v>0.75</v>
      </c>
      <c r="AC1254" s="4">
        <v>1</v>
      </c>
      <c r="AD1254" s="4">
        <v>0.25</v>
      </c>
      <c r="AE1254" s="4">
        <v>0.25</v>
      </c>
      <c r="AF1254" s="4">
        <v>4.9285714285714288</v>
      </c>
      <c r="AG1254" s="1" t="s">
        <v>270</v>
      </c>
      <c r="AH1254" s="1"/>
    </row>
    <row r="1255" spans="1:34" ht="14.25" hidden="1" x14ac:dyDescent="0.25">
      <c r="A1255" s="1" t="s">
        <v>18388</v>
      </c>
      <c r="B1255" s="1" t="s">
        <v>18389</v>
      </c>
      <c r="C1255" s="1" t="s">
        <v>12900</v>
      </c>
      <c r="D1255" s="1" t="s">
        <v>18390</v>
      </c>
      <c r="E1255" s="1" t="s">
        <v>125</v>
      </c>
      <c r="F1255" s="1" t="s">
        <v>660</v>
      </c>
      <c r="G1255" s="4">
        <v>24.15</v>
      </c>
      <c r="H1255" s="4">
        <v>24.24</v>
      </c>
      <c r="I1255" s="4">
        <v>24.08</v>
      </c>
      <c r="J1255" s="4">
        <v>24.24</v>
      </c>
      <c r="K1255" s="1" t="s">
        <v>16543</v>
      </c>
      <c r="L1255" s="1" t="s">
        <v>748</v>
      </c>
      <c r="M1255" s="4">
        <v>0.1156059340749692</v>
      </c>
      <c r="N1255" s="4">
        <v>0.5</v>
      </c>
      <c r="O1255" s="4">
        <v>2.7643763346654381E-2</v>
      </c>
      <c r="P1255" s="4">
        <v>7.0004082475945931E-2</v>
      </c>
      <c r="Q1255" s="4">
        <v>0.77777777777777779</v>
      </c>
      <c r="R1255" s="4">
        <v>1</v>
      </c>
      <c r="S1255" s="4">
        <v>1.673927156131767</v>
      </c>
      <c r="T1255" s="4">
        <v>0.64376417238986283</v>
      </c>
      <c r="U1255" s="4">
        <v>26.74</v>
      </c>
      <c r="V1255" s="4">
        <v>16.489999999999998</v>
      </c>
      <c r="W1255" s="4">
        <v>23.34626482213439</v>
      </c>
      <c r="X1255" s="4">
        <v>23.414999999999999</v>
      </c>
      <c r="Y1255" s="4">
        <v>0.5</v>
      </c>
      <c r="Z1255" s="4">
        <v>1</v>
      </c>
      <c r="AA1255" s="4">
        <v>0.5</v>
      </c>
      <c r="AB1255" s="4">
        <v>0.5</v>
      </c>
      <c r="AC1255" s="4">
        <v>0.4</v>
      </c>
      <c r="AD1255" s="4">
        <v>0.25</v>
      </c>
      <c r="AE1255" s="4">
        <v>0.5</v>
      </c>
      <c r="AF1255" s="4">
        <v>4.927777777777778</v>
      </c>
      <c r="AG1255" s="1" t="s">
        <v>316</v>
      </c>
      <c r="AH1255" s="1"/>
    </row>
    <row r="1256" spans="1:34" ht="14.25" hidden="1" x14ac:dyDescent="0.25">
      <c r="A1256" s="1" t="s">
        <v>8653</v>
      </c>
      <c r="B1256" s="1" t="s">
        <v>8654</v>
      </c>
      <c r="C1256" s="1" t="s">
        <v>1101</v>
      </c>
      <c r="D1256" s="1" t="s">
        <v>8655</v>
      </c>
      <c r="E1256" s="1" t="s">
        <v>177</v>
      </c>
      <c r="F1256" s="1" t="s">
        <v>530</v>
      </c>
      <c r="G1256" s="4">
        <v>25.73</v>
      </c>
      <c r="H1256" s="4">
        <v>25.76</v>
      </c>
      <c r="I1256" s="4">
        <v>25.32</v>
      </c>
      <c r="J1256" s="4">
        <v>25.57</v>
      </c>
      <c r="K1256" s="1" t="s">
        <v>8656</v>
      </c>
      <c r="L1256" s="1" t="s">
        <v>8657</v>
      </c>
      <c r="M1256" s="4">
        <v>0.1236986230738194</v>
      </c>
      <c r="N1256" s="4">
        <v>0.375</v>
      </c>
      <c r="R1256" s="4">
        <v>1</v>
      </c>
      <c r="S1256" s="4">
        <v>4.4505830599518497</v>
      </c>
      <c r="T1256" s="4">
        <v>1.353842922121425</v>
      </c>
      <c r="U1256" s="4">
        <v>36.869999999999997</v>
      </c>
      <c r="V1256" s="4">
        <v>15.01</v>
      </c>
      <c r="W1256" s="4">
        <v>26.434901185770759</v>
      </c>
      <c r="X1256" s="4">
        <v>25.695</v>
      </c>
      <c r="Y1256" s="4">
        <v>1</v>
      </c>
      <c r="Z1256" s="4">
        <v>1</v>
      </c>
      <c r="AA1256" s="4">
        <v>0.5</v>
      </c>
      <c r="AB1256" s="4">
        <v>0.25</v>
      </c>
      <c r="AC1256" s="4">
        <v>0.8</v>
      </c>
      <c r="AD1256" s="4">
        <v>0.5</v>
      </c>
      <c r="AE1256" s="4">
        <v>0.5</v>
      </c>
      <c r="AF1256" s="4">
        <v>4.9249999999999998</v>
      </c>
      <c r="AG1256" s="1" t="s">
        <v>461</v>
      </c>
      <c r="AH1256" s="1"/>
    </row>
    <row r="1257" spans="1:34" ht="14.25" hidden="1" x14ac:dyDescent="0.25">
      <c r="A1257" s="1" t="s">
        <v>14927</v>
      </c>
      <c r="B1257" s="1" t="s">
        <v>14928</v>
      </c>
      <c r="C1257" s="1" t="s">
        <v>12900</v>
      </c>
      <c r="D1257" s="1" t="s">
        <v>14929</v>
      </c>
      <c r="E1257" s="1" t="s">
        <v>177</v>
      </c>
      <c r="F1257" s="1" t="s">
        <v>1748</v>
      </c>
      <c r="G1257" s="4">
        <v>13.34</v>
      </c>
      <c r="H1257" s="4">
        <v>13.81</v>
      </c>
      <c r="I1257" s="4">
        <v>12.87</v>
      </c>
      <c r="J1257" s="4">
        <v>12.89</v>
      </c>
      <c r="K1257" s="1" t="s">
        <v>1098</v>
      </c>
      <c r="L1257" s="1" t="s">
        <v>573</v>
      </c>
      <c r="M1257" s="4">
        <v>0.27035413896267041</v>
      </c>
      <c r="N1257" s="4">
        <v>0.2857142857142857</v>
      </c>
      <c r="O1257" s="4">
        <v>0.13781168292178059</v>
      </c>
      <c r="P1257" s="4">
        <v>3.4548344469455372E-2</v>
      </c>
      <c r="Q1257" s="4">
        <v>0.33333333333333331</v>
      </c>
      <c r="S1257" s="4">
        <v>7.0498907035848823</v>
      </c>
      <c r="T1257" s="4">
        <v>1.3451486147474001</v>
      </c>
      <c r="U1257" s="4">
        <v>27.48</v>
      </c>
      <c r="V1257" s="4">
        <v>2.11</v>
      </c>
      <c r="W1257" s="4">
        <v>18.062154150197639</v>
      </c>
      <c r="X1257" s="4">
        <v>21.2</v>
      </c>
      <c r="Y1257" s="4">
        <v>0.5</v>
      </c>
      <c r="Z1257" s="4">
        <v>0.5</v>
      </c>
      <c r="AA1257" s="4">
        <v>1</v>
      </c>
      <c r="AB1257" s="4">
        <v>0.5</v>
      </c>
      <c r="AC1257" s="4">
        <v>0.8</v>
      </c>
      <c r="AD1257" s="4">
        <v>0.5</v>
      </c>
      <c r="AE1257" s="4">
        <v>0.5</v>
      </c>
      <c r="AF1257" s="4">
        <v>4.9190476190476176</v>
      </c>
      <c r="AG1257" s="1" t="s">
        <v>97</v>
      </c>
      <c r="AH1257" s="1"/>
    </row>
    <row r="1258" spans="1:34" ht="14.25" hidden="1" x14ac:dyDescent="0.25">
      <c r="A1258" s="1" t="s">
        <v>19040</v>
      </c>
      <c r="B1258" s="1" t="s">
        <v>19041</v>
      </c>
      <c r="C1258" s="1" t="s">
        <v>12900</v>
      </c>
      <c r="D1258" s="1" t="s">
        <v>13207</v>
      </c>
      <c r="E1258" s="1" t="s">
        <v>125</v>
      </c>
      <c r="F1258" s="1" t="s">
        <v>3188</v>
      </c>
      <c r="G1258" s="4">
        <v>8.65</v>
      </c>
      <c r="H1258" s="4">
        <v>8.7100000000000009</v>
      </c>
      <c r="I1258" s="4">
        <v>8.35</v>
      </c>
      <c r="J1258" s="4">
        <v>8.3800000000000008</v>
      </c>
      <c r="K1258" s="1" t="s">
        <v>19042</v>
      </c>
      <c r="L1258" s="1" t="s">
        <v>2975</v>
      </c>
      <c r="M1258" s="4">
        <v>8.1083058155624346E-2</v>
      </c>
      <c r="N1258" s="4">
        <v>0.33333333333333331</v>
      </c>
      <c r="O1258" s="4">
        <v>6.273791038004331E-2</v>
      </c>
      <c r="P1258" s="4">
        <v>0.90636234087195711</v>
      </c>
      <c r="Q1258" s="4">
        <v>0.33333333333333331</v>
      </c>
      <c r="S1258" s="4">
        <v>2.0401108477626382</v>
      </c>
      <c r="T1258" s="4">
        <v>0.40108252268886269</v>
      </c>
      <c r="U1258" s="4">
        <v>13.92</v>
      </c>
      <c r="V1258" s="4">
        <v>5.72</v>
      </c>
      <c r="W1258" s="4">
        <v>11.670948616600789</v>
      </c>
      <c r="X1258" s="4">
        <v>12.744999999999999</v>
      </c>
      <c r="Y1258" s="4">
        <v>0.5</v>
      </c>
      <c r="Z1258" s="4">
        <v>0.5</v>
      </c>
      <c r="AA1258" s="4">
        <v>0.5</v>
      </c>
      <c r="AB1258" s="4">
        <v>1</v>
      </c>
      <c r="AC1258" s="4">
        <v>1</v>
      </c>
      <c r="AD1258" s="4">
        <v>0.5</v>
      </c>
      <c r="AE1258" s="4">
        <v>0.25</v>
      </c>
      <c r="AF1258" s="4">
        <v>4.9166666666666661</v>
      </c>
      <c r="AG1258" s="1" t="s">
        <v>2598</v>
      </c>
      <c r="AH1258" s="1"/>
    </row>
    <row r="1259" spans="1:34" ht="14.25" hidden="1" x14ac:dyDescent="0.25">
      <c r="A1259" s="1" t="s">
        <v>14340</v>
      </c>
      <c r="B1259" s="1" t="s">
        <v>14341</v>
      </c>
      <c r="C1259" s="1" t="s">
        <v>12900</v>
      </c>
      <c r="D1259" s="1" t="s">
        <v>14342</v>
      </c>
      <c r="E1259" s="1" t="s">
        <v>125</v>
      </c>
      <c r="F1259" s="1" t="s">
        <v>250</v>
      </c>
      <c r="G1259" s="4">
        <v>6.36</v>
      </c>
      <c r="H1259" s="4">
        <v>6.46</v>
      </c>
      <c r="I1259" s="4">
        <v>6.15</v>
      </c>
      <c r="J1259" s="4">
        <v>6.2</v>
      </c>
      <c r="K1259" s="1" t="s">
        <v>14343</v>
      </c>
      <c r="L1259" s="1" t="s">
        <v>14344</v>
      </c>
      <c r="M1259" s="4">
        <v>0.10953350221003651</v>
      </c>
      <c r="N1259" s="4">
        <v>0.33333333333333331</v>
      </c>
      <c r="O1259" s="4">
        <v>7.2828774367924898E-2</v>
      </c>
      <c r="P1259" s="4">
        <v>0.18833344464480509</v>
      </c>
      <c r="Q1259" s="4">
        <v>0.33333333333333331</v>
      </c>
      <c r="S1259" s="4">
        <v>4.8444980766425196</v>
      </c>
      <c r="T1259" s="4">
        <v>0.68601954878648286</v>
      </c>
      <c r="U1259" s="4">
        <v>18.2</v>
      </c>
      <c r="V1259" s="4">
        <v>3.44</v>
      </c>
      <c r="W1259" s="4">
        <v>14.076403162055341</v>
      </c>
      <c r="X1259" s="4">
        <v>16.995000000000001</v>
      </c>
      <c r="Y1259" s="4">
        <v>0.5</v>
      </c>
      <c r="Z1259" s="4">
        <v>0.5</v>
      </c>
      <c r="AA1259" s="4">
        <v>0.5</v>
      </c>
      <c r="AB1259" s="4">
        <v>0.75</v>
      </c>
      <c r="AC1259" s="4">
        <v>1</v>
      </c>
      <c r="AD1259" s="4">
        <v>0.5</v>
      </c>
      <c r="AE1259" s="4">
        <v>0.5</v>
      </c>
      <c r="AF1259" s="4">
        <v>4.9166666666666661</v>
      </c>
      <c r="AG1259" s="1" t="s">
        <v>72</v>
      </c>
      <c r="AH1259" s="1"/>
    </row>
    <row r="1260" spans="1:34" ht="14.25" hidden="1" x14ac:dyDescent="0.25">
      <c r="A1260" s="1" t="s">
        <v>13669</v>
      </c>
      <c r="B1260" s="1" t="s">
        <v>13670</v>
      </c>
      <c r="C1260" s="1" t="s">
        <v>12900</v>
      </c>
      <c r="D1260" s="1" t="s">
        <v>13671</v>
      </c>
      <c r="E1260" s="1" t="s">
        <v>118</v>
      </c>
      <c r="F1260" s="1" t="s">
        <v>2642</v>
      </c>
      <c r="G1260" s="4">
        <v>12.27</v>
      </c>
      <c r="H1260" s="4">
        <v>12.3</v>
      </c>
      <c r="I1260" s="4">
        <v>11.86</v>
      </c>
      <c r="J1260" s="4">
        <v>11.99</v>
      </c>
      <c r="K1260" s="1" t="s">
        <v>13672</v>
      </c>
      <c r="L1260" s="1" t="s">
        <v>1284</v>
      </c>
      <c r="M1260" s="4">
        <v>0.21986424353671949</v>
      </c>
      <c r="N1260" s="4">
        <v>0.3</v>
      </c>
      <c r="O1260" s="4">
        <v>7.8496906144593287E-2</v>
      </c>
      <c r="P1260" s="4">
        <v>0.1217270746682511</v>
      </c>
      <c r="Q1260" s="4">
        <v>0.1111111111111111</v>
      </c>
      <c r="S1260" s="4">
        <v>3.8352935810911482</v>
      </c>
      <c r="T1260" s="4">
        <v>0.76865679872927128</v>
      </c>
      <c r="U1260" s="4">
        <v>21.87</v>
      </c>
      <c r="V1260" s="4">
        <v>7.55</v>
      </c>
      <c r="W1260" s="4">
        <v>17.104822134387351</v>
      </c>
      <c r="X1260" s="4">
        <v>18.649999999999999</v>
      </c>
      <c r="Y1260" s="4">
        <v>0.5</v>
      </c>
      <c r="Z1260" s="4">
        <v>0.5</v>
      </c>
      <c r="AA1260" s="4">
        <v>1</v>
      </c>
      <c r="AB1260" s="4">
        <v>0.5</v>
      </c>
      <c r="AC1260" s="4">
        <v>1</v>
      </c>
      <c r="AD1260" s="4">
        <v>0.5</v>
      </c>
      <c r="AE1260" s="4">
        <v>0.5</v>
      </c>
      <c r="AF1260" s="4">
        <v>4.9111111111111114</v>
      </c>
      <c r="AG1260" s="1" t="s">
        <v>41</v>
      </c>
      <c r="AH1260" s="1"/>
    </row>
    <row r="1261" spans="1:34" ht="14.25" hidden="1" x14ac:dyDescent="0.25">
      <c r="A1261" s="1" t="s">
        <v>19825</v>
      </c>
      <c r="B1261" s="1" t="s">
        <v>19826</v>
      </c>
      <c r="C1261" s="1" t="s">
        <v>12900</v>
      </c>
      <c r="D1261" s="1" t="s">
        <v>19827</v>
      </c>
      <c r="E1261" s="1" t="s">
        <v>125</v>
      </c>
      <c r="F1261" s="1" t="s">
        <v>250</v>
      </c>
      <c r="G1261" s="4">
        <v>39.69</v>
      </c>
      <c r="H1261" s="4">
        <v>39.72</v>
      </c>
      <c r="I1261" s="4">
        <v>38.520000000000003</v>
      </c>
      <c r="J1261" s="4">
        <v>39.119999999999997</v>
      </c>
      <c r="K1261" s="1" t="s">
        <v>7247</v>
      </c>
      <c r="L1261" s="1" t="s">
        <v>48</v>
      </c>
      <c r="M1261" s="4">
        <v>0.12756220901442161</v>
      </c>
      <c r="N1261" s="4">
        <v>0.3</v>
      </c>
      <c r="O1261" s="4">
        <v>4.3750446542329992E-2</v>
      </c>
      <c r="P1261" s="4">
        <v>0.13347781421958479</v>
      </c>
      <c r="Q1261" s="4">
        <v>0.1111111111111111</v>
      </c>
      <c r="R1261" s="4">
        <v>5</v>
      </c>
      <c r="S1261" s="4">
        <v>10.738643806238221</v>
      </c>
      <c r="T1261" s="4">
        <v>2.1869669881472471</v>
      </c>
      <c r="U1261" s="4">
        <v>67.3</v>
      </c>
      <c r="V1261" s="4">
        <v>27.16</v>
      </c>
      <c r="W1261" s="4">
        <v>53.9940909090909</v>
      </c>
      <c r="X1261" s="4">
        <v>58.95</v>
      </c>
      <c r="Y1261" s="4">
        <v>0.5</v>
      </c>
      <c r="Z1261" s="4">
        <v>1</v>
      </c>
      <c r="AA1261" s="4">
        <v>0.5</v>
      </c>
      <c r="AB1261" s="4">
        <v>0.5</v>
      </c>
      <c r="AC1261" s="4">
        <v>1</v>
      </c>
      <c r="AD1261" s="4">
        <v>0.5</v>
      </c>
      <c r="AE1261" s="4">
        <v>0.5</v>
      </c>
      <c r="AF1261" s="4">
        <v>4.9111111111111114</v>
      </c>
      <c r="AG1261" s="1" t="s">
        <v>630</v>
      </c>
      <c r="AH1261" s="1"/>
    </row>
    <row r="1262" spans="1:34" ht="14.25" hidden="1" x14ac:dyDescent="0.25">
      <c r="A1262" s="1" t="s">
        <v>13407</v>
      </c>
      <c r="B1262" s="1" t="s">
        <v>13408</v>
      </c>
      <c r="C1262" s="1" t="s">
        <v>12900</v>
      </c>
      <c r="D1262" s="1" t="s">
        <v>13409</v>
      </c>
      <c r="E1262" s="1" t="s">
        <v>125</v>
      </c>
      <c r="F1262" s="1" t="s">
        <v>250</v>
      </c>
      <c r="G1262" s="4">
        <v>9.3000000000000007</v>
      </c>
      <c r="H1262" s="4">
        <v>9.5500000000000007</v>
      </c>
      <c r="I1262" s="4">
        <v>9.1999999999999993</v>
      </c>
      <c r="J1262" s="4">
        <v>9.4</v>
      </c>
      <c r="K1262" s="1" t="s">
        <v>8153</v>
      </c>
      <c r="L1262" s="1" t="s">
        <v>2148</v>
      </c>
      <c r="M1262" s="4">
        <v>9.2345210502283406E-2</v>
      </c>
      <c r="N1262" s="4">
        <v>0.42857142857142849</v>
      </c>
      <c r="O1262" s="4">
        <v>0.1065899058806883</v>
      </c>
      <c r="P1262" s="4">
        <v>0.28473847853158202</v>
      </c>
      <c r="Q1262" s="4">
        <v>0.42857142857142849</v>
      </c>
      <c r="S1262" s="4">
        <v>3.37382258021659</v>
      </c>
      <c r="T1262" s="4">
        <v>0.63324132312762005</v>
      </c>
      <c r="U1262" s="4">
        <v>17.05</v>
      </c>
      <c r="V1262" s="4">
        <v>2.68</v>
      </c>
      <c r="W1262" s="4">
        <v>12.648438735177869</v>
      </c>
      <c r="X1262" s="4">
        <v>14.17</v>
      </c>
      <c r="Y1262" s="4">
        <v>0.5</v>
      </c>
      <c r="Z1262" s="4">
        <v>0.5</v>
      </c>
      <c r="AA1262" s="4">
        <v>0.5</v>
      </c>
      <c r="AB1262" s="4">
        <v>0.75</v>
      </c>
      <c r="AC1262" s="4">
        <v>0.8</v>
      </c>
      <c r="AD1262" s="4">
        <v>0.5</v>
      </c>
      <c r="AE1262" s="4">
        <v>0.5</v>
      </c>
      <c r="AF1262" s="4">
        <v>4.9071428571428566</v>
      </c>
      <c r="AG1262" s="1" t="s">
        <v>56</v>
      </c>
      <c r="AH1262" s="1"/>
    </row>
    <row r="1263" spans="1:34" ht="14.25" hidden="1" x14ac:dyDescent="0.25">
      <c r="A1263" s="1" t="s">
        <v>17814</v>
      </c>
      <c r="B1263" s="1" t="s">
        <v>17815</v>
      </c>
      <c r="C1263" s="1" t="s">
        <v>12900</v>
      </c>
      <c r="D1263" s="1" t="s">
        <v>14777</v>
      </c>
      <c r="E1263" s="1" t="s">
        <v>177</v>
      </c>
      <c r="F1263" s="1" t="s">
        <v>422</v>
      </c>
      <c r="G1263" s="4">
        <v>68.73</v>
      </c>
      <c r="H1263" s="4">
        <v>68.92</v>
      </c>
      <c r="I1263" s="4">
        <v>66.959999999999994</v>
      </c>
      <c r="J1263" s="4">
        <v>67.58</v>
      </c>
      <c r="K1263" s="1" t="s">
        <v>17816</v>
      </c>
      <c r="L1263" s="1" t="s">
        <v>5738</v>
      </c>
      <c r="M1263" s="4">
        <v>0.16742376635337031</v>
      </c>
      <c r="N1263" s="4">
        <v>0.46666666666666667</v>
      </c>
      <c r="O1263" s="4">
        <v>7.4371980115064259E-3</v>
      </c>
      <c r="P1263" s="4">
        <v>0.20792160883304719</v>
      </c>
      <c r="Q1263" s="4">
        <v>-0.1111111111111111</v>
      </c>
      <c r="S1263" s="4">
        <v>6.5399172746368954</v>
      </c>
      <c r="T1263" s="4">
        <v>2.1259923583088529</v>
      </c>
      <c r="U1263" s="4">
        <v>86.79</v>
      </c>
      <c r="V1263" s="4">
        <v>55.13</v>
      </c>
      <c r="W1263" s="4">
        <v>71.10083003952569</v>
      </c>
      <c r="X1263" s="4">
        <v>72.045000000000002</v>
      </c>
      <c r="Y1263" s="4">
        <v>0.5</v>
      </c>
      <c r="Z1263" s="4">
        <v>0.5</v>
      </c>
      <c r="AA1263" s="4">
        <v>0.75</v>
      </c>
      <c r="AB1263" s="4">
        <v>1</v>
      </c>
      <c r="AC1263" s="4">
        <v>0.8</v>
      </c>
      <c r="AD1263" s="4">
        <v>0.5</v>
      </c>
      <c r="AE1263" s="4">
        <v>0.5</v>
      </c>
      <c r="AF1263" s="4">
        <v>4.9055555555555559</v>
      </c>
      <c r="AG1263" s="1" t="s">
        <v>1879</v>
      </c>
      <c r="AH1263" s="1"/>
    </row>
    <row r="1264" spans="1:34" ht="14.25" hidden="1" x14ac:dyDescent="0.25">
      <c r="A1264" s="1" t="s">
        <v>13097</v>
      </c>
      <c r="B1264" s="1" t="s">
        <v>13098</v>
      </c>
      <c r="C1264" s="1" t="s">
        <v>12900</v>
      </c>
      <c r="D1264" s="1" t="s">
        <v>5871</v>
      </c>
      <c r="E1264" s="1" t="s">
        <v>125</v>
      </c>
      <c r="F1264" s="1" t="s">
        <v>250</v>
      </c>
      <c r="G1264" s="4">
        <v>256.83999999999997</v>
      </c>
      <c r="H1264" s="4">
        <v>256.83999999999997</v>
      </c>
      <c r="I1264" s="4">
        <v>250.76</v>
      </c>
      <c r="J1264" s="4">
        <v>252.25</v>
      </c>
      <c r="K1264" s="1" t="s">
        <v>13099</v>
      </c>
      <c r="L1264" s="1" t="s">
        <v>13100</v>
      </c>
      <c r="M1264" s="4">
        <v>0.15549868605308351</v>
      </c>
      <c r="N1264" s="4">
        <v>0.1</v>
      </c>
      <c r="O1264" s="4">
        <v>9.0312879831273035E-2</v>
      </c>
      <c r="P1264" s="4">
        <v>1.1799867298310831</v>
      </c>
      <c r="Q1264" s="4">
        <v>0.55555555555555558</v>
      </c>
      <c r="S1264" s="4">
        <v>34.359899404787228</v>
      </c>
      <c r="T1264" s="4">
        <v>9.9883633280284521</v>
      </c>
      <c r="U1264" s="4">
        <v>374.98</v>
      </c>
      <c r="V1264" s="4">
        <v>223.03</v>
      </c>
      <c r="W1264" s="4">
        <v>313.58806324110668</v>
      </c>
      <c r="X1264" s="4">
        <v>318.49</v>
      </c>
      <c r="Y1264" s="4">
        <v>0.5</v>
      </c>
      <c r="Z1264" s="4">
        <v>0.5</v>
      </c>
      <c r="AA1264" s="4">
        <v>0.75</v>
      </c>
      <c r="AB1264" s="4">
        <v>1</v>
      </c>
      <c r="AC1264" s="4">
        <v>1</v>
      </c>
      <c r="AD1264" s="4">
        <v>0.25</v>
      </c>
      <c r="AE1264" s="4">
        <v>0.25</v>
      </c>
      <c r="AF1264" s="4">
        <v>4.905555555555555</v>
      </c>
      <c r="AG1264" s="1" t="s">
        <v>2598</v>
      </c>
      <c r="AH1264" s="1"/>
    </row>
    <row r="1265" spans="1:34" ht="14.25" hidden="1" x14ac:dyDescent="0.25">
      <c r="A1265" s="1" t="s">
        <v>20035</v>
      </c>
      <c r="B1265" s="1" t="s">
        <v>20036</v>
      </c>
      <c r="C1265" s="1" t="s">
        <v>12900</v>
      </c>
      <c r="D1265" s="1" t="s">
        <v>9312</v>
      </c>
      <c r="E1265" s="1" t="s">
        <v>45</v>
      </c>
      <c r="F1265" s="1" t="s">
        <v>502</v>
      </c>
      <c r="G1265" s="4">
        <v>35.42</v>
      </c>
      <c r="H1265" s="4">
        <v>35.770000000000003</v>
      </c>
      <c r="I1265" s="4">
        <v>35.090000000000003</v>
      </c>
      <c r="J1265" s="4">
        <v>35.69</v>
      </c>
      <c r="K1265" s="1" t="s">
        <v>83</v>
      </c>
      <c r="L1265" s="1" t="s">
        <v>444</v>
      </c>
      <c r="M1265" s="4">
        <v>0.13935121249453969</v>
      </c>
      <c r="N1265" s="4">
        <v>0.3</v>
      </c>
      <c r="O1265" s="4">
        <v>2.3849225563346309E-2</v>
      </c>
      <c r="P1265" s="4">
        <v>0.204482146153071</v>
      </c>
      <c r="Q1265" s="4">
        <v>0.55555555555555558</v>
      </c>
      <c r="S1265" s="4">
        <v>5.6170799707022621</v>
      </c>
      <c r="T1265" s="4">
        <v>1.723570837009889</v>
      </c>
      <c r="U1265" s="4">
        <v>43.94</v>
      </c>
      <c r="V1265" s="4">
        <v>19.13</v>
      </c>
      <c r="W1265" s="4">
        <v>34.062332015810263</v>
      </c>
      <c r="X1265" s="4">
        <v>35.9</v>
      </c>
      <c r="Y1265" s="4">
        <v>0.5</v>
      </c>
      <c r="Z1265" s="4">
        <v>0.5</v>
      </c>
      <c r="AA1265" s="4">
        <v>0.5</v>
      </c>
      <c r="AB1265" s="4">
        <v>0.75</v>
      </c>
      <c r="AC1265" s="4">
        <v>0.8</v>
      </c>
      <c r="AD1265" s="4">
        <v>0.5</v>
      </c>
      <c r="AE1265" s="4">
        <v>0.5</v>
      </c>
      <c r="AF1265" s="4">
        <v>4.905555555555555</v>
      </c>
      <c r="AG1265" s="1" t="s">
        <v>56</v>
      </c>
      <c r="AH1265" s="1"/>
    </row>
    <row r="1266" spans="1:34" ht="14.25" hidden="1" x14ac:dyDescent="0.25">
      <c r="A1266" s="1" t="s">
        <v>19438</v>
      </c>
      <c r="B1266" s="1" t="s">
        <v>19439</v>
      </c>
      <c r="C1266" s="1" t="s">
        <v>12900</v>
      </c>
      <c r="D1266" s="1" t="s">
        <v>1763</v>
      </c>
      <c r="E1266" s="1" t="s">
        <v>45</v>
      </c>
      <c r="F1266" s="1" t="s">
        <v>677</v>
      </c>
      <c r="G1266" s="4">
        <v>22.57</v>
      </c>
      <c r="H1266" s="4">
        <v>22.41</v>
      </c>
      <c r="I1266" s="4">
        <v>21.97</v>
      </c>
      <c r="J1266" s="4">
        <v>22.23</v>
      </c>
      <c r="K1266" s="1" t="s">
        <v>19440</v>
      </c>
      <c r="L1266" s="1" t="s">
        <v>19441</v>
      </c>
      <c r="M1266" s="4">
        <v>0.1157138249687472</v>
      </c>
      <c r="N1266" s="4">
        <v>0.4</v>
      </c>
      <c r="O1266" s="4">
        <v>1.9478276604528891E-2</v>
      </c>
      <c r="P1266" s="4">
        <v>0.25784392161272313</v>
      </c>
      <c r="Q1266" s="4">
        <v>0.55555555555555558</v>
      </c>
      <c r="R1266" s="4">
        <v>3</v>
      </c>
      <c r="S1266" s="4">
        <v>2.0580498465160439</v>
      </c>
      <c r="T1266" s="4">
        <v>0.85800133059627259</v>
      </c>
      <c r="U1266" s="4">
        <v>24.37</v>
      </c>
      <c r="V1266" s="4">
        <v>14.37</v>
      </c>
      <c r="W1266" s="4">
        <v>19.277470355731229</v>
      </c>
      <c r="X1266" s="4">
        <v>19.34</v>
      </c>
      <c r="Y1266" s="4">
        <v>0.5</v>
      </c>
      <c r="Z1266" s="4">
        <v>1</v>
      </c>
      <c r="AA1266" s="4">
        <v>0.5</v>
      </c>
      <c r="AB1266" s="4">
        <v>0.75</v>
      </c>
      <c r="AC1266" s="4">
        <v>0.2</v>
      </c>
      <c r="AD1266" s="4">
        <v>0.5</v>
      </c>
      <c r="AE1266" s="4">
        <v>0.5</v>
      </c>
      <c r="AF1266" s="4">
        <v>4.905555555555555</v>
      </c>
      <c r="AG1266" s="1" t="s">
        <v>78</v>
      </c>
      <c r="AH1266" s="1"/>
    </row>
    <row r="1267" spans="1:34" ht="14.25" hidden="1" x14ac:dyDescent="0.25">
      <c r="A1267" s="1" t="s">
        <v>18631</v>
      </c>
      <c r="B1267" s="1" t="s">
        <v>18632</v>
      </c>
      <c r="C1267" s="1" t="s">
        <v>12900</v>
      </c>
      <c r="D1267" s="1" t="s">
        <v>18633</v>
      </c>
      <c r="E1267" s="1" t="s">
        <v>93</v>
      </c>
      <c r="F1267" s="1" t="s">
        <v>217</v>
      </c>
      <c r="G1267" s="4">
        <v>131.63</v>
      </c>
      <c r="H1267" s="4">
        <v>133.74</v>
      </c>
      <c r="I1267" s="4">
        <v>130.87</v>
      </c>
      <c r="J1267" s="4">
        <v>132.94999999999999</v>
      </c>
      <c r="K1267" s="1" t="s">
        <v>11549</v>
      </c>
      <c r="L1267" s="1" t="s">
        <v>18634</v>
      </c>
      <c r="M1267" s="4">
        <v>0.14612236913382129</v>
      </c>
      <c r="N1267" s="4">
        <v>0.4</v>
      </c>
      <c r="O1267" s="4">
        <v>3.1792686094849212E-2</v>
      </c>
      <c r="P1267" s="4">
        <v>0.22786118489426349</v>
      </c>
      <c r="Q1267" s="4">
        <v>0.55555555555555558</v>
      </c>
      <c r="R1267" s="4">
        <v>1</v>
      </c>
      <c r="S1267" s="4">
        <v>13.845990801917401</v>
      </c>
      <c r="T1267" s="4">
        <v>4.30585421239073</v>
      </c>
      <c r="U1267" s="4">
        <v>150.46</v>
      </c>
      <c r="V1267" s="4">
        <v>76.209999999999994</v>
      </c>
      <c r="W1267" s="4">
        <v>109.701185770751</v>
      </c>
      <c r="X1267" s="4">
        <v>104.96</v>
      </c>
      <c r="Y1267" s="4">
        <v>0.5</v>
      </c>
      <c r="Z1267" s="4">
        <v>1</v>
      </c>
      <c r="AA1267" s="4">
        <v>0.5</v>
      </c>
      <c r="AB1267" s="4">
        <v>0.75</v>
      </c>
      <c r="AC1267" s="4">
        <v>0.2</v>
      </c>
      <c r="AD1267" s="4">
        <v>0.5</v>
      </c>
      <c r="AE1267" s="4">
        <v>0.5</v>
      </c>
      <c r="AF1267" s="4">
        <v>4.905555555555555</v>
      </c>
      <c r="AG1267" s="1" t="s">
        <v>316</v>
      </c>
      <c r="AH1267" s="1"/>
    </row>
    <row r="1268" spans="1:34" ht="14.25" hidden="1" x14ac:dyDescent="0.25">
      <c r="A1268" s="1" t="s">
        <v>7649</v>
      </c>
      <c r="B1268" s="1" t="s">
        <v>7650</v>
      </c>
      <c r="C1268" s="1" t="s">
        <v>1101</v>
      </c>
      <c r="D1268" s="1" t="s">
        <v>7651</v>
      </c>
      <c r="E1268" s="1" t="s">
        <v>37</v>
      </c>
      <c r="F1268" s="1" t="s">
        <v>38</v>
      </c>
      <c r="G1268" s="4">
        <v>13.3</v>
      </c>
      <c r="H1268" s="4">
        <v>13.63</v>
      </c>
      <c r="I1268" s="4">
        <v>13.17</v>
      </c>
      <c r="J1268" s="4">
        <v>13.39</v>
      </c>
      <c r="K1268" s="1" t="s">
        <v>509</v>
      </c>
      <c r="L1268" s="1" t="s">
        <v>7652</v>
      </c>
      <c r="M1268" s="4">
        <v>0.19196842925068949</v>
      </c>
      <c r="N1268" s="4">
        <v>0.125</v>
      </c>
      <c r="O1268" s="4">
        <v>1.146897034921128E-2</v>
      </c>
      <c r="P1268" s="4">
        <v>2.7024983955344618E-2</v>
      </c>
      <c r="Q1268" s="4">
        <v>0.77777777777777779</v>
      </c>
      <c r="R1268" s="4">
        <v>1</v>
      </c>
      <c r="S1268" s="4">
        <v>2.791507618843156</v>
      </c>
      <c r="T1268" s="4">
        <v>0.6699633919797896</v>
      </c>
      <c r="U1268" s="4">
        <v>21.71</v>
      </c>
      <c r="V1268" s="4">
        <v>10.53</v>
      </c>
      <c r="W1268" s="4">
        <v>17.298913043478262</v>
      </c>
      <c r="X1268" s="4">
        <v>18.484999999999999</v>
      </c>
      <c r="Y1268" s="4">
        <v>0.5</v>
      </c>
      <c r="Z1268" s="4">
        <v>1</v>
      </c>
      <c r="AA1268" s="4">
        <v>0.75</v>
      </c>
      <c r="AB1268" s="4">
        <v>0.25</v>
      </c>
      <c r="AC1268" s="4">
        <v>1</v>
      </c>
      <c r="AD1268" s="4">
        <v>0.25</v>
      </c>
      <c r="AE1268" s="4">
        <v>0.25</v>
      </c>
      <c r="AF1268" s="4">
        <v>4.9027777777777777</v>
      </c>
      <c r="AG1268" s="1" t="s">
        <v>365</v>
      </c>
      <c r="AH1268" s="1"/>
    </row>
    <row r="1269" spans="1:34" ht="14.25" hidden="1" x14ac:dyDescent="0.25">
      <c r="A1269" s="1" t="s">
        <v>6889</v>
      </c>
      <c r="B1269" s="1" t="s">
        <v>6890</v>
      </c>
      <c r="C1269" s="1" t="s">
        <v>1101</v>
      </c>
      <c r="D1269" s="1" t="s">
        <v>5422</v>
      </c>
      <c r="E1269" s="1" t="s">
        <v>52</v>
      </c>
      <c r="F1269" s="1" t="s">
        <v>53</v>
      </c>
      <c r="G1269" s="4">
        <v>15.42</v>
      </c>
      <c r="H1269" s="4">
        <v>15.6</v>
      </c>
      <c r="I1269" s="4">
        <v>14.97</v>
      </c>
      <c r="J1269" s="4">
        <v>15</v>
      </c>
      <c r="K1269" s="1" t="s">
        <v>6891</v>
      </c>
      <c r="L1269" s="1" t="s">
        <v>1175</v>
      </c>
      <c r="M1269" s="4">
        <v>6.8422693436779966E-2</v>
      </c>
      <c r="N1269" s="4">
        <v>0.2</v>
      </c>
      <c r="O1269" s="4">
        <v>5.9729382284838962E-2</v>
      </c>
      <c r="P1269" s="4">
        <v>0.5</v>
      </c>
      <c r="Q1269" s="4">
        <v>1</v>
      </c>
      <c r="R1269" s="4">
        <v>1</v>
      </c>
      <c r="S1269" s="4">
        <v>1.4847452467260189</v>
      </c>
      <c r="T1269" s="4">
        <v>0.55224526574169397</v>
      </c>
      <c r="U1269" s="4">
        <v>15.6</v>
      </c>
      <c r="V1269" s="4">
        <v>7.58</v>
      </c>
      <c r="W1269" s="4">
        <v>12.76436758893281</v>
      </c>
      <c r="X1269" s="4">
        <v>13.12</v>
      </c>
      <c r="Y1269" s="4">
        <v>0.5</v>
      </c>
      <c r="Z1269" s="4">
        <v>1</v>
      </c>
      <c r="AA1269" s="4">
        <v>0.5</v>
      </c>
      <c r="AB1269" s="4">
        <v>1</v>
      </c>
      <c r="AC1269" s="4">
        <v>0.2</v>
      </c>
      <c r="AD1269" s="4">
        <v>0.25</v>
      </c>
      <c r="AE1269" s="4">
        <v>0.25</v>
      </c>
      <c r="AF1269" s="4">
        <v>4.9000000000000004</v>
      </c>
      <c r="AG1269" s="1" t="s">
        <v>6892</v>
      </c>
      <c r="AH1269" s="1"/>
    </row>
    <row r="1270" spans="1:34" ht="14.25" hidden="1" x14ac:dyDescent="0.25">
      <c r="A1270" s="1" t="s">
        <v>17199</v>
      </c>
      <c r="B1270" s="1" t="s">
        <v>17200</v>
      </c>
      <c r="C1270" s="1" t="s">
        <v>12900</v>
      </c>
      <c r="D1270" s="1" t="s">
        <v>1129</v>
      </c>
      <c r="E1270" s="1" t="s">
        <v>37</v>
      </c>
      <c r="F1270" s="1" t="s">
        <v>850</v>
      </c>
      <c r="G1270" s="4">
        <v>122.13</v>
      </c>
      <c r="H1270" s="4">
        <v>125.66</v>
      </c>
      <c r="I1270" s="4">
        <v>121.82</v>
      </c>
      <c r="J1270" s="4">
        <v>125.16</v>
      </c>
      <c r="K1270" s="1" t="s">
        <v>17201</v>
      </c>
      <c r="L1270" s="1" t="s">
        <v>160</v>
      </c>
      <c r="M1270" s="4">
        <v>1.6573023305750809</v>
      </c>
      <c r="N1270" s="4">
        <v>0.2</v>
      </c>
      <c r="O1270" s="4">
        <v>2.4330953751967459E-2</v>
      </c>
      <c r="P1270" s="4">
        <v>1.172501680322622</v>
      </c>
      <c r="Q1270" s="4">
        <v>1</v>
      </c>
      <c r="S1270" s="4">
        <v>16.4989101024197</v>
      </c>
      <c r="T1270" s="4">
        <v>5.9803942044976406</v>
      </c>
      <c r="U1270" s="4">
        <v>125.89</v>
      </c>
      <c r="V1270" s="4">
        <v>48.18</v>
      </c>
      <c r="W1270" s="4">
        <v>94.696679841897208</v>
      </c>
      <c r="X1270" s="4">
        <v>98.82</v>
      </c>
      <c r="Y1270" s="4">
        <v>0.5</v>
      </c>
      <c r="Z1270" s="4">
        <v>0.5</v>
      </c>
      <c r="AA1270" s="4">
        <v>1</v>
      </c>
      <c r="AB1270" s="4">
        <v>1</v>
      </c>
      <c r="AC1270" s="4">
        <v>0.2</v>
      </c>
      <c r="AD1270" s="4">
        <v>0.25</v>
      </c>
      <c r="AE1270" s="4">
        <v>0.25</v>
      </c>
      <c r="AF1270" s="4">
        <v>4.9000000000000004</v>
      </c>
      <c r="AG1270" s="1" t="s">
        <v>13251</v>
      </c>
      <c r="AH1270" s="1"/>
    </row>
    <row r="1271" spans="1:34" ht="14.25" hidden="1" x14ac:dyDescent="0.25">
      <c r="A1271" s="1" t="s">
        <v>4330</v>
      </c>
      <c r="B1271" s="1" t="s">
        <v>4331</v>
      </c>
      <c r="C1271" s="1" t="s">
        <v>1101</v>
      </c>
      <c r="D1271" s="1" t="s">
        <v>1166</v>
      </c>
      <c r="E1271" s="1" t="s">
        <v>68</v>
      </c>
      <c r="F1271" s="1" t="s">
        <v>671</v>
      </c>
      <c r="G1271" s="4">
        <v>44.02</v>
      </c>
      <c r="H1271" s="4">
        <v>44.28</v>
      </c>
      <c r="I1271" s="4">
        <v>43.67</v>
      </c>
      <c r="J1271" s="4">
        <v>44.28</v>
      </c>
      <c r="K1271" s="1" t="s">
        <v>4332</v>
      </c>
      <c r="L1271" s="1" t="s">
        <v>4333</v>
      </c>
      <c r="M1271" s="4">
        <v>8.44780809672218E-2</v>
      </c>
      <c r="N1271" s="4">
        <v>0.1</v>
      </c>
      <c r="O1271" s="4">
        <v>2.089667233870629E-2</v>
      </c>
      <c r="P1271" s="4">
        <v>0.12639758139758139</v>
      </c>
      <c r="Q1271" s="4">
        <v>1</v>
      </c>
      <c r="R1271" s="4">
        <v>1</v>
      </c>
      <c r="S1271" s="4">
        <v>4.1407828489817797</v>
      </c>
      <c r="T1271" s="4">
        <v>1.439439508785648</v>
      </c>
      <c r="U1271" s="4">
        <v>57.87</v>
      </c>
      <c r="V1271" s="4">
        <v>36.15</v>
      </c>
      <c r="W1271" s="4">
        <v>49.307252964426887</v>
      </c>
      <c r="X1271" s="4">
        <v>50.185000000000002</v>
      </c>
      <c r="Y1271" s="4">
        <v>0.5</v>
      </c>
      <c r="Z1271" s="4">
        <v>1</v>
      </c>
      <c r="AA1271" s="4">
        <v>0.5</v>
      </c>
      <c r="AB1271" s="4">
        <v>0.5</v>
      </c>
      <c r="AC1271" s="4">
        <v>0.8</v>
      </c>
      <c r="AD1271" s="4">
        <v>0.25</v>
      </c>
      <c r="AE1271" s="4">
        <v>0.25</v>
      </c>
      <c r="AF1271" s="4">
        <v>4.9000000000000004</v>
      </c>
      <c r="AG1271" s="1" t="s">
        <v>1954</v>
      </c>
      <c r="AH1271" s="1"/>
    </row>
    <row r="1272" spans="1:34" ht="14.25" hidden="1" x14ac:dyDescent="0.25">
      <c r="A1272" s="1" t="s">
        <v>15154</v>
      </c>
      <c r="B1272" s="1" t="s">
        <v>15155</v>
      </c>
      <c r="C1272" s="1" t="s">
        <v>12900</v>
      </c>
      <c r="D1272" s="1" t="s">
        <v>4862</v>
      </c>
      <c r="E1272" s="1" t="s">
        <v>125</v>
      </c>
      <c r="F1272" s="1" t="s">
        <v>250</v>
      </c>
      <c r="G1272" s="4">
        <v>23.73</v>
      </c>
      <c r="H1272" s="4">
        <v>23.91</v>
      </c>
      <c r="I1272" s="4">
        <v>23.08</v>
      </c>
      <c r="J1272" s="4">
        <v>23.17</v>
      </c>
      <c r="K1272" s="1" t="s">
        <v>83</v>
      </c>
      <c r="L1272" s="1" t="s">
        <v>1125</v>
      </c>
      <c r="M1272" s="4">
        <v>0.17987221102892151</v>
      </c>
      <c r="N1272" s="4">
        <v>0.5</v>
      </c>
      <c r="O1272" s="4">
        <v>5.4991473844592652E-2</v>
      </c>
      <c r="P1272" s="4">
        <v>0.20766505636070851</v>
      </c>
      <c r="Q1272" s="4">
        <v>0.5</v>
      </c>
      <c r="S1272" s="4">
        <v>2.6574987305343911</v>
      </c>
      <c r="T1272" s="4">
        <v>0.54009732511343311</v>
      </c>
      <c r="U1272" s="4">
        <v>29.39</v>
      </c>
      <c r="V1272" s="4">
        <v>16.95</v>
      </c>
      <c r="W1272" s="4">
        <v>22.314683794466411</v>
      </c>
      <c r="X1272" s="4">
        <v>22.6</v>
      </c>
      <c r="Y1272" s="4">
        <v>0.5</v>
      </c>
      <c r="Z1272" s="4">
        <v>0.5</v>
      </c>
      <c r="AA1272" s="4">
        <v>0.75</v>
      </c>
      <c r="AB1272" s="4">
        <v>0.75</v>
      </c>
      <c r="AC1272" s="4">
        <v>0.4</v>
      </c>
      <c r="AD1272" s="4">
        <v>0.5</v>
      </c>
      <c r="AE1272" s="4">
        <v>0.5</v>
      </c>
      <c r="AF1272" s="4">
        <v>4.9000000000000004</v>
      </c>
      <c r="AG1272" s="1" t="s">
        <v>56</v>
      </c>
      <c r="AH1272" s="1"/>
    </row>
    <row r="1273" spans="1:34" ht="14.25" hidden="1" x14ac:dyDescent="0.25">
      <c r="A1273" s="1" t="s">
        <v>16556</v>
      </c>
      <c r="B1273" s="1" t="s">
        <v>16557</v>
      </c>
      <c r="C1273" s="1" t="s">
        <v>12900</v>
      </c>
      <c r="D1273" s="1" t="s">
        <v>16558</v>
      </c>
      <c r="E1273" s="1" t="s">
        <v>37</v>
      </c>
      <c r="F1273" s="1" t="s">
        <v>850</v>
      </c>
      <c r="G1273" s="4">
        <v>109.72</v>
      </c>
      <c r="H1273" s="4">
        <v>109.54</v>
      </c>
      <c r="I1273" s="4">
        <v>107.03</v>
      </c>
      <c r="J1273" s="4">
        <v>107.15</v>
      </c>
      <c r="K1273" s="1" t="s">
        <v>11174</v>
      </c>
      <c r="L1273" s="1" t="s">
        <v>321</v>
      </c>
      <c r="M1273" s="4">
        <v>0.13191193977010721</v>
      </c>
      <c r="N1273" s="4">
        <v>0.5</v>
      </c>
      <c r="O1273" s="4">
        <v>2.9219063215017181E-2</v>
      </c>
      <c r="P1273" s="4">
        <v>9.3895346842648067E-2</v>
      </c>
      <c r="Q1273" s="4">
        <v>1</v>
      </c>
      <c r="S1273" s="4">
        <v>4.7590422903721796</v>
      </c>
      <c r="T1273" s="4">
        <v>2.4310661374637799</v>
      </c>
      <c r="U1273" s="4">
        <v>124.68</v>
      </c>
      <c r="V1273" s="4">
        <v>91.2</v>
      </c>
      <c r="W1273" s="4">
        <v>107.6289525691699</v>
      </c>
      <c r="X1273" s="4">
        <v>106.64</v>
      </c>
      <c r="Y1273" s="4">
        <v>0.5</v>
      </c>
      <c r="Z1273" s="4">
        <v>0.5</v>
      </c>
      <c r="AA1273" s="4">
        <v>0.5</v>
      </c>
      <c r="AB1273" s="4">
        <v>0.5</v>
      </c>
      <c r="AC1273" s="4">
        <v>0.4</v>
      </c>
      <c r="AD1273" s="4">
        <v>0.5</v>
      </c>
      <c r="AE1273" s="4">
        <v>0.5</v>
      </c>
      <c r="AF1273" s="4">
        <v>4.9000000000000004</v>
      </c>
      <c r="AG1273" s="1" t="s">
        <v>2416</v>
      </c>
      <c r="AH1273" s="1"/>
    </row>
    <row r="1274" spans="1:34" ht="14.25" hidden="1" x14ac:dyDescent="0.25">
      <c r="A1274" s="1" t="s">
        <v>17110</v>
      </c>
      <c r="B1274" s="1" t="s">
        <v>17111</v>
      </c>
      <c r="C1274" s="1" t="s">
        <v>12900</v>
      </c>
      <c r="D1274" s="1" t="s">
        <v>4701</v>
      </c>
      <c r="E1274" s="1" t="s">
        <v>118</v>
      </c>
      <c r="F1274" s="1" t="s">
        <v>1114</v>
      </c>
      <c r="G1274" s="4">
        <v>948.24</v>
      </c>
      <c r="H1274" s="4">
        <v>952.13</v>
      </c>
      <c r="I1274" s="4">
        <v>928.52</v>
      </c>
      <c r="J1274" s="4">
        <v>930.93</v>
      </c>
      <c r="K1274" s="1" t="s">
        <v>161</v>
      </c>
      <c r="L1274" s="1" t="s">
        <v>326</v>
      </c>
      <c r="M1274" s="4">
        <v>0.1243460263794664</v>
      </c>
      <c r="N1274" s="4">
        <v>0.6</v>
      </c>
      <c r="S1274" s="4">
        <v>128.04583296587541</v>
      </c>
      <c r="T1274" s="4">
        <v>34.389203653551562</v>
      </c>
      <c r="U1274" s="4">
        <v>1347.64</v>
      </c>
      <c r="V1274" s="4">
        <v>710.52</v>
      </c>
      <c r="W1274" s="4">
        <v>1085.3833201581031</v>
      </c>
      <c r="X1274" s="4">
        <v>1127.0150000000001</v>
      </c>
      <c r="Y1274" s="4">
        <v>0.5</v>
      </c>
      <c r="Z1274" s="4">
        <v>0.5</v>
      </c>
      <c r="AA1274" s="4">
        <v>0.75</v>
      </c>
      <c r="AB1274" s="4">
        <v>0.25</v>
      </c>
      <c r="AC1274" s="4">
        <v>0.8</v>
      </c>
      <c r="AD1274" s="4">
        <v>0.75</v>
      </c>
      <c r="AE1274" s="4">
        <v>0.75</v>
      </c>
      <c r="AF1274" s="4">
        <v>4.9000000000000004</v>
      </c>
      <c r="AG1274" s="1" t="s">
        <v>56</v>
      </c>
      <c r="AH1274" s="1"/>
    </row>
    <row r="1275" spans="1:34" ht="14.25" hidden="1" x14ac:dyDescent="0.25">
      <c r="A1275" s="1" t="s">
        <v>15064</v>
      </c>
      <c r="B1275" s="1" t="s">
        <v>15065</v>
      </c>
      <c r="C1275" s="1" t="s">
        <v>12900</v>
      </c>
      <c r="D1275" s="1" t="s">
        <v>15066</v>
      </c>
      <c r="E1275" s="1" t="s">
        <v>68</v>
      </c>
      <c r="F1275" s="1" t="s">
        <v>46</v>
      </c>
      <c r="G1275" s="4">
        <v>96.73</v>
      </c>
      <c r="H1275" s="4">
        <v>96.8</v>
      </c>
      <c r="I1275" s="4">
        <v>94.52</v>
      </c>
      <c r="J1275" s="4">
        <v>95.5</v>
      </c>
      <c r="K1275" s="1" t="s">
        <v>293</v>
      </c>
      <c r="L1275" s="1" t="s">
        <v>15067</v>
      </c>
      <c r="M1275" s="4">
        <v>0.11786685092007269</v>
      </c>
      <c r="N1275" s="4">
        <v>0.1</v>
      </c>
      <c r="O1275" s="4">
        <v>2.258036915178491E-2</v>
      </c>
      <c r="P1275" s="4">
        <v>0.11958037016728949</v>
      </c>
      <c r="Q1275" s="4">
        <v>1</v>
      </c>
      <c r="R1275" s="4">
        <v>2</v>
      </c>
      <c r="S1275" s="4">
        <v>11.340035848559539</v>
      </c>
      <c r="T1275" s="4">
        <v>3.6094005447977202</v>
      </c>
      <c r="U1275" s="4">
        <v>119.11</v>
      </c>
      <c r="V1275" s="4">
        <v>62.63</v>
      </c>
      <c r="W1275" s="4">
        <v>99.385968379446609</v>
      </c>
      <c r="X1275" s="4">
        <v>97.610000000000014</v>
      </c>
      <c r="Y1275" s="4">
        <v>0.5</v>
      </c>
      <c r="Z1275" s="4">
        <v>1</v>
      </c>
      <c r="AA1275" s="4">
        <v>0.5</v>
      </c>
      <c r="AB1275" s="4">
        <v>0.5</v>
      </c>
      <c r="AC1275" s="4">
        <v>0.8</v>
      </c>
      <c r="AD1275" s="4">
        <v>0.25</v>
      </c>
      <c r="AE1275" s="4">
        <v>0.25</v>
      </c>
      <c r="AF1275" s="4">
        <v>4.9000000000000004</v>
      </c>
      <c r="AG1275" s="1" t="s">
        <v>7139</v>
      </c>
      <c r="AH1275" s="1"/>
    </row>
    <row r="1276" spans="1:34" ht="14.25" hidden="1" x14ac:dyDescent="0.25">
      <c r="A1276" s="1" t="s">
        <v>9218</v>
      </c>
      <c r="B1276" s="1" t="s">
        <v>9219</v>
      </c>
      <c r="C1276" s="1" t="s">
        <v>1101</v>
      </c>
      <c r="D1276" s="1" t="s">
        <v>9220</v>
      </c>
      <c r="E1276" s="1" t="s">
        <v>118</v>
      </c>
      <c r="F1276" s="1" t="s">
        <v>199</v>
      </c>
      <c r="G1276" s="4">
        <v>14.2</v>
      </c>
      <c r="H1276" s="4">
        <v>14.21</v>
      </c>
      <c r="I1276" s="4">
        <v>14.02</v>
      </c>
      <c r="J1276" s="4">
        <v>14.21</v>
      </c>
      <c r="K1276" s="1" t="s">
        <v>3269</v>
      </c>
      <c r="L1276" s="1" t="s">
        <v>480</v>
      </c>
      <c r="M1276" s="4">
        <v>9.0991218929827783E-2</v>
      </c>
      <c r="N1276" s="4">
        <v>0.4</v>
      </c>
      <c r="O1276" s="4">
        <v>2.9757948390342629E-2</v>
      </c>
      <c r="P1276" s="4">
        <v>5.6235253646098743E-2</v>
      </c>
      <c r="Q1276" s="4">
        <v>0</v>
      </c>
      <c r="R1276" s="4">
        <v>6</v>
      </c>
      <c r="S1276" s="4">
        <v>3.6713156616953828</v>
      </c>
      <c r="T1276" s="4">
        <v>0.66188550931915913</v>
      </c>
      <c r="U1276" s="4">
        <v>22.88</v>
      </c>
      <c r="V1276" s="4">
        <v>11.27</v>
      </c>
      <c r="W1276" s="4">
        <v>18.90962450592885</v>
      </c>
      <c r="X1276" s="4">
        <v>20.98</v>
      </c>
      <c r="Y1276" s="4">
        <v>0.5</v>
      </c>
      <c r="Z1276" s="4">
        <v>1</v>
      </c>
      <c r="AA1276" s="4">
        <v>0.5</v>
      </c>
      <c r="AB1276" s="4">
        <v>0.5</v>
      </c>
      <c r="AC1276" s="4">
        <v>1</v>
      </c>
      <c r="AD1276" s="4">
        <v>0.5</v>
      </c>
      <c r="AE1276" s="4">
        <v>0.5</v>
      </c>
      <c r="AF1276" s="4">
        <v>4.9000000000000004</v>
      </c>
      <c r="AG1276" s="1" t="s">
        <v>264</v>
      </c>
      <c r="AH1276" s="1"/>
    </row>
    <row r="1277" spans="1:34" ht="14.25" hidden="1" x14ac:dyDescent="0.25">
      <c r="A1277" s="1" t="s">
        <v>3783</v>
      </c>
      <c r="B1277" s="1" t="s">
        <v>3784</v>
      </c>
      <c r="C1277" s="1" t="s">
        <v>1101</v>
      </c>
      <c r="D1277" s="1" t="s">
        <v>3785</v>
      </c>
      <c r="E1277" s="1" t="s">
        <v>68</v>
      </c>
      <c r="F1277" s="1" t="s">
        <v>1689</v>
      </c>
      <c r="G1277" s="4">
        <v>45.92</v>
      </c>
      <c r="H1277" s="4">
        <v>45.99</v>
      </c>
      <c r="I1277" s="4">
        <v>45.33</v>
      </c>
      <c r="J1277" s="4">
        <v>45.97</v>
      </c>
      <c r="K1277" s="1" t="s">
        <v>645</v>
      </c>
      <c r="L1277" s="1" t="s">
        <v>3786</v>
      </c>
      <c r="M1277" s="4">
        <v>5.9362540313036637E-2</v>
      </c>
      <c r="N1277" s="4">
        <v>0.1</v>
      </c>
      <c r="O1277" s="4">
        <v>3.1416015250951543E-2</v>
      </c>
      <c r="P1277" s="4">
        <v>0.36455823193243497</v>
      </c>
      <c r="Q1277" s="4">
        <v>1</v>
      </c>
      <c r="R1277" s="4">
        <v>2</v>
      </c>
      <c r="S1277" s="4">
        <v>4.6342224525271556</v>
      </c>
      <c r="T1277" s="4">
        <v>1.438863552210023</v>
      </c>
      <c r="U1277" s="4">
        <v>56.86</v>
      </c>
      <c r="V1277" s="4">
        <v>32.1</v>
      </c>
      <c r="W1277" s="4">
        <v>46.153162055335983</v>
      </c>
      <c r="X1277" s="4">
        <v>46.314999999999998</v>
      </c>
      <c r="Y1277" s="4">
        <v>0.5</v>
      </c>
      <c r="Z1277" s="4">
        <v>1</v>
      </c>
      <c r="AA1277" s="4">
        <v>0.25</v>
      </c>
      <c r="AB1277" s="4">
        <v>0.75</v>
      </c>
      <c r="AC1277" s="4">
        <v>0.8</v>
      </c>
      <c r="AD1277" s="4">
        <v>0.25</v>
      </c>
      <c r="AE1277" s="4">
        <v>0.25</v>
      </c>
      <c r="AF1277" s="4">
        <v>4.9000000000000004</v>
      </c>
      <c r="AG1277" s="1" t="s">
        <v>7139</v>
      </c>
      <c r="AH1277" s="1"/>
    </row>
    <row r="1278" spans="1:34" ht="14.25" hidden="1" x14ac:dyDescent="0.25">
      <c r="A1278" s="1" t="s">
        <v>16076</v>
      </c>
      <c r="B1278" s="1" t="s">
        <v>16077</v>
      </c>
      <c r="C1278" s="1" t="s">
        <v>12900</v>
      </c>
      <c r="D1278" s="1" t="s">
        <v>11803</v>
      </c>
      <c r="E1278" s="1" t="s">
        <v>93</v>
      </c>
      <c r="F1278" s="1" t="s">
        <v>2693</v>
      </c>
      <c r="G1278" s="4">
        <v>43.44</v>
      </c>
      <c r="H1278" s="4">
        <v>43.48</v>
      </c>
      <c r="I1278" s="4">
        <v>42.04</v>
      </c>
      <c r="J1278" s="4">
        <v>42.54</v>
      </c>
      <c r="K1278" s="1" t="s">
        <v>3361</v>
      </c>
      <c r="L1278" s="1" t="s">
        <v>16078</v>
      </c>
      <c r="M1278" s="4">
        <v>0.117639891520183</v>
      </c>
      <c r="N1278" s="4">
        <v>0.1</v>
      </c>
      <c r="O1278" s="4">
        <v>1.239101580980365E-2</v>
      </c>
      <c r="P1278" s="4">
        <v>9.73349458238391E-2</v>
      </c>
      <c r="Q1278" s="4">
        <v>1</v>
      </c>
      <c r="R1278" s="4">
        <v>2</v>
      </c>
      <c r="S1278" s="4">
        <v>6.9987180588326767</v>
      </c>
      <c r="T1278" s="4">
        <v>1.8704352388521011</v>
      </c>
      <c r="U1278" s="4">
        <v>51.96</v>
      </c>
      <c r="V1278" s="4">
        <v>23.56</v>
      </c>
      <c r="W1278" s="4">
        <v>43.122351778656117</v>
      </c>
      <c r="X1278" s="4">
        <v>45.63</v>
      </c>
      <c r="Y1278" s="4">
        <v>0.5</v>
      </c>
      <c r="Z1278" s="4">
        <v>1</v>
      </c>
      <c r="AA1278" s="4">
        <v>0.5</v>
      </c>
      <c r="AB1278" s="4">
        <v>0.5</v>
      </c>
      <c r="AC1278" s="4">
        <v>0.8</v>
      </c>
      <c r="AD1278" s="4">
        <v>0.25</v>
      </c>
      <c r="AE1278" s="4">
        <v>0.25</v>
      </c>
      <c r="AF1278" s="4">
        <v>4.9000000000000004</v>
      </c>
      <c r="AG1278" s="1" t="s">
        <v>7139</v>
      </c>
      <c r="AH1278" s="1"/>
    </row>
    <row r="1279" spans="1:34" ht="14.25" hidden="1" x14ac:dyDescent="0.25">
      <c r="A1279" s="1" t="s">
        <v>10151</v>
      </c>
      <c r="B1279" s="1" t="s">
        <v>10152</v>
      </c>
      <c r="C1279" s="1" t="s">
        <v>1101</v>
      </c>
      <c r="D1279" s="1" t="s">
        <v>10153</v>
      </c>
      <c r="E1279" s="1" t="s">
        <v>68</v>
      </c>
      <c r="F1279" s="1" t="s">
        <v>524</v>
      </c>
      <c r="G1279" s="4">
        <v>17.96</v>
      </c>
      <c r="H1279" s="4">
        <v>18.100000000000001</v>
      </c>
      <c r="I1279" s="4">
        <v>17.84</v>
      </c>
      <c r="J1279" s="4">
        <v>18.100000000000001</v>
      </c>
      <c r="K1279" s="1" t="s">
        <v>10154</v>
      </c>
      <c r="L1279" s="1" t="s">
        <v>10155</v>
      </c>
      <c r="M1279" s="4">
        <v>1.746290801186944</v>
      </c>
      <c r="N1279" s="4">
        <v>1</v>
      </c>
      <c r="S1279" s="4">
        <v>3.3104049787518819</v>
      </c>
      <c r="T1279" s="4">
        <v>1.165987003378836</v>
      </c>
      <c r="U1279" s="4">
        <v>28.7</v>
      </c>
      <c r="V1279" s="4">
        <v>10.33</v>
      </c>
      <c r="W1279" s="4">
        <v>17.051343873517791</v>
      </c>
      <c r="X1279" s="4">
        <v>17.114999999999998</v>
      </c>
      <c r="Y1279" s="4">
        <v>0.5</v>
      </c>
      <c r="Z1279" s="4">
        <v>0.5</v>
      </c>
      <c r="AA1279" s="4">
        <v>1</v>
      </c>
      <c r="AB1279" s="4">
        <v>0.25</v>
      </c>
      <c r="AC1279" s="4">
        <v>0.4</v>
      </c>
      <c r="AD1279" s="4">
        <v>0.5</v>
      </c>
      <c r="AE1279" s="4">
        <v>0.75</v>
      </c>
      <c r="AF1279" s="4">
        <v>4.9000000000000004</v>
      </c>
      <c r="AG1279" s="1" t="s">
        <v>938</v>
      </c>
      <c r="AH1279" s="1"/>
    </row>
    <row r="1280" spans="1:34" ht="14.25" hidden="1" x14ac:dyDescent="0.25">
      <c r="A1280" s="1" t="s">
        <v>7986</v>
      </c>
      <c r="B1280" s="1" t="s">
        <v>7987</v>
      </c>
      <c r="C1280" s="1" t="s">
        <v>1101</v>
      </c>
      <c r="D1280" s="1" t="s">
        <v>7988</v>
      </c>
      <c r="E1280" s="1" t="s">
        <v>93</v>
      </c>
      <c r="F1280" s="1" t="s">
        <v>3983</v>
      </c>
      <c r="G1280" s="4">
        <v>10.29</v>
      </c>
      <c r="H1280" s="4">
        <v>10.3</v>
      </c>
      <c r="I1280" s="4">
        <v>9.94</v>
      </c>
      <c r="J1280" s="4">
        <v>9.98</v>
      </c>
      <c r="K1280" s="1" t="s">
        <v>3636</v>
      </c>
      <c r="L1280" s="1" t="s">
        <v>7989</v>
      </c>
      <c r="M1280" s="4">
        <v>0.2673319787028835</v>
      </c>
      <c r="N1280" s="4">
        <v>0.4</v>
      </c>
      <c r="R1280" s="4">
        <v>1</v>
      </c>
      <c r="S1280" s="4">
        <v>4.6971572664320176</v>
      </c>
      <c r="T1280" s="4">
        <v>1.002666822235716</v>
      </c>
      <c r="U1280" s="4">
        <v>24.36</v>
      </c>
      <c r="V1280" s="4">
        <v>7.11</v>
      </c>
      <c r="W1280" s="4">
        <v>16.16669960474308</v>
      </c>
      <c r="X1280" s="4">
        <v>18.36</v>
      </c>
      <c r="Y1280" s="4">
        <v>0.5</v>
      </c>
      <c r="Z1280" s="4">
        <v>1</v>
      </c>
      <c r="AA1280" s="4">
        <v>0.75</v>
      </c>
      <c r="AB1280" s="4">
        <v>0.25</v>
      </c>
      <c r="AC1280" s="4">
        <v>1</v>
      </c>
      <c r="AD1280" s="4">
        <v>0.5</v>
      </c>
      <c r="AE1280" s="4">
        <v>0.5</v>
      </c>
      <c r="AF1280" s="4">
        <v>4.9000000000000004</v>
      </c>
      <c r="AG1280" s="1" t="s">
        <v>365</v>
      </c>
      <c r="AH1280" s="1"/>
    </row>
    <row r="1281" spans="1:34" ht="14.25" hidden="1" x14ac:dyDescent="0.25">
      <c r="A1281" s="1" t="s">
        <v>905</v>
      </c>
      <c r="B1281" s="1" t="s">
        <v>906</v>
      </c>
      <c r="C1281" s="1" t="s">
        <v>35</v>
      </c>
      <c r="D1281" s="1" t="s">
        <v>907</v>
      </c>
      <c r="E1281" s="1" t="s">
        <v>118</v>
      </c>
      <c r="F1281" s="1" t="s">
        <v>325</v>
      </c>
      <c r="G1281" s="4">
        <v>3164.99</v>
      </c>
      <c r="H1281" s="4">
        <v>3159.95</v>
      </c>
      <c r="I1281" s="4">
        <v>3093.54</v>
      </c>
      <c r="J1281" s="4">
        <v>3093.54</v>
      </c>
      <c r="K1281" s="1" t="s">
        <v>908</v>
      </c>
      <c r="L1281" s="1" t="s">
        <v>909</v>
      </c>
      <c r="M1281" s="4">
        <v>0.26684670747291761</v>
      </c>
      <c r="N1281" s="4">
        <v>0.4</v>
      </c>
      <c r="O1281" s="4">
        <v>2.3800177958600019E-3</v>
      </c>
      <c r="P1281" s="4">
        <v>8.3333333333333329E-2</v>
      </c>
      <c r="Q1281" s="4">
        <v>0</v>
      </c>
      <c r="S1281" s="4">
        <v>522.96193318805945</v>
      </c>
      <c r="T1281" s="4">
        <v>101.6467236907979</v>
      </c>
      <c r="U1281" s="4">
        <v>4443.74</v>
      </c>
      <c r="V1281" s="4">
        <v>2612</v>
      </c>
      <c r="W1281" s="4">
        <v>3752.797648221343</v>
      </c>
      <c r="X1281" s="4">
        <v>4031.4050000000002</v>
      </c>
      <c r="Y1281" s="4">
        <v>0.5</v>
      </c>
      <c r="Z1281" s="4">
        <v>0.5</v>
      </c>
      <c r="AA1281" s="4">
        <v>1</v>
      </c>
      <c r="AB1281" s="4">
        <v>0.5</v>
      </c>
      <c r="AC1281" s="4">
        <v>1</v>
      </c>
      <c r="AD1281" s="4">
        <v>0.5</v>
      </c>
      <c r="AE1281" s="4">
        <v>0.5</v>
      </c>
      <c r="AF1281" s="4">
        <v>4.9000000000000004</v>
      </c>
      <c r="AG1281" s="1" t="s">
        <v>41</v>
      </c>
      <c r="AH1281" s="1"/>
    </row>
    <row r="1282" spans="1:34" ht="14.25" hidden="1" x14ac:dyDescent="0.25">
      <c r="A1282" s="1" t="s">
        <v>4388</v>
      </c>
      <c r="B1282" s="1" t="s">
        <v>4389</v>
      </c>
      <c r="C1282" s="1" t="s">
        <v>1101</v>
      </c>
      <c r="D1282" s="1" t="s">
        <v>4390</v>
      </c>
      <c r="E1282" s="1" t="s">
        <v>68</v>
      </c>
      <c r="F1282" s="1" t="s">
        <v>524</v>
      </c>
      <c r="G1282" s="4">
        <v>101.71</v>
      </c>
      <c r="H1282" s="4">
        <v>102.85</v>
      </c>
      <c r="I1282" s="4">
        <v>100.12</v>
      </c>
      <c r="J1282" s="4">
        <v>102.21</v>
      </c>
      <c r="K1282" s="1" t="s">
        <v>4391</v>
      </c>
      <c r="L1282" s="1" t="s">
        <v>4392</v>
      </c>
      <c r="M1282" s="4">
        <v>0.28395830386525051</v>
      </c>
      <c r="N1282" s="4">
        <v>0.6</v>
      </c>
      <c r="S1282" s="4">
        <v>17.00914757308631</v>
      </c>
      <c r="T1282" s="4">
        <v>5.8403824308131211</v>
      </c>
      <c r="U1282" s="4">
        <v>148.74</v>
      </c>
      <c r="V1282" s="4">
        <v>69.5</v>
      </c>
      <c r="W1282" s="4">
        <v>112.0195256916997</v>
      </c>
      <c r="X1282" s="4">
        <v>111.95</v>
      </c>
      <c r="Y1282" s="4">
        <v>0.5</v>
      </c>
      <c r="Z1282" s="4">
        <v>0.5</v>
      </c>
      <c r="AA1282" s="4">
        <v>0.75</v>
      </c>
      <c r="AB1282" s="4">
        <v>0.25</v>
      </c>
      <c r="AC1282" s="4">
        <v>0.8</v>
      </c>
      <c r="AD1282" s="4">
        <v>0.75</v>
      </c>
      <c r="AE1282" s="4">
        <v>0.75</v>
      </c>
      <c r="AF1282" s="4">
        <v>4.9000000000000004</v>
      </c>
      <c r="AG1282" s="1" t="s">
        <v>56</v>
      </c>
      <c r="AH1282" s="1"/>
    </row>
    <row r="1283" spans="1:34" ht="14.25" hidden="1" x14ac:dyDescent="0.25">
      <c r="A1283" s="1" t="s">
        <v>7127</v>
      </c>
      <c r="B1283" s="1" t="s">
        <v>7128</v>
      </c>
      <c r="C1283" s="1" t="s">
        <v>1101</v>
      </c>
      <c r="D1283" s="1" t="s">
        <v>7129</v>
      </c>
      <c r="E1283" s="1" t="s">
        <v>125</v>
      </c>
      <c r="F1283" s="1" t="s">
        <v>770</v>
      </c>
      <c r="G1283" s="4">
        <v>21.97</v>
      </c>
      <c r="H1283" s="4">
        <v>22.5</v>
      </c>
      <c r="I1283" s="4">
        <v>21.97</v>
      </c>
      <c r="J1283" s="4">
        <v>22.5</v>
      </c>
      <c r="K1283" s="1" t="s">
        <v>7130</v>
      </c>
      <c r="L1283" s="1" t="s">
        <v>7131</v>
      </c>
      <c r="M1283" s="4">
        <v>0.20054604750176869</v>
      </c>
      <c r="N1283" s="4">
        <v>0.4</v>
      </c>
      <c r="S1283" s="4">
        <v>5.7206883673929871</v>
      </c>
      <c r="T1283" s="4">
        <v>0.97218607153534786</v>
      </c>
      <c r="U1283" s="4">
        <v>39.43</v>
      </c>
      <c r="V1283" s="4">
        <v>17.91</v>
      </c>
      <c r="W1283" s="4">
        <v>30.535</v>
      </c>
      <c r="X1283" s="4">
        <v>33.145000000000003</v>
      </c>
      <c r="Y1283" s="4">
        <v>1</v>
      </c>
      <c r="Z1283" s="4">
        <v>0.5</v>
      </c>
      <c r="AA1283" s="4">
        <v>0.75</v>
      </c>
      <c r="AB1283" s="4">
        <v>0.25</v>
      </c>
      <c r="AC1283" s="4">
        <v>1</v>
      </c>
      <c r="AD1283" s="4">
        <v>0.5</v>
      </c>
      <c r="AE1283" s="4">
        <v>0.5</v>
      </c>
      <c r="AF1283" s="4">
        <v>4.9000000000000004</v>
      </c>
      <c r="AG1283" s="1" t="s">
        <v>64</v>
      </c>
      <c r="AH1283" s="1"/>
    </row>
    <row r="1284" spans="1:34" ht="14.25" hidden="1" x14ac:dyDescent="0.25">
      <c r="A1284" s="1" t="s">
        <v>16303</v>
      </c>
      <c r="B1284" s="1" t="s">
        <v>16304</v>
      </c>
      <c r="C1284" s="1" t="s">
        <v>12900</v>
      </c>
      <c r="D1284" s="1" t="s">
        <v>16305</v>
      </c>
      <c r="E1284" s="1" t="s">
        <v>68</v>
      </c>
      <c r="F1284" s="1" t="s">
        <v>2069</v>
      </c>
      <c r="G1284" s="4">
        <v>11.2</v>
      </c>
      <c r="H1284" s="4">
        <v>11.61</v>
      </c>
      <c r="I1284" s="4">
        <v>11.07</v>
      </c>
      <c r="J1284" s="4">
        <v>11.45</v>
      </c>
      <c r="K1284" s="1" t="s">
        <v>16306</v>
      </c>
      <c r="L1284" s="1" t="s">
        <v>16307</v>
      </c>
      <c r="M1284" s="4">
        <v>0.2227873855544252</v>
      </c>
      <c r="N1284" s="4">
        <v>1</v>
      </c>
      <c r="S1284" s="4">
        <v>1.627060398010109</v>
      </c>
      <c r="T1284" s="4">
        <v>0.60793489956349711</v>
      </c>
      <c r="U1284" s="4">
        <v>16.82</v>
      </c>
      <c r="V1284" s="4">
        <v>8.52</v>
      </c>
      <c r="W1284" s="4">
        <v>11.449328063241101</v>
      </c>
      <c r="X1284" s="4">
        <v>11</v>
      </c>
      <c r="Y1284" s="4">
        <v>1</v>
      </c>
      <c r="Z1284" s="4">
        <v>0.5</v>
      </c>
      <c r="AA1284" s="4">
        <v>0.75</v>
      </c>
      <c r="AB1284" s="4">
        <v>0.25</v>
      </c>
      <c r="AC1284" s="4">
        <v>0.4</v>
      </c>
      <c r="AD1284" s="4">
        <v>0.5</v>
      </c>
      <c r="AE1284" s="4">
        <v>0.5</v>
      </c>
      <c r="AF1284" s="4">
        <v>4.9000000000000004</v>
      </c>
      <c r="AG1284" s="1" t="s">
        <v>1331</v>
      </c>
      <c r="AH1284" s="1"/>
    </row>
    <row r="1285" spans="1:34" ht="14.25" hidden="1" x14ac:dyDescent="0.25">
      <c r="A1285" s="1" t="s">
        <v>2509</v>
      </c>
      <c r="B1285" s="1" t="s">
        <v>2510</v>
      </c>
      <c r="C1285" s="1" t="s">
        <v>1101</v>
      </c>
      <c r="D1285" s="1" t="s">
        <v>2511</v>
      </c>
      <c r="E1285" s="1" t="s">
        <v>52</v>
      </c>
      <c r="F1285" s="1" t="s">
        <v>159</v>
      </c>
      <c r="G1285" s="4">
        <v>22</v>
      </c>
      <c r="H1285" s="4">
        <v>22.38</v>
      </c>
      <c r="I1285" s="4">
        <v>20.9</v>
      </c>
      <c r="J1285" s="4">
        <v>20.94</v>
      </c>
      <c r="K1285" s="1" t="s">
        <v>2512</v>
      </c>
      <c r="L1285" s="1" t="s">
        <v>2513</v>
      </c>
      <c r="M1285" s="4">
        <v>0.20900900900900901</v>
      </c>
      <c r="N1285" s="4">
        <v>1</v>
      </c>
      <c r="S1285" s="4">
        <v>3.401415164193347</v>
      </c>
      <c r="T1285" s="4">
        <v>1.5560604527480639</v>
      </c>
      <c r="U1285" s="4">
        <v>29.32</v>
      </c>
      <c r="V1285" s="4">
        <v>9.76</v>
      </c>
      <c r="W1285" s="4">
        <v>17.860612648221341</v>
      </c>
      <c r="X1285" s="4">
        <v>18.024999999999999</v>
      </c>
      <c r="Y1285" s="4">
        <v>0.5</v>
      </c>
      <c r="Z1285" s="4">
        <v>0.5</v>
      </c>
      <c r="AA1285" s="4">
        <v>0.75</v>
      </c>
      <c r="AB1285" s="4">
        <v>0.25</v>
      </c>
      <c r="AC1285" s="4">
        <v>0.4</v>
      </c>
      <c r="AD1285" s="4">
        <v>0.75</v>
      </c>
      <c r="AE1285" s="4">
        <v>0.75</v>
      </c>
      <c r="AF1285" s="4">
        <v>4.9000000000000004</v>
      </c>
      <c r="AG1285" s="1" t="s">
        <v>1110</v>
      </c>
      <c r="AH1285" s="1"/>
    </row>
    <row r="1286" spans="1:34" ht="14.25" hidden="1" x14ac:dyDescent="0.25">
      <c r="A1286" s="1" t="s">
        <v>4123</v>
      </c>
      <c r="B1286" s="1" t="s">
        <v>4124</v>
      </c>
      <c r="C1286" s="1" t="s">
        <v>1101</v>
      </c>
      <c r="D1286" s="1" t="s">
        <v>4125</v>
      </c>
      <c r="E1286" s="1" t="s">
        <v>93</v>
      </c>
      <c r="F1286" s="1" t="s">
        <v>87</v>
      </c>
      <c r="G1286" s="4">
        <v>17.86</v>
      </c>
      <c r="H1286" s="4">
        <v>17.87</v>
      </c>
      <c r="I1286" s="4">
        <v>17.48</v>
      </c>
      <c r="J1286" s="4">
        <v>17.7</v>
      </c>
      <c r="K1286" s="1" t="s">
        <v>2784</v>
      </c>
      <c r="L1286" s="1" t="s">
        <v>1691</v>
      </c>
      <c r="M1286" s="4">
        <v>0.91053227633069089</v>
      </c>
      <c r="N1286" s="4">
        <v>1</v>
      </c>
      <c r="S1286" s="4">
        <v>1.4951140013179851</v>
      </c>
      <c r="T1286" s="4">
        <v>0.73970221960037152</v>
      </c>
      <c r="U1286" s="4">
        <v>20.92</v>
      </c>
      <c r="V1286" s="4">
        <v>11.96</v>
      </c>
      <c r="W1286" s="4">
        <v>16.472154150197621</v>
      </c>
      <c r="X1286" s="4">
        <v>16.66</v>
      </c>
      <c r="Y1286" s="4">
        <v>0.5</v>
      </c>
      <c r="Z1286" s="4">
        <v>0.5</v>
      </c>
      <c r="AA1286" s="4">
        <v>1</v>
      </c>
      <c r="AB1286" s="4">
        <v>0.25</v>
      </c>
      <c r="AC1286" s="4">
        <v>0.4</v>
      </c>
      <c r="AD1286" s="4">
        <v>0.5</v>
      </c>
      <c r="AE1286" s="4">
        <v>0.75</v>
      </c>
      <c r="AF1286" s="4">
        <v>4.9000000000000004</v>
      </c>
      <c r="AG1286" s="1" t="s">
        <v>938</v>
      </c>
      <c r="AH1286" s="1"/>
    </row>
    <row r="1287" spans="1:34" ht="14.25" hidden="1" x14ac:dyDescent="0.25">
      <c r="A1287" s="1" t="s">
        <v>4212</v>
      </c>
      <c r="B1287" s="1" t="s">
        <v>4208</v>
      </c>
      <c r="C1287" s="1" t="s">
        <v>1101</v>
      </c>
      <c r="E1287" s="1" t="s">
        <v>118</v>
      </c>
      <c r="F1287" s="1" t="s">
        <v>325</v>
      </c>
      <c r="G1287" s="4">
        <v>25.04</v>
      </c>
      <c r="H1287" s="4">
        <v>25.44</v>
      </c>
      <c r="I1287" s="4">
        <v>25.25</v>
      </c>
      <c r="J1287" s="4">
        <v>25.44</v>
      </c>
      <c r="K1287" s="1" t="s">
        <v>4213</v>
      </c>
      <c r="L1287" s="1" t="s">
        <v>1482</v>
      </c>
      <c r="M1287" s="4">
        <v>0.20806599450045829</v>
      </c>
      <c r="N1287" s="4">
        <v>1</v>
      </c>
      <c r="O1287" s="4">
        <v>3.6722306525037933E-2</v>
      </c>
      <c r="S1287" s="4">
        <v>2.4496723144873171</v>
      </c>
      <c r="T1287" s="4">
        <v>0.70940007891968526</v>
      </c>
      <c r="U1287" s="4">
        <v>26.91</v>
      </c>
      <c r="V1287" s="4">
        <v>8.5500000000000007</v>
      </c>
      <c r="W1287" s="4">
        <v>24.388063241106721</v>
      </c>
      <c r="X1287" s="4">
        <v>25</v>
      </c>
      <c r="Y1287" s="4">
        <v>0.5</v>
      </c>
      <c r="Z1287" s="4">
        <v>0.5</v>
      </c>
      <c r="AA1287" s="4">
        <v>1</v>
      </c>
      <c r="AB1287" s="4">
        <v>0.25</v>
      </c>
      <c r="AC1287" s="4">
        <v>0.4</v>
      </c>
      <c r="AD1287" s="4">
        <v>0.5</v>
      </c>
      <c r="AE1287" s="4">
        <v>0.75</v>
      </c>
      <c r="AF1287" s="4">
        <v>4.9000000000000004</v>
      </c>
      <c r="AG1287" s="1" t="s">
        <v>938</v>
      </c>
      <c r="AH1287" s="1"/>
    </row>
    <row r="1288" spans="1:34" ht="14.25" hidden="1" x14ac:dyDescent="0.25">
      <c r="A1288" s="1" t="s">
        <v>18198</v>
      </c>
      <c r="B1288" s="1" t="s">
        <v>18199</v>
      </c>
      <c r="C1288" s="1" t="s">
        <v>12900</v>
      </c>
      <c r="D1288" s="1" t="s">
        <v>18200</v>
      </c>
      <c r="E1288" s="1" t="s">
        <v>118</v>
      </c>
      <c r="F1288" s="1" t="s">
        <v>1856</v>
      </c>
      <c r="G1288" s="4">
        <v>30.32</v>
      </c>
      <c r="H1288" s="4">
        <v>30.45</v>
      </c>
      <c r="I1288" s="4">
        <v>30.08</v>
      </c>
      <c r="J1288" s="4">
        <v>30.3</v>
      </c>
      <c r="K1288" s="1" t="s">
        <v>83</v>
      </c>
      <c r="L1288" s="1" t="s">
        <v>7877</v>
      </c>
      <c r="M1288" s="4">
        <v>0.1073908268755069</v>
      </c>
      <c r="N1288" s="4">
        <v>0.26315789473684209</v>
      </c>
      <c r="O1288" s="4">
        <v>6.2923928462323628E-2</v>
      </c>
      <c r="P1288" s="4">
        <v>0.53854941819307867</v>
      </c>
      <c r="Q1288" s="4">
        <v>0.33333333333333331</v>
      </c>
      <c r="S1288" s="4">
        <v>4.7388100162221667</v>
      </c>
      <c r="T1288" s="4">
        <v>1.602159738306205</v>
      </c>
      <c r="U1288" s="4">
        <v>38.25</v>
      </c>
      <c r="V1288" s="4">
        <v>15.34</v>
      </c>
      <c r="W1288" s="4">
        <v>31.57187747035573</v>
      </c>
      <c r="X1288" s="4">
        <v>31.975000000000001</v>
      </c>
      <c r="Y1288" s="4">
        <v>0.5</v>
      </c>
      <c r="Z1288" s="4">
        <v>0.5</v>
      </c>
      <c r="AA1288" s="4">
        <v>0.5</v>
      </c>
      <c r="AB1288" s="4">
        <v>1</v>
      </c>
      <c r="AC1288" s="4">
        <v>0.8</v>
      </c>
      <c r="AD1288" s="4">
        <v>0.5</v>
      </c>
      <c r="AE1288" s="4">
        <v>0.5</v>
      </c>
      <c r="AF1288" s="4">
        <v>4.8964912280701753</v>
      </c>
      <c r="AG1288" s="1" t="s">
        <v>1879</v>
      </c>
      <c r="AH1288" s="1"/>
    </row>
    <row r="1289" spans="1:34" ht="14.25" hidden="1" x14ac:dyDescent="0.25">
      <c r="A1289" s="1" t="s">
        <v>16731</v>
      </c>
      <c r="B1289" s="1" t="s">
        <v>16732</v>
      </c>
      <c r="C1289" s="1" t="s">
        <v>12900</v>
      </c>
      <c r="D1289" s="1" t="s">
        <v>16733</v>
      </c>
      <c r="E1289" s="1" t="s">
        <v>118</v>
      </c>
      <c r="F1289" s="1" t="s">
        <v>4566</v>
      </c>
      <c r="G1289" s="4">
        <v>31.77</v>
      </c>
      <c r="H1289" s="4">
        <v>32.18</v>
      </c>
      <c r="I1289" s="4">
        <v>31.71</v>
      </c>
      <c r="J1289" s="4">
        <v>31.83</v>
      </c>
      <c r="K1289" s="1" t="s">
        <v>4690</v>
      </c>
      <c r="L1289" s="1" t="s">
        <v>16734</v>
      </c>
      <c r="M1289" s="4">
        <v>0.18097092903785039</v>
      </c>
      <c r="N1289" s="4">
        <v>0.33333333333333331</v>
      </c>
      <c r="O1289" s="4">
        <v>5.6289155168710907E-2</v>
      </c>
      <c r="P1289" s="4">
        <v>0.26857101608198791</v>
      </c>
      <c r="Q1289" s="4">
        <v>0.1111111111111111</v>
      </c>
      <c r="S1289" s="4">
        <v>2.9302727993406599</v>
      </c>
      <c r="T1289" s="4">
        <v>1.0937427393355219</v>
      </c>
      <c r="U1289" s="4">
        <v>33.950000000000003</v>
      </c>
      <c r="V1289" s="4">
        <v>15.47</v>
      </c>
      <c r="W1289" s="4">
        <v>27.216996047430829</v>
      </c>
      <c r="X1289" s="4">
        <v>27.01</v>
      </c>
      <c r="Y1289" s="4">
        <v>1</v>
      </c>
      <c r="Z1289" s="4">
        <v>0.5</v>
      </c>
      <c r="AA1289" s="4">
        <v>1</v>
      </c>
      <c r="AB1289" s="4">
        <v>0.75</v>
      </c>
      <c r="AC1289" s="4">
        <v>0.2</v>
      </c>
      <c r="AD1289" s="4">
        <v>0.5</v>
      </c>
      <c r="AE1289" s="4">
        <v>0.5</v>
      </c>
      <c r="AF1289" s="4">
        <v>4.8944444444444439</v>
      </c>
      <c r="AG1289" s="1" t="s">
        <v>152</v>
      </c>
      <c r="AH1289" s="1"/>
    </row>
    <row r="1290" spans="1:34" ht="14.25" hidden="1" x14ac:dyDescent="0.25">
      <c r="A1290" s="1" t="s">
        <v>6506</v>
      </c>
      <c r="B1290" s="1" t="s">
        <v>6507</v>
      </c>
      <c r="C1290" s="1" t="s">
        <v>1101</v>
      </c>
      <c r="D1290" s="1" t="s">
        <v>6508</v>
      </c>
      <c r="E1290" s="1" t="s">
        <v>118</v>
      </c>
      <c r="F1290" s="1" t="s">
        <v>1144</v>
      </c>
      <c r="K1290" s="1" t="s">
        <v>987</v>
      </c>
      <c r="L1290" s="1" t="s">
        <v>6509</v>
      </c>
      <c r="M1290" s="4">
        <v>0.1510530054309471</v>
      </c>
      <c r="N1290" s="4">
        <v>0.83333333333333337</v>
      </c>
      <c r="O1290" s="4">
        <v>1.661592398536799E-2</v>
      </c>
      <c r="P1290" s="4">
        <v>0.12593065116284929</v>
      </c>
      <c r="Q1290" s="4">
        <v>0.1111111111111111</v>
      </c>
      <c r="S1290" s="4">
        <v>4.6779470625183794</v>
      </c>
      <c r="T1290" s="4">
        <v>1.082918151032112</v>
      </c>
      <c r="U1290" s="4">
        <v>37.56</v>
      </c>
      <c r="V1290" s="4">
        <v>19.86</v>
      </c>
      <c r="W1290" s="4">
        <v>31.04376984126985</v>
      </c>
      <c r="X1290" s="4">
        <v>31.98</v>
      </c>
      <c r="Y1290" s="4">
        <v>0.5</v>
      </c>
      <c r="Z1290" s="4">
        <v>0.5</v>
      </c>
      <c r="AA1290" s="4">
        <v>0.75</v>
      </c>
      <c r="AB1290" s="4">
        <v>0.5</v>
      </c>
      <c r="AC1290" s="4">
        <v>0.2</v>
      </c>
      <c r="AD1290" s="4">
        <v>0.75</v>
      </c>
      <c r="AE1290" s="4">
        <v>0.75</v>
      </c>
      <c r="AF1290" s="4">
        <v>4.8944444444444439</v>
      </c>
      <c r="AG1290" s="1" t="s">
        <v>56</v>
      </c>
      <c r="AH1290" s="1"/>
    </row>
    <row r="1291" spans="1:34" ht="14.25" hidden="1" x14ac:dyDescent="0.25">
      <c r="A1291" s="1" t="s">
        <v>2315</v>
      </c>
      <c r="B1291" s="1" t="s">
        <v>2316</v>
      </c>
      <c r="C1291" s="1" t="s">
        <v>1101</v>
      </c>
      <c r="D1291" s="1" t="s">
        <v>2317</v>
      </c>
      <c r="E1291" s="1" t="s">
        <v>125</v>
      </c>
      <c r="F1291" s="1" t="s">
        <v>126</v>
      </c>
      <c r="G1291" s="4">
        <v>1.19</v>
      </c>
      <c r="H1291" s="4">
        <v>1.22</v>
      </c>
      <c r="I1291" s="4">
        <v>1.1399999999999999</v>
      </c>
      <c r="J1291" s="4">
        <v>1.175</v>
      </c>
      <c r="K1291" s="1" t="s">
        <v>2318</v>
      </c>
      <c r="L1291" s="1" t="s">
        <v>2319</v>
      </c>
      <c r="M1291" s="4">
        <v>1.3794164553443511</v>
      </c>
      <c r="N1291" s="4">
        <v>9.0909090909090912E-2</v>
      </c>
      <c r="O1291" s="4">
        <v>8.2976006890263267</v>
      </c>
      <c r="P1291" s="4">
        <v>7.2573164211994969</v>
      </c>
      <c r="Q1291" s="4">
        <v>0</v>
      </c>
      <c r="S1291" s="4">
        <v>0.57594909968193464</v>
      </c>
      <c r="T1291" s="4">
        <v>0.1064143866750374</v>
      </c>
      <c r="U1291" s="4">
        <v>3.24</v>
      </c>
      <c r="V1291" s="4">
        <v>0.61</v>
      </c>
      <c r="W1291" s="4">
        <v>1.5135869565217399</v>
      </c>
      <c r="X1291" s="4">
        <v>1.51</v>
      </c>
      <c r="Y1291" s="4">
        <v>1</v>
      </c>
      <c r="Z1291" s="4">
        <v>0.5</v>
      </c>
      <c r="AA1291" s="4">
        <v>1</v>
      </c>
      <c r="AB1291" s="4">
        <v>1</v>
      </c>
      <c r="AC1291" s="4">
        <v>0.8</v>
      </c>
      <c r="AD1291" s="4">
        <v>0.25</v>
      </c>
      <c r="AE1291" s="4">
        <v>0.25</v>
      </c>
      <c r="AF1291" s="4">
        <v>4.8909090909090907</v>
      </c>
      <c r="AG1291" s="1" t="s">
        <v>11588</v>
      </c>
      <c r="AH1291" s="1"/>
    </row>
    <row r="1292" spans="1:34" ht="14.25" hidden="1" x14ac:dyDescent="0.25">
      <c r="A1292" s="1" t="s">
        <v>16462</v>
      </c>
      <c r="B1292" s="1" t="s">
        <v>16463</v>
      </c>
      <c r="C1292" s="1" t="s">
        <v>12900</v>
      </c>
      <c r="D1292" s="1" t="s">
        <v>7361</v>
      </c>
      <c r="E1292" s="1" t="s">
        <v>125</v>
      </c>
      <c r="F1292" s="1" t="s">
        <v>1670</v>
      </c>
      <c r="G1292" s="4">
        <v>9.06</v>
      </c>
      <c r="H1292" s="4">
        <v>9.4600000000000009</v>
      </c>
      <c r="I1292" s="4">
        <v>9.0500000000000007</v>
      </c>
      <c r="J1292" s="4">
        <v>9.44</v>
      </c>
      <c r="K1292" s="1" t="s">
        <v>504</v>
      </c>
      <c r="L1292" s="1" t="s">
        <v>16464</v>
      </c>
      <c r="M1292" s="4">
        <v>0.18002987953136521</v>
      </c>
      <c r="N1292" s="4">
        <v>0.2</v>
      </c>
      <c r="O1292" s="4">
        <v>5.3915946207591783E-2</v>
      </c>
      <c r="P1292" s="4">
        <v>0.18817426431934051</v>
      </c>
      <c r="Q1292" s="4">
        <v>-0.1111111111111111</v>
      </c>
      <c r="R1292" s="4">
        <v>1</v>
      </c>
      <c r="S1292" s="4">
        <v>2.9894018613712139</v>
      </c>
      <c r="T1292" s="4">
        <v>0.70203953420436782</v>
      </c>
      <c r="U1292" s="4">
        <v>15.53</v>
      </c>
      <c r="V1292" s="4">
        <v>3.59</v>
      </c>
      <c r="W1292" s="4">
        <v>11.37169960474308</v>
      </c>
      <c r="X1292" s="4">
        <v>12.62</v>
      </c>
      <c r="Y1292" s="4">
        <v>1</v>
      </c>
      <c r="Z1292" s="4">
        <v>1</v>
      </c>
      <c r="AA1292" s="4">
        <v>0.75</v>
      </c>
      <c r="AB1292" s="4">
        <v>0.75</v>
      </c>
      <c r="AC1292" s="4">
        <v>0.8</v>
      </c>
      <c r="AD1292" s="4">
        <v>0.25</v>
      </c>
      <c r="AE1292" s="4">
        <v>0.25</v>
      </c>
      <c r="AF1292" s="4">
        <v>4.8888888888888893</v>
      </c>
      <c r="AG1292" s="1" t="s">
        <v>461</v>
      </c>
      <c r="AH1292" s="1"/>
    </row>
    <row r="1293" spans="1:34" ht="14.25" hidden="1" x14ac:dyDescent="0.25">
      <c r="A1293" s="1" t="s">
        <v>12990</v>
      </c>
      <c r="B1293" s="1" t="s">
        <v>12991</v>
      </c>
      <c r="C1293" s="1" t="s">
        <v>12900</v>
      </c>
      <c r="D1293" s="1" t="s">
        <v>1334</v>
      </c>
      <c r="E1293" s="1" t="s">
        <v>45</v>
      </c>
      <c r="F1293" s="1" t="s">
        <v>1029</v>
      </c>
      <c r="G1293" s="4">
        <v>17.440000000000001</v>
      </c>
      <c r="H1293" s="4">
        <v>17.36</v>
      </c>
      <c r="I1293" s="4">
        <v>16.739999999999998</v>
      </c>
      <c r="J1293" s="4">
        <v>16.98</v>
      </c>
      <c r="K1293" s="1" t="s">
        <v>12992</v>
      </c>
      <c r="L1293" s="1" t="s">
        <v>12993</v>
      </c>
      <c r="M1293" s="4">
        <v>-1.165050360264016E-2</v>
      </c>
      <c r="N1293" s="4">
        <v>0.33333333333333331</v>
      </c>
      <c r="O1293" s="4">
        <v>5.2266468895354752E-2</v>
      </c>
      <c r="P1293" s="4">
        <v>0.33333333333333331</v>
      </c>
      <c r="Q1293" s="4">
        <v>1</v>
      </c>
      <c r="S1293" s="4">
        <v>4.7173959478373026</v>
      </c>
      <c r="T1293" s="4">
        <v>1.6881547339936001</v>
      </c>
      <c r="U1293" s="4">
        <v>29.27</v>
      </c>
      <c r="V1293" s="4">
        <v>5.9</v>
      </c>
      <c r="W1293" s="4">
        <v>20.272055335968389</v>
      </c>
      <c r="X1293" s="4">
        <v>21.36</v>
      </c>
      <c r="Y1293" s="4">
        <v>1</v>
      </c>
      <c r="Z1293" s="4">
        <v>0.5</v>
      </c>
      <c r="AA1293" s="4">
        <v>0.25</v>
      </c>
      <c r="AB1293" s="4">
        <v>1</v>
      </c>
      <c r="AC1293" s="4">
        <v>0.8</v>
      </c>
      <c r="AD1293" s="4">
        <v>0</v>
      </c>
      <c r="AE1293" s="4">
        <v>0</v>
      </c>
      <c r="AF1293" s="4">
        <v>4.8833333333333329</v>
      </c>
      <c r="AG1293" s="1" t="s">
        <v>3756</v>
      </c>
      <c r="AH1293" s="1"/>
    </row>
    <row r="1294" spans="1:34" ht="14.25" hidden="1" x14ac:dyDescent="0.25">
      <c r="A1294" s="1" t="s">
        <v>3404</v>
      </c>
      <c r="B1294" s="1" t="s">
        <v>3405</v>
      </c>
      <c r="C1294" s="1" t="s">
        <v>1101</v>
      </c>
      <c r="D1294" s="1" t="s">
        <v>3406</v>
      </c>
      <c r="E1294" s="1" t="s">
        <v>118</v>
      </c>
      <c r="F1294" s="1" t="s">
        <v>199</v>
      </c>
      <c r="G1294" s="4">
        <v>24.82</v>
      </c>
      <c r="H1294" s="4">
        <v>25.19</v>
      </c>
      <c r="I1294" s="4">
        <v>23.98</v>
      </c>
      <c r="J1294" s="4">
        <v>24.45</v>
      </c>
      <c r="K1294" s="1" t="s">
        <v>293</v>
      </c>
      <c r="L1294" s="1" t="s">
        <v>3407</v>
      </c>
      <c r="M1294" s="4">
        <v>9.9244388331055061E-2</v>
      </c>
      <c r="N1294" s="4">
        <v>0.5</v>
      </c>
      <c r="O1294" s="4">
        <v>4.1758654577755648E-2</v>
      </c>
      <c r="P1294" s="4">
        <v>1.9328194678276789E-2</v>
      </c>
      <c r="Q1294" s="4">
        <v>0.33333333333333331</v>
      </c>
      <c r="S1294" s="4">
        <v>3.3504230820717029</v>
      </c>
      <c r="T1294" s="4">
        <v>0.81831900894751952</v>
      </c>
      <c r="U1294" s="4">
        <v>30.38</v>
      </c>
      <c r="V1294" s="4">
        <v>16.09</v>
      </c>
      <c r="W1294" s="4">
        <v>25.181403162055339</v>
      </c>
      <c r="X1294" s="4">
        <v>25.085000000000001</v>
      </c>
      <c r="Y1294" s="4">
        <v>1</v>
      </c>
      <c r="Z1294" s="4">
        <v>0.5</v>
      </c>
      <c r="AA1294" s="4">
        <v>0.5</v>
      </c>
      <c r="AB1294" s="4">
        <v>0.25</v>
      </c>
      <c r="AC1294" s="4">
        <v>0.8</v>
      </c>
      <c r="AD1294" s="4">
        <v>0.5</v>
      </c>
      <c r="AE1294" s="4">
        <v>0.5</v>
      </c>
      <c r="AF1294" s="4">
        <v>4.8833333333333329</v>
      </c>
      <c r="AG1294" s="1" t="s">
        <v>220</v>
      </c>
      <c r="AH1294" s="1"/>
    </row>
    <row r="1295" spans="1:34" ht="14.25" hidden="1" x14ac:dyDescent="0.25">
      <c r="A1295" s="1" t="s">
        <v>14250</v>
      </c>
      <c r="B1295" s="1" t="s">
        <v>14251</v>
      </c>
      <c r="C1295" s="1" t="s">
        <v>12900</v>
      </c>
      <c r="D1295" s="1" t="s">
        <v>14252</v>
      </c>
      <c r="E1295" s="1" t="s">
        <v>118</v>
      </c>
      <c r="F1295" s="1" t="s">
        <v>119</v>
      </c>
      <c r="G1295" s="4">
        <v>46.91</v>
      </c>
      <c r="H1295" s="4">
        <v>47</v>
      </c>
      <c r="I1295" s="4">
        <v>45.88</v>
      </c>
      <c r="J1295" s="4">
        <v>46.33</v>
      </c>
      <c r="K1295" s="1" t="s">
        <v>83</v>
      </c>
      <c r="L1295" s="1" t="s">
        <v>1878</v>
      </c>
      <c r="M1295" s="4">
        <v>0.29149606490273933</v>
      </c>
      <c r="N1295" s="4">
        <v>0.33333333333333331</v>
      </c>
      <c r="R1295" s="4">
        <v>1</v>
      </c>
      <c r="S1295" s="4">
        <v>7.4944712229399446</v>
      </c>
      <c r="T1295" s="4">
        <v>2.1598254991439489</v>
      </c>
      <c r="U1295" s="4">
        <v>64.75</v>
      </c>
      <c r="V1295" s="4">
        <v>29.17</v>
      </c>
      <c r="W1295" s="4">
        <v>51.72264822134386</v>
      </c>
      <c r="X1295" s="4">
        <v>52.61</v>
      </c>
      <c r="Y1295" s="4">
        <v>0.5</v>
      </c>
      <c r="Z1295" s="4">
        <v>1</v>
      </c>
      <c r="AA1295" s="4">
        <v>1</v>
      </c>
      <c r="AB1295" s="4">
        <v>0.25</v>
      </c>
      <c r="AC1295" s="4">
        <v>0.8</v>
      </c>
      <c r="AD1295" s="4">
        <v>0.5</v>
      </c>
      <c r="AE1295" s="4">
        <v>0.5</v>
      </c>
      <c r="AF1295" s="4">
        <v>4.8833333333333329</v>
      </c>
      <c r="AG1295" s="1" t="s">
        <v>103</v>
      </c>
      <c r="AH1295" s="1"/>
    </row>
    <row r="1296" spans="1:34" ht="14.25" hidden="1" x14ac:dyDescent="0.25">
      <c r="A1296" s="1" t="s">
        <v>9911</v>
      </c>
      <c r="B1296" s="1" t="s">
        <v>9912</v>
      </c>
      <c r="C1296" s="1" t="s">
        <v>1101</v>
      </c>
      <c r="D1296" s="1" t="s">
        <v>9913</v>
      </c>
      <c r="E1296" s="1" t="s">
        <v>52</v>
      </c>
      <c r="F1296" s="1" t="s">
        <v>385</v>
      </c>
      <c r="G1296" s="4">
        <v>10.89</v>
      </c>
      <c r="H1296" s="4">
        <v>10.9</v>
      </c>
      <c r="I1296" s="4">
        <v>10.38</v>
      </c>
      <c r="J1296" s="4">
        <v>10.77</v>
      </c>
      <c r="K1296" s="1" t="s">
        <v>9914</v>
      </c>
      <c r="L1296" s="1" t="s">
        <v>9915</v>
      </c>
      <c r="M1296" s="4">
        <v>0.76217317305701382</v>
      </c>
      <c r="N1296" s="4">
        <v>0.33333333333333331</v>
      </c>
      <c r="S1296" s="4">
        <v>3.0370072157629981</v>
      </c>
      <c r="T1296" s="4">
        <v>0.93895035990004405</v>
      </c>
      <c r="U1296" s="4">
        <v>17.45</v>
      </c>
      <c r="V1296" s="4">
        <v>5.1100000000000003</v>
      </c>
      <c r="W1296" s="4">
        <v>11.723754940711469</v>
      </c>
      <c r="X1296" s="4">
        <v>12.664999999999999</v>
      </c>
      <c r="Y1296" s="4">
        <v>1</v>
      </c>
      <c r="Z1296" s="4">
        <v>0.5</v>
      </c>
      <c r="AA1296" s="4">
        <v>1</v>
      </c>
      <c r="AB1296" s="4">
        <v>0.25</v>
      </c>
      <c r="AC1296" s="4">
        <v>0.8</v>
      </c>
      <c r="AD1296" s="4">
        <v>0.5</v>
      </c>
      <c r="AE1296" s="4">
        <v>0.5</v>
      </c>
      <c r="AF1296" s="4">
        <v>4.8833333333333329</v>
      </c>
      <c r="AG1296" s="1" t="s">
        <v>152</v>
      </c>
      <c r="AH1296" s="1"/>
    </row>
    <row r="1297" spans="1:34" ht="14.25" hidden="1" x14ac:dyDescent="0.25">
      <c r="A1297" s="1" t="s">
        <v>1874</v>
      </c>
      <c r="B1297" s="1" t="s">
        <v>1875</v>
      </c>
      <c r="C1297" s="1" t="s">
        <v>1101</v>
      </c>
      <c r="D1297" s="1" t="s">
        <v>1876</v>
      </c>
      <c r="E1297" s="1" t="s">
        <v>68</v>
      </c>
      <c r="F1297" s="1" t="s">
        <v>524</v>
      </c>
      <c r="G1297" s="4">
        <v>16.079999999999998</v>
      </c>
      <c r="H1297" s="4">
        <v>16.27</v>
      </c>
      <c r="I1297" s="4">
        <v>15.97</v>
      </c>
      <c r="J1297" s="4">
        <v>16.190000000000001</v>
      </c>
      <c r="K1297" s="1" t="s">
        <v>1877</v>
      </c>
      <c r="L1297" s="1" t="s">
        <v>1878</v>
      </c>
      <c r="M1297" s="4">
        <v>0.1843649928464563</v>
      </c>
      <c r="N1297" s="4">
        <v>0.4</v>
      </c>
      <c r="O1297" s="4">
        <v>5.1767571743299233E-2</v>
      </c>
      <c r="P1297" s="4">
        <v>0.39929949389068892</v>
      </c>
      <c r="Q1297" s="4">
        <v>0.33333333333333331</v>
      </c>
      <c r="S1297" s="4">
        <v>1.852471898279922</v>
      </c>
      <c r="T1297" s="4">
        <v>0.7050582856722486</v>
      </c>
      <c r="U1297" s="4">
        <v>21.48</v>
      </c>
      <c r="V1297" s="4">
        <v>8.99</v>
      </c>
      <c r="W1297" s="4">
        <v>15.085968379446649</v>
      </c>
      <c r="X1297" s="4">
        <v>14.904999999999999</v>
      </c>
      <c r="Y1297" s="4">
        <v>0.5</v>
      </c>
      <c r="Z1297" s="4">
        <v>0.5</v>
      </c>
      <c r="AA1297" s="4">
        <v>0.75</v>
      </c>
      <c r="AB1297" s="4">
        <v>1</v>
      </c>
      <c r="AC1297" s="4">
        <v>0.4</v>
      </c>
      <c r="AD1297" s="4">
        <v>0.5</v>
      </c>
      <c r="AE1297" s="4">
        <v>0.5</v>
      </c>
      <c r="AF1297" s="4">
        <v>4.8833333333333329</v>
      </c>
      <c r="AG1297" s="1" t="s">
        <v>1879</v>
      </c>
      <c r="AH1297" s="1"/>
    </row>
    <row r="1298" spans="1:34" ht="14.25" hidden="1" x14ac:dyDescent="0.25">
      <c r="A1298" s="1" t="s">
        <v>6607</v>
      </c>
      <c r="B1298" s="1" t="s">
        <v>6608</v>
      </c>
      <c r="C1298" s="1" t="s">
        <v>1101</v>
      </c>
      <c r="D1298" s="1" t="s">
        <v>6609</v>
      </c>
      <c r="E1298" s="1" t="s">
        <v>118</v>
      </c>
      <c r="F1298" s="1" t="s">
        <v>199</v>
      </c>
      <c r="G1298" s="4">
        <v>10.3</v>
      </c>
      <c r="H1298" s="4">
        <v>10.45</v>
      </c>
      <c r="I1298" s="4">
        <v>10.16</v>
      </c>
      <c r="J1298" s="4">
        <v>10.199999999999999</v>
      </c>
      <c r="K1298" s="1" t="s">
        <v>811</v>
      </c>
      <c r="L1298" s="1" t="s">
        <v>321</v>
      </c>
      <c r="M1298" s="4">
        <v>6.5483276569093682E-2</v>
      </c>
      <c r="N1298" s="4">
        <v>0.3</v>
      </c>
      <c r="O1298" s="4">
        <v>3.3278411864594563E-2</v>
      </c>
      <c r="P1298" s="4">
        <v>0.40486807945370612</v>
      </c>
      <c r="Q1298" s="4">
        <v>0.77777777777777779</v>
      </c>
      <c r="R1298" s="4">
        <v>2</v>
      </c>
      <c r="S1298" s="4">
        <v>2.3991458023892092</v>
      </c>
      <c r="T1298" s="4">
        <v>0.50358688282097808</v>
      </c>
      <c r="U1298" s="4">
        <v>14.98</v>
      </c>
      <c r="V1298" s="4">
        <v>6.72</v>
      </c>
      <c r="W1298" s="4">
        <v>12.02533596837945</v>
      </c>
      <c r="X1298" s="4">
        <v>13.085000000000001</v>
      </c>
      <c r="Y1298" s="4">
        <v>0.5</v>
      </c>
      <c r="Z1298" s="4">
        <v>1</v>
      </c>
      <c r="AA1298" s="4">
        <v>0.25</v>
      </c>
      <c r="AB1298" s="4">
        <v>0.75</v>
      </c>
      <c r="AC1298" s="4">
        <v>0.8</v>
      </c>
      <c r="AD1298" s="4">
        <v>0.25</v>
      </c>
      <c r="AE1298" s="4">
        <v>0.25</v>
      </c>
      <c r="AF1298" s="4">
        <v>4.8777777777777773</v>
      </c>
      <c r="AG1298" s="1" t="s">
        <v>209</v>
      </c>
      <c r="AH1298" s="1"/>
    </row>
    <row r="1299" spans="1:34" ht="14.25" hidden="1" x14ac:dyDescent="0.25">
      <c r="A1299" s="1" t="s">
        <v>15503</v>
      </c>
      <c r="B1299" s="1" t="s">
        <v>15504</v>
      </c>
      <c r="C1299" s="1" t="s">
        <v>12900</v>
      </c>
      <c r="D1299" s="1" t="s">
        <v>14190</v>
      </c>
      <c r="E1299" s="1" t="s">
        <v>68</v>
      </c>
      <c r="F1299" s="1" t="s">
        <v>1156</v>
      </c>
      <c r="G1299" s="4">
        <v>313.16000000000003</v>
      </c>
      <c r="H1299" s="4">
        <v>312.27999999999997</v>
      </c>
      <c r="I1299" s="4">
        <v>308.01</v>
      </c>
      <c r="J1299" s="4">
        <v>310.16000000000003</v>
      </c>
      <c r="K1299" s="1" t="s">
        <v>509</v>
      </c>
      <c r="L1299" s="1" t="s">
        <v>48</v>
      </c>
      <c r="M1299" s="4">
        <v>0.15501504615878339</v>
      </c>
      <c r="N1299" s="4">
        <v>0.4</v>
      </c>
      <c r="O1299" s="4">
        <v>1.2369975552427571E-2</v>
      </c>
      <c r="P1299" s="4">
        <v>0.1428173351728281</v>
      </c>
      <c r="Q1299" s="4">
        <v>0.77777777777777779</v>
      </c>
      <c r="R1299" s="4">
        <v>3</v>
      </c>
      <c r="S1299" s="4">
        <v>18.943463210594022</v>
      </c>
      <c r="T1299" s="4">
        <v>8.4222390786071823</v>
      </c>
      <c r="U1299" s="4">
        <v>318.55</v>
      </c>
      <c r="V1299" s="4">
        <v>194.72</v>
      </c>
      <c r="W1299" s="4">
        <v>271.36322134387348</v>
      </c>
      <c r="X1299" s="4">
        <v>272</v>
      </c>
      <c r="Y1299" s="4">
        <v>0.5</v>
      </c>
      <c r="Z1299" s="4">
        <v>1</v>
      </c>
      <c r="AA1299" s="4">
        <v>0.5</v>
      </c>
      <c r="AB1299" s="4">
        <v>0.5</v>
      </c>
      <c r="AC1299" s="4">
        <v>0.2</v>
      </c>
      <c r="AD1299" s="4">
        <v>0.5</v>
      </c>
      <c r="AE1299" s="4">
        <v>0.5</v>
      </c>
      <c r="AF1299" s="4">
        <v>4.8777777777777773</v>
      </c>
      <c r="AG1299" s="1" t="s">
        <v>78</v>
      </c>
      <c r="AH1299" s="1"/>
    </row>
    <row r="1300" spans="1:34" ht="14.25" hidden="1" x14ac:dyDescent="0.25">
      <c r="A1300" s="1" t="s">
        <v>5497</v>
      </c>
      <c r="B1300" s="1" t="s">
        <v>5498</v>
      </c>
      <c r="C1300" s="1" t="s">
        <v>1101</v>
      </c>
      <c r="D1300" s="1" t="s">
        <v>5499</v>
      </c>
      <c r="E1300" s="1" t="s">
        <v>118</v>
      </c>
      <c r="F1300" s="1" t="s">
        <v>199</v>
      </c>
      <c r="G1300" s="4">
        <v>7</v>
      </c>
      <c r="H1300" s="4">
        <v>7</v>
      </c>
      <c r="I1300" s="4">
        <v>6.99</v>
      </c>
      <c r="J1300" s="4">
        <v>7</v>
      </c>
      <c r="K1300" s="1" t="s">
        <v>573</v>
      </c>
      <c r="L1300" s="1" t="s">
        <v>5500</v>
      </c>
      <c r="M1300" s="4">
        <v>8.4022100717997289E-2</v>
      </c>
      <c r="N1300" s="4">
        <v>0.3</v>
      </c>
      <c r="O1300" s="4">
        <v>8.9017849618430664E-3</v>
      </c>
      <c r="P1300" s="4">
        <v>9.0367965367965389E-2</v>
      </c>
      <c r="Q1300" s="4">
        <v>-0.42857142857142849</v>
      </c>
      <c r="R1300" s="4">
        <v>1</v>
      </c>
      <c r="S1300" s="4">
        <v>1.63278199132076</v>
      </c>
      <c r="T1300" s="4">
        <v>0.36204164396136329</v>
      </c>
      <c r="U1300" s="4">
        <v>11.91</v>
      </c>
      <c r="V1300" s="4">
        <v>5.16</v>
      </c>
      <c r="W1300" s="4">
        <v>9.0469762845849822</v>
      </c>
      <c r="X1300" s="4">
        <v>9.0299999999999994</v>
      </c>
      <c r="Y1300" s="4">
        <v>1</v>
      </c>
      <c r="Z1300" s="4">
        <v>1</v>
      </c>
      <c r="AA1300" s="4">
        <v>0.5</v>
      </c>
      <c r="AB1300" s="4">
        <v>0.5</v>
      </c>
      <c r="AC1300" s="4">
        <v>1</v>
      </c>
      <c r="AD1300" s="4">
        <v>0.5</v>
      </c>
      <c r="AE1300" s="4">
        <v>0.5</v>
      </c>
      <c r="AF1300" s="4">
        <v>4.871428571428571</v>
      </c>
      <c r="AG1300" s="1" t="s">
        <v>270</v>
      </c>
      <c r="AH1300" s="1"/>
    </row>
    <row r="1301" spans="1:34" ht="14.25" hidden="1" x14ac:dyDescent="0.25">
      <c r="A1301" s="1" t="s">
        <v>388</v>
      </c>
      <c r="B1301" s="1" t="s">
        <v>389</v>
      </c>
      <c r="C1301" s="1" t="s">
        <v>35</v>
      </c>
      <c r="D1301" s="1" t="s">
        <v>390</v>
      </c>
      <c r="E1301" s="1" t="s">
        <v>37</v>
      </c>
      <c r="F1301" s="1" t="s">
        <v>391</v>
      </c>
      <c r="G1301" s="4">
        <v>11.93</v>
      </c>
      <c r="H1301" s="4">
        <v>12</v>
      </c>
      <c r="I1301" s="4">
        <v>11.45</v>
      </c>
      <c r="J1301" s="4">
        <v>11.47</v>
      </c>
      <c r="K1301" s="1" t="s">
        <v>392</v>
      </c>
      <c r="L1301" s="1" t="s">
        <v>48</v>
      </c>
      <c r="M1301" s="4">
        <v>0.24014033104600441</v>
      </c>
      <c r="N1301" s="4">
        <v>0.36842105263157893</v>
      </c>
      <c r="R1301" s="4">
        <v>2</v>
      </c>
      <c r="S1301" s="4">
        <v>6.6316258520272422</v>
      </c>
      <c r="T1301" s="4">
        <v>1.320336160406163</v>
      </c>
      <c r="U1301" s="4">
        <v>31.71</v>
      </c>
      <c r="V1301" s="4">
        <v>7.53</v>
      </c>
      <c r="W1301" s="4">
        <v>20.721877470355739</v>
      </c>
      <c r="X1301" s="4">
        <v>23</v>
      </c>
      <c r="Y1301" s="4">
        <v>0.5</v>
      </c>
      <c r="Z1301" s="4">
        <v>1</v>
      </c>
      <c r="AA1301" s="4">
        <v>0.75</v>
      </c>
      <c r="AB1301" s="4">
        <v>0.25</v>
      </c>
      <c r="AC1301" s="4">
        <v>1</v>
      </c>
      <c r="AD1301" s="4">
        <v>0.5</v>
      </c>
      <c r="AE1301" s="4">
        <v>0.5</v>
      </c>
      <c r="AF1301" s="4">
        <v>4.8684210526315788</v>
      </c>
      <c r="AG1301" s="1" t="s">
        <v>135</v>
      </c>
      <c r="AH1301" s="1"/>
    </row>
    <row r="1302" spans="1:34" ht="14.25" hidden="1" x14ac:dyDescent="0.25">
      <c r="A1302" s="1" t="s">
        <v>3930</v>
      </c>
      <c r="B1302" s="1" t="s">
        <v>3931</v>
      </c>
      <c r="C1302" s="1" t="s">
        <v>1101</v>
      </c>
      <c r="D1302" s="1" t="s">
        <v>3932</v>
      </c>
      <c r="E1302" s="1" t="s">
        <v>45</v>
      </c>
      <c r="F1302" s="1" t="s">
        <v>46</v>
      </c>
      <c r="G1302" s="4">
        <v>58.88</v>
      </c>
      <c r="H1302" s="4">
        <v>59.61</v>
      </c>
      <c r="I1302" s="4">
        <v>58.38</v>
      </c>
      <c r="J1302" s="4">
        <v>59.24</v>
      </c>
      <c r="K1302" s="1" t="s">
        <v>3933</v>
      </c>
      <c r="L1302" s="1" t="s">
        <v>3934</v>
      </c>
      <c r="M1302" s="4">
        <v>0.181663681943842</v>
      </c>
      <c r="N1302" s="4">
        <v>0.2</v>
      </c>
      <c r="O1302" s="4">
        <v>8.107053797136549E-3</v>
      </c>
      <c r="P1302" s="4">
        <v>0.53477798509347807</v>
      </c>
      <c r="Q1302" s="4">
        <v>0.7142857142857143</v>
      </c>
      <c r="R1302" s="4">
        <v>2</v>
      </c>
      <c r="S1302" s="4">
        <v>5.5879576326196814</v>
      </c>
      <c r="T1302" s="4">
        <v>2.1463871465971889</v>
      </c>
      <c r="U1302" s="4">
        <v>64.28</v>
      </c>
      <c r="V1302" s="4">
        <v>35.159999999999997</v>
      </c>
      <c r="W1302" s="4">
        <v>49.879822134387361</v>
      </c>
      <c r="X1302" s="4">
        <v>49.814999999999998</v>
      </c>
      <c r="Y1302" s="4">
        <v>0.5</v>
      </c>
      <c r="Z1302" s="4">
        <v>1</v>
      </c>
      <c r="AA1302" s="4">
        <v>0.75</v>
      </c>
      <c r="AB1302" s="4">
        <v>1</v>
      </c>
      <c r="AC1302" s="4">
        <v>0.2</v>
      </c>
      <c r="AD1302" s="4">
        <v>0.25</v>
      </c>
      <c r="AE1302" s="4">
        <v>0.25</v>
      </c>
      <c r="AF1302" s="4">
        <v>4.8642857142857148</v>
      </c>
      <c r="AG1302" s="1" t="s">
        <v>3706</v>
      </c>
      <c r="AH1302" s="1"/>
    </row>
    <row r="1303" spans="1:34" ht="14.25" hidden="1" x14ac:dyDescent="0.25">
      <c r="A1303" s="1" t="s">
        <v>16091</v>
      </c>
      <c r="B1303" s="1" t="s">
        <v>16092</v>
      </c>
      <c r="C1303" s="1" t="s">
        <v>12900</v>
      </c>
      <c r="D1303" s="1" t="s">
        <v>16093</v>
      </c>
      <c r="E1303" s="1" t="s">
        <v>125</v>
      </c>
      <c r="F1303" s="1" t="s">
        <v>2239</v>
      </c>
      <c r="G1303" s="4">
        <v>11.44</v>
      </c>
      <c r="H1303" s="4">
        <v>11.56</v>
      </c>
      <c r="I1303" s="4">
        <v>11.16</v>
      </c>
      <c r="J1303" s="4">
        <v>11.27</v>
      </c>
      <c r="K1303" s="1" t="s">
        <v>16094</v>
      </c>
      <c r="L1303" s="1" t="s">
        <v>16095</v>
      </c>
      <c r="M1303" s="4">
        <v>0.1781651503539686</v>
      </c>
      <c r="N1303" s="4">
        <v>0.23076923076923081</v>
      </c>
      <c r="O1303" s="4">
        <v>3.3227834776999858E-2</v>
      </c>
      <c r="P1303" s="4">
        <v>0.29949494949494943</v>
      </c>
      <c r="Q1303" s="4">
        <v>0.33333333333333331</v>
      </c>
      <c r="R1303" s="4">
        <v>1</v>
      </c>
      <c r="S1303" s="4">
        <v>2.439208466028032</v>
      </c>
      <c r="T1303" s="4">
        <v>0.60715344169436325</v>
      </c>
      <c r="U1303" s="4">
        <v>16.87</v>
      </c>
      <c r="V1303" s="4">
        <v>6.84</v>
      </c>
      <c r="W1303" s="4">
        <v>13.0305928853755</v>
      </c>
      <c r="X1303" s="4">
        <v>13.975</v>
      </c>
      <c r="Y1303" s="4">
        <v>0.5</v>
      </c>
      <c r="Z1303" s="4">
        <v>1</v>
      </c>
      <c r="AA1303" s="4">
        <v>0.75</v>
      </c>
      <c r="AB1303" s="4">
        <v>0.75</v>
      </c>
      <c r="AC1303" s="4">
        <v>0.8</v>
      </c>
      <c r="AD1303" s="4">
        <v>0.25</v>
      </c>
      <c r="AE1303" s="4">
        <v>0.25</v>
      </c>
      <c r="AF1303" s="4">
        <v>4.8641025641025637</v>
      </c>
      <c r="AG1303" s="1" t="s">
        <v>316</v>
      </c>
      <c r="AH1303" s="1"/>
    </row>
    <row r="1304" spans="1:34" ht="14.25" hidden="1" x14ac:dyDescent="0.25">
      <c r="A1304" s="1" t="s">
        <v>13164</v>
      </c>
      <c r="B1304" s="1" t="s">
        <v>13165</v>
      </c>
      <c r="C1304" s="1" t="s">
        <v>12900</v>
      </c>
      <c r="D1304" s="1" t="s">
        <v>3132</v>
      </c>
      <c r="E1304" s="1" t="s">
        <v>93</v>
      </c>
      <c r="F1304" s="1" t="s">
        <v>3524</v>
      </c>
      <c r="G1304" s="4">
        <v>4.82</v>
      </c>
      <c r="H1304" s="4">
        <v>4.9000000000000004</v>
      </c>
      <c r="I1304" s="4">
        <v>4.82</v>
      </c>
      <c r="J1304" s="4">
        <v>4.88</v>
      </c>
      <c r="K1304" s="1" t="s">
        <v>13166</v>
      </c>
      <c r="L1304" s="1" t="s">
        <v>13167</v>
      </c>
      <c r="M1304" s="4">
        <v>0.33407975352469499</v>
      </c>
      <c r="N1304" s="4">
        <v>0.1111111111111111</v>
      </c>
      <c r="O1304" s="4">
        <v>4.0740740740740737E-3</v>
      </c>
      <c r="R1304" s="4">
        <v>1</v>
      </c>
      <c r="S1304" s="4">
        <v>1.3680956851364841</v>
      </c>
      <c r="T1304" s="4">
        <v>0.28329552185568918</v>
      </c>
      <c r="U1304" s="4">
        <v>9.1300000000000008</v>
      </c>
      <c r="V1304" s="4">
        <v>4.5999999999999996</v>
      </c>
      <c r="W1304" s="4">
        <v>7.0550988142292521</v>
      </c>
      <c r="X1304" s="4">
        <v>7.5149999999999997</v>
      </c>
      <c r="Y1304" s="4">
        <v>1</v>
      </c>
      <c r="Z1304" s="4">
        <v>1</v>
      </c>
      <c r="AA1304" s="4">
        <v>1</v>
      </c>
      <c r="AB1304" s="4">
        <v>0.25</v>
      </c>
      <c r="AC1304" s="4">
        <v>1</v>
      </c>
      <c r="AD1304" s="4">
        <v>0.25</v>
      </c>
      <c r="AE1304" s="4">
        <v>0.25</v>
      </c>
      <c r="AF1304" s="4">
        <v>4.8611111111111107</v>
      </c>
      <c r="AG1304" s="1" t="s">
        <v>597</v>
      </c>
      <c r="AH1304" s="1"/>
    </row>
    <row r="1305" spans="1:34" ht="14.25" hidden="1" x14ac:dyDescent="0.25">
      <c r="A1305" s="1" t="s">
        <v>14663</v>
      </c>
      <c r="B1305" s="1" t="s">
        <v>14664</v>
      </c>
      <c r="C1305" s="1" t="s">
        <v>12900</v>
      </c>
      <c r="D1305" s="1" t="s">
        <v>5737</v>
      </c>
      <c r="E1305" s="1" t="s">
        <v>93</v>
      </c>
      <c r="F1305" s="1" t="s">
        <v>285</v>
      </c>
      <c r="G1305" s="4">
        <v>49.16</v>
      </c>
      <c r="H1305" s="4">
        <v>49.33</v>
      </c>
      <c r="I1305" s="4">
        <v>48.31</v>
      </c>
      <c r="J1305" s="4">
        <v>49.2</v>
      </c>
      <c r="K1305" s="1" t="s">
        <v>14665</v>
      </c>
      <c r="L1305" s="1" t="s">
        <v>48</v>
      </c>
      <c r="M1305" s="4">
        <v>0.17087637950944451</v>
      </c>
      <c r="N1305" s="4">
        <v>0.5</v>
      </c>
      <c r="O1305" s="4">
        <v>4.728512755683012E-2</v>
      </c>
      <c r="P1305" s="4">
        <v>7.1641690233422331E-2</v>
      </c>
      <c r="Q1305" s="4">
        <v>0.55555555555555558</v>
      </c>
      <c r="S1305" s="4">
        <v>5.8273557270372178</v>
      </c>
      <c r="T1305" s="4">
        <v>2.2307120503807849</v>
      </c>
      <c r="U1305" s="4">
        <v>64.34</v>
      </c>
      <c r="V1305" s="4">
        <v>33.89</v>
      </c>
      <c r="W1305" s="4">
        <v>51.320790513833998</v>
      </c>
      <c r="X1305" s="4">
        <v>52.555</v>
      </c>
      <c r="Y1305" s="4">
        <v>0.5</v>
      </c>
      <c r="Z1305" s="4">
        <v>0.5</v>
      </c>
      <c r="AA1305" s="4">
        <v>0.5</v>
      </c>
      <c r="AB1305" s="4">
        <v>0.5</v>
      </c>
      <c r="AC1305" s="4">
        <v>0.8</v>
      </c>
      <c r="AD1305" s="4">
        <v>0.5</v>
      </c>
      <c r="AE1305" s="4">
        <v>0.5</v>
      </c>
      <c r="AF1305" s="4">
        <v>4.8555555555555552</v>
      </c>
      <c r="AG1305" s="1" t="s">
        <v>56</v>
      </c>
      <c r="AH1305" s="1"/>
    </row>
    <row r="1306" spans="1:34" ht="14.25" hidden="1" x14ac:dyDescent="0.25">
      <c r="A1306" s="1" t="s">
        <v>5210</v>
      </c>
      <c r="B1306" s="1" t="s">
        <v>5211</v>
      </c>
      <c r="C1306" s="1" t="s">
        <v>1101</v>
      </c>
      <c r="D1306" s="1" t="s">
        <v>5212</v>
      </c>
      <c r="E1306" s="1" t="s">
        <v>125</v>
      </c>
      <c r="F1306" s="1" t="s">
        <v>2365</v>
      </c>
      <c r="G1306" s="4">
        <v>84.87</v>
      </c>
      <c r="H1306" s="4">
        <v>85.26</v>
      </c>
      <c r="I1306" s="4">
        <v>83.7</v>
      </c>
      <c r="J1306" s="4">
        <v>85.26</v>
      </c>
      <c r="K1306" s="1" t="s">
        <v>509</v>
      </c>
      <c r="L1306" s="1" t="s">
        <v>208</v>
      </c>
      <c r="M1306" s="4">
        <v>0.28618446606420728</v>
      </c>
      <c r="N1306" s="4">
        <v>0</v>
      </c>
      <c r="O1306" s="4">
        <v>3.9093004252395987E-2</v>
      </c>
      <c r="P1306" s="4">
        <v>2.9543026017460541</v>
      </c>
      <c r="Q1306" s="4">
        <v>0.55555555555555558</v>
      </c>
      <c r="R1306" s="4">
        <v>1</v>
      </c>
      <c r="S1306" s="4">
        <v>26.75556970702101</v>
      </c>
      <c r="T1306" s="4">
        <v>5.5927433096788377</v>
      </c>
      <c r="U1306" s="4">
        <v>142.58000000000001</v>
      </c>
      <c r="V1306" s="4">
        <v>40.76</v>
      </c>
      <c r="W1306" s="4">
        <v>105.2571936758893</v>
      </c>
      <c r="X1306" s="4">
        <v>109.515</v>
      </c>
      <c r="Y1306" s="4">
        <v>0.5</v>
      </c>
      <c r="Z1306" s="4">
        <v>1</v>
      </c>
      <c r="AA1306" s="4">
        <v>1</v>
      </c>
      <c r="AB1306" s="4">
        <v>1</v>
      </c>
      <c r="AC1306" s="4">
        <v>0.8</v>
      </c>
      <c r="AD1306" s="4">
        <v>0</v>
      </c>
      <c r="AE1306" s="4">
        <v>0</v>
      </c>
      <c r="AF1306" s="4">
        <v>4.8555555555555552</v>
      </c>
      <c r="AG1306" s="1" t="s">
        <v>2290</v>
      </c>
      <c r="AH1306" s="1"/>
    </row>
    <row r="1307" spans="1:34" ht="14.25" hidden="1" x14ac:dyDescent="0.25">
      <c r="A1307" s="1" t="s">
        <v>12951</v>
      </c>
      <c r="B1307" s="1" t="s">
        <v>12952</v>
      </c>
      <c r="C1307" s="1" t="s">
        <v>12900</v>
      </c>
      <c r="D1307" s="1" t="s">
        <v>12953</v>
      </c>
      <c r="E1307" s="1" t="s">
        <v>118</v>
      </c>
      <c r="F1307" s="1" t="s">
        <v>69</v>
      </c>
      <c r="G1307" s="4">
        <v>39.51</v>
      </c>
      <c r="H1307" s="4">
        <v>39.549999999999997</v>
      </c>
      <c r="I1307" s="4">
        <v>37.630000000000003</v>
      </c>
      <c r="J1307" s="4">
        <v>38.42</v>
      </c>
      <c r="K1307" s="1" t="s">
        <v>12954</v>
      </c>
      <c r="L1307" s="1" t="s">
        <v>12955</v>
      </c>
      <c r="M1307" s="4">
        <v>0.11082510129118919</v>
      </c>
      <c r="N1307" s="4">
        <v>0.4</v>
      </c>
      <c r="O1307" s="4">
        <v>2.2946516683890882E-2</v>
      </c>
      <c r="P1307" s="4">
        <v>7.7556153111317944E-2</v>
      </c>
      <c r="Q1307" s="4">
        <v>0.55555555555555558</v>
      </c>
      <c r="R1307" s="4">
        <v>1</v>
      </c>
      <c r="S1307" s="4">
        <v>4.3894932999668201</v>
      </c>
      <c r="T1307" s="4">
        <v>1.5381189676520659</v>
      </c>
      <c r="U1307" s="4">
        <v>41.93</v>
      </c>
      <c r="V1307" s="4">
        <v>19.64</v>
      </c>
      <c r="W1307" s="4">
        <v>35.495395256916993</v>
      </c>
      <c r="X1307" s="4">
        <v>36.805</v>
      </c>
      <c r="Y1307" s="4">
        <v>0.5</v>
      </c>
      <c r="Z1307" s="4">
        <v>1</v>
      </c>
      <c r="AA1307" s="4">
        <v>0.5</v>
      </c>
      <c r="AB1307" s="4">
        <v>0.5</v>
      </c>
      <c r="AC1307" s="4">
        <v>0.4</v>
      </c>
      <c r="AD1307" s="4">
        <v>0.5</v>
      </c>
      <c r="AE1307" s="4">
        <v>0.5</v>
      </c>
      <c r="AF1307" s="4">
        <v>4.8555555555555552</v>
      </c>
      <c r="AG1307" s="1" t="s">
        <v>316</v>
      </c>
      <c r="AH1307" s="1"/>
    </row>
    <row r="1308" spans="1:34" ht="14.25" hidden="1" x14ac:dyDescent="0.25">
      <c r="A1308" s="1" t="s">
        <v>16787</v>
      </c>
      <c r="B1308" s="1" t="s">
        <v>16788</v>
      </c>
      <c r="C1308" s="1" t="s">
        <v>12900</v>
      </c>
      <c r="D1308" s="1" t="s">
        <v>16789</v>
      </c>
      <c r="E1308" s="1" t="s">
        <v>125</v>
      </c>
      <c r="F1308" s="1" t="s">
        <v>4486</v>
      </c>
      <c r="G1308" s="4">
        <v>32.25</v>
      </c>
      <c r="H1308" s="4">
        <v>32.340000000000003</v>
      </c>
      <c r="I1308" s="4">
        <v>31.9</v>
      </c>
      <c r="J1308" s="4">
        <v>31.99</v>
      </c>
      <c r="K1308" s="1" t="s">
        <v>16790</v>
      </c>
      <c r="L1308" s="1" t="s">
        <v>2070</v>
      </c>
      <c r="M1308" s="4">
        <v>0.1050759727947929</v>
      </c>
      <c r="N1308" s="4">
        <v>0.4</v>
      </c>
      <c r="O1308" s="4">
        <v>2.2772585703782499E-2</v>
      </c>
      <c r="P1308" s="4">
        <v>5.9249161297880083E-2</v>
      </c>
      <c r="Q1308" s="4">
        <v>0.55555555555555558</v>
      </c>
      <c r="R1308" s="4">
        <v>2</v>
      </c>
      <c r="S1308" s="4">
        <v>3.8684259840708091</v>
      </c>
      <c r="T1308" s="4">
        <v>0.63948562688296973</v>
      </c>
      <c r="U1308" s="4">
        <v>36.67</v>
      </c>
      <c r="V1308" s="4">
        <v>20.23</v>
      </c>
      <c r="W1308" s="4">
        <v>27.33903162055336</v>
      </c>
      <c r="X1308" s="4">
        <v>27.734999999999999</v>
      </c>
      <c r="Y1308" s="4">
        <v>0.5</v>
      </c>
      <c r="Z1308" s="4">
        <v>1</v>
      </c>
      <c r="AA1308" s="4">
        <v>0.5</v>
      </c>
      <c r="AB1308" s="4">
        <v>0.5</v>
      </c>
      <c r="AC1308" s="4">
        <v>0.4</v>
      </c>
      <c r="AD1308" s="4">
        <v>0.5</v>
      </c>
      <c r="AE1308" s="4">
        <v>0.5</v>
      </c>
      <c r="AF1308" s="4">
        <v>4.8555555555555552</v>
      </c>
      <c r="AG1308" s="1" t="s">
        <v>209</v>
      </c>
      <c r="AH1308" s="1"/>
    </row>
    <row r="1309" spans="1:34" ht="14.25" hidden="1" x14ac:dyDescent="0.25">
      <c r="A1309" s="1" t="s">
        <v>14802</v>
      </c>
      <c r="B1309" s="1" t="s">
        <v>14803</v>
      </c>
      <c r="C1309" s="1" t="s">
        <v>12900</v>
      </c>
      <c r="D1309" s="1" t="s">
        <v>14804</v>
      </c>
      <c r="E1309" s="1" t="s">
        <v>45</v>
      </c>
      <c r="F1309" s="1" t="s">
        <v>966</v>
      </c>
      <c r="G1309" s="4">
        <v>56.21</v>
      </c>
      <c r="H1309" s="4">
        <v>56.37</v>
      </c>
      <c r="I1309" s="4">
        <v>54.89</v>
      </c>
      <c r="J1309" s="4">
        <v>55.42</v>
      </c>
      <c r="K1309" s="1" t="s">
        <v>14805</v>
      </c>
      <c r="L1309" s="1" t="s">
        <v>1284</v>
      </c>
      <c r="M1309" s="4">
        <v>0.15534840949999151</v>
      </c>
      <c r="N1309" s="4">
        <v>0.3</v>
      </c>
      <c r="O1309" s="4">
        <v>2.2019184690583789E-2</v>
      </c>
      <c r="P1309" s="4">
        <v>0.10032654686172331</v>
      </c>
      <c r="Q1309" s="4">
        <v>0.55555555555555558</v>
      </c>
      <c r="S1309" s="4">
        <v>13.75817491141742</v>
      </c>
      <c r="T1309" s="4">
        <v>3.085181345593345</v>
      </c>
      <c r="U1309" s="4">
        <v>88.7</v>
      </c>
      <c r="V1309" s="4">
        <v>36.5</v>
      </c>
      <c r="W1309" s="4">
        <v>71.97762845849806</v>
      </c>
      <c r="X1309" s="4">
        <v>78.605000000000004</v>
      </c>
      <c r="Y1309" s="4">
        <v>0.5</v>
      </c>
      <c r="Z1309" s="4">
        <v>0.5</v>
      </c>
      <c r="AA1309" s="4">
        <v>0.5</v>
      </c>
      <c r="AB1309" s="4">
        <v>0.5</v>
      </c>
      <c r="AC1309" s="4">
        <v>1</v>
      </c>
      <c r="AD1309" s="4">
        <v>0.5</v>
      </c>
      <c r="AE1309" s="4">
        <v>0.5</v>
      </c>
      <c r="AF1309" s="4">
        <v>4.8555555555555552</v>
      </c>
      <c r="AG1309" s="1" t="s">
        <v>72</v>
      </c>
      <c r="AH1309" s="1"/>
    </row>
    <row r="1310" spans="1:34" ht="14.25" hidden="1" x14ac:dyDescent="0.25">
      <c r="A1310" s="1" t="s">
        <v>15811</v>
      </c>
      <c r="B1310" s="1" t="s">
        <v>15812</v>
      </c>
      <c r="C1310" s="1" t="s">
        <v>12900</v>
      </c>
      <c r="D1310" s="1" t="s">
        <v>15813</v>
      </c>
      <c r="E1310" s="1" t="s">
        <v>37</v>
      </c>
      <c r="F1310" s="1" t="s">
        <v>850</v>
      </c>
      <c r="G1310" s="4">
        <v>61.92</v>
      </c>
      <c r="H1310" s="4">
        <v>62.16</v>
      </c>
      <c r="I1310" s="4">
        <v>61.34</v>
      </c>
      <c r="J1310" s="4">
        <v>61.45</v>
      </c>
      <c r="K1310" s="1" t="s">
        <v>509</v>
      </c>
      <c r="L1310" s="1" t="s">
        <v>321</v>
      </c>
      <c r="M1310" s="4">
        <v>9.9868596648016103E-2</v>
      </c>
      <c r="N1310" s="4">
        <v>0.6</v>
      </c>
      <c r="O1310" s="4">
        <v>4.0325337373298159E-2</v>
      </c>
      <c r="P1310" s="4">
        <v>7.8884203112860762E-2</v>
      </c>
      <c r="Q1310" s="4">
        <v>0.55555555555555558</v>
      </c>
      <c r="R1310" s="4">
        <v>2</v>
      </c>
      <c r="S1310" s="4">
        <v>3.7606553786916228</v>
      </c>
      <c r="T1310" s="4">
        <v>1.1397051457487399</v>
      </c>
      <c r="U1310" s="4">
        <v>64.31</v>
      </c>
      <c r="V1310" s="4">
        <v>46.19</v>
      </c>
      <c r="W1310" s="4">
        <v>53.941719367588931</v>
      </c>
      <c r="X1310" s="4">
        <v>52.55</v>
      </c>
      <c r="Y1310" s="4">
        <v>0.5</v>
      </c>
      <c r="Z1310" s="4">
        <v>1</v>
      </c>
      <c r="AA1310" s="4">
        <v>0.5</v>
      </c>
      <c r="AB1310" s="4">
        <v>0.5</v>
      </c>
      <c r="AC1310" s="4">
        <v>0.2</v>
      </c>
      <c r="AD1310" s="4">
        <v>0.5</v>
      </c>
      <c r="AE1310" s="4">
        <v>0.5</v>
      </c>
      <c r="AF1310" s="4">
        <v>4.8555555555555552</v>
      </c>
      <c r="AG1310" s="1" t="s">
        <v>209</v>
      </c>
      <c r="AH1310" s="1"/>
    </row>
    <row r="1311" spans="1:34" ht="14.25" hidden="1" x14ac:dyDescent="0.25">
      <c r="A1311" s="1" t="s">
        <v>13747</v>
      </c>
      <c r="B1311" s="1" t="s">
        <v>13748</v>
      </c>
      <c r="C1311" s="1" t="s">
        <v>12900</v>
      </c>
      <c r="D1311" s="1" t="s">
        <v>13749</v>
      </c>
      <c r="E1311" s="1" t="s">
        <v>177</v>
      </c>
      <c r="F1311" s="1" t="s">
        <v>530</v>
      </c>
      <c r="G1311" s="4">
        <v>42.68</v>
      </c>
      <c r="H1311" s="4">
        <v>42.75</v>
      </c>
      <c r="I1311" s="4">
        <v>42.09</v>
      </c>
      <c r="J1311" s="4">
        <v>42.39</v>
      </c>
      <c r="K1311" s="1" t="s">
        <v>532</v>
      </c>
      <c r="L1311" s="1" t="s">
        <v>321</v>
      </c>
      <c r="M1311" s="4">
        <v>0.1225070587136436</v>
      </c>
      <c r="N1311" s="4">
        <v>0.5</v>
      </c>
      <c r="O1311" s="4">
        <v>6.4739386195051776E-2</v>
      </c>
      <c r="P1311" s="4">
        <v>4.7952025072389222E-2</v>
      </c>
      <c r="Q1311" s="4">
        <v>0.55555555555555558</v>
      </c>
      <c r="S1311" s="4">
        <v>2.905554179746499</v>
      </c>
      <c r="T1311" s="4">
        <v>0.82895096023394954</v>
      </c>
      <c r="U1311" s="4">
        <v>47.76</v>
      </c>
      <c r="V1311" s="4">
        <v>31.2</v>
      </c>
      <c r="W1311" s="4">
        <v>43.699782608695642</v>
      </c>
      <c r="X1311" s="4">
        <v>44.594999999999999</v>
      </c>
      <c r="Y1311" s="4">
        <v>0.5</v>
      </c>
      <c r="Z1311" s="4">
        <v>0.5</v>
      </c>
      <c r="AA1311" s="4">
        <v>0.5</v>
      </c>
      <c r="AB1311" s="4">
        <v>0.5</v>
      </c>
      <c r="AC1311" s="4">
        <v>0.8</v>
      </c>
      <c r="AD1311" s="4">
        <v>0.5</v>
      </c>
      <c r="AE1311" s="4">
        <v>0.5</v>
      </c>
      <c r="AF1311" s="4">
        <v>4.8555555555555552</v>
      </c>
      <c r="AG1311" s="1" t="s">
        <v>56</v>
      </c>
      <c r="AH1311" s="1"/>
    </row>
    <row r="1312" spans="1:34" ht="14.25" hidden="1" x14ac:dyDescent="0.25">
      <c r="A1312" s="1" t="s">
        <v>18459</v>
      </c>
      <c r="B1312" s="1" t="s">
        <v>18460</v>
      </c>
      <c r="C1312" s="1" t="s">
        <v>12900</v>
      </c>
      <c r="D1312" s="1" t="s">
        <v>16081</v>
      </c>
      <c r="E1312" s="1" t="s">
        <v>193</v>
      </c>
      <c r="F1312" s="1" t="s">
        <v>380</v>
      </c>
      <c r="G1312" s="4">
        <v>40.68</v>
      </c>
      <c r="H1312" s="4">
        <v>40.78</v>
      </c>
      <c r="I1312" s="4">
        <v>40.340000000000003</v>
      </c>
      <c r="J1312" s="4">
        <v>40.51</v>
      </c>
      <c r="K1312" s="1" t="s">
        <v>18461</v>
      </c>
      <c r="L1312" s="1" t="s">
        <v>3723</v>
      </c>
      <c r="M1312" s="4">
        <v>0.1610872180845237</v>
      </c>
      <c r="N1312" s="4">
        <v>0.4</v>
      </c>
      <c r="O1312" s="4">
        <v>2.5793472379822852E-2</v>
      </c>
      <c r="P1312" s="4">
        <v>8.4786351722608899E-2</v>
      </c>
      <c r="Q1312" s="4">
        <v>0.55555555555555558</v>
      </c>
      <c r="R1312" s="4">
        <v>2</v>
      </c>
      <c r="S1312" s="4">
        <v>3.6172658268911011</v>
      </c>
      <c r="T1312" s="4">
        <v>1.312278636175602</v>
      </c>
      <c r="U1312" s="4">
        <v>44.72</v>
      </c>
      <c r="V1312" s="4">
        <v>25.79</v>
      </c>
      <c r="W1312" s="4">
        <v>39.357094861660102</v>
      </c>
      <c r="X1312" s="4">
        <v>40.130000000000003</v>
      </c>
      <c r="Y1312" s="4">
        <v>0.5</v>
      </c>
      <c r="Z1312" s="4">
        <v>1</v>
      </c>
      <c r="AA1312" s="4">
        <v>0.5</v>
      </c>
      <c r="AB1312" s="4">
        <v>0.5</v>
      </c>
      <c r="AC1312" s="4">
        <v>0.4</v>
      </c>
      <c r="AD1312" s="4">
        <v>0.5</v>
      </c>
      <c r="AE1312" s="4">
        <v>0.5</v>
      </c>
      <c r="AF1312" s="4">
        <v>4.8555555555555552</v>
      </c>
      <c r="AG1312" s="1" t="s">
        <v>209</v>
      </c>
      <c r="AH1312" s="1"/>
    </row>
    <row r="1313" spans="1:34" ht="14.25" hidden="1" x14ac:dyDescent="0.25">
      <c r="A1313" s="1" t="s">
        <v>14530</v>
      </c>
      <c r="B1313" s="1" t="s">
        <v>14531</v>
      </c>
      <c r="C1313" s="1" t="s">
        <v>12900</v>
      </c>
      <c r="D1313" s="1" t="s">
        <v>10721</v>
      </c>
      <c r="E1313" s="1" t="s">
        <v>93</v>
      </c>
      <c r="F1313" s="1" t="s">
        <v>94</v>
      </c>
      <c r="G1313" s="4">
        <v>5.86</v>
      </c>
      <c r="H1313" s="4">
        <v>5.87</v>
      </c>
      <c r="I1313" s="4">
        <v>5.69</v>
      </c>
      <c r="J1313" s="4">
        <v>5.72</v>
      </c>
      <c r="K1313" s="1" t="s">
        <v>14532</v>
      </c>
      <c r="L1313" s="1" t="s">
        <v>2324</v>
      </c>
      <c r="M1313" s="4">
        <v>0.36375677089381381</v>
      </c>
      <c r="N1313" s="4">
        <v>0.1</v>
      </c>
      <c r="O1313" s="4">
        <v>5.1318063494493367E-2</v>
      </c>
      <c r="P1313" s="4">
        <v>0.21882168760227469</v>
      </c>
      <c r="Q1313" s="4">
        <v>0.2</v>
      </c>
      <c r="R1313" s="4">
        <v>3</v>
      </c>
      <c r="S1313" s="4">
        <v>1.8858098433129</v>
      </c>
      <c r="T1313" s="4">
        <v>0.40972304006021693</v>
      </c>
      <c r="U1313" s="4">
        <v>11.18</v>
      </c>
      <c r="V1313" s="4">
        <v>2.59</v>
      </c>
      <c r="W1313" s="4">
        <v>6.9115415019762843</v>
      </c>
      <c r="X1313" s="4">
        <v>7.1849999999999996</v>
      </c>
      <c r="Y1313" s="4">
        <v>0.5</v>
      </c>
      <c r="Z1313" s="4">
        <v>1</v>
      </c>
      <c r="AA1313" s="4">
        <v>1</v>
      </c>
      <c r="AB1313" s="4">
        <v>0.75</v>
      </c>
      <c r="AC1313" s="4">
        <v>0.8</v>
      </c>
      <c r="AD1313" s="4">
        <v>0.25</v>
      </c>
      <c r="AE1313" s="4">
        <v>0.25</v>
      </c>
      <c r="AF1313" s="4">
        <v>4.8500000000000014</v>
      </c>
      <c r="AG1313" s="1" t="s">
        <v>725</v>
      </c>
      <c r="AH1313" s="1"/>
    </row>
    <row r="1314" spans="1:34" ht="14.25" hidden="1" x14ac:dyDescent="0.25">
      <c r="A1314" s="1" t="s">
        <v>16241</v>
      </c>
      <c r="B1314" s="1" t="s">
        <v>16242</v>
      </c>
      <c r="C1314" s="1" t="s">
        <v>12900</v>
      </c>
      <c r="D1314" s="1" t="s">
        <v>11965</v>
      </c>
      <c r="E1314" s="1" t="s">
        <v>291</v>
      </c>
      <c r="F1314" s="1" t="s">
        <v>1348</v>
      </c>
      <c r="G1314" s="4">
        <v>29.43</v>
      </c>
      <c r="H1314" s="4">
        <v>29.73</v>
      </c>
      <c r="I1314" s="4">
        <v>28.98</v>
      </c>
      <c r="J1314" s="4">
        <v>29.6</v>
      </c>
      <c r="K1314" s="1" t="s">
        <v>2027</v>
      </c>
      <c r="L1314" s="1" t="s">
        <v>6984</v>
      </c>
      <c r="M1314" s="4">
        <v>0.10422125637186359</v>
      </c>
      <c r="N1314" s="4">
        <v>0.3</v>
      </c>
      <c r="O1314" s="4">
        <v>3.1468509726165682E-2</v>
      </c>
      <c r="P1314" s="4">
        <v>3.8783746866395317E-2</v>
      </c>
      <c r="Q1314" s="4">
        <v>1</v>
      </c>
      <c r="S1314" s="4">
        <v>5.5307639885667594</v>
      </c>
      <c r="T1314" s="4">
        <v>1.3765397039102529</v>
      </c>
      <c r="U1314" s="4">
        <v>41.96</v>
      </c>
      <c r="V1314" s="4">
        <v>16.37</v>
      </c>
      <c r="W1314" s="4">
        <v>31.875889328063241</v>
      </c>
      <c r="X1314" s="4">
        <v>33.104999999999997</v>
      </c>
      <c r="Y1314" s="4">
        <v>0.5</v>
      </c>
      <c r="Z1314" s="4">
        <v>0.5</v>
      </c>
      <c r="AA1314" s="4">
        <v>0.5</v>
      </c>
      <c r="AB1314" s="4">
        <v>0.25</v>
      </c>
      <c r="AC1314" s="4">
        <v>0.8</v>
      </c>
      <c r="AD1314" s="4">
        <v>0.5</v>
      </c>
      <c r="AE1314" s="4">
        <v>0.5</v>
      </c>
      <c r="AF1314" s="4">
        <v>4.8499999999999996</v>
      </c>
      <c r="AG1314" s="1" t="s">
        <v>2416</v>
      </c>
      <c r="AH1314" s="1"/>
    </row>
    <row r="1315" spans="1:34" ht="14.25" hidden="1" x14ac:dyDescent="0.25">
      <c r="A1315" s="1" t="s">
        <v>4170</v>
      </c>
      <c r="B1315" s="1" t="s">
        <v>4171</v>
      </c>
      <c r="C1315" s="1" t="s">
        <v>1101</v>
      </c>
      <c r="D1315" s="1" t="s">
        <v>1523</v>
      </c>
      <c r="E1315" s="1" t="s">
        <v>118</v>
      </c>
      <c r="F1315" s="1" t="s">
        <v>2768</v>
      </c>
      <c r="G1315" s="4">
        <v>67.31</v>
      </c>
      <c r="H1315" s="4">
        <v>68.180000000000007</v>
      </c>
      <c r="I1315" s="4">
        <v>66.5</v>
      </c>
      <c r="J1315" s="4">
        <v>68.14</v>
      </c>
      <c r="K1315" s="1" t="s">
        <v>83</v>
      </c>
      <c r="L1315" s="1" t="s">
        <v>160</v>
      </c>
      <c r="M1315" s="4">
        <v>0.27389405331541311</v>
      </c>
      <c r="N1315" s="4">
        <v>0.3</v>
      </c>
      <c r="R1315" s="4">
        <v>4</v>
      </c>
      <c r="S1315" s="4">
        <v>13.15358869929463</v>
      </c>
      <c r="T1315" s="4">
        <v>2.950264667841719</v>
      </c>
      <c r="U1315" s="4">
        <v>96.45</v>
      </c>
      <c r="V1315" s="4">
        <v>44.67</v>
      </c>
      <c r="W1315" s="4">
        <v>75.885810276679834</v>
      </c>
      <c r="X1315" s="4">
        <v>79.784999999999997</v>
      </c>
      <c r="Y1315" s="4">
        <v>0.5</v>
      </c>
      <c r="Z1315" s="4">
        <v>1</v>
      </c>
      <c r="AA1315" s="4">
        <v>1</v>
      </c>
      <c r="AB1315" s="4">
        <v>0.25</v>
      </c>
      <c r="AC1315" s="4">
        <v>0.8</v>
      </c>
      <c r="AD1315" s="4">
        <v>0.5</v>
      </c>
      <c r="AE1315" s="4">
        <v>0.5</v>
      </c>
      <c r="AF1315" s="4">
        <v>4.8499999999999996</v>
      </c>
      <c r="AG1315" s="1" t="s">
        <v>4621</v>
      </c>
      <c r="AH1315" s="1"/>
    </row>
    <row r="1316" spans="1:34" ht="14.25" hidden="1" x14ac:dyDescent="0.25">
      <c r="A1316" s="1" t="s">
        <v>16637</v>
      </c>
      <c r="B1316" s="1" t="s">
        <v>16638</v>
      </c>
      <c r="C1316" s="1" t="s">
        <v>12900</v>
      </c>
      <c r="D1316" s="1" t="s">
        <v>2405</v>
      </c>
      <c r="E1316" s="1" t="s">
        <v>68</v>
      </c>
      <c r="F1316" s="1" t="s">
        <v>46</v>
      </c>
      <c r="G1316" s="4">
        <v>100.51</v>
      </c>
      <c r="H1316" s="4">
        <v>101.33</v>
      </c>
      <c r="I1316" s="4">
        <v>98.94</v>
      </c>
      <c r="J1316" s="4">
        <v>99.01</v>
      </c>
      <c r="K1316" s="1" t="s">
        <v>16639</v>
      </c>
      <c r="L1316" s="1" t="s">
        <v>7877</v>
      </c>
      <c r="M1316" s="4">
        <v>0.1167269995974845</v>
      </c>
      <c r="N1316" s="4">
        <v>0.2</v>
      </c>
      <c r="O1316" s="4">
        <v>1.1009022187816291E-2</v>
      </c>
      <c r="P1316" s="4">
        <v>0.16957204514340579</v>
      </c>
      <c r="Q1316" s="4">
        <v>1</v>
      </c>
      <c r="R1316" s="4">
        <v>1</v>
      </c>
      <c r="S1316" s="4">
        <v>11.80888119755747</v>
      </c>
      <c r="T1316" s="4">
        <v>3.954370423918308</v>
      </c>
      <c r="U1316" s="4">
        <v>113.65</v>
      </c>
      <c r="V1316" s="4">
        <v>52.52</v>
      </c>
      <c r="W1316" s="4">
        <v>90.503260869565196</v>
      </c>
      <c r="X1316" s="4">
        <v>88.550000000000011</v>
      </c>
      <c r="Y1316" s="4">
        <v>0.5</v>
      </c>
      <c r="Z1316" s="4">
        <v>1</v>
      </c>
      <c r="AA1316" s="4">
        <v>0.5</v>
      </c>
      <c r="AB1316" s="4">
        <v>0.75</v>
      </c>
      <c r="AC1316" s="4">
        <v>0.4</v>
      </c>
      <c r="AD1316" s="4">
        <v>0.25</v>
      </c>
      <c r="AE1316" s="4">
        <v>0.25</v>
      </c>
      <c r="AF1316" s="4">
        <v>4.8499999999999996</v>
      </c>
      <c r="AG1316" s="1" t="s">
        <v>1954</v>
      </c>
      <c r="AH1316" s="1"/>
    </row>
    <row r="1317" spans="1:34" ht="14.25" hidden="1" x14ac:dyDescent="0.25">
      <c r="A1317" s="1" t="s">
        <v>5869</v>
      </c>
      <c r="B1317" s="1" t="s">
        <v>5870</v>
      </c>
      <c r="C1317" s="1" t="s">
        <v>1101</v>
      </c>
      <c r="D1317" s="1" t="s">
        <v>5871</v>
      </c>
      <c r="E1317" s="1" t="s">
        <v>45</v>
      </c>
      <c r="F1317" s="1" t="s">
        <v>1029</v>
      </c>
      <c r="G1317" s="4">
        <v>40.5</v>
      </c>
      <c r="H1317" s="4">
        <v>40.57</v>
      </c>
      <c r="I1317" s="4">
        <v>39.4</v>
      </c>
      <c r="J1317" s="4">
        <v>39.79</v>
      </c>
      <c r="K1317" s="1" t="s">
        <v>5872</v>
      </c>
      <c r="L1317" s="1" t="s">
        <v>48</v>
      </c>
      <c r="M1317" s="4">
        <v>0.32496617995653648</v>
      </c>
      <c r="N1317" s="4">
        <v>0.3</v>
      </c>
      <c r="R1317" s="4">
        <v>1</v>
      </c>
      <c r="S1317" s="4">
        <v>4.3524399097355451</v>
      </c>
      <c r="T1317" s="4">
        <v>1.670836754834887</v>
      </c>
      <c r="U1317" s="4">
        <v>49.95</v>
      </c>
      <c r="V1317" s="4">
        <v>27.24</v>
      </c>
      <c r="W1317" s="4">
        <v>40.735256916996057</v>
      </c>
      <c r="X1317" s="4">
        <v>40.97</v>
      </c>
      <c r="Y1317" s="4">
        <v>0.5</v>
      </c>
      <c r="Z1317" s="4">
        <v>1</v>
      </c>
      <c r="AA1317" s="4">
        <v>1</v>
      </c>
      <c r="AB1317" s="4">
        <v>0.25</v>
      </c>
      <c r="AC1317" s="4">
        <v>0.8</v>
      </c>
      <c r="AD1317" s="4">
        <v>0.5</v>
      </c>
      <c r="AE1317" s="4">
        <v>0.5</v>
      </c>
      <c r="AF1317" s="4">
        <v>4.8499999999999996</v>
      </c>
      <c r="AG1317" s="1" t="s">
        <v>103</v>
      </c>
      <c r="AH1317" s="1"/>
    </row>
    <row r="1318" spans="1:34" ht="14.25" hidden="1" x14ac:dyDescent="0.25">
      <c r="A1318" s="1" t="s">
        <v>14492</v>
      </c>
      <c r="B1318" s="1" t="s">
        <v>14488</v>
      </c>
      <c r="C1318" s="1" t="s">
        <v>12900</v>
      </c>
      <c r="D1318" s="1" t="s">
        <v>14493</v>
      </c>
      <c r="E1318" s="1" t="s">
        <v>118</v>
      </c>
      <c r="F1318" s="1" t="s">
        <v>199</v>
      </c>
      <c r="G1318" s="4">
        <v>52.95</v>
      </c>
      <c r="H1318" s="4">
        <v>53.73</v>
      </c>
      <c r="I1318" s="4">
        <v>52.58</v>
      </c>
      <c r="J1318" s="4">
        <v>52.99</v>
      </c>
      <c r="K1318" s="1" t="s">
        <v>504</v>
      </c>
      <c r="L1318" s="1" t="s">
        <v>321</v>
      </c>
      <c r="M1318" s="4">
        <v>2.5006424750516239E-2</v>
      </c>
      <c r="N1318" s="4">
        <v>0.3</v>
      </c>
      <c r="O1318" s="4">
        <v>1.414222211659877E-2</v>
      </c>
      <c r="P1318" s="4">
        <v>0.88687094155844159</v>
      </c>
      <c r="Q1318" s="4">
        <v>0.5</v>
      </c>
      <c r="R1318" s="4">
        <v>3</v>
      </c>
      <c r="S1318" s="4">
        <v>12.456005843633649</v>
      </c>
      <c r="T1318" s="4">
        <v>2.821050705250276</v>
      </c>
      <c r="U1318" s="4">
        <v>81.7</v>
      </c>
      <c r="V1318" s="4">
        <v>31.66</v>
      </c>
      <c r="W1318" s="4">
        <v>63.413794466403161</v>
      </c>
      <c r="X1318" s="4">
        <v>67.504999999999995</v>
      </c>
      <c r="Y1318" s="4">
        <v>0.5</v>
      </c>
      <c r="Z1318" s="4">
        <v>1</v>
      </c>
      <c r="AA1318" s="4">
        <v>0.25</v>
      </c>
      <c r="AB1318" s="4">
        <v>1</v>
      </c>
      <c r="AC1318" s="4">
        <v>0.8</v>
      </c>
      <c r="AD1318" s="4">
        <v>0.25</v>
      </c>
      <c r="AE1318" s="4">
        <v>0.25</v>
      </c>
      <c r="AF1318" s="4">
        <v>4.8499999999999996</v>
      </c>
      <c r="AG1318" s="1" t="s">
        <v>2261</v>
      </c>
      <c r="AH1318" s="1"/>
    </row>
    <row r="1319" spans="1:34" ht="14.25" hidden="1" x14ac:dyDescent="0.25">
      <c r="A1319" s="1" t="s">
        <v>15149</v>
      </c>
      <c r="B1319" s="1" t="s">
        <v>15150</v>
      </c>
      <c r="C1319" s="1" t="s">
        <v>12900</v>
      </c>
      <c r="D1319" s="1" t="s">
        <v>15151</v>
      </c>
      <c r="E1319" s="1" t="s">
        <v>60</v>
      </c>
      <c r="F1319" s="1" t="s">
        <v>206</v>
      </c>
      <c r="G1319" s="4">
        <v>2.91</v>
      </c>
      <c r="H1319" s="4">
        <v>2.99</v>
      </c>
      <c r="I1319" s="4">
        <v>2.91</v>
      </c>
      <c r="J1319" s="4">
        <v>2.9849999999999999</v>
      </c>
      <c r="K1319" s="1" t="s">
        <v>15152</v>
      </c>
      <c r="L1319" s="1" t="s">
        <v>15153</v>
      </c>
      <c r="M1319" s="4">
        <v>0.27353116715996018</v>
      </c>
      <c r="N1319" s="4">
        <v>0.3</v>
      </c>
      <c r="R1319" s="4">
        <v>1</v>
      </c>
      <c r="S1319" s="4">
        <v>1.3862783664595051</v>
      </c>
      <c r="T1319" s="4">
        <v>0.45957157784924391</v>
      </c>
      <c r="U1319" s="4">
        <v>7.23</v>
      </c>
      <c r="V1319" s="4">
        <v>1.44</v>
      </c>
      <c r="W1319" s="4">
        <v>3.966077075098815</v>
      </c>
      <c r="X1319" s="4">
        <v>3.9049999999999998</v>
      </c>
      <c r="Y1319" s="4">
        <v>0.5</v>
      </c>
      <c r="Z1319" s="4">
        <v>1</v>
      </c>
      <c r="AA1319" s="4">
        <v>1</v>
      </c>
      <c r="AB1319" s="4">
        <v>0.25</v>
      </c>
      <c r="AC1319" s="4">
        <v>0.8</v>
      </c>
      <c r="AD1319" s="4">
        <v>0.5</v>
      </c>
      <c r="AE1319" s="4">
        <v>0.5</v>
      </c>
      <c r="AF1319" s="4">
        <v>4.8499999999999996</v>
      </c>
      <c r="AG1319" s="1" t="s">
        <v>103</v>
      </c>
      <c r="AH1319" s="1"/>
    </row>
    <row r="1320" spans="1:34" ht="14.25" hidden="1" x14ac:dyDescent="0.25">
      <c r="A1320" s="1" t="s">
        <v>4691</v>
      </c>
      <c r="B1320" s="1" t="s">
        <v>4692</v>
      </c>
      <c r="C1320" s="1" t="s">
        <v>1101</v>
      </c>
      <c r="D1320" s="1" t="s">
        <v>4693</v>
      </c>
      <c r="E1320" s="1" t="s">
        <v>45</v>
      </c>
      <c r="F1320" s="1" t="s">
        <v>1029</v>
      </c>
      <c r="G1320" s="4">
        <v>69.150000000000006</v>
      </c>
      <c r="H1320" s="4">
        <v>69.25</v>
      </c>
      <c r="I1320" s="4">
        <v>67.56</v>
      </c>
      <c r="J1320" s="4">
        <v>67.849999999999994</v>
      </c>
      <c r="K1320" s="1" t="s">
        <v>4694</v>
      </c>
      <c r="L1320" s="1" t="s">
        <v>4695</v>
      </c>
      <c r="M1320" s="4">
        <v>0.3967242213448664</v>
      </c>
      <c r="N1320" s="4">
        <v>0.3</v>
      </c>
      <c r="O1320" s="4">
        <v>4.4365572315882867E-2</v>
      </c>
      <c r="R1320" s="4">
        <v>2</v>
      </c>
      <c r="S1320" s="4">
        <v>8.5553733787424875</v>
      </c>
      <c r="T1320" s="4">
        <v>2.8644300818034458</v>
      </c>
      <c r="U1320" s="4">
        <v>89.65</v>
      </c>
      <c r="V1320" s="4">
        <v>44.49</v>
      </c>
      <c r="W1320" s="4">
        <v>71.847094861660082</v>
      </c>
      <c r="X1320" s="4">
        <v>73.169999999999987</v>
      </c>
      <c r="Y1320" s="4">
        <v>0.5</v>
      </c>
      <c r="Z1320" s="4">
        <v>1</v>
      </c>
      <c r="AA1320" s="4">
        <v>1</v>
      </c>
      <c r="AB1320" s="4">
        <v>0.25</v>
      </c>
      <c r="AC1320" s="4">
        <v>0.8</v>
      </c>
      <c r="AD1320" s="4">
        <v>0.5</v>
      </c>
      <c r="AE1320" s="4">
        <v>0.5</v>
      </c>
      <c r="AF1320" s="4">
        <v>4.8499999999999996</v>
      </c>
      <c r="AG1320" s="1" t="s">
        <v>258</v>
      </c>
      <c r="AH1320" s="1"/>
    </row>
    <row r="1321" spans="1:34" ht="14.25" hidden="1" x14ac:dyDescent="0.25">
      <c r="A1321" s="1" t="s">
        <v>1233</v>
      </c>
      <c r="B1321" s="1" t="s">
        <v>1234</v>
      </c>
      <c r="C1321" s="1" t="s">
        <v>1101</v>
      </c>
      <c r="D1321" s="1" t="s">
        <v>1235</v>
      </c>
      <c r="E1321" s="1" t="s">
        <v>52</v>
      </c>
      <c r="F1321" s="1" t="s">
        <v>139</v>
      </c>
      <c r="G1321" s="4">
        <v>26.11</v>
      </c>
      <c r="H1321" s="4">
        <v>26.42</v>
      </c>
      <c r="I1321" s="4">
        <v>25.53</v>
      </c>
      <c r="J1321" s="4">
        <v>25.89</v>
      </c>
      <c r="K1321" s="1" t="s">
        <v>1236</v>
      </c>
      <c r="L1321" s="1" t="s">
        <v>1237</v>
      </c>
      <c r="M1321" s="4">
        <v>0.32632743084886517</v>
      </c>
      <c r="N1321" s="4">
        <v>0.3</v>
      </c>
      <c r="R1321" s="4">
        <v>2</v>
      </c>
      <c r="S1321" s="4">
        <v>4.8993693198472448</v>
      </c>
      <c r="T1321" s="4">
        <v>1.6576729803882739</v>
      </c>
      <c r="U1321" s="4">
        <v>35.4</v>
      </c>
      <c r="V1321" s="4">
        <v>11.09</v>
      </c>
      <c r="W1321" s="4">
        <v>29.08009881422926</v>
      </c>
      <c r="X1321" s="4">
        <v>30.574999999999999</v>
      </c>
      <c r="Y1321" s="4">
        <v>0.5</v>
      </c>
      <c r="Z1321" s="4">
        <v>1</v>
      </c>
      <c r="AA1321" s="4">
        <v>1</v>
      </c>
      <c r="AB1321" s="4">
        <v>0.25</v>
      </c>
      <c r="AC1321" s="4">
        <v>0.8</v>
      </c>
      <c r="AD1321" s="4">
        <v>0.5</v>
      </c>
      <c r="AE1321" s="4">
        <v>0.5</v>
      </c>
      <c r="AF1321" s="4">
        <v>4.8499999999999996</v>
      </c>
      <c r="AG1321" s="1" t="s">
        <v>258</v>
      </c>
      <c r="AH1321" s="1"/>
    </row>
    <row r="1322" spans="1:34" ht="14.25" hidden="1" x14ac:dyDescent="0.25">
      <c r="A1322" s="1" t="s">
        <v>19745</v>
      </c>
      <c r="B1322" s="1" t="s">
        <v>19746</v>
      </c>
      <c r="C1322" s="1" t="s">
        <v>12900</v>
      </c>
      <c r="D1322" s="1" t="s">
        <v>19747</v>
      </c>
      <c r="E1322" s="1" t="s">
        <v>177</v>
      </c>
      <c r="F1322" s="1" t="s">
        <v>530</v>
      </c>
      <c r="G1322" s="4">
        <v>55.75</v>
      </c>
      <c r="H1322" s="4">
        <v>55.85</v>
      </c>
      <c r="I1322" s="4">
        <v>55.37</v>
      </c>
      <c r="J1322" s="4">
        <v>55.53</v>
      </c>
      <c r="K1322" s="1" t="s">
        <v>83</v>
      </c>
      <c r="L1322" s="1" t="s">
        <v>5283</v>
      </c>
      <c r="M1322" s="4">
        <v>6.3207755054867365E-2</v>
      </c>
      <c r="N1322" s="4">
        <v>0.3</v>
      </c>
      <c r="O1322" s="4">
        <v>5.1593185618166747E-2</v>
      </c>
      <c r="P1322" s="4">
        <v>3.0293980377676909E-2</v>
      </c>
      <c r="Q1322" s="4">
        <v>1</v>
      </c>
      <c r="R1322" s="4">
        <v>3</v>
      </c>
      <c r="S1322" s="4">
        <v>2.2352756008799122</v>
      </c>
      <c r="T1322" s="4">
        <v>0.90243633155331515</v>
      </c>
      <c r="U1322" s="4">
        <v>60.92</v>
      </c>
      <c r="V1322" s="4">
        <v>48.32</v>
      </c>
      <c r="W1322" s="4">
        <v>56.899822134387342</v>
      </c>
      <c r="X1322" s="4">
        <v>57.445</v>
      </c>
      <c r="Y1322" s="4">
        <v>0.5</v>
      </c>
      <c r="Z1322" s="4">
        <v>1</v>
      </c>
      <c r="AA1322" s="4">
        <v>0.25</v>
      </c>
      <c r="AB1322" s="4">
        <v>0.5</v>
      </c>
      <c r="AC1322" s="4">
        <v>0.8</v>
      </c>
      <c r="AD1322" s="4">
        <v>0.25</v>
      </c>
      <c r="AE1322" s="4">
        <v>0.25</v>
      </c>
      <c r="AF1322" s="4">
        <v>4.8499999999999996</v>
      </c>
      <c r="AG1322" s="1" t="s">
        <v>5216</v>
      </c>
      <c r="AH1322" s="1"/>
    </row>
    <row r="1323" spans="1:34" ht="14.25" hidden="1" x14ac:dyDescent="0.25">
      <c r="A1323" s="1" t="s">
        <v>13565</v>
      </c>
      <c r="B1323" s="1" t="s">
        <v>13566</v>
      </c>
      <c r="C1323" s="1" t="s">
        <v>12900</v>
      </c>
      <c r="D1323" s="1" t="s">
        <v>13567</v>
      </c>
      <c r="E1323" s="1" t="s">
        <v>125</v>
      </c>
      <c r="F1323" s="1" t="s">
        <v>977</v>
      </c>
      <c r="G1323" s="4">
        <v>1144.6600000000001</v>
      </c>
      <c r="H1323" s="4">
        <v>1149.17</v>
      </c>
      <c r="I1323" s="4">
        <v>1133.73</v>
      </c>
      <c r="J1323" s="4">
        <v>1145.4100000000001</v>
      </c>
      <c r="K1323" s="1" t="s">
        <v>83</v>
      </c>
      <c r="L1323" s="1" t="s">
        <v>48</v>
      </c>
      <c r="M1323" s="4">
        <v>0.23378761829729189</v>
      </c>
      <c r="N1323" s="4">
        <v>0.7</v>
      </c>
      <c r="S1323" s="4">
        <v>93.413405760238589</v>
      </c>
      <c r="T1323" s="4">
        <v>36.227276339588357</v>
      </c>
      <c r="U1323" s="4">
        <v>1274.4100000000001</v>
      </c>
      <c r="V1323" s="4">
        <v>684.91</v>
      </c>
      <c r="W1323" s="4">
        <v>1092.6344861660079</v>
      </c>
      <c r="X1323" s="4">
        <v>1109.7049999999999</v>
      </c>
      <c r="Y1323" s="4">
        <v>0.5</v>
      </c>
      <c r="Z1323" s="4">
        <v>0.5</v>
      </c>
      <c r="AA1323" s="4">
        <v>1</v>
      </c>
      <c r="AB1323" s="4">
        <v>0.25</v>
      </c>
      <c r="AC1323" s="4">
        <v>0.4</v>
      </c>
      <c r="AD1323" s="4">
        <v>0.75</v>
      </c>
      <c r="AE1323" s="4">
        <v>0.75</v>
      </c>
      <c r="AF1323" s="4">
        <v>4.8499999999999996</v>
      </c>
      <c r="AG1323" s="1" t="s">
        <v>97</v>
      </c>
      <c r="AH1323" s="1"/>
    </row>
    <row r="1324" spans="1:34" ht="14.25" hidden="1" x14ac:dyDescent="0.25">
      <c r="A1324" s="1" t="s">
        <v>17357</v>
      </c>
      <c r="B1324" s="1" t="s">
        <v>17358</v>
      </c>
      <c r="C1324" s="1" t="s">
        <v>12900</v>
      </c>
      <c r="D1324" s="1" t="s">
        <v>17359</v>
      </c>
      <c r="E1324" s="1" t="s">
        <v>37</v>
      </c>
      <c r="F1324" s="1" t="s">
        <v>228</v>
      </c>
      <c r="G1324" s="4">
        <v>12.11</v>
      </c>
      <c r="H1324" s="4">
        <v>12.21</v>
      </c>
      <c r="I1324" s="4">
        <v>11.83</v>
      </c>
      <c r="J1324" s="4">
        <v>11.99</v>
      </c>
      <c r="K1324" s="1" t="s">
        <v>17360</v>
      </c>
      <c r="L1324" s="1" t="s">
        <v>17361</v>
      </c>
      <c r="M1324" s="4">
        <v>0.11322625549699281</v>
      </c>
      <c r="N1324" s="4">
        <v>0.1</v>
      </c>
      <c r="O1324" s="4">
        <v>2.392380963955858E-2</v>
      </c>
      <c r="P1324" s="4">
        <v>1.452673117112772</v>
      </c>
      <c r="Q1324" s="4">
        <v>0.25</v>
      </c>
      <c r="R1324" s="4">
        <v>1</v>
      </c>
      <c r="S1324" s="4">
        <v>6.0263668066369851</v>
      </c>
      <c r="T1324" s="4">
        <v>1.0928018213547039</v>
      </c>
      <c r="U1324" s="4">
        <v>28.48</v>
      </c>
      <c r="V1324" s="4">
        <v>8.1199999999999992</v>
      </c>
      <c r="W1324" s="4">
        <v>18.902747035573132</v>
      </c>
      <c r="X1324" s="4">
        <v>20.395</v>
      </c>
      <c r="Y1324" s="4">
        <v>0.5</v>
      </c>
      <c r="Z1324" s="4">
        <v>1</v>
      </c>
      <c r="AA1324" s="4">
        <v>0.5</v>
      </c>
      <c r="AB1324" s="4">
        <v>1</v>
      </c>
      <c r="AC1324" s="4">
        <v>1</v>
      </c>
      <c r="AD1324" s="4">
        <v>0.25</v>
      </c>
      <c r="AE1324" s="4">
        <v>0.25</v>
      </c>
      <c r="AF1324" s="4">
        <v>4.8499999999999996</v>
      </c>
      <c r="AG1324" s="1" t="s">
        <v>3284</v>
      </c>
      <c r="AH1324" s="1"/>
    </row>
    <row r="1325" spans="1:34" ht="14.25" hidden="1" x14ac:dyDescent="0.25">
      <c r="A1325" s="1" t="s">
        <v>13307</v>
      </c>
      <c r="B1325" s="1" t="s">
        <v>13308</v>
      </c>
      <c r="C1325" s="1" t="s">
        <v>12900</v>
      </c>
      <c r="D1325" s="1" t="s">
        <v>13309</v>
      </c>
      <c r="E1325" s="1" t="s">
        <v>37</v>
      </c>
      <c r="F1325" s="1" t="s">
        <v>530</v>
      </c>
      <c r="K1325" s="1" t="s">
        <v>532</v>
      </c>
      <c r="L1325" s="1" t="s">
        <v>4151</v>
      </c>
      <c r="M1325" s="4">
        <v>0.14374043095997921</v>
      </c>
      <c r="N1325" s="4">
        <v>0.4</v>
      </c>
      <c r="O1325" s="4">
        <v>6.4474391143957741E-2</v>
      </c>
      <c r="P1325" s="4">
        <v>0.2478632478632479</v>
      </c>
      <c r="Q1325" s="4">
        <v>1</v>
      </c>
      <c r="S1325" s="4">
        <v>15.020650609115309</v>
      </c>
      <c r="T1325" s="4">
        <v>2.0375522535949169</v>
      </c>
      <c r="U1325" s="4">
        <v>99.39</v>
      </c>
      <c r="V1325" s="4">
        <v>55.36</v>
      </c>
      <c r="W1325" s="4">
        <v>81.662499999999966</v>
      </c>
      <c r="X1325" s="4">
        <v>87.6</v>
      </c>
      <c r="Y1325" s="4">
        <v>0.5</v>
      </c>
      <c r="Z1325" s="4">
        <v>0.5</v>
      </c>
      <c r="AA1325" s="4">
        <v>0.5</v>
      </c>
      <c r="AB1325" s="4">
        <v>0.75</v>
      </c>
      <c r="AC1325" s="4">
        <v>0.2</v>
      </c>
      <c r="AD1325" s="4">
        <v>0.5</v>
      </c>
      <c r="AE1325" s="4">
        <v>0.5</v>
      </c>
      <c r="AF1325" s="4">
        <v>4.8499999999999996</v>
      </c>
      <c r="AG1325" s="1" t="s">
        <v>2416</v>
      </c>
      <c r="AH1325" s="1"/>
    </row>
    <row r="1326" spans="1:34" ht="14.25" hidden="1" x14ac:dyDescent="0.25">
      <c r="A1326" s="1" t="s">
        <v>14514</v>
      </c>
      <c r="B1326" s="1" t="s">
        <v>14515</v>
      </c>
      <c r="C1326" s="1" t="s">
        <v>12900</v>
      </c>
      <c r="D1326" s="1" t="s">
        <v>8489</v>
      </c>
      <c r="E1326" s="1" t="s">
        <v>93</v>
      </c>
      <c r="F1326" s="1" t="s">
        <v>178</v>
      </c>
      <c r="G1326" s="4">
        <v>62.12</v>
      </c>
      <c r="H1326" s="4">
        <v>62.38</v>
      </c>
      <c r="I1326" s="4">
        <v>60.59</v>
      </c>
      <c r="J1326" s="4">
        <v>61.67</v>
      </c>
      <c r="K1326" s="1" t="s">
        <v>293</v>
      </c>
      <c r="L1326" s="1" t="s">
        <v>326</v>
      </c>
      <c r="M1326" s="4">
        <v>0.42756440142473168</v>
      </c>
      <c r="N1326" s="4">
        <v>0.3</v>
      </c>
      <c r="R1326" s="4">
        <v>1</v>
      </c>
      <c r="S1326" s="4">
        <v>12.845216307909659</v>
      </c>
      <c r="T1326" s="4">
        <v>2.9493350012953981</v>
      </c>
      <c r="U1326" s="4">
        <v>88.4</v>
      </c>
      <c r="V1326" s="4">
        <v>29.45</v>
      </c>
      <c r="W1326" s="4">
        <v>71.28450592885369</v>
      </c>
      <c r="X1326" s="4">
        <v>74.704999999999998</v>
      </c>
      <c r="Y1326" s="4">
        <v>0.5</v>
      </c>
      <c r="Z1326" s="4">
        <v>1</v>
      </c>
      <c r="AA1326" s="4">
        <v>1</v>
      </c>
      <c r="AB1326" s="4">
        <v>0.25</v>
      </c>
      <c r="AC1326" s="4">
        <v>0.8</v>
      </c>
      <c r="AD1326" s="4">
        <v>0.5</v>
      </c>
      <c r="AE1326" s="4">
        <v>0.5</v>
      </c>
      <c r="AF1326" s="4">
        <v>4.8499999999999996</v>
      </c>
      <c r="AG1326" s="1" t="s">
        <v>103</v>
      </c>
      <c r="AH1326" s="1"/>
    </row>
    <row r="1327" spans="1:34" ht="14.25" hidden="1" x14ac:dyDescent="0.25">
      <c r="A1327" s="1" t="s">
        <v>17573</v>
      </c>
      <c r="B1327" s="1" t="s">
        <v>17574</v>
      </c>
      <c r="C1327" s="1" t="s">
        <v>12900</v>
      </c>
      <c r="D1327" s="1" t="s">
        <v>7992</v>
      </c>
      <c r="E1327" s="1" t="s">
        <v>177</v>
      </c>
      <c r="F1327" s="1" t="s">
        <v>422</v>
      </c>
      <c r="G1327" s="4">
        <v>52.85</v>
      </c>
      <c r="H1327" s="4">
        <v>52.85</v>
      </c>
      <c r="I1327" s="4">
        <v>51.18</v>
      </c>
      <c r="J1327" s="4">
        <v>51.56</v>
      </c>
      <c r="K1327" s="1" t="s">
        <v>17575</v>
      </c>
      <c r="L1327" s="1" t="s">
        <v>14734</v>
      </c>
      <c r="M1327" s="4">
        <v>0.17572030631185701</v>
      </c>
      <c r="N1327" s="4">
        <v>0.2</v>
      </c>
      <c r="O1327" s="4">
        <v>4.0461579954161657E-2</v>
      </c>
      <c r="P1327" s="4">
        <v>0.9389058460068368</v>
      </c>
      <c r="Q1327" s="4">
        <v>1</v>
      </c>
      <c r="S1327" s="4">
        <v>4.6630259277538686</v>
      </c>
      <c r="T1327" s="4">
        <v>1.799277544211447</v>
      </c>
      <c r="U1327" s="4">
        <v>61.18</v>
      </c>
      <c r="V1327" s="4">
        <v>28.69</v>
      </c>
      <c r="W1327" s="4">
        <v>49.867687747035568</v>
      </c>
      <c r="X1327" s="4">
        <v>50.174999999999997</v>
      </c>
      <c r="Y1327" s="4">
        <v>0.5</v>
      </c>
      <c r="Z1327" s="4">
        <v>0.5</v>
      </c>
      <c r="AA1327" s="4">
        <v>0.75</v>
      </c>
      <c r="AB1327" s="4">
        <v>1</v>
      </c>
      <c r="AC1327" s="4">
        <v>0.4</v>
      </c>
      <c r="AD1327" s="4">
        <v>0.25</v>
      </c>
      <c r="AE1327" s="4">
        <v>0.25</v>
      </c>
      <c r="AF1327" s="4">
        <v>4.8499999999999996</v>
      </c>
      <c r="AG1327" s="1" t="s">
        <v>5006</v>
      </c>
      <c r="AH1327" s="1"/>
    </row>
    <row r="1328" spans="1:34" ht="14.25" hidden="1" x14ac:dyDescent="0.25">
      <c r="A1328" s="1" t="s">
        <v>16866</v>
      </c>
      <c r="B1328" s="1" t="s">
        <v>16867</v>
      </c>
      <c r="C1328" s="1" t="s">
        <v>12900</v>
      </c>
      <c r="D1328" s="1" t="s">
        <v>9603</v>
      </c>
      <c r="E1328" s="1" t="s">
        <v>291</v>
      </c>
      <c r="F1328" s="1" t="s">
        <v>2693</v>
      </c>
      <c r="G1328" s="4">
        <v>34.56</v>
      </c>
      <c r="H1328" s="4">
        <v>35.340000000000003</v>
      </c>
      <c r="I1328" s="4">
        <v>34.32</v>
      </c>
      <c r="J1328" s="4">
        <v>35.33</v>
      </c>
      <c r="K1328" s="1" t="s">
        <v>16868</v>
      </c>
      <c r="L1328" s="1" t="s">
        <v>16869</v>
      </c>
      <c r="M1328" s="4">
        <v>0.1014699198474056</v>
      </c>
      <c r="N1328" s="4">
        <v>0.3</v>
      </c>
      <c r="O1328" s="4">
        <v>3.8979015547093501E-2</v>
      </c>
      <c r="P1328" s="4">
        <v>4.5415256953428608E-2</v>
      </c>
      <c r="Q1328" s="4">
        <v>1</v>
      </c>
      <c r="S1328" s="4">
        <v>8.0609644883048333</v>
      </c>
      <c r="T1328" s="4">
        <v>1.9181813544158679</v>
      </c>
      <c r="U1328" s="4">
        <v>53.69</v>
      </c>
      <c r="V1328" s="4">
        <v>21.76</v>
      </c>
      <c r="W1328" s="4">
        <v>39.254347826086963</v>
      </c>
      <c r="X1328" s="4">
        <v>37.844999999999999</v>
      </c>
      <c r="Y1328" s="4">
        <v>0.5</v>
      </c>
      <c r="Z1328" s="4">
        <v>0.5</v>
      </c>
      <c r="AA1328" s="4">
        <v>0.5</v>
      </c>
      <c r="AB1328" s="4">
        <v>0.25</v>
      </c>
      <c r="AC1328" s="4">
        <v>0.8</v>
      </c>
      <c r="AD1328" s="4">
        <v>0.5</v>
      </c>
      <c r="AE1328" s="4">
        <v>0.5</v>
      </c>
      <c r="AF1328" s="4">
        <v>4.8499999999999996</v>
      </c>
      <c r="AG1328" s="1" t="s">
        <v>2416</v>
      </c>
      <c r="AH1328" s="1"/>
    </row>
    <row r="1329" spans="1:34" ht="14.25" hidden="1" x14ac:dyDescent="0.25">
      <c r="A1329" s="1" t="s">
        <v>681</v>
      </c>
      <c r="B1329" s="1" t="s">
        <v>682</v>
      </c>
      <c r="C1329" s="1" t="s">
        <v>35</v>
      </c>
      <c r="D1329" s="1" t="s">
        <v>683</v>
      </c>
      <c r="E1329" s="1" t="s">
        <v>45</v>
      </c>
      <c r="F1329" s="1" t="s">
        <v>46</v>
      </c>
      <c r="G1329" s="4">
        <v>8.1199999999999992</v>
      </c>
      <c r="H1329" s="4">
        <v>8.1199999999999992</v>
      </c>
      <c r="I1329" s="4">
        <v>7.91</v>
      </c>
      <c r="J1329" s="4">
        <v>7.99</v>
      </c>
      <c r="K1329" s="1" t="s">
        <v>684</v>
      </c>
      <c r="L1329" s="1" t="s">
        <v>685</v>
      </c>
      <c r="M1329" s="4">
        <v>0.2808899959754817</v>
      </c>
      <c r="N1329" s="4">
        <v>0.1</v>
      </c>
      <c r="R1329" s="4">
        <v>1</v>
      </c>
      <c r="S1329" s="4">
        <v>2.434870385203507</v>
      </c>
      <c r="T1329" s="4">
        <v>0.49896490828836981</v>
      </c>
      <c r="U1329" s="4">
        <v>16.55</v>
      </c>
      <c r="V1329" s="4">
        <v>7.36</v>
      </c>
      <c r="W1329" s="4">
        <v>10.664328063241109</v>
      </c>
      <c r="X1329" s="4">
        <v>9.85</v>
      </c>
      <c r="Y1329" s="4">
        <v>1</v>
      </c>
      <c r="Z1329" s="4">
        <v>1</v>
      </c>
      <c r="AA1329" s="4">
        <v>1</v>
      </c>
      <c r="AB1329" s="4">
        <v>0.25</v>
      </c>
      <c r="AC1329" s="4">
        <v>1</v>
      </c>
      <c r="AD1329" s="4">
        <v>0.25</v>
      </c>
      <c r="AE1329" s="4">
        <v>0.25</v>
      </c>
      <c r="AF1329" s="4">
        <v>4.8499999999999996</v>
      </c>
      <c r="AG1329" s="1" t="s">
        <v>597</v>
      </c>
      <c r="AH1329" s="1"/>
    </row>
    <row r="1330" spans="1:34" ht="14.25" hidden="1" x14ac:dyDescent="0.25">
      <c r="A1330" s="1" t="s">
        <v>11758</v>
      </c>
      <c r="B1330" s="1" t="s">
        <v>11759</v>
      </c>
      <c r="C1330" s="1" t="s">
        <v>1101</v>
      </c>
      <c r="D1330" s="1" t="s">
        <v>11760</v>
      </c>
      <c r="E1330" s="1" t="s">
        <v>52</v>
      </c>
      <c r="F1330" s="1" t="s">
        <v>2699</v>
      </c>
      <c r="G1330" s="4">
        <v>11.08</v>
      </c>
      <c r="H1330" s="4">
        <v>11.36</v>
      </c>
      <c r="I1330" s="4">
        <v>10.79</v>
      </c>
      <c r="J1330" s="4">
        <v>11.12</v>
      </c>
      <c r="K1330" s="1" t="s">
        <v>11761</v>
      </c>
      <c r="L1330" s="1" t="s">
        <v>11762</v>
      </c>
      <c r="M1330" s="4">
        <v>0.3912840529336496</v>
      </c>
      <c r="N1330" s="4">
        <v>0.3</v>
      </c>
      <c r="R1330" s="4">
        <v>2</v>
      </c>
      <c r="S1330" s="4">
        <v>5.5413439883752904</v>
      </c>
      <c r="T1330" s="4">
        <v>1.436663952351191</v>
      </c>
      <c r="U1330" s="4">
        <v>26.07</v>
      </c>
      <c r="V1330" s="4">
        <v>1.92</v>
      </c>
      <c r="W1330" s="4">
        <v>15.4443280632411</v>
      </c>
      <c r="X1330" s="4">
        <v>16.614999999999998</v>
      </c>
      <c r="Y1330" s="4">
        <v>0.5</v>
      </c>
      <c r="Z1330" s="4">
        <v>1</v>
      </c>
      <c r="AA1330" s="4">
        <v>1</v>
      </c>
      <c r="AB1330" s="4">
        <v>0.25</v>
      </c>
      <c r="AC1330" s="4">
        <v>0.8</v>
      </c>
      <c r="AD1330" s="4">
        <v>0.5</v>
      </c>
      <c r="AE1330" s="4">
        <v>0.5</v>
      </c>
      <c r="AF1330" s="4">
        <v>4.8499999999999996</v>
      </c>
      <c r="AG1330" s="1" t="s">
        <v>258</v>
      </c>
      <c r="AH1330" s="1"/>
    </row>
    <row r="1331" spans="1:34" ht="14.25" hidden="1" x14ac:dyDescent="0.25">
      <c r="A1331" s="1" t="s">
        <v>7995</v>
      </c>
      <c r="B1331" s="1" t="s">
        <v>7996</v>
      </c>
      <c r="C1331" s="1" t="s">
        <v>1101</v>
      </c>
      <c r="D1331" s="1" t="s">
        <v>7997</v>
      </c>
      <c r="E1331" s="1" t="s">
        <v>45</v>
      </c>
      <c r="F1331" s="1" t="s">
        <v>966</v>
      </c>
      <c r="G1331" s="4">
        <v>18.66</v>
      </c>
      <c r="H1331" s="4">
        <v>18.93</v>
      </c>
      <c r="I1331" s="4">
        <v>18.149999999999999</v>
      </c>
      <c r="J1331" s="4">
        <v>18.649999999999999</v>
      </c>
      <c r="K1331" s="1" t="s">
        <v>83</v>
      </c>
      <c r="L1331" s="1" t="s">
        <v>7998</v>
      </c>
      <c r="M1331" s="4">
        <v>8.4404815567404048E-2</v>
      </c>
      <c r="N1331" s="4">
        <v>0.1</v>
      </c>
      <c r="O1331" s="4">
        <v>1.4443848726104261E-2</v>
      </c>
      <c r="P1331" s="4">
        <v>0.1213604427726845</v>
      </c>
      <c r="Q1331" s="4">
        <v>1</v>
      </c>
      <c r="R1331" s="4">
        <v>1</v>
      </c>
      <c r="S1331" s="4">
        <v>6.2807796279444146</v>
      </c>
      <c r="T1331" s="4">
        <v>1.42422159820571</v>
      </c>
      <c r="U1331" s="4">
        <v>39.78</v>
      </c>
      <c r="V1331" s="4">
        <v>17.75</v>
      </c>
      <c r="W1331" s="4">
        <v>30.583517786561259</v>
      </c>
      <c r="X1331" s="4">
        <v>32.82</v>
      </c>
      <c r="Y1331" s="4">
        <v>0.5</v>
      </c>
      <c r="Z1331" s="4">
        <v>1</v>
      </c>
      <c r="AA1331" s="4">
        <v>0.25</v>
      </c>
      <c r="AB1331" s="4">
        <v>0.5</v>
      </c>
      <c r="AC1331" s="4">
        <v>1</v>
      </c>
      <c r="AD1331" s="4">
        <v>0.25</v>
      </c>
      <c r="AE1331" s="4">
        <v>0.25</v>
      </c>
      <c r="AF1331" s="4">
        <v>4.8499999999999996</v>
      </c>
      <c r="AG1331" s="1" t="s">
        <v>2508</v>
      </c>
      <c r="AH1331" s="1"/>
    </row>
    <row r="1332" spans="1:34" ht="14.25" hidden="1" x14ac:dyDescent="0.25">
      <c r="A1332" s="1" t="s">
        <v>8326</v>
      </c>
      <c r="B1332" s="1" t="s">
        <v>8327</v>
      </c>
      <c r="C1332" s="1" t="s">
        <v>1101</v>
      </c>
      <c r="D1332" s="1" t="s">
        <v>8328</v>
      </c>
      <c r="E1332" s="1" t="s">
        <v>125</v>
      </c>
      <c r="F1332" s="1" t="s">
        <v>3188</v>
      </c>
      <c r="G1332" s="4">
        <v>37.119999999999997</v>
      </c>
      <c r="H1332" s="4">
        <v>37.15</v>
      </c>
      <c r="I1332" s="4">
        <v>36.4</v>
      </c>
      <c r="J1332" s="4">
        <v>36.82</v>
      </c>
      <c r="K1332" s="1" t="s">
        <v>263</v>
      </c>
      <c r="L1332" s="1" t="s">
        <v>748</v>
      </c>
      <c r="M1332" s="4">
        <v>0.27883106202871483</v>
      </c>
      <c r="N1332" s="4">
        <v>0.3</v>
      </c>
      <c r="R1332" s="4">
        <v>1</v>
      </c>
      <c r="S1332" s="4">
        <v>8.7356571676545123</v>
      </c>
      <c r="T1332" s="4">
        <v>2.302140982903099</v>
      </c>
      <c r="U1332" s="4">
        <v>57.57</v>
      </c>
      <c r="V1332" s="4">
        <v>12.83</v>
      </c>
      <c r="W1332" s="4">
        <v>41.710000000000008</v>
      </c>
      <c r="X1332" s="4">
        <v>43.664999999999999</v>
      </c>
      <c r="Y1332" s="4">
        <v>0.5</v>
      </c>
      <c r="Z1332" s="4">
        <v>1</v>
      </c>
      <c r="AA1332" s="4">
        <v>1</v>
      </c>
      <c r="AB1332" s="4">
        <v>0.25</v>
      </c>
      <c r="AC1332" s="4">
        <v>0.8</v>
      </c>
      <c r="AD1332" s="4">
        <v>0.5</v>
      </c>
      <c r="AE1332" s="4">
        <v>0.5</v>
      </c>
      <c r="AF1332" s="4">
        <v>4.8499999999999996</v>
      </c>
      <c r="AG1332" s="1" t="s">
        <v>103</v>
      </c>
      <c r="AH1332" s="1"/>
    </row>
    <row r="1333" spans="1:34" ht="14.25" hidden="1" x14ac:dyDescent="0.25">
      <c r="A1333" s="1" t="s">
        <v>11999</v>
      </c>
      <c r="B1333" s="1" t="s">
        <v>12000</v>
      </c>
      <c r="C1333" s="1" t="s">
        <v>1101</v>
      </c>
      <c r="D1333" s="1" t="s">
        <v>12001</v>
      </c>
      <c r="E1333" s="1" t="s">
        <v>68</v>
      </c>
      <c r="F1333" s="1" t="s">
        <v>46</v>
      </c>
      <c r="G1333" s="4">
        <v>5.63</v>
      </c>
      <c r="H1333" s="4">
        <v>5.71</v>
      </c>
      <c r="I1333" s="4">
        <v>5.4</v>
      </c>
      <c r="J1333" s="4">
        <v>5.49</v>
      </c>
      <c r="K1333" s="1" t="s">
        <v>1892</v>
      </c>
      <c r="L1333" s="1" t="s">
        <v>3248</v>
      </c>
      <c r="M1333" s="4">
        <v>0.2712787553875517</v>
      </c>
      <c r="N1333" s="4">
        <v>0.3</v>
      </c>
      <c r="O1333" s="4">
        <v>2.4101689501427499E-2</v>
      </c>
      <c r="P1333" s="4">
        <v>5.7857142857142843E-2</v>
      </c>
      <c r="Q1333" s="4">
        <v>-0.2</v>
      </c>
      <c r="R1333" s="4">
        <v>2</v>
      </c>
      <c r="S1333" s="4">
        <v>2.5151503199554259</v>
      </c>
      <c r="T1333" s="4">
        <v>0.61324341869235099</v>
      </c>
      <c r="U1333" s="4">
        <v>15.48</v>
      </c>
      <c r="V1333" s="4">
        <v>4.84</v>
      </c>
      <c r="W1333" s="4">
        <v>9.5837351778656146</v>
      </c>
      <c r="X1333" s="4">
        <v>10.02</v>
      </c>
      <c r="Y1333" s="4">
        <v>0.5</v>
      </c>
      <c r="Z1333" s="4">
        <v>1</v>
      </c>
      <c r="AA1333" s="4">
        <v>0.75</v>
      </c>
      <c r="AB1333" s="4">
        <v>0.5</v>
      </c>
      <c r="AC1333" s="4">
        <v>1</v>
      </c>
      <c r="AD1333" s="4">
        <v>0.5</v>
      </c>
      <c r="AE1333" s="4">
        <v>0.5</v>
      </c>
      <c r="AF1333" s="4">
        <v>4.8499999999999996</v>
      </c>
      <c r="AG1333" s="1" t="s">
        <v>135</v>
      </c>
      <c r="AH1333" s="1"/>
    </row>
    <row r="1334" spans="1:34" ht="14.25" hidden="1" x14ac:dyDescent="0.25">
      <c r="A1334" s="1" t="s">
        <v>10523</v>
      </c>
      <c r="B1334" s="1" t="s">
        <v>10524</v>
      </c>
      <c r="C1334" s="1" t="s">
        <v>1101</v>
      </c>
      <c r="D1334" s="1" t="s">
        <v>10525</v>
      </c>
      <c r="E1334" s="1" t="s">
        <v>291</v>
      </c>
      <c r="F1334" s="1" t="s">
        <v>112</v>
      </c>
      <c r="G1334" s="4">
        <v>18.260000000000002</v>
      </c>
      <c r="H1334" s="4">
        <v>18.59</v>
      </c>
      <c r="I1334" s="4">
        <v>17.489999999999998</v>
      </c>
      <c r="J1334" s="4">
        <v>17.8</v>
      </c>
      <c r="K1334" s="1" t="s">
        <v>10526</v>
      </c>
      <c r="L1334" s="1" t="s">
        <v>10527</v>
      </c>
      <c r="M1334" s="4">
        <v>0.30415432770953332</v>
      </c>
      <c r="N1334" s="4">
        <v>0.1</v>
      </c>
      <c r="O1334" s="4">
        <v>3.4143161709739078E-2</v>
      </c>
      <c r="P1334" s="4">
        <v>0.87093753163916143</v>
      </c>
      <c r="Q1334" s="4">
        <v>-0.55555555555555558</v>
      </c>
      <c r="R1334" s="4">
        <v>2</v>
      </c>
      <c r="S1334" s="4">
        <v>3.76833320107739</v>
      </c>
      <c r="T1334" s="4">
        <v>0.92085837960174155</v>
      </c>
      <c r="U1334" s="4">
        <v>26.39</v>
      </c>
      <c r="V1334" s="4">
        <v>9.9700000000000006</v>
      </c>
      <c r="W1334" s="4">
        <v>19.139367588932799</v>
      </c>
      <c r="X1334" s="4">
        <v>20.18</v>
      </c>
      <c r="Y1334" s="4">
        <v>1</v>
      </c>
      <c r="Z1334" s="4">
        <v>1</v>
      </c>
      <c r="AA1334" s="4">
        <v>1</v>
      </c>
      <c r="AB1334" s="4">
        <v>1</v>
      </c>
      <c r="AC1334" s="4">
        <v>0.8</v>
      </c>
      <c r="AD1334" s="4">
        <v>0.25</v>
      </c>
      <c r="AE1334" s="4">
        <v>0.25</v>
      </c>
      <c r="AF1334" s="4">
        <v>4.844444444444445</v>
      </c>
      <c r="AG1334" s="1" t="s">
        <v>17191</v>
      </c>
      <c r="AH1334" s="1"/>
    </row>
    <row r="1335" spans="1:34" ht="14.25" hidden="1" x14ac:dyDescent="0.25">
      <c r="A1335" s="1" t="s">
        <v>16578</v>
      </c>
      <c r="B1335" s="1" t="s">
        <v>16579</v>
      </c>
      <c r="C1335" s="1" t="s">
        <v>12900</v>
      </c>
      <c r="D1335" s="1" t="s">
        <v>2996</v>
      </c>
      <c r="E1335" s="1" t="s">
        <v>118</v>
      </c>
      <c r="F1335" s="1" t="s">
        <v>325</v>
      </c>
      <c r="G1335" s="4">
        <v>15.59</v>
      </c>
      <c r="H1335" s="4">
        <v>15.74</v>
      </c>
      <c r="I1335" s="4">
        <v>15.48</v>
      </c>
      <c r="J1335" s="4">
        <v>15.57</v>
      </c>
      <c r="K1335" s="1" t="s">
        <v>16580</v>
      </c>
      <c r="L1335" s="1" t="s">
        <v>1152</v>
      </c>
      <c r="M1335" s="4">
        <v>0.12606845871469749</v>
      </c>
      <c r="N1335" s="4">
        <v>0.4</v>
      </c>
      <c r="O1335" s="4">
        <v>1.7018455356929321E-2</v>
      </c>
      <c r="P1335" s="4">
        <v>9.7443735500910122E-2</v>
      </c>
      <c r="Q1335" s="4">
        <v>-0.1111111111111111</v>
      </c>
      <c r="R1335" s="4">
        <v>4</v>
      </c>
      <c r="S1335" s="4">
        <v>2.9801661855412971</v>
      </c>
      <c r="T1335" s="4">
        <v>0.74470753615278007</v>
      </c>
      <c r="U1335" s="4">
        <v>23.75</v>
      </c>
      <c r="V1335" s="4">
        <v>11.07</v>
      </c>
      <c r="W1335" s="4">
        <v>17.802826086956522</v>
      </c>
      <c r="X1335" s="4">
        <v>18.02</v>
      </c>
      <c r="Y1335" s="4">
        <v>0.5</v>
      </c>
      <c r="Z1335" s="4">
        <v>1</v>
      </c>
      <c r="AA1335" s="4">
        <v>0.75</v>
      </c>
      <c r="AB1335" s="4">
        <v>0.5</v>
      </c>
      <c r="AC1335" s="4">
        <v>0.8</v>
      </c>
      <c r="AD1335" s="4">
        <v>0.5</v>
      </c>
      <c r="AE1335" s="4">
        <v>0.5</v>
      </c>
      <c r="AF1335" s="4">
        <v>4.8388888888888886</v>
      </c>
      <c r="AG1335" s="1" t="s">
        <v>162</v>
      </c>
      <c r="AH1335" s="1"/>
    </row>
    <row r="1336" spans="1:34" ht="14.25" hidden="1" x14ac:dyDescent="0.25">
      <c r="A1336" s="1" t="s">
        <v>19935</v>
      </c>
      <c r="B1336" s="1" t="s">
        <v>19936</v>
      </c>
      <c r="C1336" s="1" t="s">
        <v>12900</v>
      </c>
      <c r="D1336" s="1" t="s">
        <v>15407</v>
      </c>
      <c r="E1336" s="1" t="s">
        <v>118</v>
      </c>
      <c r="F1336" s="1" t="s">
        <v>199</v>
      </c>
      <c r="G1336" s="4">
        <v>39.75</v>
      </c>
      <c r="H1336" s="4">
        <v>40.119999999999997</v>
      </c>
      <c r="I1336" s="4">
        <v>38.6</v>
      </c>
      <c r="J1336" s="4">
        <v>38.72</v>
      </c>
      <c r="K1336" s="1" t="s">
        <v>13044</v>
      </c>
      <c r="L1336" s="1" t="s">
        <v>19937</v>
      </c>
      <c r="M1336" s="4">
        <v>0.1785319301007951</v>
      </c>
      <c r="N1336" s="4">
        <v>0.2857142857142857</v>
      </c>
      <c r="O1336" s="4">
        <v>8.8873089228581597E-3</v>
      </c>
      <c r="S1336" s="4">
        <v>8.8872234105144994</v>
      </c>
      <c r="T1336" s="4">
        <v>2.3337263546567599</v>
      </c>
      <c r="U1336" s="4">
        <v>58.17</v>
      </c>
      <c r="V1336" s="4">
        <v>20.72</v>
      </c>
      <c r="W1336" s="4">
        <v>44.306996047430808</v>
      </c>
      <c r="X1336" s="4">
        <v>44.305</v>
      </c>
      <c r="Y1336" s="4">
        <v>1</v>
      </c>
      <c r="Z1336" s="4">
        <v>0.5</v>
      </c>
      <c r="AA1336" s="4">
        <v>1</v>
      </c>
      <c r="AB1336" s="4">
        <v>0.25</v>
      </c>
      <c r="AC1336" s="4">
        <v>0.8</v>
      </c>
      <c r="AD1336" s="4">
        <v>0.5</v>
      </c>
      <c r="AE1336" s="4">
        <v>0.5</v>
      </c>
      <c r="AF1336" s="4">
        <v>4.8357142857142854</v>
      </c>
      <c r="AG1336" s="1" t="s">
        <v>152</v>
      </c>
      <c r="AH1336" s="1"/>
    </row>
    <row r="1337" spans="1:34" ht="14.25" hidden="1" x14ac:dyDescent="0.25">
      <c r="A1337" s="1" t="s">
        <v>19381</v>
      </c>
      <c r="B1337" s="1" t="s">
        <v>19382</v>
      </c>
      <c r="C1337" s="1" t="s">
        <v>12900</v>
      </c>
      <c r="D1337" s="1" t="s">
        <v>5617</v>
      </c>
      <c r="E1337" s="1" t="s">
        <v>45</v>
      </c>
      <c r="F1337" s="1" t="s">
        <v>1029</v>
      </c>
      <c r="G1337" s="4">
        <v>91.28</v>
      </c>
      <c r="H1337" s="4">
        <v>91.21</v>
      </c>
      <c r="I1337" s="4">
        <v>89.84</v>
      </c>
      <c r="J1337" s="4">
        <v>90.52</v>
      </c>
      <c r="K1337" s="1" t="s">
        <v>19383</v>
      </c>
      <c r="L1337" s="1" t="s">
        <v>19384</v>
      </c>
      <c r="M1337" s="4" t="s">
        <v>3829</v>
      </c>
      <c r="N1337" s="4">
        <v>-0.66666666666666663</v>
      </c>
      <c r="P1337" s="4">
        <v>0.29378603438595369</v>
      </c>
      <c r="Q1337" s="4">
        <v>1</v>
      </c>
      <c r="R1337" s="4">
        <v>2</v>
      </c>
      <c r="S1337" s="4">
        <v>19.07325440133453</v>
      </c>
      <c r="T1337" s="4">
        <v>3.280010524117031</v>
      </c>
      <c r="U1337" s="4">
        <v>145.30000000000001</v>
      </c>
      <c r="V1337" s="4">
        <v>69.61</v>
      </c>
      <c r="W1337" s="4">
        <v>113.64541501976289</v>
      </c>
      <c r="X1337" s="4">
        <v>119.91</v>
      </c>
      <c r="Y1337" s="4">
        <v>0.5</v>
      </c>
      <c r="Z1337" s="4">
        <v>1</v>
      </c>
      <c r="AA1337" s="4">
        <v>1</v>
      </c>
      <c r="AB1337" s="4">
        <v>1</v>
      </c>
      <c r="AC1337" s="4">
        <v>1</v>
      </c>
      <c r="AD1337" s="4">
        <v>0</v>
      </c>
      <c r="AE1337" s="4">
        <v>0</v>
      </c>
      <c r="AF1337" s="4">
        <v>4.8333333333333339</v>
      </c>
      <c r="AG1337" s="1" t="s">
        <v>19385</v>
      </c>
      <c r="AH1337" s="1"/>
    </row>
    <row r="1338" spans="1:34" ht="14.25" hidden="1" x14ac:dyDescent="0.25">
      <c r="A1338" s="1" t="s">
        <v>18328</v>
      </c>
      <c r="B1338" s="1" t="s">
        <v>18329</v>
      </c>
      <c r="C1338" s="1" t="s">
        <v>12900</v>
      </c>
      <c r="D1338" s="1" t="s">
        <v>5835</v>
      </c>
      <c r="E1338" s="1" t="s">
        <v>118</v>
      </c>
      <c r="F1338" s="1" t="s">
        <v>119</v>
      </c>
      <c r="G1338" s="4">
        <v>32.799999999999997</v>
      </c>
      <c r="H1338" s="4">
        <v>32.85</v>
      </c>
      <c r="I1338" s="4">
        <v>32.04</v>
      </c>
      <c r="J1338" s="4">
        <v>31.81</v>
      </c>
      <c r="K1338" s="1" t="s">
        <v>293</v>
      </c>
      <c r="L1338" s="1" t="s">
        <v>18330</v>
      </c>
      <c r="M1338" s="4">
        <v>9.3707805437344582E-2</v>
      </c>
      <c r="N1338" s="4">
        <v>0.33333333333333331</v>
      </c>
      <c r="O1338" s="4">
        <v>2.3423308258724799E-2</v>
      </c>
      <c r="P1338" s="4">
        <v>1.31952380952381</v>
      </c>
      <c r="Q1338" s="4">
        <v>0.6</v>
      </c>
      <c r="S1338" s="4">
        <v>5.7400392061918106</v>
      </c>
      <c r="T1338" s="4">
        <v>1.598284189490883</v>
      </c>
      <c r="U1338" s="4">
        <v>40.090000000000003</v>
      </c>
      <c r="V1338" s="4">
        <v>14.26</v>
      </c>
      <c r="W1338" s="4">
        <v>30.297312252964431</v>
      </c>
      <c r="X1338" s="4">
        <v>29.785</v>
      </c>
      <c r="Y1338" s="4">
        <v>0.5</v>
      </c>
      <c r="Z1338" s="4">
        <v>0.5</v>
      </c>
      <c r="AA1338" s="4">
        <v>0.5</v>
      </c>
      <c r="AB1338" s="4">
        <v>1</v>
      </c>
      <c r="AC1338" s="4">
        <v>0.4</v>
      </c>
      <c r="AD1338" s="4">
        <v>0.5</v>
      </c>
      <c r="AE1338" s="4">
        <v>0.5</v>
      </c>
      <c r="AF1338" s="4">
        <v>4.833333333333333</v>
      </c>
      <c r="AG1338" s="1" t="s">
        <v>1879</v>
      </c>
      <c r="AH1338" s="1"/>
    </row>
    <row r="1339" spans="1:34" ht="14.25" hidden="1" x14ac:dyDescent="0.25">
      <c r="A1339" s="1" t="s">
        <v>15709</v>
      </c>
      <c r="B1339" s="1" t="s">
        <v>15710</v>
      </c>
      <c r="C1339" s="1" t="s">
        <v>12900</v>
      </c>
      <c r="D1339" s="1" t="s">
        <v>15711</v>
      </c>
      <c r="E1339" s="1" t="s">
        <v>118</v>
      </c>
      <c r="F1339" s="1" t="s">
        <v>4566</v>
      </c>
      <c r="G1339" s="4">
        <v>22.08</v>
      </c>
      <c r="H1339" s="4">
        <v>22.14</v>
      </c>
      <c r="I1339" s="4">
        <v>21.51</v>
      </c>
      <c r="J1339" s="4">
        <v>21.58</v>
      </c>
      <c r="K1339" s="1" t="s">
        <v>2219</v>
      </c>
      <c r="L1339" s="1" t="s">
        <v>2085</v>
      </c>
      <c r="M1339" s="4">
        <v>0.1052139110121084</v>
      </c>
      <c r="N1339" s="4">
        <v>0.2</v>
      </c>
      <c r="O1339" s="4">
        <v>4.4524510032412687E-2</v>
      </c>
      <c r="P1339" s="4">
        <v>0.67850650074190699</v>
      </c>
      <c r="Q1339" s="4">
        <v>0.33333333333333331</v>
      </c>
      <c r="R1339" s="4">
        <v>1</v>
      </c>
      <c r="S1339" s="4">
        <v>4.9195624226477817</v>
      </c>
      <c r="T1339" s="4">
        <v>0.90303073657399779</v>
      </c>
      <c r="U1339" s="4">
        <v>34.53</v>
      </c>
      <c r="V1339" s="4">
        <v>14.91</v>
      </c>
      <c r="W1339" s="4">
        <v>24.674664031620559</v>
      </c>
      <c r="X1339" s="4">
        <v>25.48</v>
      </c>
      <c r="Y1339" s="4">
        <v>0.5</v>
      </c>
      <c r="Z1339" s="4">
        <v>1</v>
      </c>
      <c r="AA1339" s="4">
        <v>0.5</v>
      </c>
      <c r="AB1339" s="4">
        <v>1</v>
      </c>
      <c r="AC1339" s="4">
        <v>0.8</v>
      </c>
      <c r="AD1339" s="4">
        <v>0.25</v>
      </c>
      <c r="AE1339" s="4">
        <v>0.25</v>
      </c>
      <c r="AF1339" s="4">
        <v>4.833333333333333</v>
      </c>
      <c r="AG1339" s="1" t="s">
        <v>904</v>
      </c>
      <c r="AH1339" s="1"/>
    </row>
    <row r="1340" spans="1:34" ht="14.25" x14ac:dyDescent="0.25">
      <c r="A1340" s="1" t="s">
        <v>17732</v>
      </c>
      <c r="B1340" s="1" t="s">
        <v>17733</v>
      </c>
      <c r="C1340" s="1" t="s">
        <v>12900</v>
      </c>
      <c r="D1340" s="1" t="s">
        <v>17734</v>
      </c>
      <c r="E1340" s="1" t="s">
        <v>60</v>
      </c>
      <c r="F1340" s="1" t="s">
        <v>966</v>
      </c>
      <c r="G1340" s="4">
        <v>5.09</v>
      </c>
      <c r="H1340" s="4">
        <v>5.17</v>
      </c>
      <c r="I1340" s="4">
        <v>4.99</v>
      </c>
      <c r="J1340" s="4">
        <v>4.99</v>
      </c>
      <c r="K1340" s="1" t="s">
        <v>17735</v>
      </c>
      <c r="L1340" s="1" t="s">
        <v>17736</v>
      </c>
      <c r="M1340" s="4">
        <v>0.14631103501265699</v>
      </c>
      <c r="N1340" s="4">
        <v>0.33333333333333331</v>
      </c>
      <c r="R1340" s="4">
        <v>1</v>
      </c>
      <c r="S1340" s="4">
        <v>5.3424123455159522</v>
      </c>
      <c r="T1340" s="4">
        <v>0.94700696350613534</v>
      </c>
      <c r="U1340" s="4">
        <v>19.010000000000002</v>
      </c>
      <c r="V1340" s="4">
        <v>1.52</v>
      </c>
      <c r="W1340" s="4">
        <v>10.97320158102767</v>
      </c>
      <c r="X1340" s="4">
        <v>13.195</v>
      </c>
      <c r="Y1340" s="4">
        <v>0.5</v>
      </c>
      <c r="Z1340" s="4">
        <v>1</v>
      </c>
      <c r="AA1340" s="4">
        <v>0.75</v>
      </c>
      <c r="AB1340" s="4">
        <v>0.25</v>
      </c>
      <c r="AC1340" s="4">
        <v>1</v>
      </c>
      <c r="AD1340" s="4">
        <v>0.5</v>
      </c>
      <c r="AE1340" s="4">
        <v>0.5</v>
      </c>
      <c r="AF1340" s="4">
        <v>4.833333333333333</v>
      </c>
      <c r="AG1340" s="1" t="s">
        <v>365</v>
      </c>
      <c r="AH1340" s="1"/>
    </row>
    <row r="1341" spans="1:34" ht="14.25" hidden="1" x14ac:dyDescent="0.25">
      <c r="A1341" s="1" t="s">
        <v>19652</v>
      </c>
      <c r="B1341" s="1" t="s">
        <v>19653</v>
      </c>
      <c r="C1341" s="1" t="s">
        <v>12900</v>
      </c>
      <c r="D1341" s="1" t="s">
        <v>7596</v>
      </c>
      <c r="E1341" s="1" t="s">
        <v>37</v>
      </c>
      <c r="F1341" s="1" t="s">
        <v>132</v>
      </c>
      <c r="G1341" s="4">
        <v>19.63</v>
      </c>
      <c r="H1341" s="4">
        <v>20.65</v>
      </c>
      <c r="I1341" s="4">
        <v>19.649999999999999</v>
      </c>
      <c r="J1341" s="4">
        <v>20.28</v>
      </c>
      <c r="K1341" s="1" t="s">
        <v>19654</v>
      </c>
      <c r="L1341" s="1" t="s">
        <v>19655</v>
      </c>
      <c r="M1341" s="4">
        <v>0.1589368673920879</v>
      </c>
      <c r="N1341" s="4">
        <v>0.33333333333333331</v>
      </c>
      <c r="S1341" s="4">
        <v>9.6606291273388099</v>
      </c>
      <c r="T1341" s="4">
        <v>1.6044552885633561</v>
      </c>
      <c r="U1341" s="4">
        <v>43.1</v>
      </c>
      <c r="V1341" s="4">
        <v>8.32</v>
      </c>
      <c r="W1341" s="4">
        <v>33.256185770751003</v>
      </c>
      <c r="X1341" s="4">
        <v>38.979999999999997</v>
      </c>
      <c r="Y1341" s="4">
        <v>1</v>
      </c>
      <c r="Z1341" s="4">
        <v>0.5</v>
      </c>
      <c r="AA1341" s="4">
        <v>0.75</v>
      </c>
      <c r="AB1341" s="4">
        <v>0.25</v>
      </c>
      <c r="AC1341" s="4">
        <v>1</v>
      </c>
      <c r="AD1341" s="4">
        <v>0.5</v>
      </c>
      <c r="AE1341" s="4">
        <v>0.5</v>
      </c>
      <c r="AF1341" s="4">
        <v>4.833333333333333</v>
      </c>
      <c r="AG1341" s="1" t="s">
        <v>64</v>
      </c>
      <c r="AH1341" s="1"/>
    </row>
    <row r="1342" spans="1:34" ht="14.25" hidden="1" x14ac:dyDescent="0.25">
      <c r="A1342" s="1" t="s">
        <v>1912</v>
      </c>
      <c r="B1342" s="1" t="s">
        <v>1913</v>
      </c>
      <c r="C1342" s="1" t="s">
        <v>1101</v>
      </c>
      <c r="D1342" s="1" t="s">
        <v>1914</v>
      </c>
      <c r="E1342" s="1" t="s">
        <v>118</v>
      </c>
      <c r="F1342" s="1" t="s">
        <v>199</v>
      </c>
      <c r="G1342" s="4">
        <v>19.649999999999999</v>
      </c>
      <c r="H1342" s="4">
        <v>19.97</v>
      </c>
      <c r="I1342" s="4">
        <v>19.97</v>
      </c>
      <c r="J1342" s="4">
        <v>19.84</v>
      </c>
      <c r="K1342" s="1" t="s">
        <v>1915</v>
      </c>
      <c r="L1342" s="1" t="s">
        <v>1916</v>
      </c>
      <c r="M1342" s="4">
        <v>8.2680054738370701E-2</v>
      </c>
      <c r="N1342" s="4">
        <v>5.2631578947368418E-2</v>
      </c>
      <c r="O1342" s="4">
        <v>3.5941119379233999E-2</v>
      </c>
      <c r="P1342" s="4">
        <v>9.9887622820509142E-2</v>
      </c>
      <c r="Q1342" s="4">
        <v>0.77777777777777779</v>
      </c>
      <c r="R1342" s="4">
        <v>1</v>
      </c>
      <c r="S1342" s="4">
        <v>3.2620986106346872</v>
      </c>
      <c r="T1342" s="4">
        <v>0.63941218379255982</v>
      </c>
      <c r="U1342" s="4">
        <v>28.48</v>
      </c>
      <c r="V1342" s="4">
        <v>17.25</v>
      </c>
      <c r="W1342" s="4">
        <v>24.60832015810276</v>
      </c>
      <c r="X1342" s="4">
        <v>26.31</v>
      </c>
      <c r="Y1342" s="4">
        <v>0.5</v>
      </c>
      <c r="Z1342" s="4">
        <v>1</v>
      </c>
      <c r="AA1342" s="4">
        <v>0.5</v>
      </c>
      <c r="AB1342" s="4">
        <v>0.5</v>
      </c>
      <c r="AC1342" s="4">
        <v>1</v>
      </c>
      <c r="AD1342" s="4">
        <v>0.25</v>
      </c>
      <c r="AE1342" s="4">
        <v>0.25</v>
      </c>
      <c r="AF1342" s="4">
        <v>4.8304093567251458</v>
      </c>
      <c r="AG1342" s="1" t="s">
        <v>365</v>
      </c>
      <c r="AH1342" s="1"/>
    </row>
    <row r="1343" spans="1:34" ht="14.25" hidden="1" x14ac:dyDescent="0.25">
      <c r="A1343" s="1" t="s">
        <v>17751</v>
      </c>
      <c r="B1343" s="1" t="s">
        <v>17752</v>
      </c>
      <c r="C1343" s="1" t="s">
        <v>12900</v>
      </c>
      <c r="D1343" s="1" t="s">
        <v>17753</v>
      </c>
      <c r="E1343" s="1" t="s">
        <v>68</v>
      </c>
      <c r="F1343" s="1" t="s">
        <v>649</v>
      </c>
      <c r="G1343" s="4">
        <v>53.55</v>
      </c>
      <c r="H1343" s="4">
        <v>54.43</v>
      </c>
      <c r="I1343" s="4">
        <v>53.03</v>
      </c>
      <c r="J1343" s="4">
        <v>54.42</v>
      </c>
      <c r="K1343" s="1" t="s">
        <v>17754</v>
      </c>
      <c r="L1343" s="1" t="s">
        <v>17755</v>
      </c>
      <c r="M1343" s="4">
        <v>6.9735203323506009E-2</v>
      </c>
      <c r="N1343" s="4">
        <v>0.3</v>
      </c>
      <c r="O1343" s="4">
        <v>3.1908490998352038E-2</v>
      </c>
      <c r="P1343" s="4">
        <v>0.1513233531812905</v>
      </c>
      <c r="Q1343" s="4">
        <v>0.77777777777777779</v>
      </c>
      <c r="R1343" s="4">
        <v>1</v>
      </c>
      <c r="S1343" s="4">
        <v>10.35628542617671</v>
      </c>
      <c r="T1343" s="4">
        <v>1.9417854450738941</v>
      </c>
      <c r="U1343" s="4">
        <v>81.91</v>
      </c>
      <c r="V1343" s="4">
        <v>45.85</v>
      </c>
      <c r="W1343" s="4">
        <v>69.674703557312171</v>
      </c>
      <c r="X1343" s="4">
        <v>74.819999999999993</v>
      </c>
      <c r="Y1343" s="4">
        <v>0.5</v>
      </c>
      <c r="Z1343" s="4">
        <v>1</v>
      </c>
      <c r="AA1343" s="4">
        <v>0.25</v>
      </c>
      <c r="AB1343" s="4">
        <v>0.5</v>
      </c>
      <c r="AC1343" s="4">
        <v>1</v>
      </c>
      <c r="AD1343" s="4">
        <v>0.25</v>
      </c>
      <c r="AE1343" s="4">
        <v>0.25</v>
      </c>
      <c r="AF1343" s="4">
        <v>4.8277777777777784</v>
      </c>
      <c r="AG1343" s="1" t="s">
        <v>365</v>
      </c>
      <c r="AH1343" s="1"/>
    </row>
    <row r="1344" spans="1:34" ht="14.25" hidden="1" x14ac:dyDescent="0.25">
      <c r="A1344" s="1" t="s">
        <v>13777</v>
      </c>
      <c r="B1344" s="1" t="s">
        <v>13778</v>
      </c>
      <c r="C1344" s="1" t="s">
        <v>12900</v>
      </c>
      <c r="D1344" s="1" t="s">
        <v>13779</v>
      </c>
      <c r="E1344" s="1" t="s">
        <v>125</v>
      </c>
      <c r="F1344" s="1" t="s">
        <v>3773</v>
      </c>
      <c r="G1344" s="4">
        <v>85.88</v>
      </c>
      <c r="H1344" s="4">
        <v>86.61</v>
      </c>
      <c r="I1344" s="4">
        <v>84.58</v>
      </c>
      <c r="J1344" s="4">
        <v>85.65</v>
      </c>
      <c r="K1344" s="1" t="s">
        <v>591</v>
      </c>
      <c r="L1344" s="1" t="s">
        <v>13780</v>
      </c>
      <c r="M1344" s="4">
        <v>0.26036809211678291</v>
      </c>
      <c r="N1344" s="4">
        <v>0.1</v>
      </c>
      <c r="O1344" s="4">
        <v>3.3381283683673782E-2</v>
      </c>
      <c r="P1344" s="4">
        <v>0.17861155289933539</v>
      </c>
      <c r="Q1344" s="4">
        <v>0.77777777777777779</v>
      </c>
      <c r="R1344" s="4">
        <v>3</v>
      </c>
      <c r="S1344" s="4">
        <v>9.2743801679765561</v>
      </c>
      <c r="T1344" s="4">
        <v>3.2799508200527159</v>
      </c>
      <c r="U1344" s="4">
        <v>90.54</v>
      </c>
      <c r="V1344" s="4">
        <v>47.79</v>
      </c>
      <c r="W1344" s="4">
        <v>73.627430830039529</v>
      </c>
      <c r="X1344" s="4">
        <v>73.314999999999998</v>
      </c>
      <c r="Y1344" s="4">
        <v>0.5</v>
      </c>
      <c r="Z1344" s="4">
        <v>1</v>
      </c>
      <c r="AA1344" s="4">
        <v>1</v>
      </c>
      <c r="AB1344" s="4">
        <v>0.75</v>
      </c>
      <c r="AC1344" s="4">
        <v>0.2</v>
      </c>
      <c r="AD1344" s="4">
        <v>0.25</v>
      </c>
      <c r="AE1344" s="4">
        <v>0.25</v>
      </c>
      <c r="AF1344" s="4">
        <v>4.8277777777777784</v>
      </c>
      <c r="AG1344" s="1" t="s">
        <v>725</v>
      </c>
      <c r="AH1344" s="1"/>
    </row>
    <row r="1345" spans="1:34" ht="14.25" hidden="1" x14ac:dyDescent="0.25">
      <c r="A1345" s="1" t="s">
        <v>18250</v>
      </c>
      <c r="B1345" s="1" t="s">
        <v>18251</v>
      </c>
      <c r="C1345" s="1" t="s">
        <v>12900</v>
      </c>
      <c r="D1345" s="1" t="s">
        <v>10434</v>
      </c>
      <c r="E1345" s="1" t="s">
        <v>93</v>
      </c>
      <c r="F1345" s="1" t="s">
        <v>491</v>
      </c>
      <c r="G1345" s="4">
        <v>179.55</v>
      </c>
      <c r="H1345" s="4">
        <v>179.11</v>
      </c>
      <c r="I1345" s="4">
        <v>172.16</v>
      </c>
      <c r="J1345" s="4">
        <v>174.69</v>
      </c>
      <c r="K1345" s="1" t="s">
        <v>83</v>
      </c>
      <c r="L1345" s="1" t="s">
        <v>7652</v>
      </c>
      <c r="M1345" s="4">
        <v>0.2023491356635628</v>
      </c>
      <c r="N1345" s="4">
        <v>0.4</v>
      </c>
      <c r="O1345" s="4">
        <v>1.267873023277895E-2</v>
      </c>
      <c r="P1345" s="4">
        <v>6.2055110271249478E-2</v>
      </c>
      <c r="Q1345" s="4">
        <v>0.77777777777777779</v>
      </c>
      <c r="S1345" s="4">
        <v>17.470329128385981</v>
      </c>
      <c r="T1345" s="4">
        <v>6.9222039833356934</v>
      </c>
      <c r="U1345" s="4">
        <v>205.79</v>
      </c>
      <c r="V1345" s="4">
        <v>107.85</v>
      </c>
      <c r="W1345" s="4">
        <v>161.13950592885391</v>
      </c>
      <c r="X1345" s="4">
        <v>159.91999999999999</v>
      </c>
      <c r="Y1345" s="4">
        <v>0.5</v>
      </c>
      <c r="Z1345" s="4">
        <v>0.5</v>
      </c>
      <c r="AA1345" s="4">
        <v>0.75</v>
      </c>
      <c r="AB1345" s="4">
        <v>0.5</v>
      </c>
      <c r="AC1345" s="4">
        <v>0.4</v>
      </c>
      <c r="AD1345" s="4">
        <v>0.5</v>
      </c>
      <c r="AE1345" s="4">
        <v>0.5</v>
      </c>
      <c r="AF1345" s="4">
        <v>4.8277777777777784</v>
      </c>
      <c r="AG1345" s="1" t="s">
        <v>56</v>
      </c>
      <c r="AH1345" s="1"/>
    </row>
    <row r="1346" spans="1:34" ht="14.25" hidden="1" x14ac:dyDescent="0.25">
      <c r="A1346" s="1" t="s">
        <v>6303</v>
      </c>
      <c r="B1346" s="1" t="s">
        <v>6304</v>
      </c>
      <c r="C1346" s="1" t="s">
        <v>1101</v>
      </c>
      <c r="D1346" s="1" t="s">
        <v>6305</v>
      </c>
      <c r="E1346" s="1" t="s">
        <v>291</v>
      </c>
      <c r="F1346" s="1" t="s">
        <v>2037</v>
      </c>
      <c r="G1346" s="4">
        <v>40.07</v>
      </c>
      <c r="H1346" s="4">
        <v>40.340000000000003</v>
      </c>
      <c r="I1346" s="4">
        <v>39.39</v>
      </c>
      <c r="J1346" s="4">
        <v>40.14</v>
      </c>
      <c r="K1346" s="1" t="s">
        <v>4043</v>
      </c>
      <c r="L1346" s="1" t="s">
        <v>6306</v>
      </c>
      <c r="M1346" s="4">
        <v>0.1524591781259364</v>
      </c>
      <c r="N1346" s="4">
        <v>0.5</v>
      </c>
      <c r="O1346" s="4">
        <v>2.133274337111914E-2</v>
      </c>
      <c r="P1346" s="4">
        <v>3.5193103544809333E-2</v>
      </c>
      <c r="Q1346" s="4">
        <v>0.77777777777777779</v>
      </c>
      <c r="S1346" s="4">
        <v>3.5231280220596379</v>
      </c>
      <c r="T1346" s="4">
        <v>1.5373635042864211</v>
      </c>
      <c r="U1346" s="4">
        <v>46.93</v>
      </c>
      <c r="V1346" s="4">
        <v>26.67</v>
      </c>
      <c r="W1346" s="4">
        <v>40.496719367588931</v>
      </c>
      <c r="X1346" s="4">
        <v>41.62</v>
      </c>
      <c r="Y1346" s="4">
        <v>0.5</v>
      </c>
      <c r="Z1346" s="4">
        <v>0.5</v>
      </c>
      <c r="AA1346" s="4">
        <v>0.5</v>
      </c>
      <c r="AB1346" s="4">
        <v>0.25</v>
      </c>
      <c r="AC1346" s="4">
        <v>0.8</v>
      </c>
      <c r="AD1346" s="4">
        <v>0.5</v>
      </c>
      <c r="AE1346" s="4">
        <v>0.5</v>
      </c>
      <c r="AF1346" s="4">
        <v>4.8277777777777784</v>
      </c>
      <c r="AG1346" s="1" t="s">
        <v>56</v>
      </c>
      <c r="AH1346" s="1"/>
    </row>
    <row r="1347" spans="1:34" ht="14.25" hidden="1" x14ac:dyDescent="0.25">
      <c r="A1347" s="1" t="s">
        <v>9951</v>
      </c>
      <c r="B1347" s="1" t="s">
        <v>9952</v>
      </c>
      <c r="C1347" s="1" t="s">
        <v>1101</v>
      </c>
      <c r="D1347" s="1" t="s">
        <v>9953</v>
      </c>
      <c r="E1347" s="1" t="s">
        <v>68</v>
      </c>
      <c r="F1347" s="1" t="s">
        <v>524</v>
      </c>
      <c r="G1347" s="4">
        <v>41.77</v>
      </c>
      <c r="H1347" s="4">
        <v>42.38</v>
      </c>
      <c r="I1347" s="4">
        <v>41.6</v>
      </c>
      <c r="J1347" s="4">
        <v>42.22</v>
      </c>
      <c r="K1347" s="1" t="s">
        <v>532</v>
      </c>
      <c r="L1347" s="1" t="s">
        <v>1048</v>
      </c>
      <c r="M1347" s="4">
        <v>0.24144229534772901</v>
      </c>
      <c r="N1347" s="4">
        <v>0.77777777777777779</v>
      </c>
      <c r="O1347" s="4">
        <v>1.0697774899501701E-2</v>
      </c>
      <c r="P1347" s="4">
        <v>2.857142857142856E-2</v>
      </c>
      <c r="Q1347" s="4">
        <v>-0.75</v>
      </c>
      <c r="S1347" s="4">
        <v>4.8927078758653213</v>
      </c>
      <c r="T1347" s="4">
        <v>1.7151125052410461</v>
      </c>
      <c r="U1347" s="4">
        <v>54.44</v>
      </c>
      <c r="V1347" s="4">
        <v>28.16</v>
      </c>
      <c r="W1347" s="4">
        <v>44.586837944664047</v>
      </c>
      <c r="X1347" s="4">
        <v>44.625</v>
      </c>
      <c r="Y1347" s="4">
        <v>1</v>
      </c>
      <c r="Z1347" s="4">
        <v>0.5</v>
      </c>
      <c r="AA1347" s="4">
        <v>0.75</v>
      </c>
      <c r="AB1347" s="4">
        <v>0.25</v>
      </c>
      <c r="AC1347" s="4">
        <v>0.8</v>
      </c>
      <c r="AD1347" s="4">
        <v>0.75</v>
      </c>
      <c r="AE1347" s="4">
        <v>0.75</v>
      </c>
      <c r="AF1347" s="4">
        <v>4.8277777777777784</v>
      </c>
      <c r="AG1347" s="1" t="s">
        <v>220</v>
      </c>
      <c r="AH1347" s="1"/>
    </row>
    <row r="1348" spans="1:34" ht="14.25" hidden="1" x14ac:dyDescent="0.25">
      <c r="A1348" s="1" t="s">
        <v>17327</v>
      </c>
      <c r="B1348" s="1" t="s">
        <v>17328</v>
      </c>
      <c r="C1348" s="1" t="s">
        <v>12900</v>
      </c>
      <c r="D1348" s="1" t="s">
        <v>17329</v>
      </c>
      <c r="E1348" s="1" t="s">
        <v>52</v>
      </c>
      <c r="F1348" s="1" t="s">
        <v>139</v>
      </c>
      <c r="G1348" s="4">
        <v>180.23</v>
      </c>
      <c r="H1348" s="4">
        <v>181.08</v>
      </c>
      <c r="I1348" s="4">
        <v>175.86</v>
      </c>
      <c r="J1348" s="4">
        <v>180.12</v>
      </c>
      <c r="K1348" s="1" t="s">
        <v>17330</v>
      </c>
      <c r="L1348" s="1" t="s">
        <v>909</v>
      </c>
      <c r="M1348" s="4">
        <v>0.19725619064648911</v>
      </c>
      <c r="N1348" s="4">
        <v>0.625</v>
      </c>
      <c r="R1348" s="4">
        <v>1</v>
      </c>
      <c r="S1348" s="4">
        <v>20.053482442415341</v>
      </c>
      <c r="T1348" s="4">
        <v>5.8944906596767188</v>
      </c>
      <c r="U1348" s="4">
        <v>196.52</v>
      </c>
      <c r="V1348" s="4">
        <v>102.85</v>
      </c>
      <c r="W1348" s="4">
        <v>139.2194861660079</v>
      </c>
      <c r="X1348" s="4">
        <v>135.13</v>
      </c>
      <c r="Y1348" s="4">
        <v>0.5</v>
      </c>
      <c r="Z1348" s="4">
        <v>1</v>
      </c>
      <c r="AA1348" s="4">
        <v>0.75</v>
      </c>
      <c r="AB1348" s="4">
        <v>0.25</v>
      </c>
      <c r="AC1348" s="4">
        <v>0.2</v>
      </c>
      <c r="AD1348" s="4">
        <v>0.75</v>
      </c>
      <c r="AE1348" s="4">
        <v>0.75</v>
      </c>
      <c r="AF1348" s="4">
        <v>4.8250000000000002</v>
      </c>
      <c r="AG1348" s="1" t="s">
        <v>316</v>
      </c>
      <c r="AH1348" s="1"/>
    </row>
    <row r="1349" spans="1:34" ht="14.25" hidden="1" x14ac:dyDescent="0.25">
      <c r="A1349" s="1" t="s">
        <v>13202</v>
      </c>
      <c r="B1349" s="1" t="s">
        <v>13203</v>
      </c>
      <c r="C1349" s="1" t="s">
        <v>12900</v>
      </c>
      <c r="D1349" s="1" t="s">
        <v>13204</v>
      </c>
      <c r="E1349" s="1" t="s">
        <v>125</v>
      </c>
      <c r="F1349" s="1" t="s">
        <v>250</v>
      </c>
      <c r="G1349" s="4">
        <v>36.93</v>
      </c>
      <c r="H1349" s="4">
        <v>36.9</v>
      </c>
      <c r="I1349" s="4">
        <v>36.03</v>
      </c>
      <c r="J1349" s="4">
        <v>36.31</v>
      </c>
      <c r="K1349" s="1" t="s">
        <v>83</v>
      </c>
      <c r="L1349" s="1" t="s">
        <v>1082</v>
      </c>
      <c r="M1349" s="4">
        <v>0.1172689899525218</v>
      </c>
      <c r="N1349" s="4">
        <v>0.46666666666666667</v>
      </c>
      <c r="O1349" s="4">
        <v>4.5116860189834407E-2</v>
      </c>
      <c r="P1349" s="4">
        <v>3.7089956997546018E-2</v>
      </c>
      <c r="Q1349" s="4">
        <v>0.55555555555555558</v>
      </c>
      <c r="S1349" s="4">
        <v>6.811922358465921</v>
      </c>
      <c r="T1349" s="4">
        <v>1.6674224055264639</v>
      </c>
      <c r="U1349" s="4">
        <v>49.18</v>
      </c>
      <c r="V1349" s="4">
        <v>19.829999999999998</v>
      </c>
      <c r="W1349" s="4">
        <v>41.706403162055338</v>
      </c>
      <c r="X1349" s="4">
        <v>45.12</v>
      </c>
      <c r="Y1349" s="4">
        <v>0.5</v>
      </c>
      <c r="Z1349" s="4">
        <v>0.5</v>
      </c>
      <c r="AA1349" s="4">
        <v>0.5</v>
      </c>
      <c r="AB1349" s="4">
        <v>0.5</v>
      </c>
      <c r="AC1349" s="4">
        <v>0.8</v>
      </c>
      <c r="AD1349" s="4">
        <v>0.5</v>
      </c>
      <c r="AE1349" s="4">
        <v>0.5</v>
      </c>
      <c r="AF1349" s="4">
        <v>4.822222222222222</v>
      </c>
      <c r="AG1349" s="1" t="s">
        <v>56</v>
      </c>
      <c r="AH1349" s="1"/>
    </row>
    <row r="1350" spans="1:34" ht="14.25" hidden="1" x14ac:dyDescent="0.25">
      <c r="A1350" s="1" t="s">
        <v>9479</v>
      </c>
      <c r="B1350" s="1" t="s">
        <v>9480</v>
      </c>
      <c r="C1350" s="1" t="s">
        <v>1101</v>
      </c>
      <c r="D1350" s="1" t="s">
        <v>9481</v>
      </c>
      <c r="E1350" s="1" t="s">
        <v>118</v>
      </c>
      <c r="F1350" s="1" t="s">
        <v>199</v>
      </c>
      <c r="G1350" s="4">
        <v>23.1</v>
      </c>
      <c r="H1350" s="4">
        <v>24.58</v>
      </c>
      <c r="I1350" s="4">
        <v>22.91</v>
      </c>
      <c r="J1350" s="4">
        <v>22.91</v>
      </c>
      <c r="K1350" s="1" t="s">
        <v>504</v>
      </c>
      <c r="L1350" s="1" t="s">
        <v>9482</v>
      </c>
      <c r="M1350" s="4">
        <v>9.9021694420252729E-2</v>
      </c>
      <c r="N1350" s="4">
        <v>0.4</v>
      </c>
      <c r="O1350" s="4">
        <v>5.244537640570511E-2</v>
      </c>
      <c r="P1350" s="4">
        <v>4.64066355846392E-2</v>
      </c>
      <c r="Q1350" s="4">
        <v>-0.33333333333333331</v>
      </c>
      <c r="R1350" s="4">
        <v>4</v>
      </c>
      <c r="S1350" s="4">
        <v>4.0638084813097368</v>
      </c>
      <c r="T1350" s="4">
        <v>1.098901195821788</v>
      </c>
      <c r="U1350" s="4">
        <v>35.44</v>
      </c>
      <c r="V1350" s="4">
        <v>18.5</v>
      </c>
      <c r="W1350" s="4">
        <v>27.557015810276699</v>
      </c>
      <c r="X1350" s="4">
        <v>28.64</v>
      </c>
      <c r="Y1350" s="4">
        <v>1</v>
      </c>
      <c r="Z1350" s="4">
        <v>1</v>
      </c>
      <c r="AA1350" s="4">
        <v>0.5</v>
      </c>
      <c r="AB1350" s="4">
        <v>0.25</v>
      </c>
      <c r="AC1350" s="4">
        <v>1</v>
      </c>
      <c r="AD1350" s="4">
        <v>0.5</v>
      </c>
      <c r="AE1350" s="4">
        <v>0.5</v>
      </c>
      <c r="AF1350" s="4">
        <v>4.8166666666666673</v>
      </c>
      <c r="AG1350" s="1" t="s">
        <v>4285</v>
      </c>
      <c r="AH1350" s="1"/>
    </row>
    <row r="1351" spans="1:34" ht="14.25" hidden="1" x14ac:dyDescent="0.25">
      <c r="A1351" s="1" t="s">
        <v>15886</v>
      </c>
      <c r="B1351" s="1" t="s">
        <v>15887</v>
      </c>
      <c r="C1351" s="1" t="s">
        <v>12900</v>
      </c>
      <c r="D1351" s="1" t="s">
        <v>15888</v>
      </c>
      <c r="E1351" s="1" t="s">
        <v>125</v>
      </c>
      <c r="F1351" s="1" t="s">
        <v>250</v>
      </c>
      <c r="G1351" s="4">
        <v>11.81</v>
      </c>
      <c r="H1351" s="4">
        <v>11.9</v>
      </c>
      <c r="I1351" s="4">
        <v>11.63</v>
      </c>
      <c r="J1351" s="4">
        <v>11.73</v>
      </c>
      <c r="K1351" s="1" t="s">
        <v>15889</v>
      </c>
      <c r="L1351" s="1" t="s">
        <v>12263</v>
      </c>
      <c r="M1351" s="4">
        <v>0.29391002987833897</v>
      </c>
      <c r="N1351" s="4">
        <v>1</v>
      </c>
      <c r="O1351" s="4">
        <v>9.2129057038811135E-2</v>
      </c>
      <c r="P1351" s="4">
        <v>0.43333333333333329</v>
      </c>
      <c r="Q1351" s="4">
        <v>-0.33333333333333331</v>
      </c>
      <c r="S1351" s="4">
        <v>1.676663543112574</v>
      </c>
      <c r="T1351" s="4">
        <v>0.59036493890310737</v>
      </c>
      <c r="U1351" s="4">
        <v>15.6</v>
      </c>
      <c r="V1351" s="4">
        <v>6.83</v>
      </c>
      <c r="W1351" s="4">
        <v>11.56221343873518</v>
      </c>
      <c r="X1351" s="4">
        <v>11.164999999999999</v>
      </c>
      <c r="Y1351" s="4">
        <v>0.5</v>
      </c>
      <c r="Z1351" s="4">
        <v>0.5</v>
      </c>
      <c r="AA1351" s="4">
        <v>1</v>
      </c>
      <c r="AB1351" s="4">
        <v>1</v>
      </c>
      <c r="AC1351" s="4">
        <v>0.4</v>
      </c>
      <c r="AD1351" s="4">
        <v>0.25</v>
      </c>
      <c r="AE1351" s="4">
        <v>0.5</v>
      </c>
      <c r="AF1351" s="4">
        <v>4.8166666666666673</v>
      </c>
      <c r="AG1351" s="1" t="s">
        <v>15890</v>
      </c>
      <c r="AH1351" s="1"/>
    </row>
    <row r="1352" spans="1:34" ht="14.25" hidden="1" x14ac:dyDescent="0.25">
      <c r="A1352" s="1" t="s">
        <v>8143</v>
      </c>
      <c r="B1352" s="1" t="s">
        <v>8144</v>
      </c>
      <c r="C1352" s="1" t="s">
        <v>1101</v>
      </c>
      <c r="D1352" s="1" t="s">
        <v>8145</v>
      </c>
      <c r="E1352" s="1" t="s">
        <v>118</v>
      </c>
      <c r="F1352" s="1" t="s">
        <v>199</v>
      </c>
      <c r="G1352" s="4">
        <v>18.61</v>
      </c>
      <c r="H1352" s="4">
        <v>18.95</v>
      </c>
      <c r="I1352" s="4">
        <v>17.87</v>
      </c>
      <c r="J1352" s="4">
        <v>18.03</v>
      </c>
      <c r="K1352" s="1" t="s">
        <v>83</v>
      </c>
      <c r="L1352" s="1" t="s">
        <v>748</v>
      </c>
      <c r="M1352" s="4">
        <v>0.27860748872372698</v>
      </c>
      <c r="N1352" s="4">
        <v>0.4</v>
      </c>
      <c r="O1352" s="4">
        <v>1.174406815661362E-2</v>
      </c>
      <c r="P1352" s="4">
        <v>5.2211302908722203E-2</v>
      </c>
      <c r="Q1352" s="4">
        <v>-0.33333333333333331</v>
      </c>
      <c r="R1352" s="4">
        <v>1</v>
      </c>
      <c r="S1352" s="4">
        <v>7.4026120959044253</v>
      </c>
      <c r="T1352" s="4">
        <v>1.380285337870941</v>
      </c>
      <c r="U1352" s="4">
        <v>39.85</v>
      </c>
      <c r="V1352" s="4">
        <v>13.06</v>
      </c>
      <c r="W1352" s="4">
        <v>28.75675889328063</v>
      </c>
      <c r="X1352" s="4">
        <v>31.26</v>
      </c>
      <c r="Y1352" s="4">
        <v>0.5</v>
      </c>
      <c r="Z1352" s="4">
        <v>1</v>
      </c>
      <c r="AA1352" s="4">
        <v>1</v>
      </c>
      <c r="AB1352" s="4">
        <v>0.25</v>
      </c>
      <c r="AC1352" s="4">
        <v>1</v>
      </c>
      <c r="AD1352" s="4">
        <v>0.5</v>
      </c>
      <c r="AE1352" s="4">
        <v>0.5</v>
      </c>
      <c r="AF1352" s="4">
        <v>4.8166666666666673</v>
      </c>
      <c r="AG1352" s="1" t="s">
        <v>550</v>
      </c>
      <c r="AH1352" s="1"/>
    </row>
    <row r="1353" spans="1:34" ht="14.25" hidden="1" x14ac:dyDescent="0.25">
      <c r="A1353" s="1" t="s">
        <v>10095</v>
      </c>
      <c r="B1353" s="1" t="s">
        <v>10096</v>
      </c>
      <c r="C1353" s="1" t="s">
        <v>1101</v>
      </c>
      <c r="D1353" s="1" t="s">
        <v>10097</v>
      </c>
      <c r="E1353" s="1" t="s">
        <v>45</v>
      </c>
      <c r="F1353" s="1" t="s">
        <v>2037</v>
      </c>
      <c r="G1353" s="4">
        <v>21.49</v>
      </c>
      <c r="H1353" s="4">
        <v>21.6</v>
      </c>
      <c r="I1353" s="4">
        <v>21.18</v>
      </c>
      <c r="J1353" s="4">
        <v>21.35</v>
      </c>
      <c r="K1353" s="1" t="s">
        <v>1104</v>
      </c>
      <c r="L1353" s="1" t="s">
        <v>733</v>
      </c>
      <c r="M1353" s="4">
        <v>0.27966932186019289</v>
      </c>
      <c r="N1353" s="4">
        <v>0.4</v>
      </c>
      <c r="O1353" s="4">
        <v>1.92654719719875E-2</v>
      </c>
      <c r="P1353" s="4">
        <v>-1.9211388259007301E-2</v>
      </c>
      <c r="Q1353" s="4">
        <v>-0.33333333333333331</v>
      </c>
      <c r="R1353" s="4">
        <v>4</v>
      </c>
      <c r="S1353" s="4">
        <v>5.6766367628706469</v>
      </c>
      <c r="T1353" s="4">
        <v>1.20697919866536</v>
      </c>
      <c r="U1353" s="4">
        <v>37.619999999999997</v>
      </c>
      <c r="V1353" s="4">
        <v>15.91</v>
      </c>
      <c r="W1353" s="4">
        <v>29.611185770750989</v>
      </c>
      <c r="X1353" s="4">
        <v>32.209999999999987</v>
      </c>
      <c r="Y1353" s="4">
        <v>0.5</v>
      </c>
      <c r="Z1353" s="4">
        <v>1</v>
      </c>
      <c r="AA1353" s="4">
        <v>1</v>
      </c>
      <c r="AB1353" s="4">
        <v>0.25</v>
      </c>
      <c r="AC1353" s="4">
        <v>1</v>
      </c>
      <c r="AD1353" s="4">
        <v>0.5</v>
      </c>
      <c r="AE1353" s="4">
        <v>0.5</v>
      </c>
      <c r="AF1353" s="4">
        <v>4.8166666666666673</v>
      </c>
      <c r="AG1353" s="1" t="s">
        <v>3502</v>
      </c>
      <c r="AH1353" s="1"/>
    </row>
    <row r="1354" spans="1:34" ht="14.25" hidden="1" x14ac:dyDescent="0.25">
      <c r="A1354" s="1" t="s">
        <v>14036</v>
      </c>
      <c r="B1354" s="1" t="s">
        <v>14037</v>
      </c>
      <c r="C1354" s="1" t="s">
        <v>12900</v>
      </c>
      <c r="D1354" s="1" t="s">
        <v>14038</v>
      </c>
      <c r="E1354" s="1" t="s">
        <v>125</v>
      </c>
      <c r="F1354" s="1" t="s">
        <v>4184</v>
      </c>
      <c r="G1354" s="4">
        <v>207.15</v>
      </c>
      <c r="H1354" s="4">
        <v>211.84</v>
      </c>
      <c r="I1354" s="4">
        <v>206.5</v>
      </c>
      <c r="J1354" s="4">
        <v>210.98</v>
      </c>
      <c r="K1354" s="1" t="s">
        <v>293</v>
      </c>
      <c r="L1354" s="1" t="s">
        <v>14039</v>
      </c>
      <c r="M1354" s="4">
        <v>0.42263636121400089</v>
      </c>
      <c r="N1354" s="4">
        <v>0.66666666666666663</v>
      </c>
      <c r="S1354" s="4">
        <v>24.893252520366339</v>
      </c>
      <c r="T1354" s="4">
        <v>8.7276790272990077</v>
      </c>
      <c r="U1354" s="4">
        <v>250.89</v>
      </c>
      <c r="V1354" s="4">
        <v>105.67</v>
      </c>
      <c r="W1354" s="4">
        <v>197.33666007905131</v>
      </c>
      <c r="X1354" s="4">
        <v>199.12</v>
      </c>
      <c r="Y1354" s="4">
        <v>0.5</v>
      </c>
      <c r="Z1354" s="4">
        <v>0.5</v>
      </c>
      <c r="AA1354" s="4">
        <v>1</v>
      </c>
      <c r="AB1354" s="4">
        <v>0.25</v>
      </c>
      <c r="AC1354" s="4">
        <v>0.4</v>
      </c>
      <c r="AD1354" s="4">
        <v>0.75</v>
      </c>
      <c r="AE1354" s="4">
        <v>0.75</v>
      </c>
      <c r="AF1354" s="4">
        <v>4.8166666666666664</v>
      </c>
      <c r="AG1354" s="1" t="s">
        <v>97</v>
      </c>
      <c r="AH1354" s="1"/>
    </row>
    <row r="1355" spans="1:34" ht="14.25" hidden="1" x14ac:dyDescent="0.25">
      <c r="A1355" s="1" t="s">
        <v>2162</v>
      </c>
      <c r="B1355" s="1" t="s">
        <v>2157</v>
      </c>
      <c r="C1355" s="1" t="s">
        <v>1101</v>
      </c>
      <c r="E1355" s="1" t="s">
        <v>118</v>
      </c>
      <c r="F1355" s="1" t="s">
        <v>1114</v>
      </c>
      <c r="G1355" s="4">
        <v>24.4</v>
      </c>
      <c r="H1355" s="4">
        <v>24.46</v>
      </c>
      <c r="I1355" s="4">
        <v>24.37</v>
      </c>
      <c r="J1355" s="4">
        <v>24.42</v>
      </c>
      <c r="K1355" s="1" t="s">
        <v>2163</v>
      </c>
      <c r="L1355" s="1" t="s">
        <v>1482</v>
      </c>
      <c r="M1355" s="4">
        <v>0.15079860533407269</v>
      </c>
      <c r="N1355" s="4">
        <v>0.33333333333333331</v>
      </c>
      <c r="O1355" s="4">
        <v>5.7325078361435612E-2</v>
      </c>
      <c r="P1355" s="4">
        <v>0.93667623590213334</v>
      </c>
      <c r="Q1355" s="4">
        <v>0.33333333333333331</v>
      </c>
      <c r="S1355" s="4">
        <v>1.2429720756096441</v>
      </c>
      <c r="T1355" s="4">
        <v>0.4646194393684161</v>
      </c>
      <c r="U1355" s="4">
        <v>25.44</v>
      </c>
      <c r="V1355" s="4">
        <v>15.91</v>
      </c>
      <c r="W1355" s="4">
        <v>23.882826086956531</v>
      </c>
      <c r="X1355" s="4">
        <v>24.21</v>
      </c>
      <c r="Y1355" s="4">
        <v>0.5</v>
      </c>
      <c r="Z1355" s="4">
        <v>0.5</v>
      </c>
      <c r="AA1355" s="4">
        <v>0.75</v>
      </c>
      <c r="AB1355" s="4">
        <v>1</v>
      </c>
      <c r="AC1355" s="4">
        <v>0.4</v>
      </c>
      <c r="AD1355" s="4">
        <v>0.5</v>
      </c>
      <c r="AE1355" s="4">
        <v>0.5</v>
      </c>
      <c r="AF1355" s="4">
        <v>4.8166666666666664</v>
      </c>
      <c r="AG1355" s="1" t="s">
        <v>1879</v>
      </c>
      <c r="AH1355" s="1"/>
    </row>
    <row r="1356" spans="1:34" ht="14.25" hidden="1" x14ac:dyDescent="0.25">
      <c r="A1356" s="1" t="s">
        <v>12962</v>
      </c>
      <c r="B1356" s="1" t="s">
        <v>12963</v>
      </c>
      <c r="C1356" s="1" t="s">
        <v>12900</v>
      </c>
      <c r="D1356" s="1" t="s">
        <v>12964</v>
      </c>
      <c r="E1356" s="1" t="s">
        <v>193</v>
      </c>
      <c r="F1356" s="1" t="s">
        <v>380</v>
      </c>
      <c r="G1356" s="4">
        <v>205.37</v>
      </c>
      <c r="H1356" s="4">
        <v>209.67</v>
      </c>
      <c r="I1356" s="4">
        <v>205.23</v>
      </c>
      <c r="J1356" s="4">
        <v>209.09</v>
      </c>
      <c r="K1356" s="1" t="s">
        <v>83</v>
      </c>
      <c r="L1356" s="1" t="s">
        <v>160</v>
      </c>
      <c r="M1356" s="4">
        <v>0.15761185847462311</v>
      </c>
      <c r="N1356" s="4">
        <v>0.55555555555555558</v>
      </c>
      <c r="O1356" s="4">
        <v>2.0704385419169011E-2</v>
      </c>
      <c r="P1356" s="4">
        <v>0.14777739214474189</v>
      </c>
      <c r="Q1356" s="4">
        <v>0.55555555555555558</v>
      </c>
      <c r="R1356" s="4">
        <v>1</v>
      </c>
      <c r="S1356" s="4">
        <v>14.373674158204301</v>
      </c>
      <c r="T1356" s="4">
        <v>5.0833759608577163</v>
      </c>
      <c r="U1356" s="4">
        <v>215.42</v>
      </c>
      <c r="V1356" s="4">
        <v>136.53</v>
      </c>
      <c r="W1356" s="4">
        <v>190.5685177865611</v>
      </c>
      <c r="X1356" s="4">
        <v>191.87</v>
      </c>
      <c r="Y1356" s="4">
        <v>0.5</v>
      </c>
      <c r="Z1356" s="4">
        <v>1</v>
      </c>
      <c r="AA1356" s="4">
        <v>0.5</v>
      </c>
      <c r="AB1356" s="4">
        <v>0.5</v>
      </c>
      <c r="AC1356" s="4">
        <v>0.2</v>
      </c>
      <c r="AD1356" s="4">
        <v>0.5</v>
      </c>
      <c r="AE1356" s="4">
        <v>0.5</v>
      </c>
      <c r="AF1356" s="4">
        <v>4.8111111111111109</v>
      </c>
      <c r="AG1356" s="1" t="s">
        <v>316</v>
      </c>
      <c r="AH1356" s="1"/>
    </row>
    <row r="1357" spans="1:34" ht="14.25" hidden="1" x14ac:dyDescent="0.25">
      <c r="A1357" s="1" t="s">
        <v>15303</v>
      </c>
      <c r="B1357" s="1" t="s">
        <v>15304</v>
      </c>
      <c r="C1357" s="1" t="s">
        <v>12900</v>
      </c>
      <c r="D1357" s="1" t="s">
        <v>15305</v>
      </c>
      <c r="E1357" s="1" t="s">
        <v>60</v>
      </c>
      <c r="F1357" s="1" t="s">
        <v>206</v>
      </c>
      <c r="G1357" s="4">
        <v>20.02</v>
      </c>
      <c r="H1357" s="4">
        <v>20.239999999999998</v>
      </c>
      <c r="I1357" s="4">
        <v>19.899999999999999</v>
      </c>
      <c r="J1357" s="4">
        <v>20.11</v>
      </c>
      <c r="K1357" s="1" t="s">
        <v>13044</v>
      </c>
      <c r="L1357" s="1" t="s">
        <v>326</v>
      </c>
      <c r="M1357" s="4">
        <v>9.2577431794067661E-2</v>
      </c>
      <c r="N1357" s="4">
        <v>0.4</v>
      </c>
      <c r="O1357" s="4">
        <v>8.3092832806357458E-2</v>
      </c>
      <c r="P1357" s="4">
        <v>-1.7805766022736331E-2</v>
      </c>
      <c r="Q1357" s="4">
        <v>0.1111111111111111</v>
      </c>
      <c r="R1357" s="4">
        <v>2</v>
      </c>
      <c r="S1357" s="4">
        <v>5.0025139972715644</v>
      </c>
      <c r="T1357" s="4">
        <v>0.84320338325886568</v>
      </c>
      <c r="U1357" s="4">
        <v>30.86</v>
      </c>
      <c r="V1357" s="4">
        <v>11.48</v>
      </c>
      <c r="W1357" s="4">
        <v>25.39274703557312</v>
      </c>
      <c r="X1357" s="4">
        <v>27.914999999999999</v>
      </c>
      <c r="Y1357" s="4">
        <v>0.5</v>
      </c>
      <c r="Z1357" s="4">
        <v>1</v>
      </c>
      <c r="AA1357" s="4">
        <v>0.5</v>
      </c>
      <c r="AB1357" s="4">
        <v>0.5</v>
      </c>
      <c r="AC1357" s="4">
        <v>0.8</v>
      </c>
      <c r="AD1357" s="4">
        <v>0.5</v>
      </c>
      <c r="AE1357" s="4">
        <v>0.5</v>
      </c>
      <c r="AF1357" s="4">
        <v>4.8111111111111109</v>
      </c>
      <c r="AG1357" s="1" t="s">
        <v>209</v>
      </c>
      <c r="AH1357" s="1"/>
    </row>
    <row r="1358" spans="1:34" ht="14.25" x14ac:dyDescent="0.25">
      <c r="A1358" s="1" t="s">
        <v>17432</v>
      </c>
      <c r="B1358" s="1" t="s">
        <v>17433</v>
      </c>
      <c r="C1358" s="1" t="s">
        <v>12900</v>
      </c>
      <c r="D1358" s="1" t="s">
        <v>17434</v>
      </c>
      <c r="E1358" s="1" t="s">
        <v>60</v>
      </c>
      <c r="F1358" s="1" t="s">
        <v>966</v>
      </c>
      <c r="G1358" s="4">
        <v>11.98</v>
      </c>
      <c r="H1358" s="4">
        <v>12.22</v>
      </c>
      <c r="I1358" s="4">
        <v>11.83</v>
      </c>
      <c r="J1358" s="4">
        <v>12.12</v>
      </c>
      <c r="K1358" s="1" t="s">
        <v>17435</v>
      </c>
      <c r="L1358" s="1" t="s">
        <v>17436</v>
      </c>
      <c r="M1358" s="4">
        <v>0.20106022397224729</v>
      </c>
      <c r="N1358" s="4">
        <v>0.2</v>
      </c>
      <c r="O1358" s="4">
        <v>1.6267885569521419E-2</v>
      </c>
      <c r="P1358" s="4">
        <v>9.0019786045507422E-2</v>
      </c>
      <c r="Q1358" s="4">
        <v>0.1111111111111111</v>
      </c>
      <c r="R1358" s="4">
        <v>2</v>
      </c>
      <c r="S1358" s="4">
        <v>4.8551528072676167</v>
      </c>
      <c r="T1358" s="4">
        <v>1.186220385514337</v>
      </c>
      <c r="U1358" s="4">
        <v>25.69</v>
      </c>
      <c r="V1358" s="4">
        <v>8</v>
      </c>
      <c r="W1358" s="4">
        <v>18.869782608695651</v>
      </c>
      <c r="X1358" s="4">
        <v>20.93</v>
      </c>
      <c r="Y1358" s="4">
        <v>0.5</v>
      </c>
      <c r="Z1358" s="4">
        <v>1</v>
      </c>
      <c r="AA1358" s="4">
        <v>1</v>
      </c>
      <c r="AB1358" s="4">
        <v>0.5</v>
      </c>
      <c r="AC1358" s="4">
        <v>1</v>
      </c>
      <c r="AD1358" s="4">
        <v>0.25</v>
      </c>
      <c r="AE1358" s="4">
        <v>0.25</v>
      </c>
      <c r="AF1358" s="4">
        <v>4.8111111111111109</v>
      </c>
      <c r="AG1358" s="1" t="s">
        <v>306</v>
      </c>
      <c r="AH1358" s="1"/>
    </row>
    <row r="1359" spans="1:34" ht="14.25" hidden="1" x14ac:dyDescent="0.25">
      <c r="A1359" s="1" t="s">
        <v>14745</v>
      </c>
      <c r="B1359" s="1" t="s">
        <v>14746</v>
      </c>
      <c r="C1359" s="1" t="s">
        <v>12900</v>
      </c>
      <c r="D1359" s="1" t="s">
        <v>14747</v>
      </c>
      <c r="E1359" s="1" t="s">
        <v>125</v>
      </c>
      <c r="F1359" s="1" t="s">
        <v>250</v>
      </c>
      <c r="G1359" s="4">
        <v>11.34</v>
      </c>
      <c r="H1359" s="4">
        <v>11.55</v>
      </c>
      <c r="I1359" s="4">
        <v>10.01</v>
      </c>
      <c r="J1359" s="4">
        <v>10.06</v>
      </c>
      <c r="K1359" s="1" t="s">
        <v>14748</v>
      </c>
      <c r="L1359" s="1" t="s">
        <v>6071</v>
      </c>
      <c r="M1359" s="4">
        <v>0.14560095373662599</v>
      </c>
      <c r="N1359" s="4">
        <v>0.16666666666666671</v>
      </c>
      <c r="O1359" s="4">
        <v>6.8063496759259642E-2</v>
      </c>
      <c r="P1359" s="4">
        <v>0.5304647625323361</v>
      </c>
      <c r="Q1359" s="4">
        <v>-0.1111111111111111</v>
      </c>
      <c r="R1359" s="4">
        <v>1</v>
      </c>
      <c r="S1359" s="4">
        <v>13.480214279403491</v>
      </c>
      <c r="T1359" s="4">
        <v>1.8274050992138191</v>
      </c>
      <c r="U1359" s="4">
        <v>47.88</v>
      </c>
      <c r="V1359" s="4">
        <v>9.2100000000000009</v>
      </c>
      <c r="W1359" s="4">
        <v>34.664130434782621</v>
      </c>
      <c r="X1359" s="4">
        <v>42.95</v>
      </c>
      <c r="Y1359" s="4">
        <v>0.5</v>
      </c>
      <c r="Z1359" s="4">
        <v>1</v>
      </c>
      <c r="AA1359" s="4">
        <v>0.75</v>
      </c>
      <c r="AB1359" s="4">
        <v>1</v>
      </c>
      <c r="AC1359" s="4">
        <v>1</v>
      </c>
      <c r="AD1359" s="4">
        <v>0.25</v>
      </c>
      <c r="AE1359" s="4">
        <v>0.25</v>
      </c>
      <c r="AF1359" s="4">
        <v>4.8055555555555562</v>
      </c>
      <c r="AG1359" s="1" t="s">
        <v>3284</v>
      </c>
      <c r="AH1359" s="1"/>
    </row>
    <row r="1360" spans="1:34" ht="14.25" hidden="1" x14ac:dyDescent="0.25">
      <c r="A1360" s="1" t="s">
        <v>16940</v>
      </c>
      <c r="B1360" s="1" t="s">
        <v>16941</v>
      </c>
      <c r="C1360" s="1" t="s">
        <v>12900</v>
      </c>
      <c r="D1360" s="1" t="s">
        <v>1282</v>
      </c>
      <c r="E1360" s="1" t="s">
        <v>291</v>
      </c>
      <c r="F1360" s="1" t="s">
        <v>1897</v>
      </c>
      <c r="G1360" s="4">
        <v>150</v>
      </c>
      <c r="H1360" s="4">
        <v>150.5</v>
      </c>
      <c r="I1360" s="4">
        <v>146.06</v>
      </c>
      <c r="J1360" s="4">
        <v>148.24</v>
      </c>
      <c r="K1360" s="1" t="s">
        <v>16689</v>
      </c>
      <c r="L1360" s="1" t="s">
        <v>1163</v>
      </c>
      <c r="M1360" s="4">
        <v>0.26764923452015449</v>
      </c>
      <c r="N1360" s="4">
        <v>0.3</v>
      </c>
      <c r="O1360" s="4">
        <v>1.0364983947534139E-2</v>
      </c>
      <c r="P1360" s="4">
        <v>0.30693656972282451</v>
      </c>
      <c r="Q1360" s="4">
        <v>0.55555555555555558</v>
      </c>
      <c r="S1360" s="4">
        <v>22.708061801017539</v>
      </c>
      <c r="T1360" s="4">
        <v>6.7724225620601279</v>
      </c>
      <c r="U1360" s="4">
        <v>164.31</v>
      </c>
      <c r="V1360" s="4">
        <v>55.58</v>
      </c>
      <c r="W1360" s="4">
        <v>127.08749011857709</v>
      </c>
      <c r="X1360" s="4">
        <v>129.09</v>
      </c>
      <c r="Y1360" s="4">
        <v>0.5</v>
      </c>
      <c r="Z1360" s="4">
        <v>0.5</v>
      </c>
      <c r="AA1360" s="4">
        <v>1</v>
      </c>
      <c r="AB1360" s="4">
        <v>0.75</v>
      </c>
      <c r="AC1360" s="4">
        <v>0.2</v>
      </c>
      <c r="AD1360" s="4">
        <v>0.5</v>
      </c>
      <c r="AE1360" s="4">
        <v>0.5</v>
      </c>
      <c r="AF1360" s="4">
        <v>4.8055555555555554</v>
      </c>
      <c r="AG1360" s="1" t="s">
        <v>97</v>
      </c>
      <c r="AH1360" s="1"/>
    </row>
    <row r="1361" spans="1:34" ht="14.25" hidden="1" x14ac:dyDescent="0.25">
      <c r="A1361" s="1" t="s">
        <v>19631</v>
      </c>
      <c r="B1361" s="1" t="s">
        <v>19632</v>
      </c>
      <c r="C1361" s="1" t="s">
        <v>12900</v>
      </c>
      <c r="D1361" s="1" t="s">
        <v>19633</v>
      </c>
      <c r="E1361" s="1" t="s">
        <v>118</v>
      </c>
      <c r="F1361" s="1" t="s">
        <v>1114</v>
      </c>
      <c r="G1361" s="4">
        <v>17.78</v>
      </c>
      <c r="H1361" s="4">
        <v>17.78</v>
      </c>
      <c r="I1361" s="4">
        <v>17.11</v>
      </c>
      <c r="J1361" s="4">
        <v>17.23</v>
      </c>
      <c r="K1361" s="1" t="s">
        <v>293</v>
      </c>
      <c r="L1361" s="1" t="s">
        <v>5022</v>
      </c>
      <c r="M1361" s="4">
        <v>1.601582818113612</v>
      </c>
      <c r="N1361" s="4">
        <v>0.25</v>
      </c>
      <c r="O1361" s="4">
        <v>3.5268843398297271E-2</v>
      </c>
      <c r="P1361" s="4">
        <v>0.1167955966104631</v>
      </c>
      <c r="Q1361" s="4">
        <v>0.55555555555555558</v>
      </c>
      <c r="S1361" s="4">
        <v>4.4100871851879191</v>
      </c>
      <c r="T1361" s="4">
        <v>0.89971361424648189</v>
      </c>
      <c r="U1361" s="4">
        <v>29.98</v>
      </c>
      <c r="V1361" s="4">
        <v>14.06</v>
      </c>
      <c r="W1361" s="4">
        <v>23.984486166007901</v>
      </c>
      <c r="X1361" s="4">
        <v>25.69</v>
      </c>
      <c r="Y1361" s="4">
        <v>0.5</v>
      </c>
      <c r="Z1361" s="4">
        <v>0.5</v>
      </c>
      <c r="AA1361" s="4">
        <v>1</v>
      </c>
      <c r="AB1361" s="4">
        <v>0.5</v>
      </c>
      <c r="AC1361" s="4">
        <v>1</v>
      </c>
      <c r="AD1361" s="4">
        <v>0.25</v>
      </c>
      <c r="AE1361" s="4">
        <v>0.25</v>
      </c>
      <c r="AF1361" s="4">
        <v>4.8055555555555554</v>
      </c>
      <c r="AG1361" s="1" t="s">
        <v>41</v>
      </c>
      <c r="AH1361" s="1"/>
    </row>
    <row r="1362" spans="1:34" ht="14.25" hidden="1" x14ac:dyDescent="0.25">
      <c r="A1362" s="1" t="s">
        <v>17345</v>
      </c>
      <c r="B1362" s="1" t="s">
        <v>17346</v>
      </c>
      <c r="C1362" s="1" t="s">
        <v>12900</v>
      </c>
      <c r="D1362" s="1" t="s">
        <v>17347</v>
      </c>
      <c r="E1362" s="1" t="s">
        <v>118</v>
      </c>
      <c r="F1362" s="1" t="s">
        <v>325</v>
      </c>
      <c r="G1362" s="4">
        <v>48.27</v>
      </c>
      <c r="H1362" s="4">
        <v>48.48</v>
      </c>
      <c r="I1362" s="4">
        <v>47.65</v>
      </c>
      <c r="J1362" s="4">
        <v>48.12</v>
      </c>
      <c r="K1362" s="1" t="s">
        <v>17348</v>
      </c>
      <c r="L1362" s="1" t="s">
        <v>17349</v>
      </c>
      <c r="M1362" s="4">
        <v>8.7496374333923987E-2</v>
      </c>
      <c r="N1362" s="4">
        <v>0.1</v>
      </c>
      <c r="O1362" s="4">
        <v>1.9508490324849269E-2</v>
      </c>
      <c r="P1362" s="4">
        <v>0.25932339265672588</v>
      </c>
      <c r="Q1362" s="4">
        <v>0.55555555555555558</v>
      </c>
      <c r="R1362" s="4">
        <v>1</v>
      </c>
      <c r="S1362" s="4">
        <v>5.8985351120641756</v>
      </c>
      <c r="T1362" s="4">
        <v>1.895952913531425</v>
      </c>
      <c r="U1362" s="4">
        <v>56.7</v>
      </c>
      <c r="V1362" s="4">
        <v>26.96</v>
      </c>
      <c r="W1362" s="4">
        <v>44.029999999999987</v>
      </c>
      <c r="X1362" s="4">
        <v>43.23</v>
      </c>
      <c r="Y1362" s="4">
        <v>1</v>
      </c>
      <c r="Z1362" s="4">
        <v>1</v>
      </c>
      <c r="AA1362" s="4">
        <v>0.5</v>
      </c>
      <c r="AB1362" s="4">
        <v>0.75</v>
      </c>
      <c r="AC1362" s="4">
        <v>0.4</v>
      </c>
      <c r="AD1362" s="4">
        <v>0.25</v>
      </c>
      <c r="AE1362" s="4">
        <v>0.25</v>
      </c>
      <c r="AF1362" s="4">
        <v>4.8055555555555554</v>
      </c>
      <c r="AG1362" s="1" t="s">
        <v>461</v>
      </c>
      <c r="AH1362" s="1"/>
    </row>
    <row r="1363" spans="1:34" ht="14.25" hidden="1" x14ac:dyDescent="0.25">
      <c r="A1363" s="1" t="s">
        <v>4344</v>
      </c>
      <c r="B1363" s="1" t="s">
        <v>4345</v>
      </c>
      <c r="C1363" s="1" t="s">
        <v>1101</v>
      </c>
      <c r="D1363" s="1" t="s">
        <v>3206</v>
      </c>
      <c r="E1363" s="1" t="s">
        <v>93</v>
      </c>
      <c r="F1363" s="1" t="s">
        <v>2693</v>
      </c>
      <c r="G1363" s="4">
        <v>69.22</v>
      </c>
      <c r="H1363" s="4">
        <v>69.22</v>
      </c>
      <c r="I1363" s="4">
        <v>67.89</v>
      </c>
      <c r="J1363" s="4">
        <v>68.34</v>
      </c>
      <c r="K1363" s="1" t="s">
        <v>2149</v>
      </c>
      <c r="L1363" s="1" t="s">
        <v>4346</v>
      </c>
      <c r="M1363" s="4">
        <v>0.21990715931377389</v>
      </c>
      <c r="N1363" s="4">
        <v>0.5</v>
      </c>
      <c r="O1363" s="4">
        <v>5.2789363920750787E-3</v>
      </c>
      <c r="S1363" s="4">
        <v>4.713633481814715</v>
      </c>
      <c r="T1363" s="4">
        <v>1.950768516130243</v>
      </c>
      <c r="U1363" s="4">
        <v>80.77</v>
      </c>
      <c r="V1363" s="4">
        <v>50.03</v>
      </c>
      <c r="W1363" s="4">
        <v>69.914584980237166</v>
      </c>
      <c r="X1363" s="4">
        <v>69.084999999999994</v>
      </c>
      <c r="Y1363" s="4">
        <v>1</v>
      </c>
      <c r="Z1363" s="4">
        <v>0.5</v>
      </c>
      <c r="AA1363" s="4">
        <v>0.75</v>
      </c>
      <c r="AB1363" s="4">
        <v>0.25</v>
      </c>
      <c r="AC1363" s="4">
        <v>0.8</v>
      </c>
      <c r="AD1363" s="4">
        <v>0.5</v>
      </c>
      <c r="AE1363" s="4">
        <v>0.5</v>
      </c>
      <c r="AF1363" s="4">
        <v>4.8</v>
      </c>
      <c r="AG1363" s="1" t="s">
        <v>220</v>
      </c>
      <c r="AH1363" s="1"/>
    </row>
    <row r="1364" spans="1:34" ht="14.25" hidden="1" x14ac:dyDescent="0.25">
      <c r="A1364" s="1" t="s">
        <v>1508</v>
      </c>
      <c r="B1364" s="1" t="s">
        <v>1509</v>
      </c>
      <c r="C1364" s="1" t="s">
        <v>1101</v>
      </c>
      <c r="D1364" s="1" t="s">
        <v>1510</v>
      </c>
      <c r="E1364" s="1" t="s">
        <v>52</v>
      </c>
      <c r="F1364" s="1" t="s">
        <v>53</v>
      </c>
      <c r="G1364" s="4">
        <v>18.260000000000002</v>
      </c>
      <c r="H1364" s="4">
        <v>18.97</v>
      </c>
      <c r="I1364" s="4">
        <v>18.260000000000002</v>
      </c>
      <c r="J1364" s="4">
        <v>18.66</v>
      </c>
      <c r="K1364" s="1" t="s">
        <v>1511</v>
      </c>
      <c r="L1364" s="1" t="s">
        <v>1512</v>
      </c>
      <c r="M1364" s="4">
        <v>0.24737673037847721</v>
      </c>
      <c r="N1364" s="4">
        <v>0.5</v>
      </c>
      <c r="S1364" s="4">
        <v>6.0676150438673959</v>
      </c>
      <c r="T1364" s="4">
        <v>1.4974451451057189</v>
      </c>
      <c r="U1364" s="4">
        <v>37</v>
      </c>
      <c r="V1364" s="4">
        <v>10.09</v>
      </c>
      <c r="W1364" s="4">
        <v>22.83673913043479</v>
      </c>
      <c r="X1364" s="4">
        <v>21.125</v>
      </c>
      <c r="Y1364" s="4">
        <v>1</v>
      </c>
      <c r="Z1364" s="4">
        <v>0.5</v>
      </c>
      <c r="AA1364" s="4">
        <v>0.75</v>
      </c>
      <c r="AB1364" s="4">
        <v>0.25</v>
      </c>
      <c r="AC1364" s="4">
        <v>0.8</v>
      </c>
      <c r="AD1364" s="4">
        <v>0.5</v>
      </c>
      <c r="AE1364" s="4">
        <v>0.5</v>
      </c>
      <c r="AF1364" s="4">
        <v>4.8</v>
      </c>
      <c r="AG1364" s="1" t="s">
        <v>220</v>
      </c>
      <c r="AH1364" s="1"/>
    </row>
    <row r="1365" spans="1:34" ht="14.25" hidden="1" x14ac:dyDescent="0.25">
      <c r="A1365" s="1" t="s">
        <v>10041</v>
      </c>
      <c r="B1365" s="1" t="s">
        <v>10042</v>
      </c>
      <c r="C1365" s="1" t="s">
        <v>1101</v>
      </c>
      <c r="D1365" s="1" t="s">
        <v>5871</v>
      </c>
      <c r="E1365" s="1" t="s">
        <v>125</v>
      </c>
      <c r="F1365" s="1" t="s">
        <v>126</v>
      </c>
      <c r="G1365" s="4">
        <v>11.43</v>
      </c>
      <c r="H1365" s="4">
        <v>11.81</v>
      </c>
      <c r="I1365" s="4">
        <v>11.47</v>
      </c>
      <c r="J1365" s="4">
        <v>11.67</v>
      </c>
      <c r="K1365" s="1" t="s">
        <v>1725</v>
      </c>
      <c r="L1365" s="1" t="s">
        <v>10043</v>
      </c>
      <c r="M1365" s="4">
        <v>0.71771274547554875</v>
      </c>
      <c r="N1365" s="4">
        <v>1</v>
      </c>
      <c r="S1365" s="4">
        <v>1.4973392636942411</v>
      </c>
      <c r="T1365" s="4">
        <v>0.54421031480244075</v>
      </c>
      <c r="U1365" s="4">
        <v>13.99</v>
      </c>
      <c r="V1365" s="4">
        <v>7.12</v>
      </c>
      <c r="W1365" s="4">
        <v>11.409347826086959</v>
      </c>
      <c r="X1365" s="4">
        <v>11.855</v>
      </c>
      <c r="Y1365" s="4">
        <v>0.5</v>
      </c>
      <c r="Z1365" s="4">
        <v>0.5</v>
      </c>
      <c r="AA1365" s="4">
        <v>1</v>
      </c>
      <c r="AB1365" s="4">
        <v>0.25</v>
      </c>
      <c r="AC1365" s="4">
        <v>0.8</v>
      </c>
      <c r="AD1365" s="4">
        <v>0.25</v>
      </c>
      <c r="AE1365" s="4">
        <v>0.5</v>
      </c>
      <c r="AF1365" s="4">
        <v>4.8</v>
      </c>
      <c r="AG1365" s="1" t="s">
        <v>938</v>
      </c>
      <c r="AH1365" s="1"/>
    </row>
    <row r="1366" spans="1:34" ht="14.25" hidden="1" x14ac:dyDescent="0.25">
      <c r="A1366" s="1" t="s">
        <v>10179</v>
      </c>
      <c r="B1366" s="1" t="s">
        <v>10180</v>
      </c>
      <c r="C1366" s="1" t="s">
        <v>1101</v>
      </c>
      <c r="D1366" s="1" t="s">
        <v>2932</v>
      </c>
      <c r="E1366" s="1" t="s">
        <v>52</v>
      </c>
      <c r="F1366" s="1" t="s">
        <v>159</v>
      </c>
      <c r="G1366" s="4">
        <v>38</v>
      </c>
      <c r="H1366" s="4">
        <v>38.619999999999997</v>
      </c>
      <c r="I1366" s="4">
        <v>37.54</v>
      </c>
      <c r="J1366" s="4">
        <v>37.880000000000003</v>
      </c>
      <c r="K1366" s="1" t="s">
        <v>10181</v>
      </c>
      <c r="L1366" s="1" t="s">
        <v>10182</v>
      </c>
      <c r="M1366" s="4">
        <v>0.28705392520644712</v>
      </c>
      <c r="N1366" s="4">
        <v>0.5</v>
      </c>
      <c r="S1366" s="4">
        <v>5.9699175204455122</v>
      </c>
      <c r="T1366" s="4">
        <v>2.532472498371467</v>
      </c>
      <c r="U1366" s="4">
        <v>54.97</v>
      </c>
      <c r="V1366" s="4">
        <v>20.03</v>
      </c>
      <c r="W1366" s="4">
        <v>40.027549407114627</v>
      </c>
      <c r="X1366" s="4">
        <v>39.385000000000012</v>
      </c>
      <c r="Y1366" s="4">
        <v>1</v>
      </c>
      <c r="Z1366" s="4">
        <v>0.5</v>
      </c>
      <c r="AA1366" s="4">
        <v>0.75</v>
      </c>
      <c r="AB1366" s="4">
        <v>0.25</v>
      </c>
      <c r="AC1366" s="4">
        <v>0.8</v>
      </c>
      <c r="AD1366" s="4">
        <v>0.5</v>
      </c>
      <c r="AE1366" s="4">
        <v>0.5</v>
      </c>
      <c r="AF1366" s="4">
        <v>4.8</v>
      </c>
      <c r="AG1366" s="1" t="s">
        <v>220</v>
      </c>
      <c r="AH1366" s="1"/>
    </row>
    <row r="1367" spans="1:34" ht="14.25" hidden="1" x14ac:dyDescent="0.25">
      <c r="A1367" s="1" t="s">
        <v>17213</v>
      </c>
      <c r="B1367" s="1" t="s">
        <v>17214</v>
      </c>
      <c r="C1367" s="1" t="s">
        <v>12900</v>
      </c>
      <c r="D1367" s="1" t="s">
        <v>9440</v>
      </c>
      <c r="E1367" s="1" t="s">
        <v>52</v>
      </c>
      <c r="F1367" s="1" t="s">
        <v>747</v>
      </c>
      <c r="G1367" s="4">
        <v>17.690000000000001</v>
      </c>
      <c r="H1367" s="4">
        <v>18.010000000000002</v>
      </c>
      <c r="I1367" s="4">
        <v>17.63</v>
      </c>
      <c r="J1367" s="4">
        <v>17.75</v>
      </c>
      <c r="K1367" s="1" t="s">
        <v>2027</v>
      </c>
      <c r="L1367" s="1" t="s">
        <v>17215</v>
      </c>
      <c r="M1367" s="4">
        <v>0.24800456854769909</v>
      </c>
      <c r="N1367" s="4">
        <v>0.5</v>
      </c>
      <c r="R1367" s="4">
        <v>3</v>
      </c>
      <c r="S1367" s="4">
        <v>5.3400289447628779</v>
      </c>
      <c r="T1367" s="4">
        <v>1.225079846658526</v>
      </c>
      <c r="U1367" s="4">
        <v>28.66</v>
      </c>
      <c r="V1367" s="4">
        <v>7.37</v>
      </c>
      <c r="W1367" s="4">
        <v>21.02306324110673</v>
      </c>
      <c r="X1367" s="4">
        <v>22.425000000000001</v>
      </c>
      <c r="Y1367" s="4">
        <v>0.5</v>
      </c>
      <c r="Z1367" s="4">
        <v>1</v>
      </c>
      <c r="AA1367" s="4">
        <v>0.75</v>
      </c>
      <c r="AB1367" s="4">
        <v>0.25</v>
      </c>
      <c r="AC1367" s="4">
        <v>0.8</v>
      </c>
      <c r="AD1367" s="4">
        <v>0.5</v>
      </c>
      <c r="AE1367" s="4">
        <v>0.5</v>
      </c>
      <c r="AF1367" s="4">
        <v>4.8</v>
      </c>
      <c r="AG1367" s="1" t="s">
        <v>78</v>
      </c>
      <c r="AH1367" s="1"/>
    </row>
    <row r="1368" spans="1:34" ht="14.25" hidden="1" x14ac:dyDescent="0.25">
      <c r="A1368" s="1" t="s">
        <v>5099</v>
      </c>
      <c r="B1368" s="1" t="s">
        <v>5100</v>
      </c>
      <c r="C1368" s="1" t="s">
        <v>1101</v>
      </c>
      <c r="D1368" s="1" t="s">
        <v>5101</v>
      </c>
      <c r="E1368" s="1" t="s">
        <v>52</v>
      </c>
      <c r="F1368" s="1" t="s">
        <v>53</v>
      </c>
      <c r="G1368" s="4">
        <v>5.77</v>
      </c>
      <c r="H1368" s="4">
        <v>5.94</v>
      </c>
      <c r="I1368" s="4">
        <v>5.67</v>
      </c>
      <c r="J1368" s="4">
        <v>5.74</v>
      </c>
      <c r="K1368" s="1" t="s">
        <v>5102</v>
      </c>
      <c r="L1368" s="1" t="s">
        <v>2436</v>
      </c>
      <c r="M1368" s="4">
        <v>0.1764705882352941</v>
      </c>
      <c r="N1368" s="4">
        <v>1</v>
      </c>
      <c r="S1368" s="4">
        <v>1.09785201171187</v>
      </c>
      <c r="T1368" s="4">
        <v>0.44614941015571469</v>
      </c>
      <c r="U1368" s="4">
        <v>9.07</v>
      </c>
      <c r="V1368" s="4">
        <v>2.5</v>
      </c>
      <c r="W1368" s="4">
        <v>5.8846442687747036</v>
      </c>
      <c r="X1368" s="4">
        <v>5.99</v>
      </c>
      <c r="Y1368" s="4">
        <v>0.5</v>
      </c>
      <c r="Z1368" s="4">
        <v>0.5</v>
      </c>
      <c r="AA1368" s="4">
        <v>0.75</v>
      </c>
      <c r="AB1368" s="4">
        <v>0.25</v>
      </c>
      <c r="AC1368" s="4">
        <v>0.8</v>
      </c>
      <c r="AD1368" s="4">
        <v>0.5</v>
      </c>
      <c r="AE1368" s="4">
        <v>0.5</v>
      </c>
      <c r="AF1368" s="4">
        <v>4.8</v>
      </c>
      <c r="AG1368" s="1" t="s">
        <v>1110</v>
      </c>
      <c r="AH1368" s="1"/>
    </row>
    <row r="1369" spans="1:34" ht="14.25" hidden="1" x14ac:dyDescent="0.25">
      <c r="A1369" s="1" t="s">
        <v>16415</v>
      </c>
      <c r="B1369" s="1" t="s">
        <v>16416</v>
      </c>
      <c r="C1369" s="1" t="s">
        <v>12900</v>
      </c>
      <c r="D1369" s="1" t="s">
        <v>16417</v>
      </c>
      <c r="E1369" s="1" t="s">
        <v>68</v>
      </c>
      <c r="F1369" s="1" t="s">
        <v>46</v>
      </c>
      <c r="G1369" s="4">
        <v>29.51</v>
      </c>
      <c r="H1369" s="4">
        <v>29.6</v>
      </c>
      <c r="I1369" s="4">
        <v>28.86</v>
      </c>
      <c r="J1369" s="4">
        <v>29.43</v>
      </c>
      <c r="K1369" s="1" t="s">
        <v>16418</v>
      </c>
      <c r="L1369" s="1" t="s">
        <v>16419</v>
      </c>
      <c r="M1369" s="4">
        <v>0.29164615270752081</v>
      </c>
      <c r="N1369" s="4">
        <v>0</v>
      </c>
      <c r="O1369" s="4">
        <v>7.4928548029645201E-2</v>
      </c>
      <c r="P1369" s="4">
        <v>0.29466248037676612</v>
      </c>
      <c r="Q1369" s="4">
        <v>1</v>
      </c>
      <c r="S1369" s="4">
        <v>3.8408182994298499</v>
      </c>
      <c r="T1369" s="4">
        <v>1.35605730806724</v>
      </c>
      <c r="U1369" s="4">
        <v>37.43</v>
      </c>
      <c r="V1369" s="4">
        <v>16.72</v>
      </c>
      <c r="W1369" s="4">
        <v>29.685454545454562</v>
      </c>
      <c r="X1369" s="4">
        <v>30.035</v>
      </c>
      <c r="Y1369" s="4">
        <v>1</v>
      </c>
      <c r="Z1369" s="4">
        <v>0.5</v>
      </c>
      <c r="AA1369" s="4">
        <v>0.75</v>
      </c>
      <c r="AB1369" s="4">
        <v>0.75</v>
      </c>
      <c r="AC1369" s="4">
        <v>0.8</v>
      </c>
      <c r="AD1369" s="4">
        <v>0</v>
      </c>
      <c r="AE1369" s="4">
        <v>0</v>
      </c>
      <c r="AF1369" s="4">
        <v>4.8</v>
      </c>
      <c r="AG1369" s="1" t="s">
        <v>12532</v>
      </c>
      <c r="AH1369" s="1"/>
    </row>
    <row r="1370" spans="1:34" ht="14.25" hidden="1" x14ac:dyDescent="0.25">
      <c r="A1370" s="1" t="s">
        <v>6495</v>
      </c>
      <c r="B1370" s="1" t="s">
        <v>6496</v>
      </c>
      <c r="C1370" s="1" t="s">
        <v>1101</v>
      </c>
      <c r="D1370" s="1" t="s">
        <v>6497</v>
      </c>
      <c r="E1370" s="1" t="s">
        <v>52</v>
      </c>
      <c r="F1370" s="1" t="s">
        <v>3597</v>
      </c>
      <c r="G1370" s="4">
        <v>55.75</v>
      </c>
      <c r="H1370" s="4">
        <v>55.96</v>
      </c>
      <c r="I1370" s="4">
        <v>55.4</v>
      </c>
      <c r="J1370" s="4">
        <v>55.44</v>
      </c>
      <c r="K1370" s="1" t="s">
        <v>6498</v>
      </c>
      <c r="L1370" s="1" t="s">
        <v>5022</v>
      </c>
      <c r="M1370" s="4">
        <v>0.27019883950778179</v>
      </c>
      <c r="N1370" s="4">
        <v>0.6</v>
      </c>
      <c r="R1370" s="4">
        <v>2</v>
      </c>
      <c r="S1370" s="4">
        <v>5.1967659625641787</v>
      </c>
      <c r="T1370" s="4">
        <v>1.825408089943152</v>
      </c>
      <c r="U1370" s="4">
        <v>55.96</v>
      </c>
      <c r="V1370" s="4">
        <v>26.49</v>
      </c>
      <c r="W1370" s="4">
        <v>48.811837944664028</v>
      </c>
      <c r="X1370" s="4">
        <v>49.61</v>
      </c>
      <c r="Y1370" s="4">
        <v>0.5</v>
      </c>
      <c r="Z1370" s="4">
        <v>1</v>
      </c>
      <c r="AA1370" s="4">
        <v>0.75</v>
      </c>
      <c r="AB1370" s="4">
        <v>0.25</v>
      </c>
      <c r="AC1370" s="4">
        <v>0.2</v>
      </c>
      <c r="AD1370" s="4">
        <v>0.75</v>
      </c>
      <c r="AE1370" s="4">
        <v>0.75</v>
      </c>
      <c r="AF1370" s="4">
        <v>4.8</v>
      </c>
      <c r="AG1370" s="1" t="s">
        <v>209</v>
      </c>
      <c r="AH1370" s="1"/>
    </row>
    <row r="1371" spans="1:34" ht="14.25" hidden="1" x14ac:dyDescent="0.25">
      <c r="A1371" s="1" t="s">
        <v>16505</v>
      </c>
      <c r="B1371" s="1" t="s">
        <v>16506</v>
      </c>
      <c r="C1371" s="1" t="s">
        <v>12900</v>
      </c>
      <c r="D1371" s="1" t="s">
        <v>16507</v>
      </c>
      <c r="E1371" s="1" t="s">
        <v>118</v>
      </c>
      <c r="F1371" s="1" t="s">
        <v>119</v>
      </c>
      <c r="G1371" s="4">
        <v>28.37</v>
      </c>
      <c r="H1371" s="4">
        <v>28.51</v>
      </c>
      <c r="I1371" s="4">
        <v>28.09</v>
      </c>
      <c r="J1371" s="4">
        <v>28.29</v>
      </c>
      <c r="K1371" s="1" t="s">
        <v>16508</v>
      </c>
      <c r="L1371" s="1" t="s">
        <v>16509</v>
      </c>
      <c r="M1371" s="4">
        <v>0.19583212150089829</v>
      </c>
      <c r="N1371" s="4">
        <v>0</v>
      </c>
      <c r="O1371" s="4">
        <v>1.7938102344645539E-2</v>
      </c>
      <c r="P1371" s="4">
        <v>0.59090909090909083</v>
      </c>
      <c r="Q1371" s="4">
        <v>1</v>
      </c>
      <c r="S1371" s="4">
        <v>3.0898502447441878</v>
      </c>
      <c r="T1371" s="4">
        <v>0.9838808309359931</v>
      </c>
      <c r="U1371" s="4">
        <v>32.51</v>
      </c>
      <c r="V1371" s="4">
        <v>15.55</v>
      </c>
      <c r="W1371" s="4">
        <v>27.568972332015822</v>
      </c>
      <c r="X1371" s="4">
        <v>28.43</v>
      </c>
      <c r="Y1371" s="4">
        <v>0.5</v>
      </c>
      <c r="Z1371" s="4">
        <v>0.5</v>
      </c>
      <c r="AA1371" s="4">
        <v>1</v>
      </c>
      <c r="AB1371" s="4">
        <v>1</v>
      </c>
      <c r="AC1371" s="4">
        <v>0.8</v>
      </c>
      <c r="AD1371" s="4">
        <v>0</v>
      </c>
      <c r="AE1371" s="4">
        <v>0</v>
      </c>
      <c r="AF1371" s="4">
        <v>4.8</v>
      </c>
      <c r="AG1371" s="1" t="s">
        <v>13251</v>
      </c>
      <c r="AH1371" s="1"/>
    </row>
    <row r="1372" spans="1:34" ht="14.25" hidden="1" x14ac:dyDescent="0.25">
      <c r="A1372" s="1" t="s">
        <v>16808</v>
      </c>
      <c r="B1372" s="1" t="s">
        <v>16809</v>
      </c>
      <c r="C1372" s="1" t="s">
        <v>12900</v>
      </c>
      <c r="D1372" s="1" t="s">
        <v>16810</v>
      </c>
      <c r="E1372" s="1" t="s">
        <v>52</v>
      </c>
      <c r="F1372" s="1" t="s">
        <v>139</v>
      </c>
      <c r="G1372" s="4">
        <v>166.75</v>
      </c>
      <c r="H1372" s="4">
        <v>166.83</v>
      </c>
      <c r="I1372" s="4">
        <v>162.08000000000001</v>
      </c>
      <c r="J1372" s="4">
        <v>163.69999999999999</v>
      </c>
      <c r="K1372" s="1" t="s">
        <v>424</v>
      </c>
      <c r="L1372" s="1" t="s">
        <v>909</v>
      </c>
      <c r="M1372" s="4">
        <v>0.28228120393294492</v>
      </c>
      <c r="N1372" s="4">
        <v>0.5</v>
      </c>
      <c r="R1372" s="4">
        <v>3</v>
      </c>
      <c r="S1372" s="4">
        <v>15.28200386713878</v>
      </c>
      <c r="T1372" s="4">
        <v>6.4893680356793997</v>
      </c>
      <c r="U1372" s="4">
        <v>196.36</v>
      </c>
      <c r="V1372" s="4">
        <v>98.02</v>
      </c>
      <c r="W1372" s="4">
        <v>166.98187747035581</v>
      </c>
      <c r="X1372" s="4">
        <v>169.15</v>
      </c>
      <c r="Y1372" s="4">
        <v>0.5</v>
      </c>
      <c r="Z1372" s="4">
        <v>1</v>
      </c>
      <c r="AA1372" s="4">
        <v>0.75</v>
      </c>
      <c r="AB1372" s="4">
        <v>0.25</v>
      </c>
      <c r="AC1372" s="4">
        <v>0.8</v>
      </c>
      <c r="AD1372" s="4">
        <v>0.5</v>
      </c>
      <c r="AE1372" s="4">
        <v>0.5</v>
      </c>
      <c r="AF1372" s="4">
        <v>4.8</v>
      </c>
      <c r="AG1372" s="1" t="s">
        <v>78</v>
      </c>
      <c r="AH1372" s="1"/>
    </row>
    <row r="1373" spans="1:34" ht="14.25" hidden="1" x14ac:dyDescent="0.25">
      <c r="A1373" s="1" t="s">
        <v>3762</v>
      </c>
      <c r="B1373" s="1" t="s">
        <v>3763</v>
      </c>
      <c r="C1373" s="1" t="s">
        <v>1101</v>
      </c>
      <c r="D1373" s="1" t="s">
        <v>3764</v>
      </c>
      <c r="E1373" s="1" t="s">
        <v>118</v>
      </c>
      <c r="F1373" s="1" t="s">
        <v>1144</v>
      </c>
      <c r="G1373" s="4">
        <v>9.41</v>
      </c>
      <c r="H1373" s="4">
        <v>9.41</v>
      </c>
      <c r="I1373" s="4">
        <v>9.16</v>
      </c>
      <c r="J1373" s="4">
        <v>9.19</v>
      </c>
      <c r="K1373" s="1" t="s">
        <v>3765</v>
      </c>
      <c r="L1373" s="1" t="s">
        <v>3766</v>
      </c>
      <c r="M1373" s="4">
        <v>0.3950953678474115</v>
      </c>
      <c r="N1373" s="4">
        <v>1</v>
      </c>
      <c r="S1373" s="4">
        <v>0.88964503201284206</v>
      </c>
      <c r="T1373" s="4">
        <v>0.30810376793279021</v>
      </c>
      <c r="U1373" s="4">
        <v>11.01</v>
      </c>
      <c r="V1373" s="4">
        <v>6.33</v>
      </c>
      <c r="W1373" s="4">
        <v>9.4162055335968411</v>
      </c>
      <c r="X1373" s="4">
        <v>9.6</v>
      </c>
      <c r="Y1373" s="4">
        <v>0.5</v>
      </c>
      <c r="Z1373" s="4">
        <v>0.5</v>
      </c>
      <c r="AA1373" s="4">
        <v>1</v>
      </c>
      <c r="AB1373" s="4">
        <v>0.25</v>
      </c>
      <c r="AC1373" s="4">
        <v>0.8</v>
      </c>
      <c r="AD1373" s="4">
        <v>0.25</v>
      </c>
      <c r="AE1373" s="4">
        <v>0.5</v>
      </c>
      <c r="AF1373" s="4">
        <v>4.8</v>
      </c>
      <c r="AG1373" s="1" t="s">
        <v>938</v>
      </c>
      <c r="AH1373" s="1"/>
    </row>
    <row r="1374" spans="1:34" ht="14.25" hidden="1" x14ac:dyDescent="0.25">
      <c r="A1374" s="1" t="s">
        <v>16721</v>
      </c>
      <c r="B1374" s="1" t="s">
        <v>16722</v>
      </c>
      <c r="C1374" s="1" t="s">
        <v>12900</v>
      </c>
      <c r="D1374" s="1" t="s">
        <v>11207</v>
      </c>
      <c r="E1374" s="1" t="s">
        <v>125</v>
      </c>
      <c r="F1374" s="1" t="s">
        <v>3277</v>
      </c>
      <c r="G1374" s="4">
        <v>55.84</v>
      </c>
      <c r="H1374" s="4">
        <v>55.76</v>
      </c>
      <c r="I1374" s="4">
        <v>54.86</v>
      </c>
      <c r="J1374" s="4">
        <v>55.04</v>
      </c>
      <c r="K1374" s="1" t="s">
        <v>8153</v>
      </c>
      <c r="L1374" s="1" t="s">
        <v>48</v>
      </c>
      <c r="M1374" s="4">
        <v>0.14789209308952789</v>
      </c>
      <c r="N1374" s="4">
        <v>0.5</v>
      </c>
      <c r="R1374" s="4">
        <v>1</v>
      </c>
      <c r="S1374" s="4">
        <v>15.188105774654201</v>
      </c>
      <c r="T1374" s="4">
        <v>2.99698612133135</v>
      </c>
      <c r="U1374" s="4">
        <v>92.3</v>
      </c>
      <c r="V1374" s="4">
        <v>32.76</v>
      </c>
      <c r="W1374" s="4">
        <v>70.261304347826041</v>
      </c>
      <c r="X1374" s="4">
        <v>75.680000000000007</v>
      </c>
      <c r="Y1374" s="4">
        <v>0.5</v>
      </c>
      <c r="Z1374" s="4">
        <v>1</v>
      </c>
      <c r="AA1374" s="4">
        <v>0.75</v>
      </c>
      <c r="AB1374" s="4">
        <v>0.25</v>
      </c>
      <c r="AC1374" s="4">
        <v>0.8</v>
      </c>
      <c r="AD1374" s="4">
        <v>0.5</v>
      </c>
      <c r="AE1374" s="4">
        <v>0.5</v>
      </c>
      <c r="AF1374" s="4">
        <v>4.8</v>
      </c>
      <c r="AG1374" s="1" t="s">
        <v>316</v>
      </c>
      <c r="AH1374" s="1"/>
    </row>
    <row r="1375" spans="1:34" ht="14.25" hidden="1" x14ac:dyDescent="0.25">
      <c r="A1375" s="1" t="s">
        <v>6696</v>
      </c>
      <c r="B1375" s="1" t="s">
        <v>6697</v>
      </c>
      <c r="C1375" s="1" t="s">
        <v>1101</v>
      </c>
      <c r="D1375" s="1" t="s">
        <v>6698</v>
      </c>
      <c r="E1375" s="1" t="s">
        <v>52</v>
      </c>
      <c r="F1375" s="1" t="s">
        <v>385</v>
      </c>
      <c r="G1375" s="4">
        <v>180.03</v>
      </c>
      <c r="H1375" s="4">
        <v>182.03</v>
      </c>
      <c r="I1375" s="4">
        <v>179.01</v>
      </c>
      <c r="J1375" s="4">
        <v>181.66</v>
      </c>
      <c r="K1375" s="1" t="s">
        <v>3974</v>
      </c>
      <c r="L1375" s="1" t="s">
        <v>1213</v>
      </c>
      <c r="M1375" s="4">
        <v>0.1874823346996593</v>
      </c>
      <c r="N1375" s="4">
        <v>0.5</v>
      </c>
      <c r="R1375" s="4">
        <v>1</v>
      </c>
      <c r="S1375" s="4">
        <v>28.592519933627251</v>
      </c>
      <c r="T1375" s="4">
        <v>8.5730135509447418</v>
      </c>
      <c r="U1375" s="4">
        <v>259.72000000000003</v>
      </c>
      <c r="V1375" s="4">
        <v>148.88999999999999</v>
      </c>
      <c r="W1375" s="4">
        <v>191.93116600790509</v>
      </c>
      <c r="X1375" s="4">
        <v>186.64500000000001</v>
      </c>
      <c r="Y1375" s="4">
        <v>0.5</v>
      </c>
      <c r="Z1375" s="4">
        <v>1</v>
      </c>
      <c r="AA1375" s="4">
        <v>0.75</v>
      </c>
      <c r="AB1375" s="4">
        <v>0.25</v>
      </c>
      <c r="AC1375" s="4">
        <v>0.8</v>
      </c>
      <c r="AD1375" s="4">
        <v>0.5</v>
      </c>
      <c r="AE1375" s="4">
        <v>0.5</v>
      </c>
      <c r="AF1375" s="4">
        <v>4.8</v>
      </c>
      <c r="AG1375" s="1" t="s">
        <v>316</v>
      </c>
      <c r="AH1375" s="1"/>
    </row>
    <row r="1376" spans="1:34" ht="14.25" hidden="1" x14ac:dyDescent="0.25">
      <c r="A1376" s="1" t="s">
        <v>4220</v>
      </c>
      <c r="B1376" s="1" t="s">
        <v>4221</v>
      </c>
      <c r="C1376" s="1" t="s">
        <v>1101</v>
      </c>
      <c r="D1376" s="1" t="s">
        <v>4222</v>
      </c>
      <c r="E1376" s="1" t="s">
        <v>193</v>
      </c>
      <c r="F1376" s="1" t="s">
        <v>126</v>
      </c>
      <c r="G1376" s="4">
        <v>38.700000000000003</v>
      </c>
      <c r="H1376" s="4">
        <v>38.700000000000003</v>
      </c>
      <c r="I1376" s="4">
        <v>37.79</v>
      </c>
      <c r="J1376" s="4">
        <v>38.46</v>
      </c>
      <c r="K1376" s="1" t="s">
        <v>4223</v>
      </c>
      <c r="L1376" s="1" t="s">
        <v>4224</v>
      </c>
      <c r="M1376" s="4">
        <v>0.1319811348441127</v>
      </c>
      <c r="N1376" s="4">
        <v>0</v>
      </c>
      <c r="O1376" s="4">
        <v>1.446087441178334E-2</v>
      </c>
      <c r="P1376" s="4">
        <v>1.195563209767077</v>
      </c>
      <c r="Q1376" s="4">
        <v>1</v>
      </c>
      <c r="S1376" s="4">
        <v>7.2266208143140256</v>
      </c>
      <c r="T1376" s="4">
        <v>2.1842909891831028</v>
      </c>
      <c r="U1376" s="4">
        <v>57.57</v>
      </c>
      <c r="V1376" s="4">
        <v>21.83</v>
      </c>
      <c r="W1376" s="4">
        <v>43.161264822134399</v>
      </c>
      <c r="X1376" s="4">
        <v>41.06</v>
      </c>
      <c r="Y1376" s="4">
        <v>1</v>
      </c>
      <c r="Z1376" s="4">
        <v>0.5</v>
      </c>
      <c r="AA1376" s="4">
        <v>0.5</v>
      </c>
      <c r="AB1376" s="4">
        <v>1</v>
      </c>
      <c r="AC1376" s="4">
        <v>0.8</v>
      </c>
      <c r="AD1376" s="4">
        <v>0</v>
      </c>
      <c r="AE1376" s="4">
        <v>0</v>
      </c>
      <c r="AF1376" s="4">
        <v>4.8</v>
      </c>
      <c r="AG1376" s="1" t="s">
        <v>3756</v>
      </c>
      <c r="AH1376" s="1"/>
    </row>
    <row r="1377" spans="1:34" ht="14.25" hidden="1" x14ac:dyDescent="0.25">
      <c r="A1377" s="1" t="s">
        <v>3825</v>
      </c>
      <c r="B1377" s="1" t="s">
        <v>3826</v>
      </c>
      <c r="C1377" s="1" t="s">
        <v>1101</v>
      </c>
      <c r="D1377" s="1" t="s">
        <v>3827</v>
      </c>
      <c r="E1377" s="1" t="s">
        <v>37</v>
      </c>
      <c r="F1377" s="1" t="s">
        <v>2963</v>
      </c>
      <c r="G1377" s="4">
        <v>11.16</v>
      </c>
      <c r="H1377" s="4">
        <v>11.27</v>
      </c>
      <c r="I1377" s="4">
        <v>10.94</v>
      </c>
      <c r="J1377" s="4">
        <v>11.09</v>
      </c>
      <c r="K1377" s="1" t="s">
        <v>3828</v>
      </c>
      <c r="L1377" s="1" t="s">
        <v>1662</v>
      </c>
      <c r="M1377" s="4" t="s">
        <v>3829</v>
      </c>
      <c r="N1377" s="4">
        <v>0</v>
      </c>
      <c r="O1377" s="4">
        <v>6.5870229015135666E-3</v>
      </c>
      <c r="P1377" s="4">
        <v>1</v>
      </c>
      <c r="Q1377" s="4">
        <v>1</v>
      </c>
      <c r="S1377" s="4">
        <v>1.573515464920807</v>
      </c>
      <c r="T1377" s="4">
        <v>0.50099926545227591</v>
      </c>
      <c r="U1377" s="4">
        <v>15.01</v>
      </c>
      <c r="V1377" s="4">
        <v>7.88</v>
      </c>
      <c r="W1377" s="4">
        <v>11.81632411067193</v>
      </c>
      <c r="X1377" s="4">
        <v>11.725</v>
      </c>
      <c r="Y1377" s="4">
        <v>0.5</v>
      </c>
      <c r="Z1377" s="4">
        <v>0.5</v>
      </c>
      <c r="AA1377" s="4">
        <v>1</v>
      </c>
      <c r="AB1377" s="4">
        <v>1</v>
      </c>
      <c r="AC1377" s="4">
        <v>0.8</v>
      </c>
      <c r="AD1377" s="4">
        <v>0</v>
      </c>
      <c r="AE1377" s="4">
        <v>0</v>
      </c>
      <c r="AF1377" s="4">
        <v>4.8</v>
      </c>
      <c r="AG1377" s="1" t="s">
        <v>13251</v>
      </c>
      <c r="AH1377" s="1"/>
    </row>
    <row r="1378" spans="1:34" ht="14.25" hidden="1" x14ac:dyDescent="0.25">
      <c r="A1378" s="1" t="s">
        <v>11306</v>
      </c>
      <c r="B1378" s="1" t="s">
        <v>11307</v>
      </c>
      <c r="C1378" s="1" t="s">
        <v>1101</v>
      </c>
      <c r="D1378" s="1" t="s">
        <v>11308</v>
      </c>
      <c r="E1378" s="1" t="s">
        <v>52</v>
      </c>
      <c r="F1378" s="1" t="s">
        <v>159</v>
      </c>
      <c r="G1378" s="4">
        <v>9.3699999999999992</v>
      </c>
      <c r="H1378" s="4">
        <v>9.57</v>
      </c>
      <c r="I1378" s="4">
        <v>9.24</v>
      </c>
      <c r="J1378" s="4">
        <v>9.2799999999999994</v>
      </c>
      <c r="K1378" s="1" t="s">
        <v>11309</v>
      </c>
      <c r="L1378" s="1" t="s">
        <v>2131</v>
      </c>
      <c r="M1378" s="4">
        <v>0.2195121951219513</v>
      </c>
      <c r="N1378" s="4">
        <v>1</v>
      </c>
      <c r="S1378" s="4">
        <v>1.097067346740856</v>
      </c>
      <c r="T1378" s="4">
        <v>0.5675922261776708</v>
      </c>
      <c r="U1378" s="4">
        <v>12.75</v>
      </c>
      <c r="V1378" s="4">
        <v>6</v>
      </c>
      <c r="W1378" s="4">
        <v>10.222173913043481</v>
      </c>
      <c r="X1378" s="4">
        <v>10.19</v>
      </c>
      <c r="Y1378" s="4">
        <v>0.5</v>
      </c>
      <c r="Z1378" s="4">
        <v>0.5</v>
      </c>
      <c r="AA1378" s="4">
        <v>0.75</v>
      </c>
      <c r="AB1378" s="4">
        <v>0.25</v>
      </c>
      <c r="AC1378" s="4">
        <v>0.8</v>
      </c>
      <c r="AD1378" s="4">
        <v>0.5</v>
      </c>
      <c r="AE1378" s="4">
        <v>0.5</v>
      </c>
      <c r="AF1378" s="4">
        <v>4.8</v>
      </c>
      <c r="AG1378" s="1" t="s">
        <v>1110</v>
      </c>
      <c r="AH1378" s="1"/>
    </row>
    <row r="1379" spans="1:34" ht="14.25" hidden="1" x14ac:dyDescent="0.25">
      <c r="A1379" s="1" t="s">
        <v>16079</v>
      </c>
      <c r="B1379" s="1" t="s">
        <v>16080</v>
      </c>
      <c r="C1379" s="1" t="s">
        <v>12900</v>
      </c>
      <c r="D1379" s="1" t="s">
        <v>16081</v>
      </c>
      <c r="E1379" s="1" t="s">
        <v>52</v>
      </c>
      <c r="F1379" s="1" t="s">
        <v>385</v>
      </c>
      <c r="G1379" s="4">
        <v>85.39</v>
      </c>
      <c r="H1379" s="4">
        <v>86.61</v>
      </c>
      <c r="I1379" s="4">
        <v>83.83</v>
      </c>
      <c r="J1379" s="4">
        <v>86.55</v>
      </c>
      <c r="K1379" s="1" t="s">
        <v>7781</v>
      </c>
      <c r="L1379" s="1" t="s">
        <v>16082</v>
      </c>
      <c r="M1379" s="4">
        <v>0.14963109211165249</v>
      </c>
      <c r="N1379" s="4">
        <v>0.3</v>
      </c>
      <c r="R1379" s="4">
        <v>1</v>
      </c>
      <c r="S1379" s="4">
        <v>12.263184437916051</v>
      </c>
      <c r="T1379" s="4">
        <v>4.2457690886510893</v>
      </c>
      <c r="U1379" s="4">
        <v>140.36000000000001</v>
      </c>
      <c r="V1379" s="4">
        <v>63.41</v>
      </c>
      <c r="W1379" s="4">
        <v>115.1292292490119</v>
      </c>
      <c r="X1379" s="4">
        <v>118.395</v>
      </c>
      <c r="Y1379" s="4">
        <v>0.5</v>
      </c>
      <c r="Z1379" s="4">
        <v>1</v>
      </c>
      <c r="AA1379" s="4">
        <v>0.75</v>
      </c>
      <c r="AB1379" s="4">
        <v>0.25</v>
      </c>
      <c r="AC1379" s="4">
        <v>1</v>
      </c>
      <c r="AD1379" s="4">
        <v>0.5</v>
      </c>
      <c r="AE1379" s="4">
        <v>0.5</v>
      </c>
      <c r="AF1379" s="4">
        <v>4.8</v>
      </c>
      <c r="AG1379" s="1" t="s">
        <v>365</v>
      </c>
      <c r="AH1379" s="1"/>
    </row>
    <row r="1380" spans="1:34" ht="14.25" hidden="1" x14ac:dyDescent="0.25">
      <c r="A1380" s="1" t="s">
        <v>2926</v>
      </c>
      <c r="B1380" s="1" t="s">
        <v>2927</v>
      </c>
      <c r="C1380" s="1" t="s">
        <v>1101</v>
      </c>
      <c r="D1380" s="1" t="s">
        <v>2928</v>
      </c>
      <c r="E1380" s="1" t="s">
        <v>125</v>
      </c>
      <c r="F1380" s="1" t="s">
        <v>485</v>
      </c>
      <c r="G1380" s="4">
        <v>21.19</v>
      </c>
      <c r="H1380" s="4">
        <v>22.39</v>
      </c>
      <c r="I1380" s="4">
        <v>21</v>
      </c>
      <c r="J1380" s="4">
        <v>22.37</v>
      </c>
      <c r="K1380" s="1" t="s">
        <v>2929</v>
      </c>
      <c r="L1380" s="1" t="s">
        <v>1163</v>
      </c>
      <c r="M1380" s="4">
        <v>0.28957111252583162</v>
      </c>
      <c r="N1380" s="4">
        <v>0</v>
      </c>
      <c r="O1380" s="4">
        <v>1.001216052853866E-2</v>
      </c>
      <c r="P1380" s="4">
        <v>1.5898989898989899</v>
      </c>
      <c r="Q1380" s="4">
        <v>1</v>
      </c>
      <c r="S1380" s="4">
        <v>9.639065461089686</v>
      </c>
      <c r="T1380" s="4">
        <v>2.1700191504092992</v>
      </c>
      <c r="U1380" s="4">
        <v>44.36</v>
      </c>
      <c r="V1380" s="4">
        <v>6.01</v>
      </c>
      <c r="W1380" s="4">
        <v>32.563201581027677</v>
      </c>
      <c r="X1380" s="4">
        <v>36.844999999999999</v>
      </c>
      <c r="Y1380" s="4">
        <v>0.5</v>
      </c>
      <c r="Z1380" s="4">
        <v>0.5</v>
      </c>
      <c r="AA1380" s="4">
        <v>1</v>
      </c>
      <c r="AB1380" s="4">
        <v>1</v>
      </c>
      <c r="AC1380" s="4">
        <v>0.8</v>
      </c>
      <c r="AD1380" s="4">
        <v>0</v>
      </c>
      <c r="AE1380" s="4">
        <v>0</v>
      </c>
      <c r="AF1380" s="4">
        <v>4.8</v>
      </c>
      <c r="AG1380" s="1" t="s">
        <v>13251</v>
      </c>
      <c r="AH1380" s="1"/>
    </row>
    <row r="1381" spans="1:34" ht="14.25" hidden="1" x14ac:dyDescent="0.25">
      <c r="A1381" s="1" t="s">
        <v>1869</v>
      </c>
      <c r="B1381" s="1" t="s">
        <v>1870</v>
      </c>
      <c r="C1381" s="1" t="s">
        <v>1101</v>
      </c>
      <c r="D1381" s="1" t="s">
        <v>1871</v>
      </c>
      <c r="E1381" s="1" t="s">
        <v>118</v>
      </c>
      <c r="F1381" s="1" t="s">
        <v>199</v>
      </c>
      <c r="G1381" s="4">
        <v>10.119999999999999</v>
      </c>
      <c r="H1381" s="4">
        <v>10.119999999999999</v>
      </c>
      <c r="I1381" s="4">
        <v>10.119999999999999</v>
      </c>
      <c r="J1381" s="4">
        <v>10.119999999999999</v>
      </c>
      <c r="K1381" s="1" t="s">
        <v>263</v>
      </c>
      <c r="L1381" s="1" t="s">
        <v>1872</v>
      </c>
      <c r="M1381" s="4">
        <v>8.9719380342731955E-2</v>
      </c>
      <c r="N1381" s="4">
        <v>0.3</v>
      </c>
      <c r="O1381" s="4">
        <v>1.5364856829224539E-2</v>
      </c>
      <c r="P1381" s="4">
        <v>0.1</v>
      </c>
      <c r="Q1381" s="4">
        <v>0</v>
      </c>
      <c r="R1381" s="4">
        <v>11</v>
      </c>
      <c r="S1381" s="4">
        <v>2.079374646779677</v>
      </c>
      <c r="T1381" s="4">
        <v>0.43720064155005811</v>
      </c>
      <c r="U1381" s="4">
        <v>16.309999999999999</v>
      </c>
      <c r="V1381" s="4">
        <v>7.94</v>
      </c>
      <c r="W1381" s="4">
        <v>12.637391304347821</v>
      </c>
      <c r="X1381" s="4">
        <v>13.18</v>
      </c>
      <c r="Y1381" s="4">
        <v>0.5</v>
      </c>
      <c r="Z1381" s="4">
        <v>1</v>
      </c>
      <c r="AA1381" s="4">
        <v>0.5</v>
      </c>
      <c r="AB1381" s="4">
        <v>0.5</v>
      </c>
      <c r="AC1381" s="4">
        <v>1</v>
      </c>
      <c r="AD1381" s="4">
        <v>0.5</v>
      </c>
      <c r="AE1381" s="4">
        <v>0.5</v>
      </c>
      <c r="AF1381" s="4">
        <v>4.8</v>
      </c>
      <c r="AG1381" s="1" t="s">
        <v>1873</v>
      </c>
      <c r="AH1381" s="1"/>
    </row>
    <row r="1382" spans="1:34" ht="14.25" hidden="1" x14ac:dyDescent="0.25">
      <c r="A1382" s="1" t="s">
        <v>18746</v>
      </c>
      <c r="B1382" s="1" t="s">
        <v>18747</v>
      </c>
      <c r="C1382" s="1" t="s">
        <v>12900</v>
      </c>
      <c r="D1382" s="1" t="s">
        <v>18748</v>
      </c>
      <c r="E1382" s="1" t="s">
        <v>125</v>
      </c>
      <c r="F1382" s="1" t="s">
        <v>228</v>
      </c>
      <c r="G1382" s="4">
        <v>12.16</v>
      </c>
      <c r="H1382" s="4">
        <v>12.16</v>
      </c>
      <c r="I1382" s="4">
        <v>11.37</v>
      </c>
      <c r="J1382" s="4">
        <v>11.49</v>
      </c>
      <c r="K1382" s="1" t="s">
        <v>1901</v>
      </c>
      <c r="L1382" s="1" t="s">
        <v>733</v>
      </c>
      <c r="M1382" s="4">
        <v>0.16405072059467671</v>
      </c>
      <c r="N1382" s="4">
        <v>0</v>
      </c>
      <c r="O1382" s="4">
        <v>3.0878847723993661E-2</v>
      </c>
      <c r="P1382" s="4">
        <v>0.61847158737164654</v>
      </c>
      <c r="Q1382" s="4">
        <v>0.75</v>
      </c>
      <c r="R1382" s="4">
        <v>2</v>
      </c>
      <c r="S1382" s="4">
        <v>5.446363037560892</v>
      </c>
      <c r="T1382" s="4">
        <v>1.774758368832571</v>
      </c>
      <c r="U1382" s="4">
        <v>31</v>
      </c>
      <c r="V1382" s="4">
        <v>5.6</v>
      </c>
      <c r="W1382" s="4">
        <v>15.79411067193676</v>
      </c>
      <c r="X1382" s="4">
        <v>15.904999999999999</v>
      </c>
      <c r="Y1382" s="4">
        <v>0.5</v>
      </c>
      <c r="Z1382" s="4">
        <v>1</v>
      </c>
      <c r="AA1382" s="4">
        <v>0.75</v>
      </c>
      <c r="AB1382" s="4">
        <v>1</v>
      </c>
      <c r="AC1382" s="4">
        <v>0.8</v>
      </c>
      <c r="AD1382" s="4">
        <v>0</v>
      </c>
      <c r="AE1382" s="4">
        <v>0</v>
      </c>
      <c r="AF1382" s="4">
        <v>4.8</v>
      </c>
      <c r="AG1382" s="1" t="s">
        <v>3706</v>
      </c>
      <c r="AH1382" s="1"/>
    </row>
    <row r="1383" spans="1:34" ht="14.25" hidden="1" x14ac:dyDescent="0.25">
      <c r="A1383" s="1" t="s">
        <v>5245</v>
      </c>
      <c r="B1383" s="1" t="s">
        <v>5246</v>
      </c>
      <c r="C1383" s="1" t="s">
        <v>1101</v>
      </c>
      <c r="D1383" s="1" t="s">
        <v>5247</v>
      </c>
      <c r="E1383" s="1" t="s">
        <v>52</v>
      </c>
      <c r="F1383" s="1" t="s">
        <v>53</v>
      </c>
      <c r="G1383" s="4">
        <v>2.99</v>
      </c>
      <c r="H1383" s="4">
        <v>3.15</v>
      </c>
      <c r="I1383" s="4">
        <v>2.99</v>
      </c>
      <c r="J1383" s="4">
        <v>3.15</v>
      </c>
      <c r="K1383" s="1" t="s">
        <v>5248</v>
      </c>
      <c r="L1383" s="1" t="s">
        <v>5249</v>
      </c>
      <c r="M1383" s="4">
        <v>0.57192982456140362</v>
      </c>
      <c r="N1383" s="4">
        <v>1</v>
      </c>
      <c r="S1383" s="4">
        <v>0.62984009222695603</v>
      </c>
      <c r="T1383" s="4">
        <v>0.31006021543062612</v>
      </c>
      <c r="U1383" s="4">
        <v>5.0590000000000002</v>
      </c>
      <c r="V1383" s="4">
        <v>1.1100000000000001</v>
      </c>
      <c r="W1383" s="4">
        <v>3.4784703557312269</v>
      </c>
      <c r="X1383" s="4">
        <v>3.3149999999999999</v>
      </c>
      <c r="Y1383" s="4">
        <v>0.5</v>
      </c>
      <c r="Z1383" s="4">
        <v>0.5</v>
      </c>
      <c r="AA1383" s="4">
        <v>1</v>
      </c>
      <c r="AB1383" s="4">
        <v>0.25</v>
      </c>
      <c r="AC1383" s="4">
        <v>0.8</v>
      </c>
      <c r="AD1383" s="4">
        <v>0.25</v>
      </c>
      <c r="AE1383" s="4">
        <v>0.5</v>
      </c>
      <c r="AF1383" s="4">
        <v>4.8</v>
      </c>
      <c r="AG1383" s="1" t="s">
        <v>938</v>
      </c>
      <c r="AH1383" s="1"/>
    </row>
    <row r="1384" spans="1:34" ht="14.25" hidden="1" x14ac:dyDescent="0.25">
      <c r="A1384" s="1" t="s">
        <v>2690</v>
      </c>
      <c r="B1384" s="1" t="s">
        <v>2691</v>
      </c>
      <c r="C1384" s="1" t="s">
        <v>1101</v>
      </c>
      <c r="D1384" s="1" t="s">
        <v>2692</v>
      </c>
      <c r="E1384" s="1" t="s">
        <v>291</v>
      </c>
      <c r="F1384" s="1" t="s">
        <v>2693</v>
      </c>
      <c r="G1384" s="4">
        <v>7</v>
      </c>
      <c r="H1384" s="4">
        <v>7</v>
      </c>
      <c r="I1384" s="4">
        <v>6.5</v>
      </c>
      <c r="J1384" s="4">
        <v>6.6</v>
      </c>
      <c r="K1384" s="1" t="s">
        <v>2694</v>
      </c>
      <c r="L1384" s="1" t="s">
        <v>2695</v>
      </c>
      <c r="M1384" s="4">
        <v>0.1189583034208757</v>
      </c>
      <c r="N1384" s="4">
        <v>0.3</v>
      </c>
      <c r="O1384" s="4">
        <v>3.3183557046154513E-2</v>
      </c>
      <c r="P1384" s="4">
        <v>0.13253983790578561</v>
      </c>
      <c r="Q1384" s="4">
        <v>0.5</v>
      </c>
      <c r="S1384" s="4">
        <v>3.8109782518888631</v>
      </c>
      <c r="T1384" s="4">
        <v>0.81468389378544304</v>
      </c>
      <c r="U1384" s="4">
        <v>17.899999999999999</v>
      </c>
      <c r="V1384" s="4">
        <v>4.25</v>
      </c>
      <c r="W1384" s="4">
        <v>11.55630434782608</v>
      </c>
      <c r="X1384" s="4">
        <v>12.345000000000001</v>
      </c>
      <c r="Y1384" s="4">
        <v>0.5</v>
      </c>
      <c r="Z1384" s="4">
        <v>0.5</v>
      </c>
      <c r="AA1384" s="4">
        <v>0.5</v>
      </c>
      <c r="AB1384" s="4">
        <v>0.5</v>
      </c>
      <c r="AC1384" s="4">
        <v>1</v>
      </c>
      <c r="AD1384" s="4">
        <v>0.5</v>
      </c>
      <c r="AE1384" s="4">
        <v>0.5</v>
      </c>
      <c r="AF1384" s="4">
        <v>4.8</v>
      </c>
      <c r="AG1384" s="1" t="s">
        <v>72</v>
      </c>
      <c r="AH1384" s="1"/>
    </row>
    <row r="1385" spans="1:34" ht="14.25" hidden="1" x14ac:dyDescent="0.25">
      <c r="A1385" s="1" t="s">
        <v>3996</v>
      </c>
      <c r="B1385" s="1" t="s">
        <v>3997</v>
      </c>
      <c r="C1385" s="1" t="s">
        <v>1101</v>
      </c>
      <c r="D1385" s="1" t="s">
        <v>3998</v>
      </c>
      <c r="E1385" s="1" t="s">
        <v>45</v>
      </c>
      <c r="F1385" s="1" t="s">
        <v>2294</v>
      </c>
      <c r="G1385" s="4">
        <v>30.25</v>
      </c>
      <c r="H1385" s="4">
        <v>30.54</v>
      </c>
      <c r="I1385" s="4">
        <v>29.74</v>
      </c>
      <c r="J1385" s="4">
        <v>29.89</v>
      </c>
      <c r="K1385" s="1" t="s">
        <v>3999</v>
      </c>
      <c r="L1385" s="1" t="s">
        <v>4000</v>
      </c>
      <c r="M1385" s="4">
        <v>0.19947381011968579</v>
      </c>
      <c r="N1385" s="4">
        <v>0.3</v>
      </c>
      <c r="O1385" s="4">
        <v>5.8426849640568308E-3</v>
      </c>
      <c r="P1385" s="4">
        <v>0.14627192982456139</v>
      </c>
      <c r="Q1385" s="4">
        <v>0.2</v>
      </c>
      <c r="S1385" s="4">
        <v>5.8110467255496348</v>
      </c>
      <c r="T1385" s="4">
        <v>1.7050440347675839</v>
      </c>
      <c r="U1385" s="4">
        <v>42.79</v>
      </c>
      <c r="V1385" s="4">
        <v>19.16</v>
      </c>
      <c r="W1385" s="4">
        <v>34.227905138339914</v>
      </c>
      <c r="X1385" s="4">
        <v>36.06</v>
      </c>
      <c r="Y1385" s="4">
        <v>0.5</v>
      </c>
      <c r="Z1385" s="4">
        <v>0.5</v>
      </c>
      <c r="AA1385" s="4">
        <v>0.75</v>
      </c>
      <c r="AB1385" s="4">
        <v>0.75</v>
      </c>
      <c r="AC1385" s="4">
        <v>0.8</v>
      </c>
      <c r="AD1385" s="4">
        <v>0.5</v>
      </c>
      <c r="AE1385" s="4">
        <v>0.5</v>
      </c>
      <c r="AF1385" s="4">
        <v>4.8</v>
      </c>
      <c r="AG1385" s="1" t="s">
        <v>56</v>
      </c>
      <c r="AH1385" s="1"/>
    </row>
    <row r="1386" spans="1:34" ht="14.25" hidden="1" x14ac:dyDescent="0.25">
      <c r="A1386" s="1" t="s">
        <v>19875</v>
      </c>
      <c r="B1386" s="1" t="s">
        <v>19876</v>
      </c>
      <c r="C1386" s="1" t="s">
        <v>12900</v>
      </c>
      <c r="D1386" s="1" t="s">
        <v>19877</v>
      </c>
      <c r="E1386" s="1" t="s">
        <v>60</v>
      </c>
      <c r="F1386" s="1" t="s">
        <v>1661</v>
      </c>
      <c r="G1386" s="4">
        <v>15.94</v>
      </c>
      <c r="H1386" s="4">
        <v>15.99</v>
      </c>
      <c r="I1386" s="4">
        <v>15.22</v>
      </c>
      <c r="J1386" s="4">
        <v>15.25</v>
      </c>
      <c r="K1386" s="1" t="s">
        <v>19878</v>
      </c>
      <c r="L1386" s="1" t="s">
        <v>19879</v>
      </c>
      <c r="M1386" s="4">
        <v>0.12583423333207189</v>
      </c>
      <c r="N1386" s="4">
        <v>1</v>
      </c>
      <c r="O1386" s="4">
        <v>0.33244128581431021</v>
      </c>
      <c r="P1386" s="4">
        <v>-0.36084316074754619</v>
      </c>
      <c r="Q1386" s="4">
        <v>-1</v>
      </c>
      <c r="S1386" s="4">
        <v>4.1113118240241739</v>
      </c>
      <c r="T1386" s="4">
        <v>1.058113862882583</v>
      </c>
      <c r="U1386" s="4">
        <v>26.9</v>
      </c>
      <c r="V1386" s="4">
        <v>9.42</v>
      </c>
      <c r="W1386" s="4">
        <v>18.74507905138341</v>
      </c>
      <c r="X1386" s="4">
        <v>20.010000000000002</v>
      </c>
      <c r="Y1386" s="4">
        <v>1</v>
      </c>
      <c r="Z1386" s="4">
        <v>0.5</v>
      </c>
      <c r="AA1386" s="4">
        <v>0.75</v>
      </c>
      <c r="AB1386" s="4">
        <v>0.25</v>
      </c>
      <c r="AC1386" s="4">
        <v>0.8</v>
      </c>
      <c r="AD1386" s="4">
        <v>0.75</v>
      </c>
      <c r="AE1386" s="4">
        <v>0.75</v>
      </c>
      <c r="AF1386" s="4">
        <v>4.8</v>
      </c>
      <c r="AG1386" s="1" t="s">
        <v>1331</v>
      </c>
      <c r="AH1386" s="1"/>
    </row>
    <row r="1387" spans="1:34" ht="14.25" hidden="1" x14ac:dyDescent="0.25">
      <c r="A1387" s="1" t="s">
        <v>2590</v>
      </c>
      <c r="B1387" s="1" t="s">
        <v>2580</v>
      </c>
      <c r="C1387" s="1" t="s">
        <v>1101</v>
      </c>
      <c r="E1387" s="1" t="s">
        <v>193</v>
      </c>
      <c r="F1387" s="1" t="s">
        <v>380</v>
      </c>
      <c r="G1387" s="4">
        <v>23.15</v>
      </c>
      <c r="H1387" s="4">
        <v>23.15</v>
      </c>
      <c r="I1387" s="4">
        <v>23.15</v>
      </c>
      <c r="J1387" s="4">
        <v>23.15</v>
      </c>
      <c r="K1387" s="1" t="s">
        <v>542</v>
      </c>
      <c r="L1387" s="1" t="s">
        <v>1482</v>
      </c>
      <c r="M1387" s="4">
        <v>0.17228286663502609</v>
      </c>
      <c r="N1387" s="4">
        <v>1</v>
      </c>
      <c r="O1387" s="4">
        <v>6.9635627530364369E-2</v>
      </c>
      <c r="S1387" s="4">
        <v>1.862305951777919</v>
      </c>
      <c r="T1387" s="4">
        <v>0.51728525332373754</v>
      </c>
      <c r="U1387" s="4">
        <v>25.32</v>
      </c>
      <c r="V1387" s="4">
        <v>11.66</v>
      </c>
      <c r="W1387" s="4">
        <v>23.77041501976284</v>
      </c>
      <c r="X1387" s="4">
        <v>24.655000000000001</v>
      </c>
      <c r="Y1387" s="4">
        <v>0.5</v>
      </c>
      <c r="Z1387" s="4">
        <v>0.5</v>
      </c>
      <c r="AA1387" s="4">
        <v>0.75</v>
      </c>
      <c r="AB1387" s="4">
        <v>0.25</v>
      </c>
      <c r="AC1387" s="4">
        <v>0.8</v>
      </c>
      <c r="AD1387" s="4">
        <v>0.5</v>
      </c>
      <c r="AE1387" s="4">
        <v>0.5</v>
      </c>
      <c r="AF1387" s="4">
        <v>4.8</v>
      </c>
      <c r="AG1387" s="1" t="s">
        <v>1110</v>
      </c>
      <c r="AH1387" s="1"/>
    </row>
    <row r="1388" spans="1:34" ht="14.25" hidden="1" x14ac:dyDescent="0.25">
      <c r="A1388" s="1" t="s">
        <v>19516</v>
      </c>
      <c r="B1388" s="1" t="s">
        <v>19517</v>
      </c>
      <c r="C1388" s="1" t="s">
        <v>12900</v>
      </c>
      <c r="D1388" s="1" t="s">
        <v>1129</v>
      </c>
      <c r="E1388" s="1" t="s">
        <v>125</v>
      </c>
      <c r="F1388" s="1" t="s">
        <v>250</v>
      </c>
      <c r="G1388" s="4">
        <v>5.27</v>
      </c>
      <c r="H1388" s="4">
        <v>5.3</v>
      </c>
      <c r="I1388" s="4">
        <v>5.18</v>
      </c>
      <c r="J1388" s="4">
        <v>5.27</v>
      </c>
      <c r="K1388" s="1" t="s">
        <v>8635</v>
      </c>
      <c r="L1388" s="1" t="s">
        <v>3183</v>
      </c>
      <c r="M1388" s="4">
        <v>0.1049486934690884</v>
      </c>
      <c r="N1388" s="4">
        <v>0.4</v>
      </c>
      <c r="O1388" s="4">
        <v>0.14007064379079551</v>
      </c>
      <c r="P1388" s="4">
        <v>5.1790452702038033E-2</v>
      </c>
      <c r="Q1388" s="4">
        <v>-0.1111111111111111</v>
      </c>
      <c r="R1388" s="4">
        <v>2</v>
      </c>
      <c r="S1388" s="4">
        <v>4.0031678772979582</v>
      </c>
      <c r="T1388" s="4">
        <v>0.57024312065501126</v>
      </c>
      <c r="U1388" s="4">
        <v>15.67</v>
      </c>
      <c r="V1388" s="4">
        <v>2.23</v>
      </c>
      <c r="W1388" s="4">
        <v>10.966304347826091</v>
      </c>
      <c r="X1388" s="4">
        <v>12.505000000000001</v>
      </c>
      <c r="Y1388" s="4">
        <v>0.5</v>
      </c>
      <c r="Z1388" s="4">
        <v>1</v>
      </c>
      <c r="AA1388" s="4">
        <v>0.5</v>
      </c>
      <c r="AB1388" s="4">
        <v>0.5</v>
      </c>
      <c r="AC1388" s="4">
        <v>1</v>
      </c>
      <c r="AD1388" s="4">
        <v>0.5</v>
      </c>
      <c r="AE1388" s="4">
        <v>0.5</v>
      </c>
      <c r="AF1388" s="4">
        <v>4.7888888888888896</v>
      </c>
      <c r="AG1388" s="1" t="s">
        <v>135</v>
      </c>
      <c r="AH1388" s="1"/>
    </row>
    <row r="1389" spans="1:34" ht="14.25" hidden="1" x14ac:dyDescent="0.25">
      <c r="A1389" s="1" t="s">
        <v>6656</v>
      </c>
      <c r="B1389" s="1" t="s">
        <v>6657</v>
      </c>
      <c r="C1389" s="1" t="s">
        <v>1101</v>
      </c>
      <c r="D1389" s="1" t="s">
        <v>1383</v>
      </c>
      <c r="E1389" s="1" t="s">
        <v>118</v>
      </c>
      <c r="F1389" s="1" t="s">
        <v>199</v>
      </c>
      <c r="G1389" s="4">
        <v>48.34</v>
      </c>
      <c r="H1389" s="4">
        <v>48.93</v>
      </c>
      <c r="I1389" s="4">
        <v>46.87</v>
      </c>
      <c r="J1389" s="4">
        <v>46.91</v>
      </c>
      <c r="K1389" s="1" t="s">
        <v>83</v>
      </c>
      <c r="L1389" s="1" t="s">
        <v>6658</v>
      </c>
      <c r="M1389" s="4">
        <v>0.15254626147633979</v>
      </c>
      <c r="N1389" s="4">
        <v>0.4</v>
      </c>
      <c r="O1389" s="4">
        <v>2.443942701472163E-2</v>
      </c>
      <c r="P1389" s="4">
        <v>2.988524293923165E-2</v>
      </c>
      <c r="Q1389" s="4">
        <v>-0.1111111111111111</v>
      </c>
      <c r="R1389" s="4">
        <v>1</v>
      </c>
      <c r="S1389" s="4">
        <v>15.086002615696181</v>
      </c>
      <c r="T1389" s="4">
        <v>2.879270111407159</v>
      </c>
      <c r="U1389" s="4">
        <v>77.2</v>
      </c>
      <c r="V1389" s="4">
        <v>25.41</v>
      </c>
      <c r="W1389" s="4">
        <v>62.11243083003955</v>
      </c>
      <c r="X1389" s="4">
        <v>70.795000000000002</v>
      </c>
      <c r="Y1389" s="4">
        <v>0.5</v>
      </c>
      <c r="Z1389" s="4">
        <v>1</v>
      </c>
      <c r="AA1389" s="4">
        <v>0.75</v>
      </c>
      <c r="AB1389" s="4">
        <v>0.25</v>
      </c>
      <c r="AC1389" s="4">
        <v>1</v>
      </c>
      <c r="AD1389" s="4">
        <v>0.5</v>
      </c>
      <c r="AE1389" s="4">
        <v>0.5</v>
      </c>
      <c r="AF1389" s="4">
        <v>4.7888888888888896</v>
      </c>
      <c r="AG1389" s="1" t="s">
        <v>365</v>
      </c>
      <c r="AH1389" s="1"/>
    </row>
    <row r="1390" spans="1:34" ht="14.25" hidden="1" x14ac:dyDescent="0.25">
      <c r="A1390" s="1" t="s">
        <v>4627</v>
      </c>
      <c r="B1390" s="1" t="s">
        <v>4628</v>
      </c>
      <c r="C1390" s="1" t="s">
        <v>1101</v>
      </c>
      <c r="D1390" s="1" t="s">
        <v>2900</v>
      </c>
      <c r="E1390" s="1" t="s">
        <v>125</v>
      </c>
      <c r="F1390" s="1" t="s">
        <v>1789</v>
      </c>
      <c r="G1390" s="4">
        <v>22.14</v>
      </c>
      <c r="H1390" s="4">
        <v>22.55</v>
      </c>
      <c r="I1390" s="4">
        <v>21.88</v>
      </c>
      <c r="J1390" s="4">
        <v>22.2</v>
      </c>
      <c r="K1390" s="1" t="s">
        <v>4629</v>
      </c>
      <c r="L1390" s="1" t="s">
        <v>4630</v>
      </c>
      <c r="M1390" s="4">
        <v>0.1758409851066218</v>
      </c>
      <c r="N1390" s="4">
        <v>0.2857142857142857</v>
      </c>
      <c r="R1390" s="4">
        <v>1</v>
      </c>
      <c r="S1390" s="4">
        <v>4.2390915689169857</v>
      </c>
      <c r="T1390" s="4">
        <v>1.0894542765320649</v>
      </c>
      <c r="U1390" s="4">
        <v>33.659999999999997</v>
      </c>
      <c r="V1390" s="4">
        <v>17.12</v>
      </c>
      <c r="W1390" s="4">
        <v>27.26828063241107</v>
      </c>
      <c r="X1390" s="4">
        <v>27.84</v>
      </c>
      <c r="Y1390" s="4">
        <v>0.5</v>
      </c>
      <c r="Z1390" s="4">
        <v>1</v>
      </c>
      <c r="AA1390" s="4">
        <v>0.75</v>
      </c>
      <c r="AB1390" s="4">
        <v>0.25</v>
      </c>
      <c r="AC1390" s="4">
        <v>1</v>
      </c>
      <c r="AD1390" s="4">
        <v>0.5</v>
      </c>
      <c r="AE1390" s="4">
        <v>0.5</v>
      </c>
      <c r="AF1390" s="4">
        <v>4.7857142857142856</v>
      </c>
      <c r="AG1390" s="1" t="s">
        <v>365</v>
      </c>
      <c r="AH1390" s="1"/>
    </row>
    <row r="1391" spans="1:34" ht="14.25" hidden="1" x14ac:dyDescent="0.25">
      <c r="A1391" s="1" t="s">
        <v>15773</v>
      </c>
      <c r="B1391" s="1" t="s">
        <v>15774</v>
      </c>
      <c r="C1391" s="1" t="s">
        <v>12900</v>
      </c>
      <c r="D1391" s="1" t="s">
        <v>15775</v>
      </c>
      <c r="E1391" s="1" t="s">
        <v>125</v>
      </c>
      <c r="F1391" s="1" t="s">
        <v>3277</v>
      </c>
      <c r="G1391" s="4">
        <v>3</v>
      </c>
      <c r="H1391" s="4">
        <v>3.03</v>
      </c>
      <c r="I1391" s="4">
        <v>2.86</v>
      </c>
      <c r="J1391" s="4">
        <v>2.915</v>
      </c>
      <c r="K1391" s="1" t="s">
        <v>15776</v>
      </c>
      <c r="L1391" s="1" t="s">
        <v>15777</v>
      </c>
      <c r="M1391" s="4">
        <v>0.1308947341545765</v>
      </c>
      <c r="N1391" s="4">
        <v>0.14285714285714279</v>
      </c>
      <c r="O1391" s="4">
        <v>6.3337138864401565E-2</v>
      </c>
      <c r="P1391" s="4">
        <v>0.58282519068233363</v>
      </c>
      <c r="Q1391" s="4">
        <v>0.14285714285714279</v>
      </c>
      <c r="S1391" s="4">
        <v>3.6813041565104831</v>
      </c>
      <c r="T1391" s="4">
        <v>0.60997122635533363</v>
      </c>
      <c r="U1391" s="4">
        <v>13.635400000000001</v>
      </c>
      <c r="V1391" s="4">
        <v>2.6335999999999999</v>
      </c>
      <c r="W1391" s="4">
        <v>8.2739974308300397</v>
      </c>
      <c r="X1391" s="4">
        <v>8.8694999999999986</v>
      </c>
      <c r="Y1391" s="4">
        <v>1</v>
      </c>
      <c r="Z1391" s="4">
        <v>0.5</v>
      </c>
      <c r="AA1391" s="4">
        <v>0.5</v>
      </c>
      <c r="AB1391" s="4">
        <v>1</v>
      </c>
      <c r="AC1391" s="4">
        <v>1</v>
      </c>
      <c r="AD1391" s="4">
        <v>0.25</v>
      </c>
      <c r="AE1391" s="4">
        <v>0.25</v>
      </c>
      <c r="AF1391" s="4">
        <v>4.7857142857142847</v>
      </c>
      <c r="AG1391" s="1" t="s">
        <v>3426</v>
      </c>
      <c r="AH1391" s="1"/>
    </row>
    <row r="1392" spans="1:34" ht="14.25" hidden="1" x14ac:dyDescent="0.25">
      <c r="A1392" s="1" t="s">
        <v>2796</v>
      </c>
      <c r="B1392" s="1" t="s">
        <v>2797</v>
      </c>
      <c r="C1392" s="1" t="s">
        <v>1101</v>
      </c>
      <c r="D1392" s="1" t="s">
        <v>2798</v>
      </c>
      <c r="E1392" s="1" t="s">
        <v>118</v>
      </c>
      <c r="F1392" s="1" t="s">
        <v>325</v>
      </c>
      <c r="G1392" s="4">
        <v>2.84</v>
      </c>
      <c r="H1392" s="4">
        <v>2.86</v>
      </c>
      <c r="I1392" s="4">
        <v>2.8025000000000002</v>
      </c>
      <c r="J1392" s="4">
        <v>2.835</v>
      </c>
      <c r="K1392" s="1" t="s">
        <v>973</v>
      </c>
      <c r="L1392" s="1" t="s">
        <v>2799</v>
      </c>
      <c r="M1392" s="4">
        <v>0.13584013486121729</v>
      </c>
      <c r="N1392" s="4">
        <v>0.2</v>
      </c>
      <c r="O1392" s="4">
        <v>9.9988849669018068E-2</v>
      </c>
      <c r="P1392" s="4">
        <v>8.0608906034642103E-2</v>
      </c>
      <c r="Q1392" s="4">
        <v>0.33333333333333331</v>
      </c>
      <c r="R1392" s="4">
        <v>1</v>
      </c>
      <c r="S1392" s="4">
        <v>1.1456318335969371</v>
      </c>
      <c r="T1392" s="4">
        <v>0.2053731845188777</v>
      </c>
      <c r="U1392" s="4">
        <v>5.968</v>
      </c>
      <c r="V1392" s="4">
        <v>2.0625</v>
      </c>
      <c r="W1392" s="4">
        <v>4.5378790513833973</v>
      </c>
      <c r="X1392" s="4">
        <v>5.0197000000000003</v>
      </c>
      <c r="Y1392" s="4">
        <v>0.5</v>
      </c>
      <c r="Z1392" s="4">
        <v>1</v>
      </c>
      <c r="AA1392" s="4">
        <v>0.75</v>
      </c>
      <c r="AB1392" s="4">
        <v>0.5</v>
      </c>
      <c r="AC1392" s="4">
        <v>1</v>
      </c>
      <c r="AD1392" s="4">
        <v>0.25</v>
      </c>
      <c r="AE1392" s="4">
        <v>0.25</v>
      </c>
      <c r="AF1392" s="4">
        <v>4.7833333333333332</v>
      </c>
      <c r="AG1392" s="1" t="s">
        <v>365</v>
      </c>
      <c r="AH1392" s="1"/>
    </row>
    <row r="1393" spans="1:34" ht="14.25" hidden="1" x14ac:dyDescent="0.25">
      <c r="A1393" s="1" t="s">
        <v>13052</v>
      </c>
      <c r="B1393" s="1" t="s">
        <v>13053</v>
      </c>
      <c r="C1393" s="1" t="s">
        <v>12900</v>
      </c>
      <c r="D1393" s="1" t="s">
        <v>7556</v>
      </c>
      <c r="E1393" s="1" t="s">
        <v>93</v>
      </c>
      <c r="F1393" s="1" t="s">
        <v>94</v>
      </c>
      <c r="G1393" s="4">
        <v>62.12</v>
      </c>
      <c r="H1393" s="4">
        <v>63.72</v>
      </c>
      <c r="I1393" s="4">
        <v>61.81</v>
      </c>
      <c r="J1393" s="4">
        <v>62.66</v>
      </c>
      <c r="K1393" s="1" t="s">
        <v>13054</v>
      </c>
      <c r="L1393" s="1" t="s">
        <v>13055</v>
      </c>
      <c r="M1393" s="4">
        <v>0.19251502674403029</v>
      </c>
      <c r="N1393" s="4">
        <v>0.3</v>
      </c>
      <c r="O1393" s="4">
        <v>1.380828972875167E-2</v>
      </c>
      <c r="P1393" s="4">
        <v>0.34159667214685141</v>
      </c>
      <c r="Q1393" s="4">
        <v>0.33333333333333331</v>
      </c>
      <c r="S1393" s="4">
        <v>6.2130644009178724</v>
      </c>
      <c r="T1393" s="4">
        <v>2.551431745785822</v>
      </c>
      <c r="U1393" s="4">
        <v>69.44</v>
      </c>
      <c r="V1393" s="4">
        <v>30.9</v>
      </c>
      <c r="W1393" s="4">
        <v>55.988063241106701</v>
      </c>
      <c r="X1393" s="4">
        <v>57.89</v>
      </c>
      <c r="Y1393" s="4">
        <v>0.5</v>
      </c>
      <c r="Z1393" s="4">
        <v>0.5</v>
      </c>
      <c r="AA1393" s="4">
        <v>0.75</v>
      </c>
      <c r="AB1393" s="4">
        <v>1</v>
      </c>
      <c r="AC1393" s="4">
        <v>0.4</v>
      </c>
      <c r="AD1393" s="4">
        <v>0.5</v>
      </c>
      <c r="AE1393" s="4">
        <v>0.5</v>
      </c>
      <c r="AF1393" s="4">
        <v>4.7833333333333332</v>
      </c>
      <c r="AG1393" s="1" t="s">
        <v>1879</v>
      </c>
      <c r="AH1393" s="1"/>
    </row>
    <row r="1394" spans="1:34" ht="14.25" hidden="1" x14ac:dyDescent="0.25">
      <c r="A1394" s="1" t="s">
        <v>19069</v>
      </c>
      <c r="B1394" s="1" t="s">
        <v>19070</v>
      </c>
      <c r="C1394" s="1" t="s">
        <v>12900</v>
      </c>
      <c r="D1394" s="1" t="s">
        <v>14804</v>
      </c>
      <c r="E1394" s="1" t="s">
        <v>118</v>
      </c>
      <c r="F1394" s="1" t="s">
        <v>199</v>
      </c>
      <c r="G1394" s="4">
        <v>21.92</v>
      </c>
      <c r="H1394" s="4">
        <v>22.11</v>
      </c>
      <c r="I1394" s="4">
        <v>21.36</v>
      </c>
      <c r="J1394" s="4">
        <v>21.41</v>
      </c>
      <c r="K1394" s="1" t="s">
        <v>83</v>
      </c>
      <c r="L1394" s="1" t="s">
        <v>19071</v>
      </c>
      <c r="M1394" s="4">
        <v>7.6601151772645287E-2</v>
      </c>
      <c r="N1394" s="4">
        <v>0.2</v>
      </c>
      <c r="O1394" s="4">
        <v>2.1306712668411189E-2</v>
      </c>
      <c r="P1394" s="4">
        <v>0.1912783751493429</v>
      </c>
      <c r="Q1394" s="4">
        <v>0.33333333333333331</v>
      </c>
      <c r="R1394" s="4">
        <v>2</v>
      </c>
      <c r="S1394" s="4">
        <v>7.6408468738149233</v>
      </c>
      <c r="T1394" s="4">
        <v>1.479279759931684</v>
      </c>
      <c r="U1394" s="4">
        <v>38.79</v>
      </c>
      <c r="V1394" s="4">
        <v>10.76</v>
      </c>
      <c r="W1394" s="4">
        <v>29.90648221343875</v>
      </c>
      <c r="X1394" s="4">
        <v>33.405000000000001</v>
      </c>
      <c r="Y1394" s="4">
        <v>0.5</v>
      </c>
      <c r="Z1394" s="4">
        <v>1</v>
      </c>
      <c r="AA1394" s="4">
        <v>0.5</v>
      </c>
      <c r="AB1394" s="4">
        <v>0.75</v>
      </c>
      <c r="AC1394" s="4">
        <v>1</v>
      </c>
      <c r="AD1394" s="4">
        <v>0.25</v>
      </c>
      <c r="AE1394" s="4">
        <v>0.25</v>
      </c>
      <c r="AF1394" s="4">
        <v>4.7833333333333332</v>
      </c>
      <c r="AG1394" s="1" t="s">
        <v>135</v>
      </c>
      <c r="AH1394" s="1"/>
    </row>
    <row r="1395" spans="1:34" ht="14.25" hidden="1" x14ac:dyDescent="0.25">
      <c r="A1395" s="1" t="s">
        <v>14124</v>
      </c>
      <c r="B1395" s="1" t="s">
        <v>14125</v>
      </c>
      <c r="C1395" s="1" t="s">
        <v>12900</v>
      </c>
      <c r="D1395" s="1" t="s">
        <v>14126</v>
      </c>
      <c r="E1395" s="1" t="s">
        <v>118</v>
      </c>
      <c r="F1395" s="1" t="s">
        <v>2642</v>
      </c>
      <c r="G1395" s="4">
        <v>70</v>
      </c>
      <c r="H1395" s="4">
        <v>70.260000000000005</v>
      </c>
      <c r="I1395" s="4">
        <v>69.38</v>
      </c>
      <c r="J1395" s="4">
        <v>69.64</v>
      </c>
      <c r="K1395" s="1" t="s">
        <v>293</v>
      </c>
      <c r="L1395" s="1" t="s">
        <v>48</v>
      </c>
      <c r="M1395" s="4">
        <v>0.15719795746328469</v>
      </c>
      <c r="N1395" s="4">
        <v>0.4</v>
      </c>
      <c r="O1395" s="4">
        <v>6.8746825991536323E-2</v>
      </c>
      <c r="P1395" s="4">
        <v>8.3242236418536494E-2</v>
      </c>
      <c r="Q1395" s="4">
        <v>0.33333333333333331</v>
      </c>
      <c r="S1395" s="4">
        <v>9.281404905350529</v>
      </c>
      <c r="T1395" s="4">
        <v>2.0391554308630511</v>
      </c>
      <c r="U1395" s="4">
        <v>83.46</v>
      </c>
      <c r="V1395" s="4">
        <v>45.62</v>
      </c>
      <c r="W1395" s="4">
        <v>72.740256916996032</v>
      </c>
      <c r="X1395" s="4">
        <v>74.59</v>
      </c>
      <c r="Y1395" s="4">
        <v>0.5</v>
      </c>
      <c r="Z1395" s="4">
        <v>0.5</v>
      </c>
      <c r="AA1395" s="4">
        <v>0.75</v>
      </c>
      <c r="AB1395" s="4">
        <v>0.5</v>
      </c>
      <c r="AC1395" s="4">
        <v>0.8</v>
      </c>
      <c r="AD1395" s="4">
        <v>0.5</v>
      </c>
      <c r="AE1395" s="4">
        <v>0.5</v>
      </c>
      <c r="AF1395" s="4">
        <v>4.7833333333333332</v>
      </c>
      <c r="AG1395" s="1" t="s">
        <v>56</v>
      </c>
      <c r="AH1395" s="1"/>
    </row>
    <row r="1396" spans="1:34" ht="14.25" hidden="1" x14ac:dyDescent="0.25">
      <c r="A1396" s="1" t="s">
        <v>5569</v>
      </c>
      <c r="B1396" s="1" t="s">
        <v>5570</v>
      </c>
      <c r="C1396" s="1" t="s">
        <v>1101</v>
      </c>
      <c r="D1396" s="1" t="s">
        <v>5571</v>
      </c>
      <c r="E1396" s="1" t="s">
        <v>118</v>
      </c>
      <c r="F1396" s="1" t="s">
        <v>199</v>
      </c>
      <c r="G1396" s="4">
        <v>11.33</v>
      </c>
      <c r="H1396" s="4">
        <v>11.33</v>
      </c>
      <c r="I1396" s="4">
        <v>10.94</v>
      </c>
      <c r="J1396" s="4">
        <v>10.89</v>
      </c>
      <c r="K1396" s="1" t="s">
        <v>2840</v>
      </c>
      <c r="L1396" s="1" t="s">
        <v>5572</v>
      </c>
      <c r="M1396" s="4">
        <v>0.1199222220274889</v>
      </c>
      <c r="N1396" s="4">
        <v>0.2</v>
      </c>
      <c r="O1396" s="4">
        <v>3.629094776613729E-2</v>
      </c>
      <c r="P1396" s="4">
        <v>5.5883051226188481E-2</v>
      </c>
      <c r="Q1396" s="4">
        <v>0.33333333333333331</v>
      </c>
      <c r="R1396" s="4">
        <v>2</v>
      </c>
      <c r="S1396" s="4">
        <v>3.8925766104193951</v>
      </c>
      <c r="T1396" s="4">
        <v>0.71318377988640147</v>
      </c>
      <c r="U1396" s="4">
        <v>22.05</v>
      </c>
      <c r="V1396" s="4">
        <v>8.7100000000000009</v>
      </c>
      <c r="W1396" s="4">
        <v>17.469051383399201</v>
      </c>
      <c r="X1396" s="4">
        <v>19.555</v>
      </c>
      <c r="Y1396" s="4">
        <v>0.5</v>
      </c>
      <c r="Z1396" s="4">
        <v>1</v>
      </c>
      <c r="AA1396" s="4">
        <v>0.75</v>
      </c>
      <c r="AB1396" s="4">
        <v>0.5</v>
      </c>
      <c r="AC1396" s="4">
        <v>1</v>
      </c>
      <c r="AD1396" s="4">
        <v>0.25</v>
      </c>
      <c r="AE1396" s="4">
        <v>0.25</v>
      </c>
      <c r="AF1396" s="4">
        <v>4.7833333333333332</v>
      </c>
      <c r="AG1396" s="1" t="s">
        <v>135</v>
      </c>
      <c r="AH1396" s="1"/>
    </row>
    <row r="1397" spans="1:34" ht="14.25" hidden="1" x14ac:dyDescent="0.25">
      <c r="A1397" s="1" t="s">
        <v>2421</v>
      </c>
      <c r="B1397" s="1" t="s">
        <v>2422</v>
      </c>
      <c r="C1397" s="1" t="s">
        <v>1101</v>
      </c>
      <c r="D1397" s="1" t="s">
        <v>2423</v>
      </c>
      <c r="E1397" s="1" t="s">
        <v>68</v>
      </c>
      <c r="F1397" s="1" t="s">
        <v>524</v>
      </c>
      <c r="G1397" s="4">
        <v>9.0299999999999994</v>
      </c>
      <c r="H1397" s="4">
        <v>9.16</v>
      </c>
      <c r="I1397" s="4">
        <v>8.6999999999999993</v>
      </c>
      <c r="J1397" s="4">
        <v>8.93</v>
      </c>
      <c r="K1397" s="1" t="s">
        <v>2424</v>
      </c>
      <c r="L1397" s="1" t="s">
        <v>2425</v>
      </c>
      <c r="M1397" s="4">
        <v>0.65179818232449815</v>
      </c>
      <c r="N1397" s="4">
        <v>0.33333333333333331</v>
      </c>
      <c r="R1397" s="4">
        <v>1</v>
      </c>
      <c r="S1397" s="4">
        <v>1.770660937899978</v>
      </c>
      <c r="T1397" s="4">
        <v>0.52605582403254103</v>
      </c>
      <c r="U1397" s="4">
        <v>10.19</v>
      </c>
      <c r="V1397" s="4">
        <v>1.94</v>
      </c>
      <c r="W1397" s="4">
        <v>5.3786956521739127</v>
      </c>
      <c r="X1397" s="4">
        <v>4.99</v>
      </c>
      <c r="Y1397" s="4">
        <v>1</v>
      </c>
      <c r="Z1397" s="4">
        <v>1</v>
      </c>
      <c r="AA1397" s="4">
        <v>1</v>
      </c>
      <c r="AB1397" s="4">
        <v>0.25</v>
      </c>
      <c r="AC1397" s="4">
        <v>0.2</v>
      </c>
      <c r="AD1397" s="4">
        <v>0.5</v>
      </c>
      <c r="AE1397" s="4">
        <v>0.5</v>
      </c>
      <c r="AF1397" s="4">
        <v>4.7833333333333332</v>
      </c>
      <c r="AG1397" s="1" t="s">
        <v>348</v>
      </c>
      <c r="AH1397" s="1"/>
    </row>
    <row r="1398" spans="1:34" ht="14.25" hidden="1" x14ac:dyDescent="0.25">
      <c r="A1398" s="1" t="s">
        <v>16531</v>
      </c>
      <c r="B1398" s="1" t="s">
        <v>16532</v>
      </c>
      <c r="C1398" s="1" t="s">
        <v>12900</v>
      </c>
      <c r="D1398" s="1" t="s">
        <v>1166</v>
      </c>
      <c r="E1398" s="1" t="s">
        <v>118</v>
      </c>
      <c r="F1398" s="1" t="s">
        <v>2642</v>
      </c>
      <c r="G1398" s="4">
        <v>4.0899000000000001</v>
      </c>
      <c r="H1398" s="4">
        <v>4.0899000000000001</v>
      </c>
      <c r="I1398" s="4">
        <v>3.9298000000000002</v>
      </c>
      <c r="J1398" s="4">
        <v>3.9550000000000001</v>
      </c>
      <c r="K1398" s="1" t="s">
        <v>16533</v>
      </c>
      <c r="L1398" s="1" t="s">
        <v>16534</v>
      </c>
      <c r="M1398" s="4">
        <v>0.15519908766098989</v>
      </c>
      <c r="N1398" s="4">
        <v>0.14285714285714279</v>
      </c>
      <c r="O1398" s="4">
        <v>6.4659518119825538E-2</v>
      </c>
      <c r="P1398" s="4">
        <v>4.2011653217024847</v>
      </c>
      <c r="Q1398" s="4">
        <v>-0.1111111111111111</v>
      </c>
      <c r="R1398" s="4">
        <v>1</v>
      </c>
      <c r="S1398" s="4">
        <v>2.531311332459496</v>
      </c>
      <c r="T1398" s="4">
        <v>0.36923239063123547</v>
      </c>
      <c r="U1398" s="4">
        <v>11.2341</v>
      </c>
      <c r="V1398" s="4">
        <v>3.01</v>
      </c>
      <c r="W1398" s="4">
        <v>7.1825958498023699</v>
      </c>
      <c r="X1398" s="4">
        <v>7.0510000000000002</v>
      </c>
      <c r="Y1398" s="4">
        <v>0.5</v>
      </c>
      <c r="Z1398" s="4">
        <v>1</v>
      </c>
      <c r="AA1398" s="4">
        <v>0.75</v>
      </c>
      <c r="AB1398" s="4">
        <v>1</v>
      </c>
      <c r="AC1398" s="4">
        <v>1</v>
      </c>
      <c r="AD1398" s="4">
        <v>0.25</v>
      </c>
      <c r="AE1398" s="4">
        <v>0.25</v>
      </c>
      <c r="AF1398" s="4">
        <v>4.7817460317460316</v>
      </c>
      <c r="AG1398" s="1" t="s">
        <v>3284</v>
      </c>
      <c r="AH1398" s="1"/>
    </row>
    <row r="1399" spans="1:34" ht="14.25" hidden="1" x14ac:dyDescent="0.25">
      <c r="A1399" s="1" t="s">
        <v>14379</v>
      </c>
      <c r="B1399" s="1" t="s">
        <v>14380</v>
      </c>
      <c r="C1399" s="1" t="s">
        <v>12900</v>
      </c>
      <c r="D1399" s="1" t="s">
        <v>14381</v>
      </c>
      <c r="E1399" s="1" t="s">
        <v>125</v>
      </c>
      <c r="F1399" s="1" t="s">
        <v>2239</v>
      </c>
      <c r="G1399" s="4">
        <v>1.41</v>
      </c>
      <c r="H1399" s="4">
        <v>1.41</v>
      </c>
      <c r="I1399" s="4">
        <v>1.32</v>
      </c>
      <c r="J1399" s="4">
        <v>1.355</v>
      </c>
      <c r="K1399" s="1" t="s">
        <v>14382</v>
      </c>
      <c r="L1399" s="1" t="s">
        <v>14383</v>
      </c>
      <c r="M1399" s="4">
        <v>0.23634850963807461</v>
      </c>
      <c r="N1399" s="4">
        <v>0</v>
      </c>
      <c r="O1399" s="4">
        <v>5.0622814789690232E-2</v>
      </c>
      <c r="P1399" s="4">
        <v>0.1009909254817612</v>
      </c>
      <c r="Q1399" s="4">
        <v>0.77777777777777779</v>
      </c>
      <c r="R1399" s="4">
        <v>5</v>
      </c>
      <c r="S1399" s="4">
        <v>1.0029667536077069</v>
      </c>
      <c r="T1399" s="4">
        <v>0.23193083132894041</v>
      </c>
      <c r="U1399" s="4">
        <v>4.8258999999999999</v>
      </c>
      <c r="V1399" s="4">
        <v>0.93</v>
      </c>
      <c r="W1399" s="4">
        <v>2.896810276679842</v>
      </c>
      <c r="X1399" s="4">
        <v>3.1406000000000001</v>
      </c>
      <c r="Y1399" s="4">
        <v>0.5</v>
      </c>
      <c r="Z1399" s="4">
        <v>1</v>
      </c>
      <c r="AA1399" s="4">
        <v>1</v>
      </c>
      <c r="AB1399" s="4">
        <v>0.5</v>
      </c>
      <c r="AC1399" s="4">
        <v>1</v>
      </c>
      <c r="AD1399" s="4">
        <v>0</v>
      </c>
      <c r="AE1399" s="4">
        <v>0</v>
      </c>
      <c r="AF1399" s="4">
        <v>4.7777777777777777</v>
      </c>
      <c r="AG1399" s="1" t="s">
        <v>2835</v>
      </c>
      <c r="AH1399" s="1"/>
    </row>
    <row r="1400" spans="1:34" ht="14.25" hidden="1" x14ac:dyDescent="0.25">
      <c r="A1400" s="1" t="s">
        <v>9507</v>
      </c>
      <c r="B1400" s="1" t="s">
        <v>9508</v>
      </c>
      <c r="C1400" s="1" t="s">
        <v>1101</v>
      </c>
      <c r="D1400" s="1" t="s">
        <v>9509</v>
      </c>
      <c r="E1400" s="1" t="s">
        <v>37</v>
      </c>
      <c r="F1400" s="1" t="s">
        <v>3472</v>
      </c>
      <c r="G1400" s="4">
        <v>131.62</v>
      </c>
      <c r="H1400" s="4">
        <v>132.68</v>
      </c>
      <c r="I1400" s="4">
        <v>131.5</v>
      </c>
      <c r="J1400" s="4">
        <v>132.38999999999999</v>
      </c>
      <c r="K1400" s="1" t="s">
        <v>6411</v>
      </c>
      <c r="L1400" s="1" t="s">
        <v>9510</v>
      </c>
      <c r="M1400" s="4">
        <v>0.1064269620653029</v>
      </c>
      <c r="N1400" s="4">
        <v>0.6</v>
      </c>
      <c r="O1400" s="4">
        <v>3.2070913934174217E-2</v>
      </c>
      <c r="P1400" s="4">
        <v>5.6756215388110071E-2</v>
      </c>
      <c r="Q1400" s="4">
        <v>0.77777777777777779</v>
      </c>
      <c r="S1400" s="4">
        <v>5.8993052880231192</v>
      </c>
      <c r="T1400" s="4">
        <v>2.5591126333836569</v>
      </c>
      <c r="U1400" s="4">
        <v>145.09</v>
      </c>
      <c r="V1400" s="4">
        <v>100.64</v>
      </c>
      <c r="W1400" s="4">
        <v>131.81108695652171</v>
      </c>
      <c r="X1400" s="4">
        <v>132.26499999999999</v>
      </c>
      <c r="Y1400" s="4">
        <v>0.5</v>
      </c>
      <c r="Z1400" s="4">
        <v>0.5</v>
      </c>
      <c r="AA1400" s="4">
        <v>0.5</v>
      </c>
      <c r="AB1400" s="4">
        <v>0.5</v>
      </c>
      <c r="AC1400" s="4">
        <v>0.4</v>
      </c>
      <c r="AD1400" s="4">
        <v>0.5</v>
      </c>
      <c r="AE1400" s="4">
        <v>0.5</v>
      </c>
      <c r="AF1400" s="4">
        <v>4.7777777777777777</v>
      </c>
      <c r="AG1400" s="1" t="s">
        <v>56</v>
      </c>
      <c r="AH1400" s="1"/>
    </row>
    <row r="1401" spans="1:34" ht="14.25" hidden="1" x14ac:dyDescent="0.25">
      <c r="A1401" s="1" t="s">
        <v>19761</v>
      </c>
      <c r="B1401" s="1" t="s">
        <v>19762</v>
      </c>
      <c r="C1401" s="1" t="s">
        <v>12900</v>
      </c>
      <c r="D1401" s="1" t="s">
        <v>19763</v>
      </c>
      <c r="E1401" s="1" t="s">
        <v>193</v>
      </c>
      <c r="F1401" s="1" t="s">
        <v>380</v>
      </c>
      <c r="G1401" s="4">
        <v>19.329999999999998</v>
      </c>
      <c r="H1401" s="4">
        <v>19.41</v>
      </c>
      <c r="I1401" s="4">
        <v>18.87</v>
      </c>
      <c r="J1401" s="4">
        <v>19.350000000000001</v>
      </c>
      <c r="K1401" s="1" t="s">
        <v>532</v>
      </c>
      <c r="L1401" s="1" t="s">
        <v>19764</v>
      </c>
      <c r="M1401" s="4">
        <v>0.1274701798650143</v>
      </c>
      <c r="N1401" s="4">
        <v>0.33333333333333331</v>
      </c>
      <c r="O1401" s="4">
        <v>2.3050918756279029E-2</v>
      </c>
      <c r="P1401" s="4">
        <v>1.105427730421968</v>
      </c>
      <c r="Q1401" s="4">
        <v>-0.55555555555555558</v>
      </c>
      <c r="R1401" s="4">
        <v>2</v>
      </c>
      <c r="S1401" s="4">
        <v>20.581193904847609</v>
      </c>
      <c r="T1401" s="4">
        <v>2.6459101128576452</v>
      </c>
      <c r="U1401" s="4">
        <v>71.819999999999993</v>
      </c>
      <c r="V1401" s="4">
        <v>11.25</v>
      </c>
      <c r="W1401" s="4">
        <v>51.912312252964448</v>
      </c>
      <c r="X1401" s="4">
        <v>64.289999999999992</v>
      </c>
      <c r="Y1401" s="4">
        <v>0.5</v>
      </c>
      <c r="Z1401" s="4">
        <v>1</v>
      </c>
      <c r="AA1401" s="4">
        <v>0.5</v>
      </c>
      <c r="AB1401" s="4">
        <v>1</v>
      </c>
      <c r="AC1401" s="4">
        <v>1</v>
      </c>
      <c r="AD1401" s="4">
        <v>0.5</v>
      </c>
      <c r="AE1401" s="4">
        <v>0.5</v>
      </c>
      <c r="AF1401" s="4">
        <v>4.7777777777777777</v>
      </c>
      <c r="AG1401" s="1" t="s">
        <v>2584</v>
      </c>
      <c r="AH1401" s="1"/>
    </row>
    <row r="1402" spans="1:34" ht="14.25" hidden="1" x14ac:dyDescent="0.25">
      <c r="A1402" s="1" t="s">
        <v>7878</v>
      </c>
      <c r="B1402" s="1" t="s">
        <v>7879</v>
      </c>
      <c r="C1402" s="1" t="s">
        <v>1101</v>
      </c>
      <c r="D1402" s="1" t="s">
        <v>7880</v>
      </c>
      <c r="E1402" s="1" t="s">
        <v>118</v>
      </c>
      <c r="F1402" s="1" t="s">
        <v>1144</v>
      </c>
      <c r="G1402" s="4">
        <v>11.61</v>
      </c>
      <c r="H1402" s="4">
        <v>11.7</v>
      </c>
      <c r="I1402" s="4">
        <v>11.55</v>
      </c>
      <c r="J1402" s="4">
        <v>11.67</v>
      </c>
      <c r="K1402" s="1" t="s">
        <v>7881</v>
      </c>
      <c r="L1402" s="1" t="s">
        <v>7882</v>
      </c>
      <c r="M1402" s="4">
        <v>0.14346962231064209</v>
      </c>
      <c r="N1402" s="4">
        <v>0.27272727272727271</v>
      </c>
      <c r="O1402" s="4">
        <v>1.6063309352517981E-2</v>
      </c>
      <c r="R1402" s="4">
        <v>1</v>
      </c>
      <c r="S1402" s="4">
        <v>4.4401933625046279</v>
      </c>
      <c r="T1402" s="4">
        <v>0.58527540773929643</v>
      </c>
      <c r="U1402" s="4">
        <v>23.75</v>
      </c>
      <c r="V1402" s="4">
        <v>10.06</v>
      </c>
      <c r="W1402" s="4">
        <v>18.980256916996041</v>
      </c>
      <c r="X1402" s="4">
        <v>21.2</v>
      </c>
      <c r="Y1402" s="4">
        <v>0.5</v>
      </c>
      <c r="Z1402" s="4">
        <v>1</v>
      </c>
      <c r="AA1402" s="4">
        <v>0.75</v>
      </c>
      <c r="AB1402" s="4">
        <v>0.25</v>
      </c>
      <c r="AC1402" s="4">
        <v>1</v>
      </c>
      <c r="AD1402" s="4">
        <v>0.5</v>
      </c>
      <c r="AE1402" s="4">
        <v>0.5</v>
      </c>
      <c r="AF1402" s="4">
        <v>4.7727272727272716</v>
      </c>
      <c r="AG1402" s="1" t="s">
        <v>365</v>
      </c>
      <c r="AH1402" s="1"/>
    </row>
    <row r="1403" spans="1:34" ht="14.25" hidden="1" x14ac:dyDescent="0.25">
      <c r="A1403" s="1" t="s">
        <v>1513</v>
      </c>
      <c r="B1403" s="1" t="s">
        <v>1514</v>
      </c>
      <c r="C1403" s="1" t="s">
        <v>1101</v>
      </c>
      <c r="D1403" s="1" t="s">
        <v>1515</v>
      </c>
      <c r="E1403" s="1" t="s">
        <v>872</v>
      </c>
      <c r="F1403" s="1" t="s">
        <v>1516</v>
      </c>
      <c r="G1403" s="4">
        <v>13.25</v>
      </c>
      <c r="H1403" s="4">
        <v>13.41</v>
      </c>
      <c r="I1403" s="4">
        <v>13.39</v>
      </c>
      <c r="J1403" s="4">
        <v>13.39</v>
      </c>
      <c r="K1403" s="1" t="s">
        <v>1517</v>
      </c>
      <c r="L1403" s="1" t="s">
        <v>1518</v>
      </c>
      <c r="M1403" s="4">
        <v>0.30190396466316533</v>
      </c>
      <c r="N1403" s="4">
        <v>0.3</v>
      </c>
      <c r="O1403" s="4">
        <v>2.9082929994797821E-2</v>
      </c>
      <c r="P1403" s="4">
        <v>-1.414436347636683E-2</v>
      </c>
      <c r="Q1403" s="4">
        <v>-0.33333333333333331</v>
      </c>
      <c r="R1403" s="4">
        <v>1</v>
      </c>
      <c r="S1403" s="4">
        <v>3.5443966677351568</v>
      </c>
      <c r="T1403" s="4">
        <v>1.0337695278425629</v>
      </c>
      <c r="U1403" s="4">
        <v>24.5</v>
      </c>
      <c r="V1403" s="4">
        <v>9.06</v>
      </c>
      <c r="W1403" s="4">
        <v>17.032569169960471</v>
      </c>
      <c r="X1403" s="4">
        <v>17.7</v>
      </c>
      <c r="Y1403" s="4">
        <v>0.5</v>
      </c>
      <c r="Z1403" s="4">
        <v>1</v>
      </c>
      <c r="AA1403" s="4">
        <v>1</v>
      </c>
      <c r="AB1403" s="4">
        <v>0.5</v>
      </c>
      <c r="AC1403" s="4">
        <v>0.8</v>
      </c>
      <c r="AD1403" s="4">
        <v>0.5</v>
      </c>
      <c r="AE1403" s="4">
        <v>0.5</v>
      </c>
      <c r="AF1403" s="4">
        <v>4.7666666666666666</v>
      </c>
      <c r="AG1403" s="1" t="s">
        <v>103</v>
      </c>
      <c r="AH1403" s="1"/>
    </row>
    <row r="1404" spans="1:34" ht="14.25" hidden="1" x14ac:dyDescent="0.25">
      <c r="A1404" s="1" t="s">
        <v>15569</v>
      </c>
      <c r="B1404" s="1" t="s">
        <v>15570</v>
      </c>
      <c r="C1404" s="1" t="s">
        <v>12900</v>
      </c>
      <c r="D1404" s="1" t="s">
        <v>15571</v>
      </c>
      <c r="E1404" s="1" t="s">
        <v>193</v>
      </c>
      <c r="F1404" s="1" t="s">
        <v>380</v>
      </c>
      <c r="G1404" s="4">
        <v>140.69</v>
      </c>
      <c r="H1404" s="4">
        <v>140.29</v>
      </c>
      <c r="I1404" s="4">
        <v>138.26</v>
      </c>
      <c r="J1404" s="4">
        <v>139.32</v>
      </c>
      <c r="K1404" s="1" t="s">
        <v>936</v>
      </c>
      <c r="L1404" s="1" t="s">
        <v>48</v>
      </c>
      <c r="M1404" s="4">
        <v>0.15690640794503799</v>
      </c>
      <c r="N1404" s="4">
        <v>0.55555555555555558</v>
      </c>
      <c r="O1404" s="4">
        <v>1.4293835215478499E-2</v>
      </c>
      <c r="P1404" s="4">
        <v>0.39853614616545657</v>
      </c>
      <c r="Q1404" s="4">
        <v>0.55555555555555558</v>
      </c>
      <c r="S1404" s="4">
        <v>8.9565431150180785</v>
      </c>
      <c r="T1404" s="4">
        <v>3.797414913934182</v>
      </c>
      <c r="U1404" s="4">
        <v>157.4</v>
      </c>
      <c r="V1404" s="4">
        <v>91.45</v>
      </c>
      <c r="W1404" s="4">
        <v>133.20571146245061</v>
      </c>
      <c r="X1404" s="4">
        <v>133.30500000000001</v>
      </c>
      <c r="Y1404" s="4">
        <v>0.5</v>
      </c>
      <c r="Z1404" s="4">
        <v>0.5</v>
      </c>
      <c r="AA1404" s="4">
        <v>0.5</v>
      </c>
      <c r="AB1404" s="4">
        <v>0.75</v>
      </c>
      <c r="AC1404" s="4">
        <v>0.4</v>
      </c>
      <c r="AD1404" s="4">
        <v>0.5</v>
      </c>
      <c r="AE1404" s="4">
        <v>0.5</v>
      </c>
      <c r="AF1404" s="4">
        <v>4.7611111111111111</v>
      </c>
      <c r="AG1404" s="1" t="s">
        <v>56</v>
      </c>
      <c r="AH1404" s="1"/>
    </row>
    <row r="1405" spans="1:34" ht="14.25" hidden="1" x14ac:dyDescent="0.25">
      <c r="A1405" s="1" t="s">
        <v>14597</v>
      </c>
      <c r="B1405" s="1" t="s">
        <v>14598</v>
      </c>
      <c r="C1405" s="1" t="s">
        <v>12900</v>
      </c>
      <c r="D1405" s="1" t="s">
        <v>10158</v>
      </c>
      <c r="E1405" s="1" t="s">
        <v>45</v>
      </c>
      <c r="F1405" s="1" t="s">
        <v>13280</v>
      </c>
      <c r="G1405" s="4">
        <v>28.66</v>
      </c>
      <c r="H1405" s="4">
        <v>28.68</v>
      </c>
      <c r="I1405" s="4">
        <v>27.61</v>
      </c>
      <c r="J1405" s="4">
        <v>27.99</v>
      </c>
      <c r="K1405" s="1" t="s">
        <v>14599</v>
      </c>
      <c r="L1405" s="1" t="s">
        <v>14600</v>
      </c>
      <c r="M1405" s="4">
        <v>0.21838262088105331</v>
      </c>
      <c r="N1405" s="4">
        <v>0.45454545454545447</v>
      </c>
      <c r="S1405" s="4">
        <v>5.3341068581812774</v>
      </c>
      <c r="T1405" s="4">
        <v>1.6372705760116699</v>
      </c>
      <c r="U1405" s="4">
        <v>39.299999999999997</v>
      </c>
      <c r="V1405" s="4">
        <v>12.23</v>
      </c>
      <c r="W1405" s="4">
        <v>29.486620553359689</v>
      </c>
      <c r="X1405" s="4">
        <v>28.52</v>
      </c>
      <c r="Y1405" s="4">
        <v>1</v>
      </c>
      <c r="Z1405" s="4">
        <v>0.5</v>
      </c>
      <c r="AA1405" s="4">
        <v>0.75</v>
      </c>
      <c r="AB1405" s="4">
        <v>0.25</v>
      </c>
      <c r="AC1405" s="4">
        <v>0.8</v>
      </c>
      <c r="AD1405" s="4">
        <v>0.5</v>
      </c>
      <c r="AE1405" s="4">
        <v>0.5</v>
      </c>
      <c r="AF1405" s="4">
        <v>4.754545454545454</v>
      </c>
      <c r="AG1405" s="1" t="s">
        <v>220</v>
      </c>
      <c r="AH1405" s="1"/>
    </row>
    <row r="1406" spans="1:34" ht="14.25" hidden="1" x14ac:dyDescent="0.25">
      <c r="A1406" s="1" t="s">
        <v>18992</v>
      </c>
      <c r="B1406" s="1" t="s">
        <v>18993</v>
      </c>
      <c r="C1406" s="1" t="s">
        <v>12900</v>
      </c>
      <c r="D1406" s="1" t="s">
        <v>8461</v>
      </c>
      <c r="E1406" s="1" t="s">
        <v>125</v>
      </c>
      <c r="F1406" s="1" t="s">
        <v>3188</v>
      </c>
      <c r="G1406" s="4">
        <v>15</v>
      </c>
      <c r="H1406" s="4">
        <v>15.98</v>
      </c>
      <c r="I1406" s="4">
        <v>14.9</v>
      </c>
      <c r="J1406" s="4">
        <v>15.81</v>
      </c>
      <c r="K1406" s="1" t="s">
        <v>6048</v>
      </c>
      <c r="L1406" s="1" t="s">
        <v>1586</v>
      </c>
      <c r="M1406" s="4">
        <v>0.18122009569378</v>
      </c>
      <c r="N1406" s="4">
        <v>1</v>
      </c>
      <c r="S1406" s="4">
        <v>1.6883064768122369</v>
      </c>
      <c r="T1406" s="4">
        <v>0.63571394323489783</v>
      </c>
      <c r="U1406" s="4">
        <v>21.1</v>
      </c>
      <c r="V1406" s="4">
        <v>12.48</v>
      </c>
      <c r="W1406" s="4">
        <v>18.75213438735177</v>
      </c>
      <c r="X1406" s="4">
        <v>19.5</v>
      </c>
      <c r="Y1406" s="4">
        <v>0.5</v>
      </c>
      <c r="Z1406" s="4">
        <v>0.5</v>
      </c>
      <c r="AA1406" s="4">
        <v>0.75</v>
      </c>
      <c r="AB1406" s="4">
        <v>0.25</v>
      </c>
      <c r="AC1406" s="4">
        <v>1</v>
      </c>
      <c r="AD1406" s="4">
        <v>0.25</v>
      </c>
      <c r="AE1406" s="4">
        <v>0.5</v>
      </c>
      <c r="AF1406" s="4">
        <v>4.75</v>
      </c>
      <c r="AG1406" s="1" t="s">
        <v>2114</v>
      </c>
      <c r="AH1406" s="1"/>
    </row>
    <row r="1407" spans="1:34" ht="14.25" hidden="1" x14ac:dyDescent="0.25">
      <c r="A1407" s="1" t="s">
        <v>7153</v>
      </c>
      <c r="B1407" s="1" t="s">
        <v>7154</v>
      </c>
      <c r="C1407" s="1" t="s">
        <v>1101</v>
      </c>
      <c r="D1407" s="1" t="s">
        <v>2615</v>
      </c>
      <c r="E1407" s="1" t="s">
        <v>118</v>
      </c>
      <c r="F1407" s="1" t="s">
        <v>1114</v>
      </c>
      <c r="G1407" s="4">
        <v>43.96</v>
      </c>
      <c r="H1407" s="4">
        <v>43.97</v>
      </c>
      <c r="I1407" s="4">
        <v>43.29</v>
      </c>
      <c r="J1407" s="4">
        <v>43.96</v>
      </c>
      <c r="K1407" s="1" t="s">
        <v>1490</v>
      </c>
      <c r="L1407" s="1" t="s">
        <v>7155</v>
      </c>
      <c r="M1407" s="4">
        <v>0.1887573685001103</v>
      </c>
      <c r="N1407" s="4">
        <v>0.6</v>
      </c>
      <c r="O1407" s="4">
        <v>3.8307868257825298E-2</v>
      </c>
      <c r="P1407" s="4">
        <v>-0.10415271799776819</v>
      </c>
      <c r="Q1407" s="4">
        <v>-0.5</v>
      </c>
      <c r="S1407" s="4">
        <v>5.4935083499809627</v>
      </c>
      <c r="T1407" s="4">
        <v>1.822145866422312</v>
      </c>
      <c r="U1407" s="4">
        <v>50.95</v>
      </c>
      <c r="V1407" s="4">
        <v>25.15</v>
      </c>
      <c r="W1407" s="4">
        <v>40.632747035573118</v>
      </c>
      <c r="X1407" s="4">
        <v>41.06</v>
      </c>
      <c r="Y1407" s="4">
        <v>1</v>
      </c>
      <c r="Z1407" s="4">
        <v>0.5</v>
      </c>
      <c r="AA1407" s="4">
        <v>1</v>
      </c>
      <c r="AB1407" s="4">
        <v>0.25</v>
      </c>
      <c r="AC1407" s="4">
        <v>0.4</v>
      </c>
      <c r="AD1407" s="4">
        <v>0.75</v>
      </c>
      <c r="AE1407" s="4">
        <v>0.75</v>
      </c>
      <c r="AF1407" s="4">
        <v>4.75</v>
      </c>
      <c r="AG1407" s="1" t="s">
        <v>152</v>
      </c>
      <c r="AH1407" s="1"/>
    </row>
    <row r="1408" spans="1:34" ht="14.25" hidden="1" x14ac:dyDescent="0.25">
      <c r="A1408" s="1" t="s">
        <v>18467</v>
      </c>
      <c r="B1408" s="1" t="s">
        <v>18468</v>
      </c>
      <c r="C1408" s="1" t="s">
        <v>12900</v>
      </c>
      <c r="D1408" s="1" t="s">
        <v>1550</v>
      </c>
      <c r="E1408" s="1" t="s">
        <v>125</v>
      </c>
      <c r="F1408" s="1" t="s">
        <v>250</v>
      </c>
      <c r="G1408" s="4">
        <v>9.6300000000000008</v>
      </c>
      <c r="H1408" s="4">
        <v>9.82</v>
      </c>
      <c r="I1408" s="4">
        <v>9.42</v>
      </c>
      <c r="J1408" s="4">
        <v>9.52</v>
      </c>
      <c r="K1408" s="1" t="s">
        <v>18469</v>
      </c>
      <c r="L1408" s="1" t="s">
        <v>18470</v>
      </c>
      <c r="M1408" s="4">
        <v>9.0062997052229102E-2</v>
      </c>
      <c r="N1408" s="4">
        <v>0.25</v>
      </c>
      <c r="O1408" s="4">
        <v>7.0189966555773989E-2</v>
      </c>
      <c r="P1408" s="4">
        <v>0.19364235910288541</v>
      </c>
      <c r="Q1408" s="4">
        <v>0.25</v>
      </c>
      <c r="S1408" s="4">
        <v>3.6452412307775028</v>
      </c>
      <c r="T1408" s="4">
        <v>0.74734420627067522</v>
      </c>
      <c r="U1408" s="4">
        <v>17.899999999999999</v>
      </c>
      <c r="V1408" s="4">
        <v>3.88</v>
      </c>
      <c r="W1408" s="4">
        <v>14.13411067193675</v>
      </c>
      <c r="X1408" s="4">
        <v>16.145</v>
      </c>
      <c r="Y1408" s="4">
        <v>1</v>
      </c>
      <c r="Z1408" s="4">
        <v>0.5</v>
      </c>
      <c r="AA1408" s="4">
        <v>0.5</v>
      </c>
      <c r="AB1408" s="4">
        <v>0.75</v>
      </c>
      <c r="AC1408" s="4">
        <v>1</v>
      </c>
      <c r="AD1408" s="4">
        <v>0.25</v>
      </c>
      <c r="AE1408" s="4">
        <v>0.25</v>
      </c>
      <c r="AF1408" s="4">
        <v>4.75</v>
      </c>
      <c r="AG1408" s="1" t="s">
        <v>64</v>
      </c>
      <c r="AH1408" s="1"/>
    </row>
    <row r="1409" spans="1:34" ht="14.25" hidden="1" x14ac:dyDescent="0.25">
      <c r="A1409" s="1" t="s">
        <v>13710</v>
      </c>
      <c r="B1409" s="1" t="s">
        <v>13711</v>
      </c>
      <c r="C1409" s="1" t="s">
        <v>12900</v>
      </c>
      <c r="D1409" s="1" t="s">
        <v>6262</v>
      </c>
      <c r="E1409" s="1" t="s">
        <v>118</v>
      </c>
      <c r="F1409" s="1" t="s">
        <v>1144</v>
      </c>
      <c r="G1409" s="4">
        <v>21.44</v>
      </c>
      <c r="H1409" s="4">
        <v>21.76</v>
      </c>
      <c r="I1409" s="4">
        <v>20.66</v>
      </c>
      <c r="J1409" s="4">
        <v>20.75</v>
      </c>
      <c r="K1409" s="1" t="s">
        <v>13712</v>
      </c>
      <c r="L1409" s="1" t="s">
        <v>13713</v>
      </c>
      <c r="M1409" s="4">
        <v>0.1120064945508548</v>
      </c>
      <c r="N1409" s="4">
        <v>0.5</v>
      </c>
      <c r="O1409" s="4">
        <v>2.6231983181385719E-2</v>
      </c>
      <c r="P1409" s="4">
        <v>9.508928571428571E-2</v>
      </c>
      <c r="Q1409" s="4">
        <v>-0.25</v>
      </c>
      <c r="S1409" s="4">
        <v>6.6743048798093314</v>
      </c>
      <c r="T1409" s="4">
        <v>1.206804206237142</v>
      </c>
      <c r="U1409" s="4">
        <v>36.97</v>
      </c>
      <c r="V1409" s="4">
        <v>13.47</v>
      </c>
      <c r="W1409" s="4">
        <v>28.893557312252941</v>
      </c>
      <c r="X1409" s="4">
        <v>31.98</v>
      </c>
      <c r="Y1409" s="4">
        <v>1</v>
      </c>
      <c r="Z1409" s="4">
        <v>0.5</v>
      </c>
      <c r="AA1409" s="4">
        <v>0.5</v>
      </c>
      <c r="AB1409" s="4">
        <v>0.5</v>
      </c>
      <c r="AC1409" s="4">
        <v>1</v>
      </c>
      <c r="AD1409" s="4">
        <v>0.5</v>
      </c>
      <c r="AE1409" s="4">
        <v>0.5</v>
      </c>
      <c r="AF1409" s="4">
        <v>4.75</v>
      </c>
      <c r="AG1409" s="1" t="s">
        <v>64</v>
      </c>
      <c r="AH1409" s="1"/>
    </row>
    <row r="1410" spans="1:34" ht="14.25" hidden="1" x14ac:dyDescent="0.25">
      <c r="A1410" s="1" t="s">
        <v>10503</v>
      </c>
      <c r="B1410" s="1" t="s">
        <v>10504</v>
      </c>
      <c r="C1410" s="1" t="s">
        <v>1101</v>
      </c>
      <c r="D1410" s="1" t="s">
        <v>10505</v>
      </c>
      <c r="E1410" s="1" t="s">
        <v>118</v>
      </c>
      <c r="F1410" s="1" t="s">
        <v>199</v>
      </c>
      <c r="G1410" s="4">
        <v>16.850000000000001</v>
      </c>
      <c r="H1410" s="4">
        <v>17</v>
      </c>
      <c r="I1410" s="4">
        <v>16.850000000000001</v>
      </c>
      <c r="J1410" s="4">
        <v>17.05</v>
      </c>
      <c r="K1410" s="1" t="s">
        <v>10506</v>
      </c>
      <c r="L1410" s="1" t="s">
        <v>1237</v>
      </c>
      <c r="M1410" s="4">
        <v>0.1023426945317244</v>
      </c>
      <c r="N1410" s="4">
        <v>0.1</v>
      </c>
      <c r="O1410" s="4">
        <v>1.8116143811022289E-2</v>
      </c>
      <c r="P1410" s="4">
        <v>0.2029761904761905</v>
      </c>
      <c r="Q1410" s="4">
        <v>1</v>
      </c>
      <c r="R1410" s="4">
        <v>2</v>
      </c>
      <c r="S1410" s="4">
        <v>2.0681219853608468</v>
      </c>
      <c r="T1410" s="4">
        <v>0.59926031847942951</v>
      </c>
      <c r="U1410" s="4">
        <v>20.36</v>
      </c>
      <c r="V1410" s="4">
        <v>8.9600000000000009</v>
      </c>
      <c r="W1410" s="4">
        <v>16.439841897233219</v>
      </c>
      <c r="X1410" s="4">
        <v>16.170000000000002</v>
      </c>
      <c r="Y1410" s="4">
        <v>0.5</v>
      </c>
      <c r="Z1410" s="4">
        <v>1</v>
      </c>
      <c r="AA1410" s="4">
        <v>0.5</v>
      </c>
      <c r="AB1410" s="4">
        <v>0.75</v>
      </c>
      <c r="AC1410" s="4">
        <v>0.4</v>
      </c>
      <c r="AD1410" s="4">
        <v>0.25</v>
      </c>
      <c r="AE1410" s="4">
        <v>0.25</v>
      </c>
      <c r="AF1410" s="4">
        <v>4.75</v>
      </c>
      <c r="AG1410" s="1" t="s">
        <v>7139</v>
      </c>
      <c r="AH1410" s="1"/>
    </row>
    <row r="1411" spans="1:34" ht="14.25" hidden="1" x14ac:dyDescent="0.25">
      <c r="A1411" s="1" t="s">
        <v>2109</v>
      </c>
      <c r="B1411" s="1" t="s">
        <v>2110</v>
      </c>
      <c r="C1411" s="1" t="s">
        <v>1101</v>
      </c>
      <c r="D1411" s="1" t="s">
        <v>2111</v>
      </c>
      <c r="E1411" s="1" t="s">
        <v>52</v>
      </c>
      <c r="F1411" s="1" t="s">
        <v>53</v>
      </c>
      <c r="G1411" s="4">
        <v>4.25</v>
      </c>
      <c r="H1411" s="4">
        <v>4.25</v>
      </c>
      <c r="I1411" s="4">
        <v>4</v>
      </c>
      <c r="J1411" s="4">
        <v>4.1500000000000004</v>
      </c>
      <c r="K1411" s="1" t="s">
        <v>2112</v>
      </c>
      <c r="L1411" s="1" t="s">
        <v>2113</v>
      </c>
      <c r="M1411" s="4">
        <v>4.413702239789196E-2</v>
      </c>
      <c r="N1411" s="4">
        <v>1</v>
      </c>
      <c r="S1411" s="4">
        <v>6.8194425964889929</v>
      </c>
      <c r="T1411" s="4">
        <v>0.69540763267170369</v>
      </c>
      <c r="U1411" s="4">
        <v>26.6</v>
      </c>
      <c r="V1411" s="4">
        <v>1.66</v>
      </c>
      <c r="W1411" s="4">
        <v>12.550337944664021</v>
      </c>
      <c r="X1411" s="4">
        <v>15.19</v>
      </c>
      <c r="Y1411" s="4">
        <v>0.5</v>
      </c>
      <c r="Z1411" s="4">
        <v>0.5</v>
      </c>
      <c r="AA1411" s="4">
        <v>0.5</v>
      </c>
      <c r="AB1411" s="4">
        <v>0.25</v>
      </c>
      <c r="AC1411" s="4">
        <v>1</v>
      </c>
      <c r="AD1411" s="4">
        <v>0.5</v>
      </c>
      <c r="AE1411" s="4">
        <v>0.5</v>
      </c>
      <c r="AF1411" s="4">
        <v>4.75</v>
      </c>
      <c r="AG1411" s="1" t="s">
        <v>2114</v>
      </c>
      <c r="AH1411" s="1"/>
    </row>
    <row r="1412" spans="1:34" ht="14.25" hidden="1" x14ac:dyDescent="0.25">
      <c r="A1412" s="1" t="s">
        <v>7389</v>
      </c>
      <c r="B1412" s="1" t="s">
        <v>7390</v>
      </c>
      <c r="C1412" s="1" t="s">
        <v>1101</v>
      </c>
      <c r="D1412" s="1" t="s">
        <v>4191</v>
      </c>
      <c r="E1412" s="1" t="s">
        <v>93</v>
      </c>
      <c r="F1412" s="1" t="s">
        <v>966</v>
      </c>
      <c r="G1412" s="4">
        <v>12.71</v>
      </c>
      <c r="H1412" s="4">
        <v>12.71</v>
      </c>
      <c r="I1412" s="4">
        <v>12.41</v>
      </c>
      <c r="J1412" s="4">
        <v>12.48</v>
      </c>
      <c r="K1412" s="1" t="s">
        <v>5021</v>
      </c>
      <c r="L1412" s="1" t="s">
        <v>48</v>
      </c>
      <c r="M1412" s="4">
        <v>0.19581036385146869</v>
      </c>
      <c r="N1412" s="4">
        <v>0.3</v>
      </c>
      <c r="O1412" s="4">
        <v>6.6308102618580951E-3</v>
      </c>
      <c r="P1412" s="4">
        <v>5.2820512820512797E-2</v>
      </c>
      <c r="Q1412" s="4">
        <v>0.2</v>
      </c>
      <c r="S1412" s="4">
        <v>4.4364718854783014</v>
      </c>
      <c r="T1412" s="4">
        <v>0.97619815951799671</v>
      </c>
      <c r="U1412" s="4">
        <v>27.8</v>
      </c>
      <c r="V1412" s="4">
        <v>7.96</v>
      </c>
      <c r="W1412" s="4">
        <v>18.262766798418991</v>
      </c>
      <c r="X1412" s="4">
        <v>19.12</v>
      </c>
      <c r="Y1412" s="4">
        <v>0.5</v>
      </c>
      <c r="Z1412" s="4">
        <v>0.5</v>
      </c>
      <c r="AA1412" s="4">
        <v>0.75</v>
      </c>
      <c r="AB1412" s="4">
        <v>0.5</v>
      </c>
      <c r="AC1412" s="4">
        <v>1</v>
      </c>
      <c r="AD1412" s="4">
        <v>0.5</v>
      </c>
      <c r="AE1412" s="4">
        <v>0.5</v>
      </c>
      <c r="AF1412" s="4">
        <v>4.75</v>
      </c>
      <c r="AG1412" s="1" t="s">
        <v>72</v>
      </c>
      <c r="AH1412" s="1"/>
    </row>
    <row r="1413" spans="1:34" ht="14.25" hidden="1" x14ac:dyDescent="0.25">
      <c r="A1413" s="1" t="s">
        <v>17812</v>
      </c>
      <c r="B1413" s="1" t="s">
        <v>17813</v>
      </c>
      <c r="C1413" s="1" t="s">
        <v>12900</v>
      </c>
      <c r="D1413" s="1" t="s">
        <v>13635</v>
      </c>
      <c r="E1413" s="1" t="s">
        <v>118</v>
      </c>
      <c r="F1413" s="1" t="s">
        <v>11322</v>
      </c>
      <c r="G1413" s="4">
        <v>67.150000000000006</v>
      </c>
      <c r="H1413" s="4">
        <v>67.319999999999993</v>
      </c>
      <c r="I1413" s="4">
        <v>66.89</v>
      </c>
      <c r="J1413" s="4">
        <v>66.900000000000006</v>
      </c>
      <c r="K1413" s="1" t="s">
        <v>14925</v>
      </c>
      <c r="L1413" s="1" t="s">
        <v>15008</v>
      </c>
      <c r="M1413" s="4">
        <v>8.8176424955173721E-2</v>
      </c>
      <c r="N1413" s="4">
        <v>0.2</v>
      </c>
      <c r="O1413" s="4">
        <v>3.1627075140368478E-2</v>
      </c>
      <c r="P1413" s="4">
        <v>0.37113052318965001</v>
      </c>
      <c r="Q1413" s="4">
        <v>0.5</v>
      </c>
      <c r="R1413" s="4">
        <v>2</v>
      </c>
      <c r="S1413" s="4">
        <v>9.5424642991420985</v>
      </c>
      <c r="T1413" s="4">
        <v>2.2164915088520978</v>
      </c>
      <c r="U1413" s="4">
        <v>89.21</v>
      </c>
      <c r="V1413" s="4">
        <v>52.65</v>
      </c>
      <c r="W1413" s="4">
        <v>73.745019762845857</v>
      </c>
      <c r="X1413" s="4">
        <v>75.16</v>
      </c>
      <c r="Y1413" s="4">
        <v>0.5</v>
      </c>
      <c r="Z1413" s="4">
        <v>1</v>
      </c>
      <c r="AA1413" s="4">
        <v>0.5</v>
      </c>
      <c r="AB1413" s="4">
        <v>0.75</v>
      </c>
      <c r="AC1413" s="4">
        <v>0.8</v>
      </c>
      <c r="AD1413" s="4">
        <v>0.25</v>
      </c>
      <c r="AE1413" s="4">
        <v>0.25</v>
      </c>
      <c r="AF1413" s="4">
        <v>4.75</v>
      </c>
      <c r="AG1413" s="1" t="s">
        <v>209</v>
      </c>
      <c r="AH1413" s="1"/>
    </row>
    <row r="1414" spans="1:34" ht="14.25" hidden="1" x14ac:dyDescent="0.25">
      <c r="A1414" s="1" t="s">
        <v>18504</v>
      </c>
      <c r="B1414" s="1" t="s">
        <v>18505</v>
      </c>
      <c r="C1414" s="1" t="s">
        <v>12900</v>
      </c>
      <c r="D1414" s="1" t="s">
        <v>18506</v>
      </c>
      <c r="E1414" s="1" t="s">
        <v>118</v>
      </c>
      <c r="F1414" s="1" t="s">
        <v>2642</v>
      </c>
      <c r="G1414" s="4">
        <v>3.15</v>
      </c>
      <c r="H1414" s="4">
        <v>3.19</v>
      </c>
      <c r="I1414" s="4">
        <v>3.105</v>
      </c>
      <c r="J1414" s="4">
        <v>3.09</v>
      </c>
      <c r="K1414" s="1" t="s">
        <v>18507</v>
      </c>
      <c r="L1414" s="1" t="s">
        <v>18508</v>
      </c>
      <c r="M1414" s="4">
        <v>-7.341197844874002E-2</v>
      </c>
      <c r="N1414" s="4">
        <v>0</v>
      </c>
      <c r="O1414" s="4">
        <v>6.7639167806273839E-2</v>
      </c>
      <c r="P1414" s="4">
        <v>10.33882352941176</v>
      </c>
      <c r="Q1414" s="4">
        <v>1</v>
      </c>
      <c r="R1414" s="4">
        <v>2</v>
      </c>
      <c r="S1414" s="4">
        <v>1.119437011963778</v>
      </c>
      <c r="T1414" s="4">
        <v>0.2408538270638802</v>
      </c>
      <c r="U1414" s="4">
        <v>6.5911</v>
      </c>
      <c r="V1414" s="4">
        <v>2.3372999999999999</v>
      </c>
      <c r="W1414" s="4">
        <v>4.4375667984189722</v>
      </c>
      <c r="X1414" s="4">
        <v>4.76335</v>
      </c>
      <c r="Y1414" s="4">
        <v>0.5</v>
      </c>
      <c r="Z1414" s="4">
        <v>1</v>
      </c>
      <c r="AA1414" s="4">
        <v>0.25</v>
      </c>
      <c r="AB1414" s="4">
        <v>1</v>
      </c>
      <c r="AC1414" s="4">
        <v>1</v>
      </c>
      <c r="AD1414" s="4">
        <v>0</v>
      </c>
      <c r="AE1414" s="4">
        <v>0</v>
      </c>
      <c r="AF1414" s="4">
        <v>4.75</v>
      </c>
      <c r="AG1414" s="1" t="s">
        <v>6420</v>
      </c>
      <c r="AH1414" s="1"/>
    </row>
    <row r="1415" spans="1:34" ht="14.25" hidden="1" x14ac:dyDescent="0.25">
      <c r="A1415" s="1" t="s">
        <v>9750</v>
      </c>
      <c r="B1415" s="1" t="s">
        <v>9751</v>
      </c>
      <c r="C1415" s="1" t="s">
        <v>1101</v>
      </c>
      <c r="D1415" s="1" t="s">
        <v>9752</v>
      </c>
      <c r="E1415" s="1" t="s">
        <v>118</v>
      </c>
      <c r="F1415" s="1" t="s">
        <v>199</v>
      </c>
      <c r="G1415" s="4">
        <v>12.4</v>
      </c>
      <c r="H1415" s="4">
        <v>13.08</v>
      </c>
      <c r="I1415" s="4">
        <v>12.4</v>
      </c>
      <c r="J1415" s="4">
        <v>12.82</v>
      </c>
      <c r="K1415" s="1" t="s">
        <v>9753</v>
      </c>
      <c r="L1415" s="1" t="s">
        <v>9754</v>
      </c>
      <c r="M1415" s="4">
        <v>0.13457312058443191</v>
      </c>
      <c r="N1415" s="4">
        <v>0.2</v>
      </c>
      <c r="O1415" s="4">
        <v>3.7400723603542151E-2</v>
      </c>
      <c r="P1415" s="4">
        <v>0.2023543005312112</v>
      </c>
      <c r="Q1415" s="4">
        <v>0.25</v>
      </c>
      <c r="R1415" s="4">
        <v>4</v>
      </c>
      <c r="S1415" s="4">
        <v>2.3188802063184339</v>
      </c>
      <c r="T1415" s="4">
        <v>0.65156181834849791</v>
      </c>
      <c r="U1415" s="4">
        <v>19.88</v>
      </c>
      <c r="V1415" s="4">
        <v>8.1199999999999992</v>
      </c>
      <c r="W1415" s="4">
        <v>15.028181818181819</v>
      </c>
      <c r="X1415" s="4">
        <v>15.17</v>
      </c>
      <c r="Y1415" s="4">
        <v>0.5</v>
      </c>
      <c r="Z1415" s="4">
        <v>1</v>
      </c>
      <c r="AA1415" s="4">
        <v>0.75</v>
      </c>
      <c r="AB1415" s="4">
        <v>0.75</v>
      </c>
      <c r="AC1415" s="4">
        <v>0.8</v>
      </c>
      <c r="AD1415" s="4">
        <v>0.25</v>
      </c>
      <c r="AE1415" s="4">
        <v>0.25</v>
      </c>
      <c r="AF1415" s="4">
        <v>4.75</v>
      </c>
      <c r="AG1415" s="1" t="s">
        <v>162</v>
      </c>
      <c r="AH1415" s="1"/>
    </row>
    <row r="1416" spans="1:34" ht="14.25" hidden="1" x14ac:dyDescent="0.25">
      <c r="A1416" s="1" t="s">
        <v>19199</v>
      </c>
      <c r="B1416" s="1" t="s">
        <v>19193</v>
      </c>
      <c r="C1416" s="1" t="s">
        <v>12900</v>
      </c>
      <c r="D1416" s="1" t="s">
        <v>14089</v>
      </c>
      <c r="E1416" s="1" t="s">
        <v>177</v>
      </c>
      <c r="F1416" s="1" t="s">
        <v>530</v>
      </c>
      <c r="G1416" s="4">
        <v>20.239999999999998</v>
      </c>
      <c r="H1416" s="4">
        <v>20.329999999999998</v>
      </c>
      <c r="I1416" s="4">
        <v>19.670000000000002</v>
      </c>
      <c r="J1416" s="4">
        <v>20</v>
      </c>
      <c r="K1416" s="1" t="s">
        <v>19200</v>
      </c>
      <c r="L1416" s="1" t="s">
        <v>733</v>
      </c>
      <c r="M1416" s="4">
        <v>7.8559842173549898E-3</v>
      </c>
      <c r="N1416" s="4">
        <v>0.2</v>
      </c>
      <c r="O1416" s="4">
        <v>2.3638484911770851E-2</v>
      </c>
      <c r="P1416" s="4">
        <v>5.3032592265114399E-2</v>
      </c>
      <c r="Q1416" s="4">
        <v>1</v>
      </c>
      <c r="R1416" s="4">
        <v>2</v>
      </c>
      <c r="S1416" s="4">
        <v>3.9484722653955489</v>
      </c>
      <c r="T1416" s="4">
        <v>0.941815016217882</v>
      </c>
      <c r="U1416" s="4">
        <v>32.6</v>
      </c>
      <c r="V1416" s="4">
        <v>13.79</v>
      </c>
      <c r="W1416" s="4">
        <v>23.079940711462449</v>
      </c>
      <c r="X1416" s="4">
        <v>23.704999999999998</v>
      </c>
      <c r="Y1416" s="4">
        <v>0.5</v>
      </c>
      <c r="Z1416" s="4">
        <v>1</v>
      </c>
      <c r="AA1416" s="4">
        <v>0.25</v>
      </c>
      <c r="AB1416" s="4">
        <v>0.5</v>
      </c>
      <c r="AC1416" s="4">
        <v>0.8</v>
      </c>
      <c r="AD1416" s="4">
        <v>0.25</v>
      </c>
      <c r="AE1416" s="4">
        <v>0.25</v>
      </c>
      <c r="AF1416" s="4">
        <v>4.75</v>
      </c>
      <c r="AG1416" s="1" t="s">
        <v>7139</v>
      </c>
      <c r="AH1416" s="1"/>
    </row>
    <row r="1417" spans="1:34" ht="14.25" hidden="1" x14ac:dyDescent="0.25">
      <c r="A1417" s="1" t="s">
        <v>16243</v>
      </c>
      <c r="B1417" s="1" t="s">
        <v>16244</v>
      </c>
      <c r="C1417" s="1" t="s">
        <v>12900</v>
      </c>
      <c r="D1417" s="1" t="s">
        <v>16245</v>
      </c>
      <c r="E1417" s="1" t="s">
        <v>125</v>
      </c>
      <c r="F1417" s="1" t="s">
        <v>3277</v>
      </c>
      <c r="G1417" s="4">
        <v>9.84</v>
      </c>
      <c r="H1417" s="4">
        <v>9.98</v>
      </c>
      <c r="I1417" s="4">
        <v>9.75</v>
      </c>
      <c r="J1417" s="4">
        <v>9.8000000000000007</v>
      </c>
      <c r="K1417" s="1" t="s">
        <v>16246</v>
      </c>
      <c r="L1417" s="1" t="s">
        <v>16247</v>
      </c>
      <c r="M1417" s="4">
        <v>4.0062078383754508E-2</v>
      </c>
      <c r="N1417" s="4">
        <v>0.2</v>
      </c>
      <c r="O1417" s="4">
        <v>0.1186508702576498</v>
      </c>
      <c r="P1417" s="4">
        <v>1.3348111890919721</v>
      </c>
      <c r="Q1417" s="4">
        <v>1</v>
      </c>
      <c r="S1417" s="4">
        <v>2.8140508475609081</v>
      </c>
      <c r="T1417" s="4">
        <v>0.7077749521954364</v>
      </c>
      <c r="U1417" s="4">
        <v>16.420000000000002</v>
      </c>
      <c r="V1417" s="4">
        <v>4.4800000000000004</v>
      </c>
      <c r="W1417" s="4">
        <v>12.747806324110661</v>
      </c>
      <c r="X1417" s="4">
        <v>13.984999999999999</v>
      </c>
      <c r="Y1417" s="4">
        <v>0.5</v>
      </c>
      <c r="Z1417" s="4">
        <v>0.5</v>
      </c>
      <c r="AA1417" s="4">
        <v>0.25</v>
      </c>
      <c r="AB1417" s="4">
        <v>1</v>
      </c>
      <c r="AC1417" s="4">
        <v>0.8</v>
      </c>
      <c r="AD1417" s="4">
        <v>0.25</v>
      </c>
      <c r="AE1417" s="4">
        <v>0.25</v>
      </c>
      <c r="AF1417" s="4">
        <v>4.75</v>
      </c>
      <c r="AG1417" s="1" t="s">
        <v>5006</v>
      </c>
      <c r="AH1417" s="1"/>
    </row>
    <row r="1418" spans="1:34" ht="14.25" x14ac:dyDescent="0.25">
      <c r="A1418" s="1" t="s">
        <v>18825</v>
      </c>
      <c r="B1418" s="1" t="s">
        <v>18826</v>
      </c>
      <c r="C1418" s="1" t="s">
        <v>12900</v>
      </c>
      <c r="D1418" s="1" t="s">
        <v>18827</v>
      </c>
      <c r="E1418" s="1" t="s">
        <v>60</v>
      </c>
      <c r="F1418" s="1" t="s">
        <v>966</v>
      </c>
      <c r="G1418" s="4">
        <v>7.5</v>
      </c>
      <c r="H1418" s="4">
        <v>7.63</v>
      </c>
      <c r="I1418" s="4">
        <v>7.35</v>
      </c>
      <c r="J1418" s="4">
        <v>7.38</v>
      </c>
      <c r="K1418" s="1" t="s">
        <v>18828</v>
      </c>
      <c r="L1418" s="1" t="s">
        <v>546</v>
      </c>
      <c r="M1418" s="4">
        <v>-0.1217382164254754</v>
      </c>
      <c r="N1418" s="4">
        <v>0</v>
      </c>
      <c r="O1418" s="4">
        <v>2.3079556594392231E-2</v>
      </c>
      <c r="P1418" s="4">
        <v>3.05</v>
      </c>
      <c r="Q1418" s="4">
        <v>1</v>
      </c>
      <c r="S1418" s="4">
        <v>2.9841534965973429</v>
      </c>
      <c r="T1418" s="4">
        <v>0.65878549210769755</v>
      </c>
      <c r="U1418" s="4">
        <v>15.21</v>
      </c>
      <c r="V1418" s="4">
        <v>4.43</v>
      </c>
      <c r="W1418" s="4">
        <v>10.47199604743083</v>
      </c>
      <c r="X1418" s="4">
        <v>11.404999999999999</v>
      </c>
      <c r="Y1418" s="4">
        <v>1</v>
      </c>
      <c r="Z1418" s="4">
        <v>0.5</v>
      </c>
      <c r="AA1418" s="4">
        <v>0.25</v>
      </c>
      <c r="AB1418" s="4">
        <v>1</v>
      </c>
      <c r="AC1418" s="4">
        <v>1</v>
      </c>
      <c r="AD1418" s="4">
        <v>0</v>
      </c>
      <c r="AE1418" s="4">
        <v>0</v>
      </c>
      <c r="AF1418" s="4">
        <v>4.75</v>
      </c>
      <c r="AG1418" s="1" t="s">
        <v>2673</v>
      </c>
      <c r="AH1418" s="1"/>
    </row>
    <row r="1419" spans="1:34" ht="14.25" hidden="1" x14ac:dyDescent="0.25">
      <c r="A1419" s="1" t="s">
        <v>8058</v>
      </c>
      <c r="B1419" s="1" t="s">
        <v>8059</v>
      </c>
      <c r="C1419" s="1" t="s">
        <v>1101</v>
      </c>
      <c r="D1419" s="1" t="s">
        <v>8060</v>
      </c>
      <c r="E1419" s="1" t="s">
        <v>52</v>
      </c>
      <c r="F1419" s="1" t="s">
        <v>53</v>
      </c>
      <c r="G1419" s="4">
        <v>2.1800000000000002</v>
      </c>
      <c r="H1419" s="4">
        <v>2.1800000000000002</v>
      </c>
      <c r="I1419" s="4">
        <v>2</v>
      </c>
      <c r="J1419" s="4">
        <v>2.0049999999999999</v>
      </c>
      <c r="K1419" s="1" t="s">
        <v>1604</v>
      </c>
      <c r="L1419" s="1" t="s">
        <v>8061</v>
      </c>
      <c r="M1419" s="4">
        <v>0.1262135922330096</v>
      </c>
      <c r="N1419" s="4">
        <v>1</v>
      </c>
      <c r="S1419" s="4">
        <v>1.3860218490347229</v>
      </c>
      <c r="T1419" s="4">
        <v>0.4741002403630889</v>
      </c>
      <c r="U1419" s="4">
        <v>7.48</v>
      </c>
      <c r="V1419" s="4">
        <v>1</v>
      </c>
      <c r="W1419" s="4">
        <v>3.931950592885376</v>
      </c>
      <c r="X1419" s="4">
        <v>4.3550000000000004</v>
      </c>
      <c r="Y1419" s="4">
        <v>0.5</v>
      </c>
      <c r="Z1419" s="4">
        <v>0.5</v>
      </c>
      <c r="AA1419" s="4">
        <v>0.5</v>
      </c>
      <c r="AB1419" s="4">
        <v>0.25</v>
      </c>
      <c r="AC1419" s="4">
        <v>1</v>
      </c>
      <c r="AD1419" s="4">
        <v>0.5</v>
      </c>
      <c r="AE1419" s="4">
        <v>0.5</v>
      </c>
      <c r="AF1419" s="4">
        <v>4.75</v>
      </c>
      <c r="AG1419" s="1" t="s">
        <v>2114</v>
      </c>
      <c r="AH1419" s="1"/>
    </row>
    <row r="1420" spans="1:34" ht="14.25" hidden="1" x14ac:dyDescent="0.25">
      <c r="A1420" s="1" t="s">
        <v>17183</v>
      </c>
      <c r="B1420" s="1" t="s">
        <v>17184</v>
      </c>
      <c r="C1420" s="1" t="s">
        <v>12900</v>
      </c>
      <c r="D1420" s="1" t="s">
        <v>9472</v>
      </c>
      <c r="E1420" s="1" t="s">
        <v>93</v>
      </c>
      <c r="F1420" s="1" t="s">
        <v>285</v>
      </c>
      <c r="G1420" s="4">
        <v>21.91</v>
      </c>
      <c r="H1420" s="4">
        <v>21.95</v>
      </c>
      <c r="I1420" s="4">
        <v>21.3</v>
      </c>
      <c r="J1420" s="4">
        <v>21.36</v>
      </c>
      <c r="K1420" s="1" t="s">
        <v>17185</v>
      </c>
      <c r="L1420" s="1" t="s">
        <v>4151</v>
      </c>
      <c r="M1420" s="4">
        <v>0.1237975159083593</v>
      </c>
      <c r="N1420" s="4">
        <v>0.2</v>
      </c>
      <c r="O1420" s="4">
        <v>3.4088238284074493E-2</v>
      </c>
      <c r="P1420" s="4">
        <v>2.8040423212212319E-2</v>
      </c>
      <c r="Q1420" s="4">
        <v>1</v>
      </c>
      <c r="R1420" s="4">
        <v>2</v>
      </c>
      <c r="S1420" s="4">
        <v>3.2507013737152319</v>
      </c>
      <c r="T1420" s="4">
        <v>0.81631260769369141</v>
      </c>
      <c r="U1420" s="4">
        <v>31.7</v>
      </c>
      <c r="V1420" s="4">
        <v>14.87</v>
      </c>
      <c r="W1420" s="4">
        <v>25.862332015810281</v>
      </c>
      <c r="X1420" s="4">
        <v>26.625</v>
      </c>
      <c r="Y1420" s="4">
        <v>0.5</v>
      </c>
      <c r="Z1420" s="4">
        <v>1</v>
      </c>
      <c r="AA1420" s="4">
        <v>0.5</v>
      </c>
      <c r="AB1420" s="4">
        <v>0.25</v>
      </c>
      <c r="AC1420" s="4">
        <v>0.8</v>
      </c>
      <c r="AD1420" s="4">
        <v>0.25</v>
      </c>
      <c r="AE1420" s="4">
        <v>0.25</v>
      </c>
      <c r="AF1420" s="4">
        <v>4.75</v>
      </c>
      <c r="AG1420" s="1" t="s">
        <v>7139</v>
      </c>
      <c r="AH1420" s="1"/>
    </row>
    <row r="1421" spans="1:34" ht="14.25" hidden="1" x14ac:dyDescent="0.25">
      <c r="A1421" s="1" t="s">
        <v>3416</v>
      </c>
      <c r="B1421" s="1" t="s">
        <v>3417</v>
      </c>
      <c r="C1421" s="1" t="s">
        <v>1101</v>
      </c>
      <c r="D1421" s="1" t="s">
        <v>3418</v>
      </c>
      <c r="E1421" s="1" t="s">
        <v>118</v>
      </c>
      <c r="F1421" s="1" t="s">
        <v>199</v>
      </c>
      <c r="G1421" s="4">
        <v>20.53</v>
      </c>
      <c r="H1421" s="4">
        <v>20.65</v>
      </c>
      <c r="I1421" s="4">
        <v>19.73</v>
      </c>
      <c r="J1421" s="4">
        <v>19.73</v>
      </c>
      <c r="K1421" s="1" t="s">
        <v>3419</v>
      </c>
      <c r="L1421" s="1" t="s">
        <v>3420</v>
      </c>
      <c r="M1421" s="4">
        <v>3.4204335527075379E-2</v>
      </c>
      <c r="N1421" s="4">
        <v>0</v>
      </c>
      <c r="O1421" s="4">
        <v>9.0885493922420492E-3</v>
      </c>
      <c r="P1421" s="4">
        <v>2</v>
      </c>
      <c r="Q1421" s="4">
        <v>1</v>
      </c>
      <c r="S1421" s="4">
        <v>5.0205964672855803</v>
      </c>
      <c r="T1421" s="4">
        <v>0.92938511187530592</v>
      </c>
      <c r="U1421" s="4">
        <v>31.55</v>
      </c>
      <c r="V1421" s="4">
        <v>12.43</v>
      </c>
      <c r="W1421" s="4">
        <v>25.615039525691699</v>
      </c>
      <c r="X1421" s="4">
        <v>27.975000000000001</v>
      </c>
      <c r="Y1421" s="4">
        <v>1</v>
      </c>
      <c r="Z1421" s="4">
        <v>0.5</v>
      </c>
      <c r="AA1421" s="4">
        <v>0.25</v>
      </c>
      <c r="AB1421" s="4">
        <v>1</v>
      </c>
      <c r="AC1421" s="4">
        <v>1</v>
      </c>
      <c r="AD1421" s="4">
        <v>0</v>
      </c>
      <c r="AE1421" s="4">
        <v>0</v>
      </c>
      <c r="AF1421" s="4">
        <v>4.75</v>
      </c>
      <c r="AG1421" s="1" t="s">
        <v>2673</v>
      </c>
      <c r="AH1421" s="1"/>
    </row>
    <row r="1422" spans="1:34" ht="14.25" hidden="1" x14ac:dyDescent="0.25">
      <c r="A1422" s="1" t="s">
        <v>5117</v>
      </c>
      <c r="B1422" s="1" t="s">
        <v>5118</v>
      </c>
      <c r="C1422" s="1" t="s">
        <v>1101</v>
      </c>
      <c r="D1422" s="1" t="s">
        <v>5119</v>
      </c>
      <c r="E1422" s="1" t="s">
        <v>118</v>
      </c>
      <c r="F1422" s="1" t="s">
        <v>325</v>
      </c>
      <c r="G1422" s="4">
        <v>96.07</v>
      </c>
      <c r="H1422" s="4">
        <v>98.71</v>
      </c>
      <c r="I1422" s="4">
        <v>95.82</v>
      </c>
      <c r="J1422" s="4">
        <v>98.67</v>
      </c>
      <c r="K1422" s="1" t="s">
        <v>5120</v>
      </c>
      <c r="L1422" s="1" t="s">
        <v>321</v>
      </c>
      <c r="M1422" s="4">
        <v>0.32720025403798891</v>
      </c>
      <c r="N1422" s="4">
        <v>0.5</v>
      </c>
      <c r="S1422" s="4">
        <v>29.944434001332208</v>
      </c>
      <c r="T1422" s="4">
        <v>5.3948188686415124</v>
      </c>
      <c r="U1422" s="4">
        <v>171.25</v>
      </c>
      <c r="V1422" s="4">
        <v>61.27</v>
      </c>
      <c r="W1422" s="4">
        <v>134.3022924901185</v>
      </c>
      <c r="X1422" s="4">
        <v>147.42500000000001</v>
      </c>
      <c r="Y1422" s="4">
        <v>0.5</v>
      </c>
      <c r="Z1422" s="4">
        <v>0.5</v>
      </c>
      <c r="AA1422" s="4">
        <v>1</v>
      </c>
      <c r="AB1422" s="4">
        <v>0.25</v>
      </c>
      <c r="AC1422" s="4">
        <v>1</v>
      </c>
      <c r="AD1422" s="4">
        <v>0.5</v>
      </c>
      <c r="AE1422" s="4">
        <v>0.5</v>
      </c>
      <c r="AF1422" s="4">
        <v>4.75</v>
      </c>
      <c r="AG1422" s="1" t="s">
        <v>41</v>
      </c>
      <c r="AH1422" s="1"/>
    </row>
    <row r="1423" spans="1:34" ht="14.25" hidden="1" x14ac:dyDescent="0.25">
      <c r="A1423" s="1" t="s">
        <v>7460</v>
      </c>
      <c r="B1423" s="1" t="s">
        <v>7461</v>
      </c>
      <c r="C1423" s="1" t="s">
        <v>1101</v>
      </c>
      <c r="D1423" s="1" t="s">
        <v>7462</v>
      </c>
      <c r="E1423" s="1" t="s">
        <v>52</v>
      </c>
      <c r="F1423" s="1" t="s">
        <v>752</v>
      </c>
      <c r="G1423" s="4">
        <v>14.06</v>
      </c>
      <c r="H1423" s="4">
        <v>14.13</v>
      </c>
      <c r="I1423" s="4">
        <v>13.71</v>
      </c>
      <c r="J1423" s="4">
        <v>13.86</v>
      </c>
      <c r="K1423" s="1" t="s">
        <v>7463</v>
      </c>
      <c r="L1423" s="1" t="s">
        <v>7464</v>
      </c>
      <c r="M1423" s="4">
        <v>0.74952749488839643</v>
      </c>
      <c r="N1423" s="4">
        <v>0.5</v>
      </c>
      <c r="S1423" s="4">
        <v>4.8872136479682586</v>
      </c>
      <c r="T1423" s="4">
        <v>0.93323639750025444</v>
      </c>
      <c r="U1423" s="4">
        <v>29.8</v>
      </c>
      <c r="V1423" s="4">
        <v>8.67</v>
      </c>
      <c r="W1423" s="4">
        <v>18.84077075098816</v>
      </c>
      <c r="X1423" s="4">
        <v>19.07</v>
      </c>
      <c r="Y1423" s="4">
        <v>0.5</v>
      </c>
      <c r="Z1423" s="4">
        <v>0.5</v>
      </c>
      <c r="AA1423" s="4">
        <v>1</v>
      </c>
      <c r="AB1423" s="4">
        <v>0.25</v>
      </c>
      <c r="AC1423" s="4">
        <v>1</v>
      </c>
      <c r="AD1423" s="4">
        <v>0.5</v>
      </c>
      <c r="AE1423" s="4">
        <v>0.5</v>
      </c>
      <c r="AF1423" s="4">
        <v>4.75</v>
      </c>
      <c r="AG1423" s="1" t="s">
        <v>41</v>
      </c>
      <c r="AH1423" s="1"/>
    </row>
    <row r="1424" spans="1:34" ht="14.25" hidden="1" x14ac:dyDescent="0.25">
      <c r="A1424" s="1" t="s">
        <v>8890</v>
      </c>
      <c r="B1424" s="1" t="s">
        <v>8891</v>
      </c>
      <c r="C1424" s="1" t="s">
        <v>1101</v>
      </c>
      <c r="D1424" s="1" t="s">
        <v>8892</v>
      </c>
      <c r="E1424" s="1" t="s">
        <v>52</v>
      </c>
      <c r="F1424" s="1" t="s">
        <v>385</v>
      </c>
      <c r="G1424" s="4">
        <v>63.43</v>
      </c>
      <c r="H1424" s="4">
        <v>63.5</v>
      </c>
      <c r="I1424" s="4">
        <v>62.12</v>
      </c>
      <c r="J1424" s="4">
        <v>63.41</v>
      </c>
      <c r="K1424" s="1" t="s">
        <v>8893</v>
      </c>
      <c r="L1424" s="1" t="s">
        <v>8894</v>
      </c>
      <c r="M1424" s="4">
        <v>0.70280890982599997</v>
      </c>
      <c r="N1424" s="4">
        <v>0.5</v>
      </c>
      <c r="S1424" s="4">
        <v>10.255305945474809</v>
      </c>
      <c r="T1424" s="4">
        <v>4.2082114095112484</v>
      </c>
      <c r="U1424" s="4">
        <v>98.84</v>
      </c>
      <c r="V1424" s="4">
        <v>53.4</v>
      </c>
      <c r="W1424" s="4">
        <v>76.431462450592903</v>
      </c>
      <c r="X1424" s="4">
        <v>75.634999999999991</v>
      </c>
      <c r="Y1424" s="4">
        <v>0.5</v>
      </c>
      <c r="Z1424" s="4">
        <v>0.5</v>
      </c>
      <c r="AA1424" s="4">
        <v>1</v>
      </c>
      <c r="AB1424" s="4">
        <v>0.25</v>
      </c>
      <c r="AC1424" s="4">
        <v>1</v>
      </c>
      <c r="AD1424" s="4">
        <v>0.5</v>
      </c>
      <c r="AE1424" s="4">
        <v>0.5</v>
      </c>
      <c r="AF1424" s="4">
        <v>4.75</v>
      </c>
      <c r="AG1424" s="1" t="s">
        <v>41</v>
      </c>
      <c r="AH1424" s="1"/>
    </row>
    <row r="1425" spans="1:34" ht="14.25" hidden="1" x14ac:dyDescent="0.25">
      <c r="A1425" s="1" t="s">
        <v>19959</v>
      </c>
      <c r="B1425" s="1" t="s">
        <v>19960</v>
      </c>
      <c r="C1425" s="1" t="s">
        <v>12900</v>
      </c>
      <c r="D1425" s="1" t="s">
        <v>8364</v>
      </c>
      <c r="E1425" s="1" t="s">
        <v>93</v>
      </c>
      <c r="F1425" s="1" t="s">
        <v>491</v>
      </c>
      <c r="G1425" s="4">
        <v>19.93</v>
      </c>
      <c r="H1425" s="4">
        <v>20.079999999999998</v>
      </c>
      <c r="I1425" s="4">
        <v>19.77</v>
      </c>
      <c r="J1425" s="4">
        <v>20.04</v>
      </c>
      <c r="K1425" s="1" t="s">
        <v>19961</v>
      </c>
      <c r="L1425" s="1" t="s">
        <v>19962</v>
      </c>
      <c r="M1425" s="4">
        <v>6.2071455674794468E-2</v>
      </c>
      <c r="N1425" s="4">
        <v>0.6</v>
      </c>
      <c r="O1425" s="4">
        <v>7.2866171092876936E-2</v>
      </c>
      <c r="P1425" s="4">
        <v>1.257986616349186</v>
      </c>
      <c r="Q1425" s="4">
        <v>0.6</v>
      </c>
      <c r="S1425" s="4">
        <v>2.675868589386766</v>
      </c>
      <c r="T1425" s="4">
        <v>0.81890660061648934</v>
      </c>
      <c r="U1425" s="4">
        <v>25.3</v>
      </c>
      <c r="V1425" s="4">
        <v>10.050000000000001</v>
      </c>
      <c r="W1425" s="4">
        <v>20.340948616600802</v>
      </c>
      <c r="X1425" s="4">
        <v>21.09</v>
      </c>
      <c r="Y1425" s="4">
        <v>0.5</v>
      </c>
      <c r="Z1425" s="4">
        <v>0.5</v>
      </c>
      <c r="AA1425" s="4">
        <v>0.25</v>
      </c>
      <c r="AB1425" s="4">
        <v>1</v>
      </c>
      <c r="AC1425" s="4">
        <v>0.8</v>
      </c>
      <c r="AD1425" s="4">
        <v>0.25</v>
      </c>
      <c r="AE1425" s="4">
        <v>0.25</v>
      </c>
      <c r="AF1425" s="4">
        <v>4.75</v>
      </c>
      <c r="AG1425" s="1" t="s">
        <v>1879</v>
      </c>
      <c r="AH1425" s="1"/>
    </row>
    <row r="1426" spans="1:34" ht="14.25" hidden="1" x14ac:dyDescent="0.25">
      <c r="A1426" s="1" t="s">
        <v>12328</v>
      </c>
      <c r="B1426" s="1" t="s">
        <v>12329</v>
      </c>
      <c r="C1426" s="1" t="s">
        <v>1101</v>
      </c>
      <c r="D1426" s="1" t="s">
        <v>12330</v>
      </c>
      <c r="E1426" s="1" t="s">
        <v>52</v>
      </c>
      <c r="F1426" s="1" t="s">
        <v>53</v>
      </c>
      <c r="G1426" s="4">
        <v>294.06</v>
      </c>
      <c r="H1426" s="4">
        <v>299.20999999999998</v>
      </c>
      <c r="I1426" s="4">
        <v>293.31</v>
      </c>
      <c r="J1426" s="4">
        <v>298.79000000000002</v>
      </c>
      <c r="K1426" s="1" t="s">
        <v>12331</v>
      </c>
      <c r="L1426" s="1" t="s">
        <v>12332</v>
      </c>
      <c r="M1426" s="4">
        <v>0.3281484982198466</v>
      </c>
      <c r="N1426" s="4">
        <v>0.3</v>
      </c>
      <c r="R1426" s="4">
        <v>1</v>
      </c>
      <c r="S1426" s="4">
        <v>36.542824277548831</v>
      </c>
      <c r="T1426" s="4">
        <v>6.9175761189766556</v>
      </c>
      <c r="U1426" s="4">
        <v>299.20999999999998</v>
      </c>
      <c r="V1426" s="4">
        <v>165.23</v>
      </c>
      <c r="W1426" s="4">
        <v>217.43924901185761</v>
      </c>
      <c r="X1426" s="4">
        <v>219.435</v>
      </c>
      <c r="Y1426" s="4">
        <v>1</v>
      </c>
      <c r="Z1426" s="4">
        <v>1</v>
      </c>
      <c r="AA1426" s="4">
        <v>1</v>
      </c>
      <c r="AB1426" s="4">
        <v>0.25</v>
      </c>
      <c r="AC1426" s="4">
        <v>0.2</v>
      </c>
      <c r="AD1426" s="4">
        <v>0.5</v>
      </c>
      <c r="AE1426" s="4">
        <v>0.5</v>
      </c>
      <c r="AF1426" s="4">
        <v>4.75</v>
      </c>
      <c r="AG1426" s="1" t="s">
        <v>348</v>
      </c>
      <c r="AH1426" s="1"/>
    </row>
    <row r="1427" spans="1:34" ht="14.25" hidden="1" x14ac:dyDescent="0.25">
      <c r="A1427" s="1" t="s">
        <v>18656</v>
      </c>
      <c r="B1427" s="1" t="s">
        <v>18657</v>
      </c>
      <c r="C1427" s="1" t="s">
        <v>12900</v>
      </c>
      <c r="D1427" s="1" t="s">
        <v>18658</v>
      </c>
      <c r="E1427" s="1" t="s">
        <v>872</v>
      </c>
      <c r="F1427" s="1" t="s">
        <v>3277</v>
      </c>
      <c r="G1427" s="4">
        <v>3.11</v>
      </c>
      <c r="H1427" s="4">
        <v>3.18</v>
      </c>
      <c r="I1427" s="4">
        <v>2.99</v>
      </c>
      <c r="J1427" s="4">
        <v>3.04</v>
      </c>
      <c r="K1427" s="1" t="s">
        <v>18659</v>
      </c>
      <c r="L1427" s="1" t="s">
        <v>18660</v>
      </c>
      <c r="M1427" s="4">
        <v>8.8873626373626363E-2</v>
      </c>
      <c r="N1427" s="4">
        <v>1</v>
      </c>
      <c r="S1427" s="4">
        <v>4.4554316752828873</v>
      </c>
      <c r="T1427" s="4">
        <v>0.7213483023308831</v>
      </c>
      <c r="U1427" s="4">
        <v>15.164999999999999</v>
      </c>
      <c r="V1427" s="4">
        <v>1.46</v>
      </c>
      <c r="W1427" s="4">
        <v>9.7355395256916992</v>
      </c>
      <c r="X1427" s="4">
        <v>11.95</v>
      </c>
      <c r="Y1427" s="4">
        <v>0.5</v>
      </c>
      <c r="Z1427" s="4">
        <v>0.5</v>
      </c>
      <c r="AA1427" s="4">
        <v>0.5</v>
      </c>
      <c r="AB1427" s="4">
        <v>0.25</v>
      </c>
      <c r="AC1427" s="4">
        <v>1</v>
      </c>
      <c r="AD1427" s="4">
        <v>0.5</v>
      </c>
      <c r="AE1427" s="4">
        <v>0.5</v>
      </c>
      <c r="AF1427" s="4">
        <v>4.75</v>
      </c>
      <c r="AG1427" s="1" t="s">
        <v>2114</v>
      </c>
      <c r="AH1427" s="1"/>
    </row>
    <row r="1428" spans="1:34" ht="14.25" hidden="1" x14ac:dyDescent="0.25">
      <c r="A1428" s="1" t="s">
        <v>4998</v>
      </c>
      <c r="B1428" s="1" t="s">
        <v>4999</v>
      </c>
      <c r="C1428" s="1" t="s">
        <v>1101</v>
      </c>
      <c r="D1428" s="1" t="s">
        <v>5000</v>
      </c>
      <c r="E1428" s="1" t="s">
        <v>52</v>
      </c>
      <c r="F1428" s="1" t="s">
        <v>53</v>
      </c>
      <c r="G1428" s="4">
        <v>3.05</v>
      </c>
      <c r="H1428" s="4">
        <v>3.09</v>
      </c>
      <c r="I1428" s="4">
        <v>2.96</v>
      </c>
      <c r="J1428" s="4">
        <v>3.05</v>
      </c>
      <c r="K1428" s="1" t="s">
        <v>5001</v>
      </c>
      <c r="L1428" s="1" t="s">
        <v>504</v>
      </c>
      <c r="M1428" s="4">
        <v>0.22113022113022099</v>
      </c>
      <c r="N1428" s="4">
        <v>1</v>
      </c>
      <c r="S1428" s="4">
        <v>1.5741444795784689</v>
      </c>
      <c r="T1428" s="4">
        <v>0.30611827626974192</v>
      </c>
      <c r="U1428" s="4">
        <v>9.25</v>
      </c>
      <c r="V1428" s="4">
        <v>1.75</v>
      </c>
      <c r="W1428" s="4">
        <v>4.9223122529644288</v>
      </c>
      <c r="X1428" s="4">
        <v>5.085</v>
      </c>
      <c r="Y1428" s="4">
        <v>0.5</v>
      </c>
      <c r="Z1428" s="4">
        <v>0.5</v>
      </c>
      <c r="AA1428" s="4">
        <v>0.75</v>
      </c>
      <c r="AB1428" s="4">
        <v>0.25</v>
      </c>
      <c r="AC1428" s="4">
        <v>1</v>
      </c>
      <c r="AD1428" s="4">
        <v>0.5</v>
      </c>
      <c r="AE1428" s="4">
        <v>0.25</v>
      </c>
      <c r="AF1428" s="4">
        <v>4.75</v>
      </c>
      <c r="AG1428" s="1" t="s">
        <v>2114</v>
      </c>
      <c r="AH1428" s="1"/>
    </row>
    <row r="1429" spans="1:34" ht="14.25" hidden="1" x14ac:dyDescent="0.25">
      <c r="A1429" s="1" t="s">
        <v>9976</v>
      </c>
      <c r="B1429" s="1" t="s">
        <v>9977</v>
      </c>
      <c r="C1429" s="1" t="s">
        <v>1101</v>
      </c>
      <c r="D1429" s="1" t="s">
        <v>9978</v>
      </c>
      <c r="E1429" s="1" t="s">
        <v>68</v>
      </c>
      <c r="F1429" s="1" t="s">
        <v>234</v>
      </c>
      <c r="G1429" s="4">
        <v>90.14</v>
      </c>
      <c r="H1429" s="4">
        <v>90.6</v>
      </c>
      <c r="I1429" s="4">
        <v>89.31</v>
      </c>
      <c r="J1429" s="4">
        <v>90.37</v>
      </c>
      <c r="K1429" s="1" t="s">
        <v>5021</v>
      </c>
      <c r="L1429" s="1" t="s">
        <v>9979</v>
      </c>
      <c r="M1429" s="4">
        <v>6.3930590038764959E-2</v>
      </c>
      <c r="N1429" s="4">
        <v>0.3</v>
      </c>
      <c r="O1429" s="4">
        <v>3.3752180873393343E-2</v>
      </c>
      <c r="P1429" s="4">
        <v>0.14726496574413481</v>
      </c>
      <c r="Q1429" s="4">
        <v>1</v>
      </c>
      <c r="R1429" s="4">
        <v>3</v>
      </c>
      <c r="S1429" s="4">
        <v>7.356995585950644</v>
      </c>
      <c r="T1429" s="4">
        <v>2.818007347287609</v>
      </c>
      <c r="U1429" s="4">
        <v>94.68</v>
      </c>
      <c r="V1429" s="4">
        <v>57.55</v>
      </c>
      <c r="W1429" s="4">
        <v>78.561166007905101</v>
      </c>
      <c r="X1429" s="4">
        <v>77.025000000000006</v>
      </c>
      <c r="Y1429" s="4">
        <v>1</v>
      </c>
      <c r="Z1429" s="4">
        <v>1</v>
      </c>
      <c r="AA1429" s="4">
        <v>0.25</v>
      </c>
      <c r="AB1429" s="4">
        <v>0.5</v>
      </c>
      <c r="AC1429" s="4">
        <v>0.2</v>
      </c>
      <c r="AD1429" s="4">
        <v>0.25</v>
      </c>
      <c r="AE1429" s="4">
        <v>0.25</v>
      </c>
      <c r="AF1429" s="4">
        <v>4.75</v>
      </c>
      <c r="AG1429" s="1" t="s">
        <v>9980</v>
      </c>
      <c r="AH1429" s="1"/>
    </row>
    <row r="1430" spans="1:34" ht="14.25" hidden="1" x14ac:dyDescent="0.25">
      <c r="A1430" s="1" t="s">
        <v>4259</v>
      </c>
      <c r="B1430" s="1" t="s">
        <v>4240</v>
      </c>
      <c r="C1430" s="1" t="s">
        <v>1101</v>
      </c>
      <c r="E1430" s="1" t="s">
        <v>118</v>
      </c>
      <c r="F1430" s="1" t="s">
        <v>325</v>
      </c>
      <c r="G1430" s="4">
        <v>4.47</v>
      </c>
      <c r="H1430" s="4">
        <v>4.5250000000000004</v>
      </c>
      <c r="I1430" s="4">
        <v>4.46</v>
      </c>
      <c r="J1430" s="4">
        <v>4.51</v>
      </c>
      <c r="K1430" s="1" t="s">
        <v>4260</v>
      </c>
      <c r="L1430" s="1" t="s">
        <v>4261</v>
      </c>
      <c r="M1430" s="4">
        <v>5.886263866663477E-2</v>
      </c>
      <c r="N1430" s="4">
        <v>0</v>
      </c>
      <c r="O1430" s="4">
        <v>0.20931514114112859</v>
      </c>
      <c r="P1430" s="4">
        <v>0.73682172472884322</v>
      </c>
      <c r="Q1430" s="4">
        <v>1</v>
      </c>
      <c r="S1430" s="4">
        <v>3.8230988880686141</v>
      </c>
      <c r="T1430" s="4">
        <v>0.54067685889547457</v>
      </c>
      <c r="U1430" s="4">
        <v>15.7189</v>
      </c>
      <c r="V1430" s="4">
        <v>3.7770000000000001</v>
      </c>
      <c r="W1430" s="4">
        <v>11.46453577075099</v>
      </c>
      <c r="X1430" s="4">
        <v>13.44745</v>
      </c>
      <c r="Y1430" s="4">
        <v>1</v>
      </c>
      <c r="Z1430" s="4">
        <v>0.5</v>
      </c>
      <c r="AA1430" s="4">
        <v>0.25</v>
      </c>
      <c r="AB1430" s="4">
        <v>1</v>
      </c>
      <c r="AC1430" s="4">
        <v>1</v>
      </c>
      <c r="AD1430" s="4">
        <v>0</v>
      </c>
      <c r="AE1430" s="4">
        <v>0</v>
      </c>
      <c r="AF1430" s="4">
        <v>4.75</v>
      </c>
      <c r="AG1430" s="1" t="s">
        <v>2673</v>
      </c>
      <c r="AH1430" s="1"/>
    </row>
    <row r="1431" spans="1:34" ht="14.25" hidden="1" x14ac:dyDescent="0.25">
      <c r="A1431" s="1" t="s">
        <v>6550</v>
      </c>
      <c r="B1431" s="1" t="s">
        <v>6547</v>
      </c>
      <c r="C1431" s="1" t="s">
        <v>1101</v>
      </c>
      <c r="E1431" s="1" t="s">
        <v>37</v>
      </c>
      <c r="F1431" s="1" t="s">
        <v>850</v>
      </c>
      <c r="G1431" s="4">
        <v>0.88</v>
      </c>
      <c r="H1431" s="4">
        <v>0.86499999999999999</v>
      </c>
      <c r="I1431" s="4">
        <v>0.81820000000000004</v>
      </c>
      <c r="J1431" s="4">
        <v>0.83740000000000003</v>
      </c>
      <c r="K1431" s="1" t="s">
        <v>6551</v>
      </c>
      <c r="L1431" s="1" t="s">
        <v>6552</v>
      </c>
      <c r="M1431" s="4">
        <v>1.018892340197882</v>
      </c>
      <c r="N1431" s="4">
        <v>0.5</v>
      </c>
      <c r="S1431" s="4">
        <v>0.44107240270519321</v>
      </c>
      <c r="T1431" s="4">
        <v>0.1075520185958212</v>
      </c>
      <c r="U1431" s="4">
        <v>2.0299999999999998</v>
      </c>
      <c r="V1431" s="4">
        <v>0.35</v>
      </c>
      <c r="W1431" s="4">
        <v>1.3377853754940709</v>
      </c>
      <c r="X1431" s="4">
        <v>1.45</v>
      </c>
      <c r="Y1431" s="4">
        <v>1</v>
      </c>
      <c r="Z1431" s="4">
        <v>0.5</v>
      </c>
      <c r="AA1431" s="4">
        <v>1</v>
      </c>
      <c r="AB1431" s="4">
        <v>0.25</v>
      </c>
      <c r="AC1431" s="4">
        <v>1</v>
      </c>
      <c r="AD1431" s="4">
        <v>0.25</v>
      </c>
      <c r="AE1431" s="4">
        <v>0.25</v>
      </c>
      <c r="AF1431" s="4">
        <v>4.75</v>
      </c>
      <c r="AG1431" s="1" t="s">
        <v>1785</v>
      </c>
      <c r="AH1431" s="1"/>
    </row>
    <row r="1432" spans="1:34" ht="14.25" hidden="1" x14ac:dyDescent="0.25">
      <c r="A1432" s="1" t="s">
        <v>19145</v>
      </c>
      <c r="B1432" s="1" t="s">
        <v>19146</v>
      </c>
      <c r="C1432" s="1" t="s">
        <v>12900</v>
      </c>
      <c r="D1432" s="1" t="s">
        <v>19147</v>
      </c>
      <c r="E1432" s="1" t="s">
        <v>93</v>
      </c>
      <c r="F1432" s="1" t="s">
        <v>285</v>
      </c>
      <c r="G1432" s="4">
        <v>10.69</v>
      </c>
      <c r="H1432" s="4">
        <v>11.03</v>
      </c>
      <c r="I1432" s="4">
        <v>10.6</v>
      </c>
      <c r="J1432" s="4">
        <v>10.77</v>
      </c>
      <c r="K1432" s="1" t="s">
        <v>3964</v>
      </c>
      <c r="L1432" s="1" t="s">
        <v>19148</v>
      </c>
      <c r="M1432" s="4">
        <v>0.74126778001029592</v>
      </c>
      <c r="N1432" s="4">
        <v>5.8823529411764712E-2</v>
      </c>
      <c r="O1432" s="4">
        <v>2.3016087175085961E-2</v>
      </c>
      <c r="P1432" s="4">
        <v>0.46027306321326911</v>
      </c>
      <c r="Q1432" s="4">
        <v>-0.1111111111111111</v>
      </c>
      <c r="R1432" s="4">
        <v>1</v>
      </c>
      <c r="S1432" s="4">
        <v>4.3899629519213574</v>
      </c>
      <c r="T1432" s="4">
        <v>0.79863637951072175</v>
      </c>
      <c r="U1432" s="4">
        <v>23.01</v>
      </c>
      <c r="V1432" s="4">
        <v>5.58</v>
      </c>
      <c r="W1432" s="4">
        <v>14.26650197628458</v>
      </c>
      <c r="X1432" s="4">
        <v>15.685</v>
      </c>
      <c r="Y1432" s="4">
        <v>0.5</v>
      </c>
      <c r="Z1432" s="4">
        <v>1</v>
      </c>
      <c r="AA1432" s="4">
        <v>1</v>
      </c>
      <c r="AB1432" s="4">
        <v>1</v>
      </c>
      <c r="AC1432" s="4">
        <v>0.8</v>
      </c>
      <c r="AD1432" s="4">
        <v>0.25</v>
      </c>
      <c r="AE1432" s="4">
        <v>0.25</v>
      </c>
      <c r="AF1432" s="4">
        <v>4.7477124183006536</v>
      </c>
      <c r="AG1432" s="1" t="s">
        <v>2290</v>
      </c>
      <c r="AH1432" s="1"/>
    </row>
    <row r="1433" spans="1:34" ht="14.25" hidden="1" x14ac:dyDescent="0.25">
      <c r="A1433" s="1" t="s">
        <v>3879</v>
      </c>
      <c r="B1433" s="1" t="s">
        <v>3880</v>
      </c>
      <c r="C1433" s="1" t="s">
        <v>1101</v>
      </c>
      <c r="D1433" s="1" t="s">
        <v>3881</v>
      </c>
      <c r="E1433" s="1" t="s">
        <v>118</v>
      </c>
      <c r="F1433" s="1" t="s">
        <v>199</v>
      </c>
      <c r="G1433" s="4">
        <v>17.62</v>
      </c>
      <c r="H1433" s="4">
        <v>17.649999999999999</v>
      </c>
      <c r="I1433" s="4">
        <v>17.04</v>
      </c>
      <c r="J1433" s="4">
        <v>17.07</v>
      </c>
      <c r="K1433" s="1" t="s">
        <v>83</v>
      </c>
      <c r="L1433" s="1" t="s">
        <v>3882</v>
      </c>
      <c r="M1433" s="4">
        <v>0.13580888402311941</v>
      </c>
      <c r="N1433" s="4">
        <v>0.3</v>
      </c>
      <c r="O1433" s="4">
        <v>3.3490605696841189E-2</v>
      </c>
      <c r="P1433" s="4">
        <v>3.341876476204837E-3</v>
      </c>
      <c r="Q1433" s="4">
        <v>-0.55555555555555558</v>
      </c>
      <c r="R1433" s="4">
        <v>1</v>
      </c>
      <c r="S1433" s="4">
        <v>5.6891591865844324</v>
      </c>
      <c r="T1433" s="4">
        <v>1.087424879238819</v>
      </c>
      <c r="U1433" s="4">
        <v>33.159999999999997</v>
      </c>
      <c r="V1433" s="4">
        <v>13.13</v>
      </c>
      <c r="W1433" s="4">
        <v>25.333280632411061</v>
      </c>
      <c r="X1433" s="4">
        <v>26.695</v>
      </c>
      <c r="Y1433" s="4">
        <v>1</v>
      </c>
      <c r="Z1433" s="4">
        <v>1</v>
      </c>
      <c r="AA1433" s="4">
        <v>0.75</v>
      </c>
      <c r="AB1433" s="4">
        <v>0.25</v>
      </c>
      <c r="AC1433" s="4">
        <v>1</v>
      </c>
      <c r="AD1433" s="4">
        <v>0.5</v>
      </c>
      <c r="AE1433" s="4">
        <v>0.5</v>
      </c>
      <c r="AF1433" s="4">
        <v>4.7444444444444436</v>
      </c>
      <c r="AG1433" s="1" t="s">
        <v>270</v>
      </c>
      <c r="AH1433" s="1"/>
    </row>
    <row r="1434" spans="1:34" ht="14.25" hidden="1" x14ac:dyDescent="0.25">
      <c r="A1434" s="1" t="s">
        <v>17883</v>
      </c>
      <c r="B1434" s="1" t="s">
        <v>17884</v>
      </c>
      <c r="C1434" s="1" t="s">
        <v>12900</v>
      </c>
      <c r="D1434" s="1" t="s">
        <v>17885</v>
      </c>
      <c r="E1434" s="1" t="s">
        <v>60</v>
      </c>
      <c r="F1434" s="1" t="s">
        <v>206</v>
      </c>
      <c r="G1434" s="4">
        <v>3.07</v>
      </c>
      <c r="H1434" s="4">
        <v>3.06</v>
      </c>
      <c r="I1434" s="4">
        <v>2.98</v>
      </c>
      <c r="J1434" s="4">
        <v>3.02</v>
      </c>
      <c r="K1434" s="1" t="s">
        <v>17886</v>
      </c>
      <c r="L1434" s="1" t="s">
        <v>3183</v>
      </c>
      <c r="M1434" s="4">
        <v>0.20393019309470559</v>
      </c>
      <c r="N1434" s="4">
        <v>0.3</v>
      </c>
      <c r="O1434" s="4">
        <v>9.9862634435387791E-3</v>
      </c>
      <c r="P1434" s="4">
        <v>1.5462506841817179E-2</v>
      </c>
      <c r="Q1434" s="4">
        <v>-0.55555555555555558</v>
      </c>
      <c r="R1434" s="4">
        <v>4</v>
      </c>
      <c r="S1434" s="4">
        <v>4.0042503242391883</v>
      </c>
      <c r="T1434" s="4">
        <v>0.59381413934967564</v>
      </c>
      <c r="U1434" s="4">
        <v>15.117599999999999</v>
      </c>
      <c r="V1434" s="4">
        <v>2.92</v>
      </c>
      <c r="W1434" s="4">
        <v>9.1251128458497988</v>
      </c>
      <c r="X1434" s="4">
        <v>10.90405</v>
      </c>
      <c r="Y1434" s="4">
        <v>0.5</v>
      </c>
      <c r="Z1434" s="4">
        <v>1</v>
      </c>
      <c r="AA1434" s="4">
        <v>1</v>
      </c>
      <c r="AB1434" s="4">
        <v>0.5</v>
      </c>
      <c r="AC1434" s="4">
        <v>1</v>
      </c>
      <c r="AD1434" s="4">
        <v>0.5</v>
      </c>
      <c r="AE1434" s="4">
        <v>0.5</v>
      </c>
      <c r="AF1434" s="4">
        <v>4.7444444444444436</v>
      </c>
      <c r="AG1434" s="1" t="s">
        <v>3502</v>
      </c>
      <c r="AH1434" s="1"/>
    </row>
    <row r="1435" spans="1:34" ht="14.25" hidden="1" x14ac:dyDescent="0.25">
      <c r="A1435" s="1" t="s">
        <v>14419</v>
      </c>
      <c r="B1435" s="1" t="s">
        <v>14420</v>
      </c>
      <c r="C1435" s="1" t="s">
        <v>12900</v>
      </c>
      <c r="D1435" s="1" t="s">
        <v>10224</v>
      </c>
      <c r="E1435" s="1" t="s">
        <v>872</v>
      </c>
      <c r="F1435" s="1" t="s">
        <v>1516</v>
      </c>
      <c r="G1435" s="4">
        <v>23.13</v>
      </c>
      <c r="H1435" s="4">
        <v>23.17</v>
      </c>
      <c r="I1435" s="4">
        <v>22.85</v>
      </c>
      <c r="J1435" s="4">
        <v>22.89</v>
      </c>
      <c r="K1435" s="1" t="s">
        <v>10700</v>
      </c>
      <c r="L1435" s="1" t="s">
        <v>7315</v>
      </c>
      <c r="M1435" s="4">
        <v>0.25305321827247113</v>
      </c>
      <c r="N1435" s="4">
        <v>0.1</v>
      </c>
      <c r="O1435" s="4">
        <v>1.8488125572450921E-2</v>
      </c>
      <c r="P1435" s="4">
        <v>-3.7834916549486453E-2</v>
      </c>
      <c r="Q1435" s="4">
        <v>0.14285714285714279</v>
      </c>
      <c r="R1435" s="4">
        <v>1</v>
      </c>
      <c r="S1435" s="4">
        <v>4.4672608892959724</v>
      </c>
      <c r="T1435" s="4">
        <v>1.3378435608307839</v>
      </c>
      <c r="U1435" s="4">
        <v>36.43</v>
      </c>
      <c r="V1435" s="4">
        <v>18.45</v>
      </c>
      <c r="W1435" s="4">
        <v>28.789011857707511</v>
      </c>
      <c r="X1435" s="4">
        <v>29.925000000000001</v>
      </c>
      <c r="Y1435" s="4">
        <v>0.5</v>
      </c>
      <c r="Z1435" s="4">
        <v>1</v>
      </c>
      <c r="AA1435" s="4">
        <v>1</v>
      </c>
      <c r="AB1435" s="4">
        <v>0.5</v>
      </c>
      <c r="AC1435" s="4">
        <v>1</v>
      </c>
      <c r="AD1435" s="4">
        <v>0.25</v>
      </c>
      <c r="AE1435" s="4">
        <v>0.25</v>
      </c>
      <c r="AF1435" s="4">
        <v>4.742857142857142</v>
      </c>
      <c r="AG1435" s="1" t="s">
        <v>550</v>
      </c>
      <c r="AH1435" s="1"/>
    </row>
    <row r="1436" spans="1:34" ht="14.25" hidden="1" x14ac:dyDescent="0.25">
      <c r="A1436" s="1" t="s">
        <v>19981</v>
      </c>
      <c r="B1436" s="1" t="s">
        <v>19982</v>
      </c>
      <c r="C1436" s="1" t="s">
        <v>12900</v>
      </c>
      <c r="D1436" s="1" t="s">
        <v>19983</v>
      </c>
      <c r="E1436" s="1" t="s">
        <v>93</v>
      </c>
      <c r="F1436" s="1" t="s">
        <v>94</v>
      </c>
      <c r="G1436" s="4">
        <v>43.5</v>
      </c>
      <c r="H1436" s="4">
        <v>43.47</v>
      </c>
      <c r="I1436" s="4">
        <v>42.54</v>
      </c>
      <c r="J1436" s="4">
        <v>42.82</v>
      </c>
      <c r="K1436" s="1" t="s">
        <v>19984</v>
      </c>
      <c r="L1436" s="1" t="s">
        <v>19985</v>
      </c>
      <c r="M1436" s="4">
        <v>0.29389170271911452</v>
      </c>
      <c r="N1436" s="4">
        <v>0.2857142857142857</v>
      </c>
      <c r="O1436" s="4">
        <v>1.596634157698984E-2</v>
      </c>
      <c r="P1436" s="4">
        <v>0.15292568542568541</v>
      </c>
      <c r="Q1436" s="4">
        <v>0</v>
      </c>
      <c r="S1436" s="4">
        <v>5.7019766766214772</v>
      </c>
      <c r="T1436" s="4">
        <v>1.496275225513394</v>
      </c>
      <c r="U1436" s="4">
        <v>47.05</v>
      </c>
      <c r="V1436" s="4">
        <v>18.55</v>
      </c>
      <c r="W1436" s="4">
        <v>30.002490118577061</v>
      </c>
      <c r="X1436" s="4">
        <v>27.76</v>
      </c>
      <c r="Y1436" s="4">
        <v>1</v>
      </c>
      <c r="Z1436" s="4">
        <v>0.5</v>
      </c>
      <c r="AA1436" s="4">
        <v>1</v>
      </c>
      <c r="AB1436" s="4">
        <v>0.75</v>
      </c>
      <c r="AC1436" s="4">
        <v>0.2</v>
      </c>
      <c r="AD1436" s="4">
        <v>0.5</v>
      </c>
      <c r="AE1436" s="4">
        <v>0.5</v>
      </c>
      <c r="AF1436" s="4">
        <v>4.7357142857142858</v>
      </c>
      <c r="AG1436" s="1" t="s">
        <v>152</v>
      </c>
      <c r="AH1436" s="1"/>
    </row>
    <row r="1437" spans="1:34" ht="14.25" hidden="1" x14ac:dyDescent="0.25">
      <c r="A1437" s="1" t="s">
        <v>17665</v>
      </c>
      <c r="B1437" s="1" t="s">
        <v>17666</v>
      </c>
      <c r="C1437" s="1" t="s">
        <v>12900</v>
      </c>
      <c r="D1437" s="1" t="s">
        <v>17667</v>
      </c>
      <c r="E1437" s="1" t="s">
        <v>52</v>
      </c>
      <c r="F1437" s="1" t="s">
        <v>53</v>
      </c>
      <c r="G1437" s="4">
        <v>90.86</v>
      </c>
      <c r="H1437" s="4">
        <v>91.43</v>
      </c>
      <c r="I1437" s="4">
        <v>90.77</v>
      </c>
      <c r="J1437" s="4">
        <v>91.14</v>
      </c>
      <c r="K1437" s="1" t="s">
        <v>83</v>
      </c>
      <c r="L1437" s="1" t="s">
        <v>17668</v>
      </c>
      <c r="M1437" s="4">
        <v>9.6008492647478974E-2</v>
      </c>
      <c r="N1437" s="4">
        <v>0.5</v>
      </c>
      <c r="O1437" s="4">
        <v>3.9563196326941753E-2</v>
      </c>
      <c r="P1437" s="4">
        <v>5.5789833411928051E-2</v>
      </c>
      <c r="Q1437" s="4">
        <v>0.33333333333333331</v>
      </c>
      <c r="R1437" s="4">
        <v>2</v>
      </c>
      <c r="S1437" s="4">
        <v>4.0105048777150909</v>
      </c>
      <c r="T1437" s="4">
        <v>1.830705424367453</v>
      </c>
      <c r="U1437" s="4">
        <v>96.29</v>
      </c>
      <c r="V1437" s="4">
        <v>69.180000000000007</v>
      </c>
      <c r="W1437" s="4">
        <v>86.644150197628448</v>
      </c>
      <c r="X1437" s="4">
        <v>86.47999999999999</v>
      </c>
      <c r="Y1437" s="4">
        <v>0.5</v>
      </c>
      <c r="Z1437" s="4">
        <v>1</v>
      </c>
      <c r="AA1437" s="4">
        <v>0.5</v>
      </c>
      <c r="AB1437" s="4">
        <v>0.5</v>
      </c>
      <c r="AC1437" s="4">
        <v>0.4</v>
      </c>
      <c r="AD1437" s="4">
        <v>0.5</v>
      </c>
      <c r="AE1437" s="4">
        <v>0.5</v>
      </c>
      <c r="AF1437" s="4">
        <v>4.7333333333333334</v>
      </c>
      <c r="AG1437" s="1" t="s">
        <v>209</v>
      </c>
      <c r="AH1437" s="1"/>
    </row>
    <row r="1438" spans="1:34" ht="14.25" hidden="1" x14ac:dyDescent="0.25">
      <c r="A1438" s="1" t="s">
        <v>10191</v>
      </c>
      <c r="B1438" s="1" t="s">
        <v>10192</v>
      </c>
      <c r="C1438" s="1" t="s">
        <v>1101</v>
      </c>
      <c r="D1438" s="1" t="s">
        <v>10193</v>
      </c>
      <c r="E1438" s="1" t="s">
        <v>118</v>
      </c>
      <c r="F1438" s="1" t="s">
        <v>199</v>
      </c>
      <c r="G1438" s="4">
        <v>16.68</v>
      </c>
      <c r="H1438" s="4">
        <v>16.899999999999999</v>
      </c>
      <c r="I1438" s="4">
        <v>16.579999999999998</v>
      </c>
      <c r="J1438" s="4">
        <v>16.78</v>
      </c>
      <c r="K1438" s="1" t="s">
        <v>10194</v>
      </c>
      <c r="L1438" s="1" t="s">
        <v>10195</v>
      </c>
      <c r="M1438" s="4">
        <v>0.1597551541020801</v>
      </c>
      <c r="N1438" s="4">
        <v>0.42857142857142849</v>
      </c>
      <c r="O1438" s="4">
        <v>1.5156844520050171E-2</v>
      </c>
      <c r="P1438" s="4">
        <v>0.21388888888888891</v>
      </c>
      <c r="Q1438" s="4">
        <v>0</v>
      </c>
      <c r="S1438" s="4">
        <v>4.3923645412883623</v>
      </c>
      <c r="T1438" s="4">
        <v>0.78050374355507901</v>
      </c>
      <c r="U1438" s="4">
        <v>24.6</v>
      </c>
      <c r="V1438" s="4">
        <v>9.3800000000000008</v>
      </c>
      <c r="W1438" s="4">
        <v>19.550079051383399</v>
      </c>
      <c r="X1438" s="4">
        <v>21.87</v>
      </c>
      <c r="Y1438" s="4">
        <v>0.5</v>
      </c>
      <c r="Z1438" s="4">
        <v>0.5</v>
      </c>
      <c r="AA1438" s="4">
        <v>0.75</v>
      </c>
      <c r="AB1438" s="4">
        <v>0.75</v>
      </c>
      <c r="AC1438" s="4">
        <v>0.8</v>
      </c>
      <c r="AD1438" s="4">
        <v>0.5</v>
      </c>
      <c r="AE1438" s="4">
        <v>0.5</v>
      </c>
      <c r="AF1438" s="4">
        <v>4.7285714285714286</v>
      </c>
      <c r="AG1438" s="1" t="s">
        <v>56</v>
      </c>
      <c r="AH1438" s="1"/>
    </row>
    <row r="1439" spans="1:34" ht="14.25" hidden="1" x14ac:dyDescent="0.25">
      <c r="A1439" s="1" t="s">
        <v>18109</v>
      </c>
      <c r="B1439" s="1" t="s">
        <v>18110</v>
      </c>
      <c r="C1439" s="1" t="s">
        <v>12900</v>
      </c>
      <c r="D1439" s="1" t="s">
        <v>18111</v>
      </c>
      <c r="E1439" s="1" t="s">
        <v>37</v>
      </c>
      <c r="F1439" s="1" t="s">
        <v>850</v>
      </c>
      <c r="G1439" s="4">
        <v>91.08</v>
      </c>
      <c r="H1439" s="4">
        <v>91.02</v>
      </c>
      <c r="I1439" s="4">
        <v>89.69</v>
      </c>
      <c r="J1439" s="4">
        <v>89.96</v>
      </c>
      <c r="K1439" s="1" t="s">
        <v>18112</v>
      </c>
      <c r="L1439" s="1" t="s">
        <v>18113</v>
      </c>
      <c r="M1439" s="4">
        <v>0.199879084695398</v>
      </c>
      <c r="N1439" s="4">
        <v>0.42857142857142849</v>
      </c>
      <c r="S1439" s="4">
        <v>8.9815730318182894</v>
      </c>
      <c r="T1439" s="4">
        <v>2.4731535251257069</v>
      </c>
      <c r="U1439" s="4">
        <v>112.89</v>
      </c>
      <c r="V1439" s="4">
        <v>68.97</v>
      </c>
      <c r="W1439" s="4">
        <v>99.622094861660145</v>
      </c>
      <c r="X1439" s="4">
        <v>102.765</v>
      </c>
      <c r="Y1439" s="4">
        <v>1</v>
      </c>
      <c r="Z1439" s="4">
        <v>0.5</v>
      </c>
      <c r="AA1439" s="4">
        <v>0.75</v>
      </c>
      <c r="AB1439" s="4">
        <v>0.25</v>
      </c>
      <c r="AC1439" s="4">
        <v>0.8</v>
      </c>
      <c r="AD1439" s="4">
        <v>0.5</v>
      </c>
      <c r="AE1439" s="4">
        <v>0.5</v>
      </c>
      <c r="AF1439" s="4">
        <v>4.7285714285714286</v>
      </c>
      <c r="AG1439" s="1" t="s">
        <v>220</v>
      </c>
      <c r="AH1439" s="1"/>
    </row>
    <row r="1440" spans="1:34" ht="14.25" hidden="1" x14ac:dyDescent="0.25">
      <c r="A1440" s="1" t="s">
        <v>7434</v>
      </c>
      <c r="B1440" s="1" t="s">
        <v>7435</v>
      </c>
      <c r="C1440" s="1" t="s">
        <v>1101</v>
      </c>
      <c r="D1440" s="1" t="s">
        <v>7436</v>
      </c>
      <c r="E1440" s="1" t="s">
        <v>118</v>
      </c>
      <c r="F1440" s="1" t="s">
        <v>199</v>
      </c>
      <c r="G1440" s="4">
        <v>26.39</v>
      </c>
      <c r="H1440" s="4">
        <v>26.85</v>
      </c>
      <c r="I1440" s="4">
        <v>26.22</v>
      </c>
      <c r="J1440" s="4">
        <v>26.22</v>
      </c>
      <c r="K1440" s="1" t="s">
        <v>1073</v>
      </c>
      <c r="L1440" s="1" t="s">
        <v>48</v>
      </c>
      <c r="M1440" s="4">
        <v>9.4357495896218641E-2</v>
      </c>
      <c r="N1440" s="4">
        <v>0.5</v>
      </c>
      <c r="O1440" s="4">
        <v>3.5836981456188188E-2</v>
      </c>
      <c r="P1440" s="4">
        <v>4.3620437534035467E-2</v>
      </c>
      <c r="Q1440" s="4">
        <v>0.77777777777777779</v>
      </c>
      <c r="R1440" s="4">
        <v>19</v>
      </c>
      <c r="S1440" s="4">
        <v>1.836871059883985</v>
      </c>
      <c r="T1440" s="4">
        <v>0.55610760429106287</v>
      </c>
      <c r="U1440" s="4">
        <v>27.78</v>
      </c>
      <c r="V1440" s="4">
        <v>14.83</v>
      </c>
      <c r="W1440" s="4">
        <v>22.51776679841899</v>
      </c>
      <c r="X1440" s="4">
        <v>22.125</v>
      </c>
      <c r="Y1440" s="4">
        <v>0.5</v>
      </c>
      <c r="Z1440" s="4">
        <v>1</v>
      </c>
      <c r="AA1440" s="4">
        <v>0.5</v>
      </c>
      <c r="AB1440" s="4">
        <v>0.25</v>
      </c>
      <c r="AC1440" s="4">
        <v>0.2</v>
      </c>
      <c r="AD1440" s="4">
        <v>0.5</v>
      </c>
      <c r="AE1440" s="4">
        <v>0.5</v>
      </c>
      <c r="AF1440" s="4">
        <v>4.7277777777777779</v>
      </c>
      <c r="AG1440" s="1" t="s">
        <v>7437</v>
      </c>
      <c r="AH1440" s="1"/>
    </row>
    <row r="1441" spans="1:34" ht="14.25" hidden="1" x14ac:dyDescent="0.25">
      <c r="A1441" s="1" t="s">
        <v>18835</v>
      </c>
      <c r="B1441" s="1" t="s">
        <v>18836</v>
      </c>
      <c r="C1441" s="1" t="s">
        <v>12900</v>
      </c>
      <c r="D1441" s="1" t="s">
        <v>18837</v>
      </c>
      <c r="E1441" s="1" t="s">
        <v>291</v>
      </c>
      <c r="F1441" s="1" t="s">
        <v>401</v>
      </c>
      <c r="G1441" s="4">
        <v>51.79</v>
      </c>
      <c r="H1441" s="4">
        <v>51.89</v>
      </c>
      <c r="I1441" s="4">
        <v>51.1</v>
      </c>
      <c r="J1441" s="4">
        <v>51.55</v>
      </c>
      <c r="K1441" s="1" t="s">
        <v>18838</v>
      </c>
      <c r="L1441" s="1" t="s">
        <v>145</v>
      </c>
      <c r="M1441" s="4">
        <v>0.1032328619078022</v>
      </c>
      <c r="N1441" s="4">
        <v>0.4</v>
      </c>
      <c r="O1441" s="4">
        <v>3.6232487893144663E-2</v>
      </c>
      <c r="P1441" s="4">
        <v>5.5344159443205018E-2</v>
      </c>
      <c r="Q1441" s="4">
        <v>0.77777777777777779</v>
      </c>
      <c r="S1441" s="4">
        <v>5.3809490310636088</v>
      </c>
      <c r="T1441" s="4">
        <v>1.5478126707938979</v>
      </c>
      <c r="U1441" s="4">
        <v>64.48</v>
      </c>
      <c r="V1441" s="4">
        <v>36.96</v>
      </c>
      <c r="W1441" s="4">
        <v>54.745158102766823</v>
      </c>
      <c r="X1441" s="4">
        <v>56.39</v>
      </c>
      <c r="Y1441" s="4">
        <v>0.5</v>
      </c>
      <c r="Z1441" s="4">
        <v>0.5</v>
      </c>
      <c r="AA1441" s="4">
        <v>0.5</v>
      </c>
      <c r="AB1441" s="4">
        <v>0.25</v>
      </c>
      <c r="AC1441" s="4">
        <v>0.8</v>
      </c>
      <c r="AD1441" s="4">
        <v>0.5</v>
      </c>
      <c r="AE1441" s="4">
        <v>0.5</v>
      </c>
      <c r="AF1441" s="4">
        <v>4.7277777777777779</v>
      </c>
      <c r="AG1441" s="1" t="s">
        <v>56</v>
      </c>
      <c r="AH1441" s="1"/>
    </row>
    <row r="1442" spans="1:34" ht="14.25" hidden="1" x14ac:dyDescent="0.25">
      <c r="A1442" s="1" t="s">
        <v>13968</v>
      </c>
      <c r="B1442" s="1" t="s">
        <v>13969</v>
      </c>
      <c r="C1442" s="1" t="s">
        <v>12900</v>
      </c>
      <c r="D1442" s="1" t="s">
        <v>13349</v>
      </c>
      <c r="E1442" s="1" t="s">
        <v>872</v>
      </c>
      <c r="F1442" s="1" t="s">
        <v>61</v>
      </c>
      <c r="G1442" s="4">
        <v>44.33</v>
      </c>
      <c r="H1442" s="4">
        <v>44.49</v>
      </c>
      <c r="I1442" s="4">
        <v>43.75</v>
      </c>
      <c r="J1442" s="4">
        <v>44.13</v>
      </c>
      <c r="K1442" s="1" t="s">
        <v>1073</v>
      </c>
      <c r="L1442" s="1" t="s">
        <v>13970</v>
      </c>
      <c r="M1442" s="4">
        <v>0.15296114508135469</v>
      </c>
      <c r="N1442" s="4">
        <v>0.3</v>
      </c>
      <c r="O1442" s="4">
        <v>1.1197240972982711E-2</v>
      </c>
      <c r="P1442" s="4">
        <v>4.8989898989898979E-2</v>
      </c>
      <c r="Q1442" s="4">
        <v>-0.33333333333333331</v>
      </c>
      <c r="S1442" s="4">
        <v>18.161686998864919</v>
      </c>
      <c r="T1442" s="4">
        <v>3.622970903683993</v>
      </c>
      <c r="U1442" s="4">
        <v>96.54</v>
      </c>
      <c r="V1442" s="4">
        <v>33.03</v>
      </c>
      <c r="W1442" s="4">
        <v>74.25039525691696</v>
      </c>
      <c r="X1442" s="4">
        <v>82.289999999999992</v>
      </c>
      <c r="Y1442" s="4">
        <v>1</v>
      </c>
      <c r="Z1442" s="4">
        <v>0.5</v>
      </c>
      <c r="AA1442" s="4">
        <v>0.75</v>
      </c>
      <c r="AB1442" s="4">
        <v>0.5</v>
      </c>
      <c r="AC1442" s="4">
        <v>1</v>
      </c>
      <c r="AD1442" s="4">
        <v>0.5</v>
      </c>
      <c r="AE1442" s="4">
        <v>0.5</v>
      </c>
      <c r="AF1442" s="4">
        <v>4.7166666666666668</v>
      </c>
      <c r="AG1442" s="1" t="s">
        <v>64</v>
      </c>
      <c r="AH1442" s="1"/>
    </row>
    <row r="1443" spans="1:34" ht="14.25" hidden="1" x14ac:dyDescent="0.25">
      <c r="A1443" s="1" t="s">
        <v>18832</v>
      </c>
      <c r="B1443" s="1" t="s">
        <v>18833</v>
      </c>
      <c r="C1443" s="1" t="s">
        <v>12900</v>
      </c>
      <c r="D1443" s="1" t="s">
        <v>5422</v>
      </c>
      <c r="E1443" s="1" t="s">
        <v>291</v>
      </c>
      <c r="F1443" s="1" t="s">
        <v>1897</v>
      </c>
      <c r="G1443" s="4">
        <v>30.92</v>
      </c>
      <c r="H1443" s="4">
        <v>30.97</v>
      </c>
      <c r="I1443" s="4">
        <v>29.6</v>
      </c>
      <c r="J1443" s="4">
        <v>30.55</v>
      </c>
      <c r="K1443" s="1" t="s">
        <v>18834</v>
      </c>
      <c r="L1443" s="1" t="s">
        <v>9224</v>
      </c>
      <c r="M1443" s="4">
        <v>0.25290195229059581</v>
      </c>
      <c r="N1443" s="4">
        <v>0.2</v>
      </c>
      <c r="O1443" s="4">
        <v>9.9633309585253436E-3</v>
      </c>
      <c r="P1443" s="4">
        <v>0.52961979678793858</v>
      </c>
      <c r="Q1443" s="4">
        <v>0.1111111111111111</v>
      </c>
      <c r="R1443" s="4">
        <v>1</v>
      </c>
      <c r="S1443" s="4">
        <v>5.8387806470701804</v>
      </c>
      <c r="T1443" s="4">
        <v>1.8350105066888609</v>
      </c>
      <c r="U1443" s="4">
        <v>35.01</v>
      </c>
      <c r="V1443" s="4">
        <v>8.9700000000000006</v>
      </c>
      <c r="W1443" s="4">
        <v>26.567569169960471</v>
      </c>
      <c r="X1443" s="4">
        <v>28.24</v>
      </c>
      <c r="Y1443" s="4">
        <v>0.5</v>
      </c>
      <c r="Z1443" s="4">
        <v>1</v>
      </c>
      <c r="AA1443" s="4">
        <v>1</v>
      </c>
      <c r="AB1443" s="4">
        <v>1</v>
      </c>
      <c r="AC1443" s="4">
        <v>0.4</v>
      </c>
      <c r="AD1443" s="4">
        <v>0.25</v>
      </c>
      <c r="AE1443" s="4">
        <v>0.25</v>
      </c>
      <c r="AF1443" s="4">
        <v>4.7111111111111104</v>
      </c>
      <c r="AG1443" s="1" t="s">
        <v>2290</v>
      </c>
      <c r="AH1443" s="1"/>
    </row>
    <row r="1444" spans="1:34" ht="14.25" hidden="1" x14ac:dyDescent="0.25">
      <c r="A1444" s="1" t="s">
        <v>16151</v>
      </c>
      <c r="B1444" s="1" t="s">
        <v>16152</v>
      </c>
      <c r="C1444" s="1" t="s">
        <v>12900</v>
      </c>
      <c r="D1444" s="1" t="s">
        <v>16153</v>
      </c>
      <c r="E1444" s="1" t="s">
        <v>125</v>
      </c>
      <c r="F1444" s="1" t="s">
        <v>250</v>
      </c>
      <c r="G1444" s="4">
        <v>27.14</v>
      </c>
      <c r="H1444" s="4">
        <v>27.13</v>
      </c>
      <c r="I1444" s="4">
        <v>26.76</v>
      </c>
      <c r="J1444" s="4">
        <v>26.94</v>
      </c>
      <c r="K1444" s="1" t="s">
        <v>161</v>
      </c>
      <c r="L1444" s="1" t="s">
        <v>1266</v>
      </c>
      <c r="M1444" s="4">
        <v>0.1451467291504914</v>
      </c>
      <c r="N1444" s="4">
        <v>0.3</v>
      </c>
      <c r="O1444" s="4">
        <v>6.4652355667566344E-2</v>
      </c>
      <c r="P1444" s="4">
        <v>-1.064174627327465E-2</v>
      </c>
      <c r="Q1444" s="4">
        <v>0.1111111111111111</v>
      </c>
      <c r="R1444" s="4">
        <v>2</v>
      </c>
      <c r="S1444" s="4">
        <v>4.4328417300518472</v>
      </c>
      <c r="T1444" s="4">
        <v>1.2601560933264579</v>
      </c>
      <c r="U1444" s="4">
        <v>37.06</v>
      </c>
      <c r="V1444" s="4">
        <v>18.34</v>
      </c>
      <c r="W1444" s="4">
        <v>31.029901185770761</v>
      </c>
      <c r="X1444" s="4">
        <v>32.765000000000001</v>
      </c>
      <c r="Y1444" s="4">
        <v>0.5</v>
      </c>
      <c r="Z1444" s="4">
        <v>1</v>
      </c>
      <c r="AA1444" s="4">
        <v>0.75</v>
      </c>
      <c r="AB1444" s="4">
        <v>0.25</v>
      </c>
      <c r="AC1444" s="4">
        <v>0.8</v>
      </c>
      <c r="AD1444" s="4">
        <v>0.5</v>
      </c>
      <c r="AE1444" s="4">
        <v>0.5</v>
      </c>
      <c r="AF1444" s="4">
        <v>4.7111111111111104</v>
      </c>
      <c r="AG1444" s="1" t="s">
        <v>209</v>
      </c>
      <c r="AH1444" s="1"/>
    </row>
    <row r="1445" spans="1:34" ht="14.25" hidden="1" x14ac:dyDescent="0.25">
      <c r="A1445" s="1" t="s">
        <v>18483</v>
      </c>
      <c r="B1445" s="1" t="s">
        <v>18484</v>
      </c>
      <c r="C1445" s="1" t="s">
        <v>12900</v>
      </c>
      <c r="D1445" s="1" t="s">
        <v>18485</v>
      </c>
      <c r="E1445" s="1" t="s">
        <v>125</v>
      </c>
      <c r="F1445" s="1" t="s">
        <v>1789</v>
      </c>
      <c r="G1445" s="4">
        <v>41.59</v>
      </c>
      <c r="H1445" s="4">
        <v>41.75</v>
      </c>
      <c r="I1445" s="4">
        <v>41.13</v>
      </c>
      <c r="J1445" s="4">
        <v>41.38</v>
      </c>
      <c r="K1445" s="1" t="s">
        <v>18486</v>
      </c>
      <c r="L1445" s="1" t="s">
        <v>18487</v>
      </c>
      <c r="M1445" s="4">
        <v>0.14370972323256681</v>
      </c>
      <c r="N1445" s="4">
        <v>0.3</v>
      </c>
      <c r="O1445" s="4">
        <v>3.9510538288245127E-2</v>
      </c>
      <c r="P1445" s="4">
        <v>2.2533466466439989E-2</v>
      </c>
      <c r="Q1445" s="4">
        <v>0.1111111111111111</v>
      </c>
      <c r="R1445" s="4">
        <v>1</v>
      </c>
      <c r="S1445" s="4">
        <v>3.932581313172109</v>
      </c>
      <c r="T1445" s="4">
        <v>0.99493863112999337</v>
      </c>
      <c r="U1445" s="4">
        <v>53.1</v>
      </c>
      <c r="V1445" s="4">
        <v>31.93</v>
      </c>
      <c r="W1445" s="4">
        <v>46.405968379446627</v>
      </c>
      <c r="X1445" s="4">
        <v>47.424999999999997</v>
      </c>
      <c r="Y1445" s="4">
        <v>0.5</v>
      </c>
      <c r="Z1445" s="4">
        <v>1</v>
      </c>
      <c r="AA1445" s="4">
        <v>0.75</v>
      </c>
      <c r="AB1445" s="4">
        <v>0.25</v>
      </c>
      <c r="AC1445" s="4">
        <v>0.8</v>
      </c>
      <c r="AD1445" s="4">
        <v>0.5</v>
      </c>
      <c r="AE1445" s="4">
        <v>0.5</v>
      </c>
      <c r="AF1445" s="4">
        <v>4.7111111111111104</v>
      </c>
      <c r="AG1445" s="1" t="s">
        <v>316</v>
      </c>
      <c r="AH1445" s="1"/>
    </row>
    <row r="1446" spans="1:34" ht="14.25" hidden="1" x14ac:dyDescent="0.25">
      <c r="A1446" s="1" t="s">
        <v>18859</v>
      </c>
      <c r="B1446" s="1" t="s">
        <v>18860</v>
      </c>
      <c r="C1446" s="1" t="s">
        <v>12900</v>
      </c>
      <c r="D1446" s="1" t="s">
        <v>18861</v>
      </c>
      <c r="E1446" s="1" t="s">
        <v>93</v>
      </c>
      <c r="F1446" s="1" t="s">
        <v>94</v>
      </c>
      <c r="G1446" s="4">
        <v>38.08</v>
      </c>
      <c r="H1446" s="4">
        <v>38.49</v>
      </c>
      <c r="I1446" s="4">
        <v>37.9</v>
      </c>
      <c r="J1446" s="4">
        <v>38.479999999999997</v>
      </c>
      <c r="K1446" s="1" t="s">
        <v>18862</v>
      </c>
      <c r="L1446" s="1" t="s">
        <v>48</v>
      </c>
      <c r="M1446" s="4">
        <v>0.33896329155659982</v>
      </c>
      <c r="N1446" s="4">
        <v>0.2</v>
      </c>
      <c r="O1446" s="4">
        <v>3.6303077404107417E-2</v>
      </c>
      <c r="P1446" s="4">
        <v>0.3567402199617915</v>
      </c>
      <c r="Q1446" s="4">
        <v>0.1111111111111111</v>
      </c>
      <c r="R1446" s="4">
        <v>3</v>
      </c>
      <c r="S1446" s="4">
        <v>4.1163107746081504</v>
      </c>
      <c r="T1446" s="4">
        <v>1.4915574104845959</v>
      </c>
      <c r="U1446" s="4">
        <v>44.05</v>
      </c>
      <c r="V1446" s="4">
        <v>23.29</v>
      </c>
      <c r="W1446" s="4">
        <v>34.873280632411053</v>
      </c>
      <c r="X1446" s="4">
        <v>35.375</v>
      </c>
      <c r="Y1446" s="4">
        <v>0.5</v>
      </c>
      <c r="Z1446" s="4">
        <v>1</v>
      </c>
      <c r="AA1446" s="4">
        <v>1</v>
      </c>
      <c r="AB1446" s="4">
        <v>1</v>
      </c>
      <c r="AC1446" s="4">
        <v>0.4</v>
      </c>
      <c r="AD1446" s="4">
        <v>0.25</v>
      </c>
      <c r="AE1446" s="4">
        <v>0.25</v>
      </c>
      <c r="AF1446" s="4">
        <v>4.7111111111111104</v>
      </c>
      <c r="AG1446" s="1" t="s">
        <v>18163</v>
      </c>
      <c r="AH1446" s="1"/>
    </row>
    <row r="1447" spans="1:34" ht="14.25" hidden="1" x14ac:dyDescent="0.25">
      <c r="A1447" s="1" t="s">
        <v>5284</v>
      </c>
      <c r="B1447" s="1" t="s">
        <v>5285</v>
      </c>
      <c r="C1447" s="1" t="s">
        <v>1101</v>
      </c>
      <c r="D1447" s="1" t="s">
        <v>5286</v>
      </c>
      <c r="E1447" s="1" t="s">
        <v>118</v>
      </c>
      <c r="F1447" s="1" t="s">
        <v>199</v>
      </c>
      <c r="G1447" s="4">
        <v>12.03</v>
      </c>
      <c r="H1447" s="4">
        <v>12.12</v>
      </c>
      <c r="I1447" s="4">
        <v>11.83</v>
      </c>
      <c r="J1447" s="4">
        <v>11.91</v>
      </c>
      <c r="K1447" s="1" t="s">
        <v>83</v>
      </c>
      <c r="L1447" s="1" t="s">
        <v>48</v>
      </c>
      <c r="M1447" s="4">
        <v>0.1040449598509789</v>
      </c>
      <c r="N1447" s="4">
        <v>0.3</v>
      </c>
      <c r="O1447" s="4">
        <v>2.05706786971258E-2</v>
      </c>
      <c r="P1447" s="4">
        <v>0.1672558922558923</v>
      </c>
      <c r="Q1447" s="4">
        <v>0.1111111111111111</v>
      </c>
      <c r="R1447" s="4">
        <v>7</v>
      </c>
      <c r="S1447" s="4">
        <v>1.631282708816538</v>
      </c>
      <c r="T1447" s="4">
        <v>0.43557649719596359</v>
      </c>
      <c r="U1447" s="4">
        <v>16.21</v>
      </c>
      <c r="V1447" s="4">
        <v>9.73</v>
      </c>
      <c r="W1447" s="4">
        <v>13.751620553359681</v>
      </c>
      <c r="X1447" s="4">
        <v>14.025</v>
      </c>
      <c r="Y1447" s="4">
        <v>0.5</v>
      </c>
      <c r="Z1447" s="4">
        <v>1</v>
      </c>
      <c r="AA1447" s="4">
        <v>0.5</v>
      </c>
      <c r="AB1447" s="4">
        <v>0.5</v>
      </c>
      <c r="AC1447" s="4">
        <v>0.8</v>
      </c>
      <c r="AD1447" s="4">
        <v>0.5</v>
      </c>
      <c r="AE1447" s="4">
        <v>0.5</v>
      </c>
      <c r="AF1447" s="4">
        <v>4.7111111111111104</v>
      </c>
      <c r="AG1447" s="1" t="s">
        <v>20134</v>
      </c>
      <c r="AH1447" s="1"/>
    </row>
    <row r="1448" spans="1:34" ht="14.25" x14ac:dyDescent="0.25">
      <c r="A1448" s="1" t="s">
        <v>14735</v>
      </c>
      <c r="B1448" s="1" t="s">
        <v>14736</v>
      </c>
      <c r="C1448" s="1" t="s">
        <v>12900</v>
      </c>
      <c r="D1448" s="1" t="s">
        <v>14737</v>
      </c>
      <c r="E1448" s="1" t="s">
        <v>60</v>
      </c>
      <c r="F1448" s="1" t="s">
        <v>448</v>
      </c>
      <c r="G1448" s="4">
        <v>20.94</v>
      </c>
      <c r="H1448" s="4">
        <v>21.81</v>
      </c>
      <c r="I1448" s="4">
        <v>20.66</v>
      </c>
      <c r="J1448" s="4">
        <v>21.25</v>
      </c>
      <c r="K1448" s="1" t="s">
        <v>14738</v>
      </c>
      <c r="L1448" s="1" t="s">
        <v>1284</v>
      </c>
      <c r="M1448" s="4">
        <v>0.1882403063572394</v>
      </c>
      <c r="N1448" s="4">
        <v>0.1</v>
      </c>
      <c r="O1448" s="4">
        <v>3.3036943569075987E-2</v>
      </c>
      <c r="P1448" s="4">
        <v>0.19192615742630029</v>
      </c>
      <c r="Q1448" s="4">
        <v>0.1111111111111111</v>
      </c>
      <c r="R1448" s="4">
        <v>1</v>
      </c>
      <c r="S1448" s="4">
        <v>13.587873982678721</v>
      </c>
      <c r="T1448" s="4">
        <v>2.4478254207968821</v>
      </c>
      <c r="U1448" s="4">
        <v>54.94</v>
      </c>
      <c r="V1448" s="4">
        <v>6.68</v>
      </c>
      <c r="W1448" s="4">
        <v>34.70752964426876</v>
      </c>
      <c r="X1448" s="4">
        <v>39.51</v>
      </c>
      <c r="Y1448" s="4">
        <v>0.5</v>
      </c>
      <c r="Z1448" s="4">
        <v>1</v>
      </c>
      <c r="AA1448" s="4">
        <v>0.75</v>
      </c>
      <c r="AB1448" s="4">
        <v>0.75</v>
      </c>
      <c r="AC1448" s="4">
        <v>1</v>
      </c>
      <c r="AD1448" s="4">
        <v>0.25</v>
      </c>
      <c r="AE1448" s="4">
        <v>0.25</v>
      </c>
      <c r="AF1448" s="4">
        <v>4.7111111111111104</v>
      </c>
      <c r="AG1448" s="1" t="s">
        <v>365</v>
      </c>
      <c r="AH1448" s="1"/>
    </row>
    <row r="1449" spans="1:34" ht="14.25" hidden="1" x14ac:dyDescent="0.25">
      <c r="A1449" s="1" t="s">
        <v>12548</v>
      </c>
      <c r="B1449" s="1" t="s">
        <v>12549</v>
      </c>
      <c r="C1449" s="1" t="s">
        <v>1101</v>
      </c>
      <c r="D1449" s="1" t="s">
        <v>12550</v>
      </c>
      <c r="E1449" s="1" t="s">
        <v>68</v>
      </c>
      <c r="F1449" s="1" t="s">
        <v>610</v>
      </c>
      <c r="G1449" s="4">
        <v>45.36</v>
      </c>
      <c r="H1449" s="4">
        <v>45.49</v>
      </c>
      <c r="I1449" s="4">
        <v>44.22</v>
      </c>
      <c r="J1449" s="4">
        <v>44.46</v>
      </c>
      <c r="K1449" s="1" t="s">
        <v>230</v>
      </c>
      <c r="L1449" s="1" t="s">
        <v>12551</v>
      </c>
      <c r="M1449" s="4">
        <v>0.35543223229263848</v>
      </c>
      <c r="N1449" s="4">
        <v>0.3</v>
      </c>
      <c r="O1449" s="4">
        <v>3.6100705466134891E-2</v>
      </c>
      <c r="P1449" s="4">
        <v>0.34514472455648931</v>
      </c>
      <c r="Q1449" s="4">
        <v>-0.14285714285714279</v>
      </c>
      <c r="S1449" s="4">
        <v>9.1119223109762775</v>
      </c>
      <c r="T1449" s="4">
        <v>3.1684724372626469</v>
      </c>
      <c r="U1449" s="4">
        <v>71.069999999999993</v>
      </c>
      <c r="V1449" s="4">
        <v>27.05</v>
      </c>
      <c r="W1449" s="4">
        <v>52.394071146245068</v>
      </c>
      <c r="X1449" s="4">
        <v>52.674999999999997</v>
      </c>
      <c r="Y1449" s="4">
        <v>0.5</v>
      </c>
      <c r="Z1449" s="4">
        <v>0.5</v>
      </c>
      <c r="AA1449" s="4">
        <v>1</v>
      </c>
      <c r="AB1449" s="4">
        <v>0.75</v>
      </c>
      <c r="AC1449" s="4">
        <v>0.8</v>
      </c>
      <c r="AD1449" s="4">
        <v>0.5</v>
      </c>
      <c r="AE1449" s="4">
        <v>0.5</v>
      </c>
      <c r="AF1449" s="4">
        <v>4.7071428571428573</v>
      </c>
      <c r="AG1449" s="1" t="s">
        <v>97</v>
      </c>
      <c r="AH1449" s="1"/>
    </row>
    <row r="1450" spans="1:34" ht="14.25" hidden="1" x14ac:dyDescent="0.25">
      <c r="A1450" s="1" t="s">
        <v>18877</v>
      </c>
      <c r="B1450" s="1" t="s">
        <v>18878</v>
      </c>
      <c r="C1450" s="1" t="s">
        <v>12900</v>
      </c>
      <c r="D1450" s="1" t="s">
        <v>5228</v>
      </c>
      <c r="E1450" s="1" t="s">
        <v>193</v>
      </c>
      <c r="F1450" s="1" t="s">
        <v>46</v>
      </c>
      <c r="G1450" s="4">
        <v>47.65</v>
      </c>
      <c r="H1450" s="4">
        <v>47.86</v>
      </c>
      <c r="I1450" s="4">
        <v>45.58</v>
      </c>
      <c r="J1450" s="4">
        <v>46.21</v>
      </c>
      <c r="K1450" s="1" t="s">
        <v>18879</v>
      </c>
      <c r="L1450" s="1" t="s">
        <v>3806</v>
      </c>
      <c r="M1450" s="4">
        <v>0.13611795587225919</v>
      </c>
      <c r="N1450" s="4">
        <v>0.3</v>
      </c>
      <c r="O1450" s="4">
        <v>2.6579032778549241E-2</v>
      </c>
      <c r="P1450" s="4">
        <v>0.19702192017020859</v>
      </c>
      <c r="Q1450" s="4">
        <v>-0.14285714285714279</v>
      </c>
      <c r="R1450" s="4">
        <v>3</v>
      </c>
      <c r="S1450" s="4">
        <v>8.5511037875697351</v>
      </c>
      <c r="T1450" s="4">
        <v>2.870851497387203</v>
      </c>
      <c r="U1450" s="4">
        <v>63.59</v>
      </c>
      <c r="V1450" s="4">
        <v>19.39</v>
      </c>
      <c r="W1450" s="4">
        <v>50.585079051383367</v>
      </c>
      <c r="X1450" s="4">
        <v>50.265000000000001</v>
      </c>
      <c r="Y1450" s="4">
        <v>0.5</v>
      </c>
      <c r="Z1450" s="4">
        <v>1</v>
      </c>
      <c r="AA1450" s="4">
        <v>0.5</v>
      </c>
      <c r="AB1450" s="4">
        <v>0.75</v>
      </c>
      <c r="AC1450" s="4">
        <v>0.8</v>
      </c>
      <c r="AD1450" s="4">
        <v>0.5</v>
      </c>
      <c r="AE1450" s="4">
        <v>0.5</v>
      </c>
      <c r="AF1450" s="4">
        <v>4.7071428571428573</v>
      </c>
      <c r="AG1450" s="1" t="s">
        <v>78</v>
      </c>
      <c r="AH1450" s="1"/>
    </row>
    <row r="1451" spans="1:34" ht="14.25" hidden="1" x14ac:dyDescent="0.25">
      <c r="A1451" s="1" t="s">
        <v>19520</v>
      </c>
      <c r="B1451" s="1" t="s">
        <v>19521</v>
      </c>
      <c r="C1451" s="1" t="s">
        <v>12900</v>
      </c>
      <c r="D1451" s="1" t="s">
        <v>19522</v>
      </c>
      <c r="E1451" s="1" t="s">
        <v>37</v>
      </c>
      <c r="F1451" s="1" t="s">
        <v>3696</v>
      </c>
      <c r="G1451" s="4">
        <v>62.15</v>
      </c>
      <c r="H1451" s="4">
        <v>62.94</v>
      </c>
      <c r="I1451" s="4">
        <v>61.39</v>
      </c>
      <c r="J1451" s="4">
        <v>61.9</v>
      </c>
      <c r="K1451" s="1" t="s">
        <v>4739</v>
      </c>
      <c r="L1451" s="1" t="s">
        <v>19523</v>
      </c>
      <c r="M1451" s="4">
        <v>0.14724441188424739</v>
      </c>
      <c r="N1451" s="4">
        <v>0.1</v>
      </c>
      <c r="O1451" s="4">
        <v>1.542892063687059E-2</v>
      </c>
      <c r="P1451" s="4">
        <v>0.35511703256801291</v>
      </c>
      <c r="Q1451" s="4">
        <v>0.55555555555555558</v>
      </c>
      <c r="S1451" s="4">
        <v>11.894039324868141</v>
      </c>
      <c r="T1451" s="4">
        <v>2.6796101959175789</v>
      </c>
      <c r="U1451" s="4">
        <v>93.06</v>
      </c>
      <c r="V1451" s="4">
        <v>42.28</v>
      </c>
      <c r="W1451" s="4">
        <v>75.928438735177892</v>
      </c>
      <c r="X1451" s="4">
        <v>79.935000000000002</v>
      </c>
      <c r="Y1451" s="4">
        <v>0.5</v>
      </c>
      <c r="Z1451" s="4">
        <v>0.5</v>
      </c>
      <c r="AA1451" s="4">
        <v>0.75</v>
      </c>
      <c r="AB1451" s="4">
        <v>1</v>
      </c>
      <c r="AC1451" s="4">
        <v>0.8</v>
      </c>
      <c r="AD1451" s="4">
        <v>0.25</v>
      </c>
      <c r="AE1451" s="4">
        <v>0.25</v>
      </c>
      <c r="AF1451" s="4">
        <v>4.7055555555555557</v>
      </c>
      <c r="AG1451" s="1" t="s">
        <v>1879</v>
      </c>
      <c r="AH1451" s="1"/>
    </row>
    <row r="1452" spans="1:34" ht="14.25" hidden="1" x14ac:dyDescent="0.25">
      <c r="A1452" s="1" t="s">
        <v>13641</v>
      </c>
      <c r="B1452" s="1" t="s">
        <v>13642</v>
      </c>
      <c r="C1452" s="1" t="s">
        <v>12900</v>
      </c>
      <c r="D1452" s="1" t="s">
        <v>13643</v>
      </c>
      <c r="E1452" s="1" t="s">
        <v>118</v>
      </c>
      <c r="F1452" s="1" t="s">
        <v>199</v>
      </c>
      <c r="G1452" s="4">
        <v>11.01</v>
      </c>
      <c r="H1452" s="4">
        <v>11.07</v>
      </c>
      <c r="I1452" s="4">
        <v>10.71</v>
      </c>
      <c r="J1452" s="4">
        <v>10.74</v>
      </c>
      <c r="K1452" s="1" t="s">
        <v>13644</v>
      </c>
      <c r="L1452" s="1" t="s">
        <v>13645</v>
      </c>
      <c r="M1452" s="4">
        <v>0.1085475186443103</v>
      </c>
      <c r="N1452" s="4">
        <v>0.29411764705882348</v>
      </c>
      <c r="O1452" s="4">
        <v>3.5694574871376838E-2</v>
      </c>
      <c r="P1452" s="4">
        <v>6.6097592883307188E-2</v>
      </c>
      <c r="Q1452" s="4">
        <v>0.1111111111111111</v>
      </c>
      <c r="S1452" s="4">
        <v>2.675388487908525</v>
      </c>
      <c r="T1452" s="4">
        <v>0.7247797876570744</v>
      </c>
      <c r="U1452" s="4">
        <v>18.91</v>
      </c>
      <c r="V1452" s="4">
        <v>6.4</v>
      </c>
      <c r="W1452" s="4">
        <v>13.467134387351781</v>
      </c>
      <c r="X1452" s="4">
        <v>14.03</v>
      </c>
      <c r="Y1452" s="4">
        <v>1</v>
      </c>
      <c r="Z1452" s="4">
        <v>0.5</v>
      </c>
      <c r="AA1452" s="4">
        <v>0.5</v>
      </c>
      <c r="AB1452" s="4">
        <v>0.5</v>
      </c>
      <c r="AC1452" s="4">
        <v>0.8</v>
      </c>
      <c r="AD1452" s="4">
        <v>0.5</v>
      </c>
      <c r="AE1452" s="4">
        <v>0.5</v>
      </c>
      <c r="AF1452" s="4">
        <v>4.7052287581699339</v>
      </c>
      <c r="AG1452" s="1" t="s">
        <v>220</v>
      </c>
      <c r="AH1452" s="1"/>
    </row>
    <row r="1453" spans="1:34" ht="14.25" hidden="1" x14ac:dyDescent="0.25">
      <c r="A1453" s="1" t="s">
        <v>4818</v>
      </c>
      <c r="B1453" s="1" t="s">
        <v>4819</v>
      </c>
      <c r="C1453" s="1" t="s">
        <v>1101</v>
      </c>
      <c r="D1453" s="1" t="s">
        <v>4820</v>
      </c>
      <c r="E1453" s="1" t="s">
        <v>68</v>
      </c>
      <c r="F1453" s="1" t="s">
        <v>234</v>
      </c>
      <c r="G1453" s="4">
        <v>29.36</v>
      </c>
      <c r="H1453" s="4">
        <v>29.36</v>
      </c>
      <c r="I1453" s="4">
        <v>28.48</v>
      </c>
      <c r="J1453" s="4">
        <v>28.69</v>
      </c>
      <c r="K1453" s="1" t="s">
        <v>4821</v>
      </c>
      <c r="L1453" s="1" t="s">
        <v>4822</v>
      </c>
      <c r="M1453" s="4">
        <v>0.16990131942495379</v>
      </c>
      <c r="N1453" s="4">
        <v>0.45454545454545447</v>
      </c>
      <c r="R1453" s="4">
        <v>1</v>
      </c>
      <c r="S1453" s="4">
        <v>4.5750339447774042</v>
      </c>
      <c r="T1453" s="4">
        <v>1.394756272742681</v>
      </c>
      <c r="U1453" s="4">
        <v>45.15</v>
      </c>
      <c r="V1453" s="4">
        <v>25.23</v>
      </c>
      <c r="W1453" s="4">
        <v>36.164861660079069</v>
      </c>
      <c r="X1453" s="4">
        <v>36.729999999999997</v>
      </c>
      <c r="Y1453" s="4">
        <v>0.5</v>
      </c>
      <c r="Z1453" s="4">
        <v>1</v>
      </c>
      <c r="AA1453" s="4">
        <v>0.5</v>
      </c>
      <c r="AB1453" s="4">
        <v>0.25</v>
      </c>
      <c r="AC1453" s="4">
        <v>1</v>
      </c>
      <c r="AD1453" s="4">
        <v>0.5</v>
      </c>
      <c r="AE1453" s="4">
        <v>0.5</v>
      </c>
      <c r="AF1453" s="4">
        <v>4.704545454545455</v>
      </c>
      <c r="AG1453" s="1" t="s">
        <v>365</v>
      </c>
      <c r="AH1453" s="1"/>
    </row>
    <row r="1454" spans="1:34" ht="14.25" hidden="1" x14ac:dyDescent="0.25">
      <c r="A1454" s="1" t="s">
        <v>13469</v>
      </c>
      <c r="B1454" s="1" t="s">
        <v>13470</v>
      </c>
      <c r="C1454" s="1" t="s">
        <v>12900</v>
      </c>
      <c r="D1454" s="1" t="s">
        <v>13471</v>
      </c>
      <c r="E1454" s="1" t="s">
        <v>68</v>
      </c>
      <c r="F1454" s="1" t="s">
        <v>428</v>
      </c>
      <c r="G1454" s="4">
        <v>4.45</v>
      </c>
      <c r="H1454" s="4">
        <v>4.5373999999999999</v>
      </c>
      <c r="I1454" s="4">
        <v>4.45</v>
      </c>
      <c r="J1454" s="4">
        <v>4.49</v>
      </c>
      <c r="K1454" s="1" t="s">
        <v>83</v>
      </c>
      <c r="L1454" s="1" t="s">
        <v>13472</v>
      </c>
      <c r="M1454" s="4">
        <v>0.19355310735086739</v>
      </c>
      <c r="N1454" s="4">
        <v>0.26315789473684209</v>
      </c>
      <c r="O1454" s="4">
        <v>6.3454069877943386E-2</v>
      </c>
      <c r="P1454" s="4">
        <v>0.49193027898120312</v>
      </c>
      <c r="Q1454" s="4">
        <v>-0.1111111111111111</v>
      </c>
      <c r="R1454" s="4">
        <v>10</v>
      </c>
      <c r="S1454" s="4">
        <v>0.51584687328443812</v>
      </c>
      <c r="T1454" s="4">
        <v>0.18346390588987571</v>
      </c>
      <c r="U1454" s="4">
        <v>5.7</v>
      </c>
      <c r="V1454" s="4">
        <v>3.17</v>
      </c>
      <c r="W1454" s="4">
        <v>4.5923359683794471</v>
      </c>
      <c r="X1454" s="4">
        <v>4.5199999999999996</v>
      </c>
      <c r="Y1454" s="4">
        <v>0.5</v>
      </c>
      <c r="Z1454" s="4">
        <v>1</v>
      </c>
      <c r="AA1454" s="4">
        <v>0.75</v>
      </c>
      <c r="AB1454" s="4">
        <v>1</v>
      </c>
      <c r="AC1454" s="4">
        <v>0.8</v>
      </c>
      <c r="AD1454" s="4">
        <v>0.25</v>
      </c>
      <c r="AE1454" s="4">
        <v>0.25</v>
      </c>
      <c r="AF1454" s="4">
        <v>4.7020467836257316</v>
      </c>
      <c r="AG1454" s="1" t="s">
        <v>4517</v>
      </c>
      <c r="AH1454" s="1"/>
    </row>
    <row r="1455" spans="1:34" ht="14.25" hidden="1" x14ac:dyDescent="0.25">
      <c r="A1455" s="1" t="s">
        <v>12536</v>
      </c>
      <c r="B1455" s="1" t="s">
        <v>12537</v>
      </c>
      <c r="C1455" s="1" t="s">
        <v>1101</v>
      </c>
      <c r="D1455" s="1" t="s">
        <v>1129</v>
      </c>
      <c r="E1455" s="1" t="s">
        <v>118</v>
      </c>
      <c r="F1455" s="1" t="s">
        <v>199</v>
      </c>
      <c r="G1455" s="4">
        <v>20.89</v>
      </c>
      <c r="H1455" s="4">
        <v>21.11</v>
      </c>
      <c r="I1455" s="4">
        <v>20.37</v>
      </c>
      <c r="J1455" s="4">
        <v>20.36</v>
      </c>
      <c r="K1455" s="1" t="s">
        <v>83</v>
      </c>
      <c r="L1455" s="1" t="s">
        <v>5738</v>
      </c>
      <c r="M1455" s="4">
        <v>9.2485192449552028E-2</v>
      </c>
      <c r="N1455" s="4">
        <v>0.2</v>
      </c>
      <c r="O1455" s="4">
        <v>3.2244531432587722E-2</v>
      </c>
      <c r="P1455" s="4">
        <v>9.2809136664628256E-2</v>
      </c>
      <c r="Q1455" s="4">
        <v>1</v>
      </c>
      <c r="S1455" s="4">
        <v>6.1800233012721062</v>
      </c>
      <c r="T1455" s="4">
        <v>1.184908107647987</v>
      </c>
      <c r="U1455" s="4">
        <v>37.94</v>
      </c>
      <c r="V1455" s="4">
        <v>17.21</v>
      </c>
      <c r="W1455" s="4">
        <v>31.08737154150197</v>
      </c>
      <c r="X1455" s="4">
        <v>33.944999999999993</v>
      </c>
      <c r="Y1455" s="4">
        <v>0.5</v>
      </c>
      <c r="Z1455" s="4">
        <v>0.5</v>
      </c>
      <c r="AA1455" s="4">
        <v>0.5</v>
      </c>
      <c r="AB1455" s="4">
        <v>0.5</v>
      </c>
      <c r="AC1455" s="4">
        <v>1</v>
      </c>
      <c r="AD1455" s="4">
        <v>0.25</v>
      </c>
      <c r="AE1455" s="4">
        <v>0.25</v>
      </c>
      <c r="AF1455" s="4">
        <v>4.7</v>
      </c>
      <c r="AG1455" s="1" t="s">
        <v>1801</v>
      </c>
      <c r="AH1455" s="1"/>
    </row>
    <row r="1456" spans="1:34" ht="14.25" hidden="1" x14ac:dyDescent="0.25">
      <c r="A1456" s="1" t="s">
        <v>15929</v>
      </c>
      <c r="B1456" s="1" t="s">
        <v>15930</v>
      </c>
      <c r="C1456" s="1" t="s">
        <v>12900</v>
      </c>
      <c r="D1456" s="1" t="s">
        <v>15931</v>
      </c>
      <c r="E1456" s="1" t="s">
        <v>68</v>
      </c>
      <c r="F1456" s="1" t="s">
        <v>671</v>
      </c>
      <c r="G1456" s="4">
        <v>83.15</v>
      </c>
      <c r="H1456" s="4">
        <v>84.4</v>
      </c>
      <c r="I1456" s="4">
        <v>82.66</v>
      </c>
      <c r="J1456" s="4">
        <v>83.89</v>
      </c>
      <c r="K1456" s="1" t="s">
        <v>15932</v>
      </c>
      <c r="L1456" s="1" t="s">
        <v>1152</v>
      </c>
      <c r="M1456" s="4">
        <v>0.2172279669075397</v>
      </c>
      <c r="N1456" s="4">
        <v>1</v>
      </c>
      <c r="S1456" s="4">
        <v>6.6140232794272524</v>
      </c>
      <c r="T1456" s="4">
        <v>2.6818843612641219</v>
      </c>
      <c r="U1456" s="4">
        <v>84.4</v>
      </c>
      <c r="V1456" s="4">
        <v>40.25</v>
      </c>
      <c r="W1456" s="4">
        <v>67.895474308300379</v>
      </c>
      <c r="X1456" s="4">
        <v>67.990000000000009</v>
      </c>
      <c r="Y1456" s="4">
        <v>0.5</v>
      </c>
      <c r="Z1456" s="4">
        <v>0.5</v>
      </c>
      <c r="AA1456" s="4">
        <v>0.75</v>
      </c>
      <c r="AB1456" s="4">
        <v>0.25</v>
      </c>
      <c r="AC1456" s="4">
        <v>0.2</v>
      </c>
      <c r="AD1456" s="4">
        <v>0.75</v>
      </c>
      <c r="AE1456" s="4">
        <v>0.75</v>
      </c>
      <c r="AF1456" s="4">
        <v>4.7</v>
      </c>
      <c r="AG1456" s="1" t="s">
        <v>1110</v>
      </c>
      <c r="AH1456" s="1"/>
    </row>
    <row r="1457" spans="1:34" ht="14.25" hidden="1" x14ac:dyDescent="0.25">
      <c r="A1457" s="1" t="s">
        <v>12875</v>
      </c>
      <c r="B1457" s="1" t="s">
        <v>12876</v>
      </c>
      <c r="C1457" s="1" t="s">
        <v>1101</v>
      </c>
      <c r="D1457" s="1" t="s">
        <v>12877</v>
      </c>
      <c r="E1457" s="1" t="s">
        <v>68</v>
      </c>
      <c r="F1457" s="1" t="s">
        <v>671</v>
      </c>
      <c r="G1457" s="4">
        <v>109.6</v>
      </c>
      <c r="H1457" s="4">
        <v>111.99</v>
      </c>
      <c r="I1457" s="4">
        <v>107.71</v>
      </c>
      <c r="J1457" s="4">
        <v>111.32</v>
      </c>
      <c r="K1457" s="1" t="s">
        <v>12878</v>
      </c>
      <c r="L1457" s="1" t="s">
        <v>12879</v>
      </c>
      <c r="M1457" s="4">
        <v>0.18592195868400921</v>
      </c>
      <c r="N1457" s="4">
        <v>1</v>
      </c>
      <c r="S1457" s="4">
        <v>17.505376554244268</v>
      </c>
      <c r="T1457" s="4">
        <v>4.0529017707518671</v>
      </c>
      <c r="U1457" s="4">
        <v>115.17</v>
      </c>
      <c r="V1457" s="4">
        <v>35</v>
      </c>
      <c r="W1457" s="4">
        <v>63.430474308300383</v>
      </c>
      <c r="X1457" s="4">
        <v>59.844999999999999</v>
      </c>
      <c r="Y1457" s="4">
        <v>0.5</v>
      </c>
      <c r="Z1457" s="4">
        <v>0.5</v>
      </c>
      <c r="AA1457" s="4">
        <v>0.75</v>
      </c>
      <c r="AB1457" s="4">
        <v>0.25</v>
      </c>
      <c r="AC1457" s="4">
        <v>0.2</v>
      </c>
      <c r="AD1457" s="4">
        <v>0.75</v>
      </c>
      <c r="AE1457" s="4">
        <v>0.75</v>
      </c>
      <c r="AF1457" s="4">
        <v>4.7</v>
      </c>
      <c r="AG1457" s="1" t="s">
        <v>1110</v>
      </c>
      <c r="AH1457" s="1"/>
    </row>
    <row r="1458" spans="1:34" ht="14.25" hidden="1" x14ac:dyDescent="0.25">
      <c r="A1458" s="1" t="s">
        <v>7064</v>
      </c>
      <c r="B1458" s="1" t="s">
        <v>7065</v>
      </c>
      <c r="C1458" s="1" t="s">
        <v>1101</v>
      </c>
      <c r="D1458" s="1" t="s">
        <v>7066</v>
      </c>
      <c r="E1458" s="1" t="s">
        <v>125</v>
      </c>
      <c r="F1458" s="1" t="s">
        <v>3773</v>
      </c>
      <c r="G1458" s="4">
        <v>24.35</v>
      </c>
      <c r="H1458" s="4">
        <v>24.4</v>
      </c>
      <c r="I1458" s="4">
        <v>23.67</v>
      </c>
      <c r="J1458" s="4">
        <v>23.89</v>
      </c>
      <c r="K1458" s="1" t="s">
        <v>3872</v>
      </c>
      <c r="L1458" s="1" t="s">
        <v>7067</v>
      </c>
      <c r="M1458" s="4">
        <v>0.41963685272360463</v>
      </c>
      <c r="N1458" s="4">
        <v>1</v>
      </c>
      <c r="S1458" s="4">
        <v>2.695041827016694</v>
      </c>
      <c r="T1458" s="4">
        <v>1.119372139492685</v>
      </c>
      <c r="U1458" s="4">
        <v>27.5</v>
      </c>
      <c r="V1458" s="4">
        <v>14.51</v>
      </c>
      <c r="W1458" s="4">
        <v>19.33276679841897</v>
      </c>
      <c r="X1458" s="4">
        <v>18.489999999999998</v>
      </c>
      <c r="Y1458" s="4">
        <v>0.5</v>
      </c>
      <c r="Z1458" s="4">
        <v>0.5</v>
      </c>
      <c r="AA1458" s="4">
        <v>1</v>
      </c>
      <c r="AB1458" s="4">
        <v>0.25</v>
      </c>
      <c r="AC1458" s="4">
        <v>0.2</v>
      </c>
      <c r="AD1458" s="4">
        <v>0.5</v>
      </c>
      <c r="AE1458" s="4">
        <v>0.75</v>
      </c>
      <c r="AF1458" s="4">
        <v>4.7</v>
      </c>
      <c r="AG1458" s="1" t="s">
        <v>938</v>
      </c>
      <c r="AH1458" s="1"/>
    </row>
    <row r="1459" spans="1:34" ht="14.25" hidden="1" x14ac:dyDescent="0.25">
      <c r="A1459" s="1" t="s">
        <v>5579</v>
      </c>
      <c r="B1459" s="1" t="s">
        <v>5580</v>
      </c>
      <c r="C1459" s="1" t="s">
        <v>1101</v>
      </c>
      <c r="D1459" s="1" t="s">
        <v>5581</v>
      </c>
      <c r="E1459" s="1" t="s">
        <v>118</v>
      </c>
      <c r="F1459" s="1" t="s">
        <v>4566</v>
      </c>
      <c r="G1459" s="4">
        <v>31.34</v>
      </c>
      <c r="H1459" s="4">
        <v>32.44</v>
      </c>
      <c r="I1459" s="4">
        <v>30.57</v>
      </c>
      <c r="J1459" s="4">
        <v>32.29</v>
      </c>
      <c r="K1459" s="1" t="s">
        <v>5582</v>
      </c>
      <c r="L1459" s="1" t="s">
        <v>1109</v>
      </c>
      <c r="M1459" s="4">
        <v>0.11925560197493359</v>
      </c>
      <c r="N1459" s="4">
        <v>1</v>
      </c>
      <c r="S1459" s="4">
        <v>3.8327189132712691</v>
      </c>
      <c r="T1459" s="4">
        <v>1.573088275130442</v>
      </c>
      <c r="U1459" s="4">
        <v>34.96</v>
      </c>
      <c r="V1459" s="4">
        <v>12.17</v>
      </c>
      <c r="W1459" s="4">
        <v>25.377924901185761</v>
      </c>
      <c r="X1459" s="4">
        <v>26.48</v>
      </c>
      <c r="Y1459" s="4">
        <v>0.5</v>
      </c>
      <c r="Z1459" s="4">
        <v>0.5</v>
      </c>
      <c r="AA1459" s="4">
        <v>0.75</v>
      </c>
      <c r="AB1459" s="4">
        <v>0.25</v>
      </c>
      <c r="AC1459" s="4">
        <v>0.2</v>
      </c>
      <c r="AD1459" s="4">
        <v>0.75</v>
      </c>
      <c r="AE1459" s="4">
        <v>0.75</v>
      </c>
      <c r="AF1459" s="4">
        <v>4.7</v>
      </c>
      <c r="AG1459" s="1" t="s">
        <v>1110</v>
      </c>
      <c r="AH1459" s="1"/>
    </row>
    <row r="1460" spans="1:34" ht="14.25" hidden="1" x14ac:dyDescent="0.25">
      <c r="A1460" s="1" t="s">
        <v>3221</v>
      </c>
      <c r="B1460" s="1" t="s">
        <v>3222</v>
      </c>
      <c r="C1460" s="1" t="s">
        <v>1101</v>
      </c>
      <c r="D1460" s="1" t="s">
        <v>3223</v>
      </c>
      <c r="E1460" s="1" t="s">
        <v>37</v>
      </c>
      <c r="F1460" s="1" t="s">
        <v>38</v>
      </c>
      <c r="G1460" s="4">
        <v>41.92</v>
      </c>
      <c r="H1460" s="4">
        <v>42.6</v>
      </c>
      <c r="I1460" s="4">
        <v>41.89</v>
      </c>
      <c r="J1460" s="4">
        <v>42.09</v>
      </c>
      <c r="K1460" s="1" t="s">
        <v>3224</v>
      </c>
      <c r="L1460" s="1" t="s">
        <v>1662</v>
      </c>
      <c r="M1460" s="4">
        <v>0.65194020947921916</v>
      </c>
      <c r="N1460" s="4">
        <v>0.3</v>
      </c>
      <c r="O1460" s="4">
        <v>2.2244277917318429E-2</v>
      </c>
      <c r="P1460" s="4">
        <v>0.20269770261641801</v>
      </c>
      <c r="Q1460" s="4">
        <v>-0.25</v>
      </c>
      <c r="R1460" s="4">
        <v>2</v>
      </c>
      <c r="S1460" s="4">
        <v>2.6738816228872451</v>
      </c>
      <c r="T1460" s="4">
        <v>1.241348924022931</v>
      </c>
      <c r="U1460" s="4">
        <v>46.65</v>
      </c>
      <c r="V1460" s="4">
        <v>30.74</v>
      </c>
      <c r="W1460" s="4">
        <v>40.843517786561257</v>
      </c>
      <c r="X1460" s="4">
        <v>40.954999999999998</v>
      </c>
      <c r="Y1460" s="4">
        <v>0.5</v>
      </c>
      <c r="Z1460" s="4">
        <v>1</v>
      </c>
      <c r="AA1460" s="4">
        <v>1</v>
      </c>
      <c r="AB1460" s="4">
        <v>0.75</v>
      </c>
      <c r="AC1460" s="4">
        <v>0.4</v>
      </c>
      <c r="AD1460" s="4">
        <v>0.5</v>
      </c>
      <c r="AE1460" s="4">
        <v>0.5</v>
      </c>
      <c r="AF1460" s="4">
        <v>4.7</v>
      </c>
      <c r="AG1460" s="1" t="s">
        <v>258</v>
      </c>
      <c r="AH1460" s="1"/>
    </row>
    <row r="1461" spans="1:34" ht="14.25" hidden="1" x14ac:dyDescent="0.25">
      <c r="A1461" s="1" t="s">
        <v>1722</v>
      </c>
      <c r="B1461" s="1" t="s">
        <v>1723</v>
      </c>
      <c r="C1461" s="1" t="s">
        <v>1101</v>
      </c>
      <c r="D1461" s="1" t="s">
        <v>1724</v>
      </c>
      <c r="E1461" s="1" t="s">
        <v>68</v>
      </c>
      <c r="F1461" s="1" t="s">
        <v>524</v>
      </c>
      <c r="G1461" s="4">
        <v>39.61</v>
      </c>
      <c r="H1461" s="4">
        <v>39.97</v>
      </c>
      <c r="I1461" s="4">
        <v>39.380000000000003</v>
      </c>
      <c r="J1461" s="4">
        <v>39.81</v>
      </c>
      <c r="K1461" s="1" t="s">
        <v>1725</v>
      </c>
      <c r="L1461" s="1" t="s">
        <v>1726</v>
      </c>
      <c r="M1461" s="4">
        <v>0.2275202451488039</v>
      </c>
      <c r="N1461" s="4">
        <v>1</v>
      </c>
      <c r="S1461" s="4">
        <v>4.3852676010521483</v>
      </c>
      <c r="T1461" s="4">
        <v>1.8212169190966749</v>
      </c>
      <c r="U1461" s="4">
        <v>43.28</v>
      </c>
      <c r="V1461" s="4">
        <v>23.04</v>
      </c>
      <c r="W1461" s="4">
        <v>34.842628458498027</v>
      </c>
      <c r="X1461" s="4">
        <v>34.685000000000002</v>
      </c>
      <c r="Y1461" s="4">
        <v>0.5</v>
      </c>
      <c r="Z1461" s="4">
        <v>0.5</v>
      </c>
      <c r="AA1461" s="4">
        <v>0.75</v>
      </c>
      <c r="AB1461" s="4">
        <v>0.25</v>
      </c>
      <c r="AC1461" s="4">
        <v>0.2</v>
      </c>
      <c r="AD1461" s="4">
        <v>0.75</v>
      </c>
      <c r="AE1461" s="4">
        <v>0.75</v>
      </c>
      <c r="AF1461" s="4">
        <v>4.7</v>
      </c>
      <c r="AG1461" s="1" t="s">
        <v>1110</v>
      </c>
      <c r="AH1461" s="1"/>
    </row>
    <row r="1462" spans="1:34" ht="14.25" hidden="1" x14ac:dyDescent="0.25">
      <c r="A1462" s="1" t="s">
        <v>17179</v>
      </c>
      <c r="B1462" s="1" t="s">
        <v>17180</v>
      </c>
      <c r="C1462" s="1" t="s">
        <v>12900</v>
      </c>
      <c r="D1462" s="1" t="s">
        <v>17181</v>
      </c>
      <c r="E1462" s="1" t="s">
        <v>52</v>
      </c>
      <c r="F1462" s="1" t="s">
        <v>9551</v>
      </c>
      <c r="G1462" s="4">
        <v>156.27000000000001</v>
      </c>
      <c r="H1462" s="4">
        <v>156.52000000000001</v>
      </c>
      <c r="I1462" s="4">
        <v>154.21</v>
      </c>
      <c r="J1462" s="4">
        <v>155.83000000000001</v>
      </c>
      <c r="K1462" s="1" t="s">
        <v>13353</v>
      </c>
      <c r="L1462" s="1" t="s">
        <v>17182</v>
      </c>
      <c r="M1462" s="4">
        <v>0.14877338725669459</v>
      </c>
      <c r="N1462" s="4">
        <v>0.3</v>
      </c>
      <c r="O1462" s="4">
        <v>9.0276646114012208E-3</v>
      </c>
      <c r="P1462" s="4">
        <v>0.10434192572946439</v>
      </c>
      <c r="Q1462" s="4">
        <v>1</v>
      </c>
      <c r="S1462" s="4">
        <v>9.5202748783412492</v>
      </c>
      <c r="T1462" s="4">
        <v>5.2297031742414948</v>
      </c>
      <c r="U1462" s="4">
        <v>171.25</v>
      </c>
      <c r="V1462" s="4">
        <v>112.31</v>
      </c>
      <c r="W1462" s="4">
        <v>142.24620553359679</v>
      </c>
      <c r="X1462" s="4">
        <v>141.10499999999999</v>
      </c>
      <c r="Y1462" s="4">
        <v>0.5</v>
      </c>
      <c r="Z1462" s="4">
        <v>0.5</v>
      </c>
      <c r="AA1462" s="4">
        <v>0.5</v>
      </c>
      <c r="AB1462" s="4">
        <v>0.5</v>
      </c>
      <c r="AC1462" s="4">
        <v>0.4</v>
      </c>
      <c r="AD1462" s="4">
        <v>0.5</v>
      </c>
      <c r="AE1462" s="4">
        <v>0.5</v>
      </c>
      <c r="AF1462" s="4">
        <v>4.7</v>
      </c>
      <c r="AG1462" s="1" t="s">
        <v>2416</v>
      </c>
      <c r="AH1462" s="1"/>
    </row>
    <row r="1463" spans="1:34" ht="14.25" hidden="1" x14ac:dyDescent="0.25">
      <c r="A1463" s="1" t="s">
        <v>2573</v>
      </c>
      <c r="B1463" s="1" t="s">
        <v>2574</v>
      </c>
      <c r="C1463" s="1" t="s">
        <v>1101</v>
      </c>
      <c r="D1463" s="1" t="s">
        <v>2575</v>
      </c>
      <c r="E1463" s="1" t="s">
        <v>125</v>
      </c>
      <c r="F1463" s="1" t="s">
        <v>530</v>
      </c>
      <c r="G1463" s="4">
        <v>2.54</v>
      </c>
      <c r="H1463" s="4">
        <v>2.64</v>
      </c>
      <c r="I1463" s="4">
        <v>2.5301</v>
      </c>
      <c r="J1463" s="4">
        <v>2.64</v>
      </c>
      <c r="K1463" s="1" t="s">
        <v>2576</v>
      </c>
      <c r="L1463" s="1" t="s">
        <v>2577</v>
      </c>
      <c r="M1463" s="4">
        <v>0.54816021622052946</v>
      </c>
      <c r="N1463" s="4">
        <v>0</v>
      </c>
      <c r="O1463" s="4">
        <v>0.47286303319248019</v>
      </c>
      <c r="P1463" s="4">
        <v>3.3516967353951892</v>
      </c>
      <c r="Q1463" s="4">
        <v>1</v>
      </c>
      <c r="S1463" s="4">
        <v>0.35725548415476388</v>
      </c>
      <c r="T1463" s="4">
        <v>0.1225722256442678</v>
      </c>
      <c r="U1463" s="4">
        <v>2.73</v>
      </c>
      <c r="V1463" s="4">
        <v>0.52</v>
      </c>
      <c r="W1463" s="4">
        <v>1.4255138339920941</v>
      </c>
      <c r="X1463" s="4">
        <v>1.4</v>
      </c>
      <c r="Y1463" s="4">
        <v>1</v>
      </c>
      <c r="Z1463" s="4">
        <v>0.5</v>
      </c>
      <c r="AA1463" s="4">
        <v>1</v>
      </c>
      <c r="AB1463" s="4">
        <v>1</v>
      </c>
      <c r="AC1463" s="4">
        <v>0.2</v>
      </c>
      <c r="AD1463" s="4">
        <v>0</v>
      </c>
      <c r="AE1463" s="4">
        <v>0</v>
      </c>
      <c r="AF1463" s="4">
        <v>4.7</v>
      </c>
      <c r="AG1463" s="1" t="s">
        <v>2578</v>
      </c>
      <c r="AH1463" s="1"/>
    </row>
    <row r="1464" spans="1:34" ht="14.25" hidden="1" x14ac:dyDescent="0.25">
      <c r="A1464" s="1" t="s">
        <v>12661</v>
      </c>
      <c r="B1464" s="1" t="s">
        <v>12662</v>
      </c>
      <c r="C1464" s="1" t="s">
        <v>1101</v>
      </c>
      <c r="D1464" s="1" t="s">
        <v>12663</v>
      </c>
      <c r="E1464" s="1" t="s">
        <v>45</v>
      </c>
      <c r="F1464" s="1" t="s">
        <v>2534</v>
      </c>
      <c r="G1464" s="4">
        <v>9.07</v>
      </c>
      <c r="H1464" s="4">
        <v>9.65</v>
      </c>
      <c r="I1464" s="4">
        <v>8.92</v>
      </c>
      <c r="J1464" s="4">
        <v>9.49</v>
      </c>
      <c r="K1464" s="1" t="s">
        <v>12664</v>
      </c>
      <c r="L1464" s="1" t="s">
        <v>12665</v>
      </c>
      <c r="M1464" s="4">
        <v>1.028571428571428</v>
      </c>
      <c r="N1464" s="4">
        <v>1</v>
      </c>
      <c r="S1464" s="4">
        <v>1.3763564466933531</v>
      </c>
      <c r="T1464" s="4">
        <v>0.45768212301115552</v>
      </c>
      <c r="U1464" s="4">
        <v>10.66</v>
      </c>
      <c r="V1464" s="4">
        <v>3.07</v>
      </c>
      <c r="W1464" s="4">
        <v>5.1974901185770754</v>
      </c>
      <c r="X1464" s="4">
        <v>4.75</v>
      </c>
      <c r="Y1464" s="4">
        <v>1</v>
      </c>
      <c r="Z1464" s="4">
        <v>0.5</v>
      </c>
      <c r="AA1464" s="4">
        <v>1</v>
      </c>
      <c r="AB1464" s="4">
        <v>0.25</v>
      </c>
      <c r="AC1464" s="4">
        <v>0.2</v>
      </c>
      <c r="AD1464" s="4">
        <v>0.25</v>
      </c>
      <c r="AE1464" s="4">
        <v>0.5</v>
      </c>
      <c r="AF1464" s="4">
        <v>4.7</v>
      </c>
      <c r="AG1464" s="1" t="s">
        <v>5664</v>
      </c>
      <c r="AH1464" s="1"/>
    </row>
    <row r="1465" spans="1:34" ht="14.25" hidden="1" x14ac:dyDescent="0.25">
      <c r="A1465" s="1" t="s">
        <v>18357</v>
      </c>
      <c r="B1465" s="1" t="s">
        <v>18358</v>
      </c>
      <c r="C1465" s="1" t="s">
        <v>12900</v>
      </c>
      <c r="D1465" s="1" t="s">
        <v>8489</v>
      </c>
      <c r="E1465" s="1" t="s">
        <v>291</v>
      </c>
      <c r="F1465" s="1" t="s">
        <v>966</v>
      </c>
      <c r="G1465" s="4">
        <v>83.92</v>
      </c>
      <c r="H1465" s="4">
        <v>84.16</v>
      </c>
      <c r="I1465" s="4">
        <v>81.819999999999993</v>
      </c>
      <c r="J1465" s="4">
        <v>82.42</v>
      </c>
      <c r="K1465" s="1" t="s">
        <v>18359</v>
      </c>
      <c r="L1465" s="1" t="s">
        <v>18360</v>
      </c>
      <c r="M1465" s="4">
        <v>0.1136431846982946</v>
      </c>
      <c r="N1465" s="4">
        <v>0.3</v>
      </c>
      <c r="O1465" s="4">
        <v>1.4221609024630559E-2</v>
      </c>
      <c r="P1465" s="4">
        <v>6.4990987068749187E-2</v>
      </c>
      <c r="Q1465" s="4">
        <v>1</v>
      </c>
      <c r="S1465" s="4">
        <v>7.6680093236905522</v>
      </c>
      <c r="T1465" s="4">
        <v>2.8764689037531088</v>
      </c>
      <c r="U1465" s="4">
        <v>90.65</v>
      </c>
      <c r="V1465" s="4">
        <v>51.73</v>
      </c>
      <c r="W1465" s="4">
        <v>76.462470355731199</v>
      </c>
      <c r="X1465" s="4">
        <v>78.685000000000002</v>
      </c>
      <c r="Y1465" s="4">
        <v>0.5</v>
      </c>
      <c r="Z1465" s="4">
        <v>0.5</v>
      </c>
      <c r="AA1465" s="4">
        <v>0.5</v>
      </c>
      <c r="AB1465" s="4">
        <v>0.5</v>
      </c>
      <c r="AC1465" s="4">
        <v>0.4</v>
      </c>
      <c r="AD1465" s="4">
        <v>0.5</v>
      </c>
      <c r="AE1465" s="4">
        <v>0.5</v>
      </c>
      <c r="AF1465" s="4">
        <v>4.7</v>
      </c>
      <c r="AG1465" s="1" t="s">
        <v>2416</v>
      </c>
      <c r="AH1465" s="1"/>
    </row>
    <row r="1466" spans="1:34" ht="14.25" hidden="1" x14ac:dyDescent="0.25">
      <c r="A1466" s="1" t="s">
        <v>1405</v>
      </c>
      <c r="B1466" s="1" t="s">
        <v>1406</v>
      </c>
      <c r="C1466" s="1" t="s">
        <v>1101</v>
      </c>
      <c r="D1466" s="1" t="s">
        <v>1407</v>
      </c>
      <c r="E1466" s="1" t="s">
        <v>52</v>
      </c>
      <c r="F1466" s="1" t="s">
        <v>53</v>
      </c>
      <c r="G1466" s="4">
        <v>11.25</v>
      </c>
      <c r="H1466" s="4">
        <v>11.38</v>
      </c>
      <c r="I1466" s="4">
        <v>10.01</v>
      </c>
      <c r="J1466" s="4">
        <v>10.06</v>
      </c>
      <c r="K1466" s="1" t="s">
        <v>1408</v>
      </c>
      <c r="L1466" s="1" t="s">
        <v>1409</v>
      </c>
      <c r="M1466" s="4">
        <v>0.21605935365703949</v>
      </c>
      <c r="N1466" s="4">
        <v>1</v>
      </c>
      <c r="S1466" s="4">
        <v>1.2293874361102559</v>
      </c>
      <c r="T1466" s="4">
        <v>0.50180755865423987</v>
      </c>
      <c r="U1466" s="4">
        <v>11.38</v>
      </c>
      <c r="V1466" s="4">
        <v>3.5</v>
      </c>
      <c r="W1466" s="4">
        <v>7.4588735177865626</v>
      </c>
      <c r="X1466" s="4">
        <v>7.76</v>
      </c>
      <c r="Y1466" s="4">
        <v>1</v>
      </c>
      <c r="Z1466" s="4">
        <v>0.5</v>
      </c>
      <c r="AA1466" s="4">
        <v>0.75</v>
      </c>
      <c r="AB1466" s="4">
        <v>0.25</v>
      </c>
      <c r="AC1466" s="4">
        <v>0.2</v>
      </c>
      <c r="AD1466" s="4">
        <v>0.5</v>
      </c>
      <c r="AE1466" s="4">
        <v>0.5</v>
      </c>
      <c r="AF1466" s="4">
        <v>4.7</v>
      </c>
      <c r="AG1466" s="1" t="s">
        <v>1331</v>
      </c>
      <c r="AH1466" s="1"/>
    </row>
    <row r="1467" spans="1:34" ht="14.25" hidden="1" x14ac:dyDescent="0.25">
      <c r="A1467" s="1" t="s">
        <v>6947</v>
      </c>
      <c r="B1467" s="1" t="s">
        <v>6948</v>
      </c>
      <c r="C1467" s="1" t="s">
        <v>1101</v>
      </c>
      <c r="D1467" s="1" t="s">
        <v>6949</v>
      </c>
      <c r="E1467" s="1" t="s">
        <v>52</v>
      </c>
      <c r="F1467" s="1" t="s">
        <v>385</v>
      </c>
      <c r="G1467" s="4">
        <v>48.31</v>
      </c>
      <c r="H1467" s="4">
        <v>49.32</v>
      </c>
      <c r="I1467" s="4">
        <v>47.91</v>
      </c>
      <c r="J1467" s="4">
        <v>49.17</v>
      </c>
      <c r="K1467" s="1" t="s">
        <v>6950</v>
      </c>
      <c r="L1467" s="1" t="s">
        <v>6951</v>
      </c>
      <c r="M1467" s="4">
        <v>0.2141033859308733</v>
      </c>
      <c r="N1467" s="4">
        <v>0.4</v>
      </c>
      <c r="R1467" s="4">
        <v>2</v>
      </c>
      <c r="S1467" s="4">
        <v>6.168905783239703</v>
      </c>
      <c r="T1467" s="4">
        <v>2.124770230957135</v>
      </c>
      <c r="U1467" s="4">
        <v>65.09</v>
      </c>
      <c r="V1467" s="4">
        <v>34.21</v>
      </c>
      <c r="W1467" s="4">
        <v>55.38357707509882</v>
      </c>
      <c r="X1467" s="4">
        <v>57.875</v>
      </c>
      <c r="Y1467" s="4">
        <v>0.5</v>
      </c>
      <c r="Z1467" s="4">
        <v>1</v>
      </c>
      <c r="AA1467" s="4">
        <v>0.75</v>
      </c>
      <c r="AB1467" s="4">
        <v>0.25</v>
      </c>
      <c r="AC1467" s="4">
        <v>0.8</v>
      </c>
      <c r="AD1467" s="4">
        <v>0.5</v>
      </c>
      <c r="AE1467" s="4">
        <v>0.5</v>
      </c>
      <c r="AF1467" s="4">
        <v>4.7</v>
      </c>
      <c r="AG1467" s="1" t="s">
        <v>209</v>
      </c>
      <c r="AH1467" s="1"/>
    </row>
    <row r="1468" spans="1:34" ht="14.25" hidden="1" x14ac:dyDescent="0.25">
      <c r="A1468" s="1" t="s">
        <v>2936</v>
      </c>
      <c r="B1468" s="1" t="s">
        <v>2937</v>
      </c>
      <c r="C1468" s="1" t="s">
        <v>1101</v>
      </c>
      <c r="D1468" s="1" t="s">
        <v>2938</v>
      </c>
      <c r="E1468" s="1" t="s">
        <v>68</v>
      </c>
      <c r="F1468" s="1" t="s">
        <v>524</v>
      </c>
      <c r="G1468" s="4">
        <v>82.46</v>
      </c>
      <c r="H1468" s="4">
        <v>83.5</v>
      </c>
      <c r="I1468" s="4">
        <v>81.78</v>
      </c>
      <c r="J1468" s="4">
        <v>83.17</v>
      </c>
      <c r="K1468" s="1" t="s">
        <v>2939</v>
      </c>
      <c r="L1468" s="1" t="s">
        <v>2940</v>
      </c>
      <c r="M1468" s="4">
        <v>0.23156250768966269</v>
      </c>
      <c r="N1468" s="4">
        <v>1</v>
      </c>
      <c r="S1468" s="4">
        <v>8.5431451456260152</v>
      </c>
      <c r="T1468" s="4">
        <v>2.6037102808577428</v>
      </c>
      <c r="U1468" s="4">
        <v>83.5</v>
      </c>
      <c r="V1468" s="4">
        <v>38.32</v>
      </c>
      <c r="W1468" s="4">
        <v>55.580296442687739</v>
      </c>
      <c r="X1468" s="4">
        <v>52.664999999999999</v>
      </c>
      <c r="Y1468" s="4">
        <v>0.5</v>
      </c>
      <c r="Z1468" s="4">
        <v>0.5</v>
      </c>
      <c r="AA1468" s="4">
        <v>0.75</v>
      </c>
      <c r="AB1468" s="4">
        <v>0.25</v>
      </c>
      <c r="AC1468" s="4">
        <v>0.2</v>
      </c>
      <c r="AD1468" s="4">
        <v>0.75</v>
      </c>
      <c r="AE1468" s="4">
        <v>0.75</v>
      </c>
      <c r="AF1468" s="4">
        <v>4.7</v>
      </c>
      <c r="AG1468" s="1" t="s">
        <v>1110</v>
      </c>
      <c r="AH1468" s="1"/>
    </row>
    <row r="1469" spans="1:34" ht="14.25" hidden="1" x14ac:dyDescent="0.25">
      <c r="A1469" s="1" t="s">
        <v>14525</v>
      </c>
      <c r="B1469" s="1" t="s">
        <v>14526</v>
      </c>
      <c r="C1469" s="1" t="s">
        <v>12900</v>
      </c>
      <c r="D1469" s="1" t="s">
        <v>14527</v>
      </c>
      <c r="E1469" s="1" t="s">
        <v>177</v>
      </c>
      <c r="F1469" s="1" t="s">
        <v>422</v>
      </c>
      <c r="G1469" s="4">
        <v>24.99</v>
      </c>
      <c r="H1469" s="4">
        <v>24.92</v>
      </c>
      <c r="I1469" s="4">
        <v>23.51</v>
      </c>
      <c r="J1469" s="4">
        <v>23.6</v>
      </c>
      <c r="K1469" s="1" t="s">
        <v>14528</v>
      </c>
      <c r="L1469" s="1" t="s">
        <v>14529</v>
      </c>
      <c r="M1469" s="4">
        <v>0.14993038777690659</v>
      </c>
      <c r="N1469" s="4">
        <v>0.5</v>
      </c>
      <c r="O1469" s="4">
        <v>6.1146882814216701E-2</v>
      </c>
      <c r="P1469" s="4">
        <v>0.1138885748953251</v>
      </c>
      <c r="Q1469" s="4">
        <v>0.5</v>
      </c>
      <c r="S1469" s="4">
        <v>1.8909685692360829</v>
      </c>
      <c r="T1469" s="4">
        <v>0.57700488329222199</v>
      </c>
      <c r="U1469" s="4">
        <v>25.09</v>
      </c>
      <c r="V1469" s="4">
        <v>15.61</v>
      </c>
      <c r="W1469" s="4">
        <v>19.18407114624506</v>
      </c>
      <c r="X1469" s="4">
        <v>19.055</v>
      </c>
      <c r="Y1469" s="4">
        <v>0.5</v>
      </c>
      <c r="Z1469" s="4">
        <v>0.5</v>
      </c>
      <c r="AA1469" s="4">
        <v>0.75</v>
      </c>
      <c r="AB1469" s="4">
        <v>0.75</v>
      </c>
      <c r="AC1469" s="4">
        <v>0.2</v>
      </c>
      <c r="AD1469" s="4">
        <v>0.5</v>
      </c>
      <c r="AE1469" s="4">
        <v>0.5</v>
      </c>
      <c r="AF1469" s="4">
        <v>4.7</v>
      </c>
      <c r="AG1469" s="1" t="s">
        <v>56</v>
      </c>
      <c r="AH1469" s="1"/>
    </row>
    <row r="1470" spans="1:34" ht="14.25" hidden="1" x14ac:dyDescent="0.25">
      <c r="A1470" s="1" t="s">
        <v>11018</v>
      </c>
      <c r="B1470" s="1" t="s">
        <v>11019</v>
      </c>
      <c r="C1470" s="1" t="s">
        <v>1101</v>
      </c>
      <c r="D1470" s="1" t="s">
        <v>11020</v>
      </c>
      <c r="E1470" s="1" t="s">
        <v>125</v>
      </c>
      <c r="F1470" s="1" t="s">
        <v>1819</v>
      </c>
      <c r="G1470" s="4">
        <v>21.12</v>
      </c>
      <c r="H1470" s="4">
        <v>21.12</v>
      </c>
      <c r="I1470" s="4">
        <v>20.22</v>
      </c>
      <c r="J1470" s="4">
        <v>20.329999999999998</v>
      </c>
      <c r="K1470" s="1" t="s">
        <v>11021</v>
      </c>
      <c r="L1470" s="1" t="s">
        <v>11022</v>
      </c>
      <c r="M1470" s="4">
        <v>0.1543012452406701</v>
      </c>
      <c r="N1470" s="4">
        <v>0.2</v>
      </c>
      <c r="R1470" s="4">
        <v>1</v>
      </c>
      <c r="S1470" s="4">
        <v>8.8845560263668499</v>
      </c>
      <c r="T1470" s="4">
        <v>1.6727212983993061</v>
      </c>
      <c r="U1470" s="4">
        <v>47.33</v>
      </c>
      <c r="V1470" s="4">
        <v>14.44</v>
      </c>
      <c r="W1470" s="4">
        <v>33.809644268774719</v>
      </c>
      <c r="X1470" s="4">
        <v>35.42</v>
      </c>
      <c r="Y1470" s="4">
        <v>1</v>
      </c>
      <c r="Z1470" s="4">
        <v>1</v>
      </c>
      <c r="AA1470" s="4">
        <v>0.75</v>
      </c>
      <c r="AB1470" s="4">
        <v>0.25</v>
      </c>
      <c r="AC1470" s="4">
        <v>1</v>
      </c>
      <c r="AD1470" s="4">
        <v>0.25</v>
      </c>
      <c r="AE1470" s="4">
        <v>0.25</v>
      </c>
      <c r="AF1470" s="4">
        <v>4.7</v>
      </c>
      <c r="AG1470" s="1" t="s">
        <v>270</v>
      </c>
      <c r="AH1470" s="1"/>
    </row>
    <row r="1471" spans="1:34" ht="14.25" hidden="1" x14ac:dyDescent="0.25">
      <c r="A1471" s="1" t="s">
        <v>19859</v>
      </c>
      <c r="B1471" s="1" t="s">
        <v>19860</v>
      </c>
      <c r="C1471" s="1" t="s">
        <v>12900</v>
      </c>
      <c r="D1471" s="1" t="s">
        <v>19861</v>
      </c>
      <c r="E1471" s="1" t="s">
        <v>45</v>
      </c>
      <c r="F1471" s="1" t="s">
        <v>2294</v>
      </c>
      <c r="G1471" s="4">
        <v>9.98</v>
      </c>
      <c r="H1471" s="4">
        <v>9.99</v>
      </c>
      <c r="I1471" s="4">
        <v>9.85</v>
      </c>
      <c r="J1471" s="4">
        <v>9.98</v>
      </c>
      <c r="K1471" s="1" t="s">
        <v>1125</v>
      </c>
      <c r="L1471" s="1" t="s">
        <v>1440</v>
      </c>
      <c r="M1471" s="4">
        <v>0.29636491129318271</v>
      </c>
      <c r="N1471" s="4">
        <v>-0.1</v>
      </c>
      <c r="O1471" s="4">
        <v>2.3736428065476128E-2</v>
      </c>
      <c r="P1471" s="4">
        <v>0.29166666666666669</v>
      </c>
      <c r="Q1471" s="4">
        <v>1</v>
      </c>
      <c r="S1471" s="4">
        <v>2.8273557134400029</v>
      </c>
      <c r="T1471" s="4">
        <v>0.65899045050670446</v>
      </c>
      <c r="U1471" s="4">
        <v>16.309999999999999</v>
      </c>
      <c r="V1471" s="4">
        <v>6.26</v>
      </c>
      <c r="W1471" s="4">
        <v>12.38223320158103</v>
      </c>
      <c r="X1471" s="4">
        <v>13.44</v>
      </c>
      <c r="Y1471" s="4">
        <v>0.5</v>
      </c>
      <c r="Z1471" s="4">
        <v>0.5</v>
      </c>
      <c r="AA1471" s="4">
        <v>1</v>
      </c>
      <c r="AB1471" s="4">
        <v>1</v>
      </c>
      <c r="AC1471" s="4">
        <v>0.8</v>
      </c>
      <c r="AD1471" s="4">
        <v>0</v>
      </c>
      <c r="AE1471" s="4">
        <v>0</v>
      </c>
      <c r="AF1471" s="4">
        <v>4.7</v>
      </c>
      <c r="AG1471" s="1" t="s">
        <v>13251</v>
      </c>
      <c r="AH1471" s="1"/>
    </row>
    <row r="1472" spans="1:34" ht="14.25" hidden="1" x14ac:dyDescent="0.25">
      <c r="A1472" s="1" t="s">
        <v>14390</v>
      </c>
      <c r="B1472" s="1" t="s">
        <v>14391</v>
      </c>
      <c r="C1472" s="1" t="s">
        <v>12900</v>
      </c>
      <c r="D1472" s="1" t="s">
        <v>14392</v>
      </c>
      <c r="E1472" s="1" t="s">
        <v>872</v>
      </c>
      <c r="F1472" s="1" t="s">
        <v>1516</v>
      </c>
      <c r="G1472" s="4">
        <v>18.899999999999999</v>
      </c>
      <c r="H1472" s="4">
        <v>18.829999999999998</v>
      </c>
      <c r="I1472" s="4">
        <v>18.61</v>
      </c>
      <c r="J1472" s="4">
        <v>18.670000000000002</v>
      </c>
      <c r="K1472" s="1" t="s">
        <v>14393</v>
      </c>
      <c r="L1472" s="1" t="s">
        <v>7877</v>
      </c>
      <c r="M1472" s="4">
        <v>0.28969935367498811</v>
      </c>
      <c r="N1472" s="4">
        <v>0.2</v>
      </c>
      <c r="O1472" s="4">
        <v>1.354350930308169E-2</v>
      </c>
      <c r="P1472" s="4">
        <v>2.9448418258240579E-2</v>
      </c>
      <c r="Q1472" s="4">
        <v>0</v>
      </c>
      <c r="R1472" s="4">
        <v>1</v>
      </c>
      <c r="S1472" s="4">
        <v>3.6299843672346608</v>
      </c>
      <c r="T1472" s="4">
        <v>1.047546045302886</v>
      </c>
      <c r="U1472" s="4">
        <v>30.95</v>
      </c>
      <c r="V1472" s="4">
        <v>15.8</v>
      </c>
      <c r="W1472" s="4">
        <v>23.545039525691699</v>
      </c>
      <c r="X1472" s="4">
        <v>24.28</v>
      </c>
      <c r="Y1472" s="4">
        <v>0.5</v>
      </c>
      <c r="Z1472" s="4">
        <v>1</v>
      </c>
      <c r="AA1472" s="4">
        <v>1</v>
      </c>
      <c r="AB1472" s="4">
        <v>0.5</v>
      </c>
      <c r="AC1472" s="4">
        <v>1</v>
      </c>
      <c r="AD1472" s="4">
        <v>0.25</v>
      </c>
      <c r="AE1472" s="4">
        <v>0.25</v>
      </c>
      <c r="AF1472" s="4">
        <v>4.7</v>
      </c>
      <c r="AG1472" s="1" t="s">
        <v>550</v>
      </c>
      <c r="AH1472" s="1"/>
    </row>
    <row r="1473" spans="1:34" ht="14.25" hidden="1" x14ac:dyDescent="0.25">
      <c r="A1473" s="1" t="s">
        <v>8790</v>
      </c>
      <c r="B1473" s="1" t="s">
        <v>8791</v>
      </c>
      <c r="C1473" s="1" t="s">
        <v>1101</v>
      </c>
      <c r="D1473" s="1" t="s">
        <v>8792</v>
      </c>
      <c r="E1473" s="1" t="s">
        <v>45</v>
      </c>
      <c r="F1473" s="1" t="s">
        <v>4888</v>
      </c>
      <c r="G1473" s="4">
        <v>15.85</v>
      </c>
      <c r="H1473" s="4">
        <v>15.99</v>
      </c>
      <c r="I1473" s="4">
        <v>14.86</v>
      </c>
      <c r="J1473" s="4">
        <v>15.79</v>
      </c>
      <c r="K1473" s="1" t="s">
        <v>3760</v>
      </c>
      <c r="L1473" s="1" t="s">
        <v>8793</v>
      </c>
      <c r="M1473" s="4">
        <v>0.2185714285714285</v>
      </c>
      <c r="N1473" s="4">
        <v>1</v>
      </c>
      <c r="S1473" s="4">
        <v>1.612362762023444</v>
      </c>
      <c r="T1473" s="4">
        <v>0.55214668931590782</v>
      </c>
      <c r="U1473" s="4">
        <v>19.989999999999998</v>
      </c>
      <c r="V1473" s="4">
        <v>5.33</v>
      </c>
      <c r="W1473" s="4">
        <v>8.5053359683794447</v>
      </c>
      <c r="X1473" s="4">
        <v>8.504999999999999</v>
      </c>
      <c r="Y1473" s="4">
        <v>1</v>
      </c>
      <c r="Z1473" s="4">
        <v>0.5</v>
      </c>
      <c r="AA1473" s="4">
        <v>0.75</v>
      </c>
      <c r="AB1473" s="4">
        <v>0.25</v>
      </c>
      <c r="AC1473" s="4">
        <v>0.2</v>
      </c>
      <c r="AD1473" s="4">
        <v>0.5</v>
      </c>
      <c r="AE1473" s="4">
        <v>0.5</v>
      </c>
      <c r="AF1473" s="4">
        <v>4.7</v>
      </c>
      <c r="AG1473" s="1" t="s">
        <v>1331</v>
      </c>
      <c r="AH1473" s="1"/>
    </row>
    <row r="1474" spans="1:34" ht="14.25" hidden="1" x14ac:dyDescent="0.25">
      <c r="A1474" s="1" t="s">
        <v>13605</v>
      </c>
      <c r="B1474" s="1" t="s">
        <v>13602</v>
      </c>
      <c r="C1474" s="1" t="s">
        <v>12900</v>
      </c>
      <c r="E1474" s="1" t="s">
        <v>118</v>
      </c>
      <c r="F1474" s="1" t="s">
        <v>1144</v>
      </c>
      <c r="K1474" s="1" t="s">
        <v>13606</v>
      </c>
      <c r="L1474" s="1" t="s">
        <v>13607</v>
      </c>
      <c r="M1474" s="4">
        <v>7.3919743079176536E-2</v>
      </c>
      <c r="N1474" s="4">
        <v>1</v>
      </c>
      <c r="O1474" s="4">
        <v>5.9449001355042518E-2</v>
      </c>
      <c r="P1474" s="4">
        <v>0.5</v>
      </c>
      <c r="Q1474" s="4">
        <v>0</v>
      </c>
      <c r="S1474" s="4">
        <v>1.5382937376831869</v>
      </c>
      <c r="T1474" s="4">
        <v>0.49355971505598828</v>
      </c>
      <c r="U1474" s="4">
        <v>27.7</v>
      </c>
      <c r="V1474" s="4">
        <v>14.06</v>
      </c>
      <c r="W1474" s="4">
        <v>24.450694444444441</v>
      </c>
      <c r="X1474" s="4">
        <v>24.94</v>
      </c>
      <c r="Y1474" s="4">
        <v>0.5</v>
      </c>
      <c r="Z1474" s="4">
        <v>0.5</v>
      </c>
      <c r="AA1474" s="4">
        <v>0.5</v>
      </c>
      <c r="AB1474" s="4">
        <v>1</v>
      </c>
      <c r="AC1474" s="4">
        <v>0.2</v>
      </c>
      <c r="AD1474" s="4">
        <v>0.5</v>
      </c>
      <c r="AE1474" s="4">
        <v>0.5</v>
      </c>
      <c r="AF1474" s="4">
        <v>4.7</v>
      </c>
      <c r="AG1474" s="1" t="s">
        <v>5935</v>
      </c>
      <c r="AH1474" s="1"/>
    </row>
    <row r="1475" spans="1:34" ht="14.25" hidden="1" x14ac:dyDescent="0.25">
      <c r="A1475" s="1" t="s">
        <v>14853</v>
      </c>
      <c r="B1475" s="1" t="s">
        <v>14854</v>
      </c>
      <c r="C1475" s="1" t="s">
        <v>12900</v>
      </c>
      <c r="D1475" s="1" t="s">
        <v>7024</v>
      </c>
      <c r="E1475" s="1" t="s">
        <v>45</v>
      </c>
      <c r="F1475" s="1" t="s">
        <v>46</v>
      </c>
      <c r="G1475" s="4">
        <v>46.68</v>
      </c>
      <c r="H1475" s="4">
        <v>46.56</v>
      </c>
      <c r="I1475" s="4">
        <v>45.48</v>
      </c>
      <c r="J1475" s="4">
        <v>45.57</v>
      </c>
      <c r="K1475" s="1" t="s">
        <v>83</v>
      </c>
      <c r="L1475" s="1" t="s">
        <v>14855</v>
      </c>
      <c r="M1475" s="4">
        <v>0.1572505441433569</v>
      </c>
      <c r="N1475" s="4">
        <v>0.5</v>
      </c>
      <c r="O1475" s="4">
        <v>5.0111378800563842E-3</v>
      </c>
      <c r="P1475" s="4">
        <v>5.9744268077601442E-2</v>
      </c>
      <c r="Q1475" s="4">
        <v>-0.55555555555555558</v>
      </c>
      <c r="R1475" s="4">
        <v>1</v>
      </c>
      <c r="S1475" s="4">
        <v>12.85927797983431</v>
      </c>
      <c r="T1475" s="4">
        <v>2.7779782405558868</v>
      </c>
      <c r="U1475" s="4">
        <v>75.02</v>
      </c>
      <c r="V1475" s="4">
        <v>30.86</v>
      </c>
      <c r="W1475" s="4">
        <v>58.928063241106742</v>
      </c>
      <c r="X1475" s="4">
        <v>64.685000000000002</v>
      </c>
      <c r="Y1475" s="4">
        <v>1</v>
      </c>
      <c r="Z1475" s="4">
        <v>1</v>
      </c>
      <c r="AA1475" s="4">
        <v>0.5</v>
      </c>
      <c r="AB1475" s="4">
        <v>0.25</v>
      </c>
      <c r="AC1475" s="4">
        <v>1</v>
      </c>
      <c r="AD1475" s="4">
        <v>0.5</v>
      </c>
      <c r="AE1475" s="4">
        <v>0.5</v>
      </c>
      <c r="AF1475" s="4">
        <v>4.6944444444444446</v>
      </c>
      <c r="AG1475" s="1" t="s">
        <v>270</v>
      </c>
      <c r="AH1475" s="1"/>
    </row>
    <row r="1476" spans="1:34" ht="14.25" x14ac:dyDescent="0.25">
      <c r="A1476" s="1" t="s">
        <v>17086</v>
      </c>
      <c r="B1476" s="1" t="s">
        <v>17087</v>
      </c>
      <c r="C1476" s="1" t="s">
        <v>12900</v>
      </c>
      <c r="D1476" s="1" t="s">
        <v>17088</v>
      </c>
      <c r="E1476" s="1" t="s">
        <v>60</v>
      </c>
      <c r="F1476" s="1" t="s">
        <v>206</v>
      </c>
      <c r="G1476" s="4">
        <v>6.4</v>
      </c>
      <c r="H1476" s="4">
        <v>6.44</v>
      </c>
      <c r="I1476" s="4">
        <v>6.27</v>
      </c>
      <c r="J1476" s="4">
        <v>6.33</v>
      </c>
      <c r="K1476" s="1" t="s">
        <v>9046</v>
      </c>
      <c r="L1476" s="1" t="s">
        <v>321</v>
      </c>
      <c r="M1476" s="4">
        <v>0.114942661020287</v>
      </c>
      <c r="N1476" s="4">
        <v>0.3</v>
      </c>
      <c r="O1476" s="4">
        <v>2.1915049421148979E-2</v>
      </c>
      <c r="P1476" s="4">
        <v>-5.9584725250272981E-2</v>
      </c>
      <c r="Q1476" s="4">
        <v>-0.1111111111111111</v>
      </c>
      <c r="R1476" s="4">
        <v>2</v>
      </c>
      <c r="S1476" s="4">
        <v>3.4830364226446671</v>
      </c>
      <c r="T1476" s="4">
        <v>0.63548675007569078</v>
      </c>
      <c r="U1476" s="4">
        <v>14.51</v>
      </c>
      <c r="V1476" s="4">
        <v>3.02</v>
      </c>
      <c r="W1476" s="4">
        <v>10.10138339920948</v>
      </c>
      <c r="X1476" s="4">
        <v>11.705</v>
      </c>
      <c r="Y1476" s="4">
        <v>0.5</v>
      </c>
      <c r="Z1476" s="4">
        <v>1</v>
      </c>
      <c r="AA1476" s="4">
        <v>0.75</v>
      </c>
      <c r="AB1476" s="4">
        <v>0.25</v>
      </c>
      <c r="AC1476" s="4">
        <v>1</v>
      </c>
      <c r="AD1476" s="4">
        <v>0.5</v>
      </c>
      <c r="AE1476" s="4">
        <v>0.5</v>
      </c>
      <c r="AF1476" s="4">
        <v>4.6888888888888891</v>
      </c>
      <c r="AG1476" s="1" t="s">
        <v>135</v>
      </c>
      <c r="AH1476" s="1"/>
    </row>
    <row r="1477" spans="1:34" ht="14.25" hidden="1" x14ac:dyDescent="0.25">
      <c r="A1477" s="1" t="s">
        <v>3118</v>
      </c>
      <c r="B1477" s="1" t="s">
        <v>3119</v>
      </c>
      <c r="C1477" s="1" t="s">
        <v>1101</v>
      </c>
      <c r="D1477" s="1" t="s">
        <v>3120</v>
      </c>
      <c r="E1477" s="1" t="s">
        <v>118</v>
      </c>
      <c r="F1477" s="1" t="s">
        <v>1144</v>
      </c>
      <c r="G1477" s="4">
        <v>9.94</v>
      </c>
      <c r="H1477" s="4">
        <v>10.029999999999999</v>
      </c>
      <c r="I1477" s="4">
        <v>9.61</v>
      </c>
      <c r="J1477" s="4">
        <v>9.6199999999999992</v>
      </c>
      <c r="K1477" s="1" t="s">
        <v>3121</v>
      </c>
      <c r="L1477" s="1" t="s">
        <v>3122</v>
      </c>
      <c r="M1477" s="4">
        <v>0.13020431592532211</v>
      </c>
      <c r="N1477" s="4">
        <v>0.3</v>
      </c>
      <c r="O1477" s="4">
        <v>3.2638831222691317E-2</v>
      </c>
      <c r="P1477" s="4">
        <v>2.9927602995134511E-2</v>
      </c>
      <c r="Q1477" s="4">
        <v>-0.1111111111111111</v>
      </c>
      <c r="R1477" s="4">
        <v>1</v>
      </c>
      <c r="S1477" s="4">
        <v>2.2854289506402541</v>
      </c>
      <c r="T1477" s="4">
        <v>0.43504599485847423</v>
      </c>
      <c r="U1477" s="4">
        <v>16.61</v>
      </c>
      <c r="V1477" s="4">
        <v>8.1300000000000008</v>
      </c>
      <c r="W1477" s="4">
        <v>13.458656126482211</v>
      </c>
      <c r="X1477" s="4">
        <v>14.23</v>
      </c>
      <c r="Y1477" s="4">
        <v>0.5</v>
      </c>
      <c r="Z1477" s="4">
        <v>1</v>
      </c>
      <c r="AA1477" s="4">
        <v>0.75</v>
      </c>
      <c r="AB1477" s="4">
        <v>0.25</v>
      </c>
      <c r="AC1477" s="4">
        <v>1</v>
      </c>
      <c r="AD1477" s="4">
        <v>0.5</v>
      </c>
      <c r="AE1477" s="4">
        <v>0.5</v>
      </c>
      <c r="AF1477" s="4">
        <v>4.6888888888888891</v>
      </c>
      <c r="AG1477" s="1" t="s">
        <v>365</v>
      </c>
      <c r="AH1477" s="1"/>
    </row>
    <row r="1478" spans="1:34" ht="14.25" hidden="1" x14ac:dyDescent="0.25">
      <c r="A1478" s="1" t="s">
        <v>11583</v>
      </c>
      <c r="B1478" s="1" t="s">
        <v>11584</v>
      </c>
      <c r="C1478" s="1" t="s">
        <v>1101</v>
      </c>
      <c r="D1478" s="1" t="s">
        <v>11585</v>
      </c>
      <c r="E1478" s="1" t="s">
        <v>118</v>
      </c>
      <c r="F1478" s="1" t="s">
        <v>4566</v>
      </c>
      <c r="G1478" s="4">
        <v>29.66</v>
      </c>
      <c r="H1478" s="4">
        <v>30</v>
      </c>
      <c r="I1478" s="4">
        <v>29.33</v>
      </c>
      <c r="J1478" s="4">
        <v>29.42</v>
      </c>
      <c r="K1478" s="1" t="s">
        <v>11586</v>
      </c>
      <c r="L1478" s="1" t="s">
        <v>11587</v>
      </c>
      <c r="M1478" s="4">
        <v>0.21309764703113279</v>
      </c>
      <c r="N1478" s="4">
        <v>0.14285714285714279</v>
      </c>
      <c r="O1478" s="4">
        <v>0.10274261586102761</v>
      </c>
      <c r="P1478" s="4">
        <v>0.63629261195843401</v>
      </c>
      <c r="Q1478" s="4">
        <v>0.14285714285714279</v>
      </c>
      <c r="S1478" s="4">
        <v>3.8908869123395382</v>
      </c>
      <c r="T1478" s="4">
        <v>1.23327396396435</v>
      </c>
      <c r="U1478" s="4">
        <v>34.36</v>
      </c>
      <c r="V1478" s="4">
        <v>15.06</v>
      </c>
      <c r="W1478" s="4">
        <v>26.00365612648222</v>
      </c>
      <c r="X1478" s="4">
        <v>25.59</v>
      </c>
      <c r="Y1478" s="4">
        <v>1</v>
      </c>
      <c r="Z1478" s="4">
        <v>0.5</v>
      </c>
      <c r="AA1478" s="4">
        <v>1</v>
      </c>
      <c r="AB1478" s="4">
        <v>1</v>
      </c>
      <c r="AC1478" s="4">
        <v>0.4</v>
      </c>
      <c r="AD1478" s="4">
        <v>0.25</v>
      </c>
      <c r="AE1478" s="4">
        <v>0.25</v>
      </c>
      <c r="AF1478" s="4">
        <v>4.6857142857142851</v>
      </c>
      <c r="AG1478" s="1" t="s">
        <v>11588</v>
      </c>
      <c r="AH1478" s="1"/>
    </row>
    <row r="1479" spans="1:34" ht="14.25" hidden="1" x14ac:dyDescent="0.25">
      <c r="A1479" s="1" t="s">
        <v>13066</v>
      </c>
      <c r="B1479" s="1" t="s">
        <v>13067</v>
      </c>
      <c r="C1479" s="1" t="s">
        <v>12900</v>
      </c>
      <c r="D1479" s="1" t="s">
        <v>1198</v>
      </c>
      <c r="E1479" s="1" t="s">
        <v>45</v>
      </c>
      <c r="F1479" s="1" t="s">
        <v>46</v>
      </c>
      <c r="G1479" s="4">
        <v>99.56</v>
      </c>
      <c r="H1479" s="4">
        <v>98.73</v>
      </c>
      <c r="I1479" s="4">
        <v>96.75</v>
      </c>
      <c r="J1479" s="4">
        <v>97.38</v>
      </c>
      <c r="K1479" s="1" t="s">
        <v>2027</v>
      </c>
      <c r="L1479" s="1" t="s">
        <v>13068</v>
      </c>
      <c r="M1479" s="4">
        <v>0.19709104650451151</v>
      </c>
      <c r="N1479" s="4">
        <v>0.3</v>
      </c>
      <c r="O1479" s="4">
        <v>5.2672032299309014E-3</v>
      </c>
      <c r="P1479" s="4">
        <v>8.1838223504890173E-2</v>
      </c>
      <c r="Q1479" s="4">
        <v>0.33333333333333331</v>
      </c>
      <c r="S1479" s="4">
        <v>13.252969394072061</v>
      </c>
      <c r="T1479" s="4">
        <v>4.2237972138571163</v>
      </c>
      <c r="U1479" s="4">
        <v>132.78</v>
      </c>
      <c r="V1479" s="4">
        <v>70.89</v>
      </c>
      <c r="W1479" s="4">
        <v>108.8466205533597</v>
      </c>
      <c r="X1479" s="4">
        <v>111.55</v>
      </c>
      <c r="Y1479" s="4">
        <v>0.5</v>
      </c>
      <c r="Z1479" s="4">
        <v>0.5</v>
      </c>
      <c r="AA1479" s="4">
        <v>0.75</v>
      </c>
      <c r="AB1479" s="4">
        <v>0.5</v>
      </c>
      <c r="AC1479" s="4">
        <v>0.8</v>
      </c>
      <c r="AD1479" s="4">
        <v>0.5</v>
      </c>
      <c r="AE1479" s="4">
        <v>0.5</v>
      </c>
      <c r="AF1479" s="4">
        <v>4.6833333333333327</v>
      </c>
      <c r="AG1479" s="1" t="s">
        <v>56</v>
      </c>
      <c r="AH1479" s="1"/>
    </row>
    <row r="1480" spans="1:34" ht="14.25" hidden="1" x14ac:dyDescent="0.25">
      <c r="A1480" s="1" t="s">
        <v>5468</v>
      </c>
      <c r="B1480" s="1" t="s">
        <v>5469</v>
      </c>
      <c r="C1480" s="1" t="s">
        <v>1101</v>
      </c>
      <c r="D1480" s="1" t="s">
        <v>1190</v>
      </c>
      <c r="E1480" s="1" t="s">
        <v>118</v>
      </c>
      <c r="F1480" s="1" t="s">
        <v>199</v>
      </c>
      <c r="G1480" s="4">
        <v>14</v>
      </c>
      <c r="H1480" s="4">
        <v>14.2</v>
      </c>
      <c r="I1480" s="4">
        <v>13.32</v>
      </c>
      <c r="J1480" s="4">
        <v>13.35</v>
      </c>
      <c r="K1480" s="1" t="s">
        <v>509</v>
      </c>
      <c r="L1480" s="1" t="s">
        <v>909</v>
      </c>
      <c r="M1480" s="4">
        <v>5.1270183633665728E-2</v>
      </c>
      <c r="N1480" s="4">
        <v>0.1</v>
      </c>
      <c r="O1480" s="4">
        <v>1.8068778035476862E-2</v>
      </c>
      <c r="P1480" s="4">
        <v>0.50399664552890355</v>
      </c>
      <c r="Q1480" s="4">
        <v>0.33333333333333331</v>
      </c>
      <c r="R1480" s="4">
        <v>2</v>
      </c>
      <c r="S1480" s="4">
        <v>3.4014600348830242</v>
      </c>
      <c r="T1480" s="4">
        <v>0.75786911597929163</v>
      </c>
      <c r="U1480" s="4">
        <v>23.24</v>
      </c>
      <c r="V1480" s="4">
        <v>10.31</v>
      </c>
      <c r="W1480" s="4">
        <v>18.229466403162061</v>
      </c>
      <c r="X1480" s="4">
        <v>19.355</v>
      </c>
      <c r="Y1480" s="4">
        <v>0.5</v>
      </c>
      <c r="Z1480" s="4">
        <v>1</v>
      </c>
      <c r="AA1480" s="4">
        <v>0.25</v>
      </c>
      <c r="AB1480" s="4">
        <v>1</v>
      </c>
      <c r="AC1480" s="4">
        <v>1</v>
      </c>
      <c r="AD1480" s="4">
        <v>0.25</v>
      </c>
      <c r="AE1480" s="4">
        <v>0.25</v>
      </c>
      <c r="AF1480" s="4">
        <v>4.6833333333333327</v>
      </c>
      <c r="AG1480" s="1" t="s">
        <v>2584</v>
      </c>
      <c r="AH1480" s="1"/>
    </row>
    <row r="1481" spans="1:34" ht="14.25" hidden="1" x14ac:dyDescent="0.25">
      <c r="A1481" s="1" t="s">
        <v>10876</v>
      </c>
      <c r="B1481" s="1" t="s">
        <v>10877</v>
      </c>
      <c r="C1481" s="1" t="s">
        <v>1101</v>
      </c>
      <c r="D1481" s="1" t="s">
        <v>1782</v>
      </c>
      <c r="E1481" s="1" t="s">
        <v>872</v>
      </c>
      <c r="F1481" s="1" t="s">
        <v>1516</v>
      </c>
      <c r="G1481" s="4">
        <v>33.28</v>
      </c>
      <c r="H1481" s="4">
        <v>33.28</v>
      </c>
      <c r="I1481" s="4">
        <v>31.67</v>
      </c>
      <c r="J1481" s="4">
        <v>32.19</v>
      </c>
      <c r="K1481" s="1" t="s">
        <v>1690</v>
      </c>
      <c r="L1481" s="1" t="s">
        <v>10878</v>
      </c>
      <c r="M1481" s="4">
        <v>0.14874577587870491</v>
      </c>
      <c r="N1481" s="4">
        <v>0.1</v>
      </c>
      <c r="O1481" s="4">
        <v>9.1269368431938658E-3</v>
      </c>
      <c r="P1481" s="4">
        <v>0.15740740740740741</v>
      </c>
      <c r="Q1481" s="4">
        <v>0.33333333333333331</v>
      </c>
      <c r="R1481" s="4">
        <v>1</v>
      </c>
      <c r="S1481" s="4">
        <v>14.636385052325281</v>
      </c>
      <c r="T1481" s="4">
        <v>2.6389605912976859</v>
      </c>
      <c r="U1481" s="4">
        <v>66.180000000000007</v>
      </c>
      <c r="V1481" s="4">
        <v>10.53</v>
      </c>
      <c r="W1481" s="4">
        <v>49.891739130434743</v>
      </c>
      <c r="X1481" s="4">
        <v>56.594999999999999</v>
      </c>
      <c r="Y1481" s="4">
        <v>0.5</v>
      </c>
      <c r="Z1481" s="4">
        <v>1</v>
      </c>
      <c r="AA1481" s="4">
        <v>0.5</v>
      </c>
      <c r="AB1481" s="4">
        <v>0.75</v>
      </c>
      <c r="AC1481" s="4">
        <v>1</v>
      </c>
      <c r="AD1481" s="4">
        <v>0.25</v>
      </c>
      <c r="AE1481" s="4">
        <v>0.25</v>
      </c>
      <c r="AF1481" s="4">
        <v>4.6833333333333327</v>
      </c>
      <c r="AG1481" s="1" t="s">
        <v>365</v>
      </c>
      <c r="AH1481" s="1"/>
    </row>
    <row r="1482" spans="1:34" ht="14.25" hidden="1" x14ac:dyDescent="0.25">
      <c r="A1482" s="1" t="s">
        <v>16670</v>
      </c>
      <c r="B1482" s="1" t="s">
        <v>16671</v>
      </c>
      <c r="C1482" s="1" t="s">
        <v>12900</v>
      </c>
      <c r="D1482" s="1" t="s">
        <v>16672</v>
      </c>
      <c r="E1482" s="1" t="s">
        <v>45</v>
      </c>
      <c r="F1482" s="1" t="s">
        <v>46</v>
      </c>
      <c r="G1482" s="4">
        <v>29.39</v>
      </c>
      <c r="H1482" s="4">
        <v>29.3</v>
      </c>
      <c r="I1482" s="4">
        <v>28.95</v>
      </c>
      <c r="J1482" s="4">
        <v>29.25</v>
      </c>
      <c r="K1482" s="1" t="s">
        <v>83</v>
      </c>
      <c r="L1482" s="1" t="s">
        <v>16673</v>
      </c>
      <c r="M1482" s="4">
        <v>0.1107527393617906</v>
      </c>
      <c r="N1482" s="4">
        <v>0.3</v>
      </c>
      <c r="O1482" s="4">
        <v>2.4043862386581391E-2</v>
      </c>
      <c r="P1482" s="4">
        <v>6.0223407101632077E-2</v>
      </c>
      <c r="Q1482" s="4">
        <v>0.33333333333333331</v>
      </c>
      <c r="R1482" s="4">
        <v>1</v>
      </c>
      <c r="S1482" s="4">
        <v>5.0500201072502078</v>
      </c>
      <c r="T1482" s="4">
        <v>1.5272884914891249</v>
      </c>
      <c r="U1482" s="4">
        <v>38.159999999999997</v>
      </c>
      <c r="V1482" s="4">
        <v>14.33</v>
      </c>
      <c r="W1482" s="4">
        <v>29.53737154150198</v>
      </c>
      <c r="X1482" s="4">
        <v>30.175000000000001</v>
      </c>
      <c r="Y1482" s="4">
        <v>0.5</v>
      </c>
      <c r="Z1482" s="4">
        <v>1</v>
      </c>
      <c r="AA1482" s="4">
        <v>0.5</v>
      </c>
      <c r="AB1482" s="4">
        <v>0.25</v>
      </c>
      <c r="AC1482" s="4">
        <v>0.8</v>
      </c>
      <c r="AD1482" s="4">
        <v>0.5</v>
      </c>
      <c r="AE1482" s="4">
        <v>0.5</v>
      </c>
      <c r="AF1482" s="4">
        <v>4.6833333333333327</v>
      </c>
      <c r="AG1482" s="1" t="s">
        <v>316</v>
      </c>
      <c r="AH1482" s="1"/>
    </row>
    <row r="1483" spans="1:34" ht="14.25" hidden="1" x14ac:dyDescent="0.25">
      <c r="A1483" s="1" t="s">
        <v>7045</v>
      </c>
      <c r="B1483" s="1" t="s">
        <v>7046</v>
      </c>
      <c r="C1483" s="1" t="s">
        <v>1101</v>
      </c>
      <c r="D1483" s="1" t="s">
        <v>7047</v>
      </c>
      <c r="E1483" s="1" t="s">
        <v>118</v>
      </c>
      <c r="F1483" s="1" t="s">
        <v>2768</v>
      </c>
      <c r="G1483" s="4">
        <v>121</v>
      </c>
      <c r="H1483" s="4">
        <v>122.39</v>
      </c>
      <c r="I1483" s="4">
        <v>118.67</v>
      </c>
      <c r="J1483" s="4">
        <v>122.39</v>
      </c>
      <c r="K1483" s="1" t="s">
        <v>83</v>
      </c>
      <c r="L1483" s="1" t="s">
        <v>4884</v>
      </c>
      <c r="M1483" s="4">
        <v>0.15997406697654601</v>
      </c>
      <c r="N1483" s="4">
        <v>0.1</v>
      </c>
      <c r="O1483" s="4">
        <v>2.9109833293551681E-2</v>
      </c>
      <c r="P1483" s="4">
        <v>0.82641271934940674</v>
      </c>
      <c r="Q1483" s="4">
        <v>0.33333333333333331</v>
      </c>
      <c r="S1483" s="4">
        <v>15.971678122662141</v>
      </c>
      <c r="T1483" s="4">
        <v>6.124940015550715</v>
      </c>
      <c r="U1483" s="4">
        <v>177.17</v>
      </c>
      <c r="V1483" s="4">
        <v>96.11</v>
      </c>
      <c r="W1483" s="4">
        <v>145.4211462450593</v>
      </c>
      <c r="X1483" s="4">
        <v>151.12</v>
      </c>
      <c r="Y1483" s="4">
        <v>0.5</v>
      </c>
      <c r="Z1483" s="4">
        <v>0.5</v>
      </c>
      <c r="AA1483" s="4">
        <v>0.75</v>
      </c>
      <c r="AB1483" s="4">
        <v>1</v>
      </c>
      <c r="AC1483" s="4">
        <v>1</v>
      </c>
      <c r="AD1483" s="4">
        <v>0.25</v>
      </c>
      <c r="AE1483" s="4">
        <v>0.25</v>
      </c>
      <c r="AF1483" s="4">
        <v>4.6833333333333327</v>
      </c>
      <c r="AG1483" s="1" t="s">
        <v>2598</v>
      </c>
      <c r="AH1483" s="1"/>
    </row>
    <row r="1484" spans="1:34" ht="14.25" hidden="1" x14ac:dyDescent="0.25">
      <c r="A1484" s="1" t="s">
        <v>19088</v>
      </c>
      <c r="B1484" s="1" t="s">
        <v>19089</v>
      </c>
      <c r="C1484" s="1" t="s">
        <v>12900</v>
      </c>
      <c r="D1484" s="1" t="s">
        <v>19090</v>
      </c>
      <c r="E1484" s="1" t="s">
        <v>68</v>
      </c>
      <c r="F1484" s="1" t="s">
        <v>428</v>
      </c>
      <c r="G1484" s="4">
        <v>56.64</v>
      </c>
      <c r="H1484" s="4">
        <v>57.04</v>
      </c>
      <c r="I1484" s="4">
        <v>56.53</v>
      </c>
      <c r="J1484" s="4">
        <v>56.99</v>
      </c>
      <c r="K1484" s="1" t="s">
        <v>83</v>
      </c>
      <c r="L1484" s="1" t="s">
        <v>1878</v>
      </c>
      <c r="M1484" s="4">
        <v>0.1486744555889323</v>
      </c>
      <c r="N1484" s="4">
        <v>0.4</v>
      </c>
      <c r="O1484" s="4">
        <v>3.633024859230384E-2</v>
      </c>
      <c r="P1484" s="4">
        <v>0.1889792502616898</v>
      </c>
      <c r="Q1484" s="4">
        <v>0.33333333333333331</v>
      </c>
      <c r="R1484" s="4">
        <v>11</v>
      </c>
      <c r="S1484" s="4">
        <v>6.039551734487774</v>
      </c>
      <c r="T1484" s="4">
        <v>1.5473707096552169</v>
      </c>
      <c r="U1484" s="4">
        <v>59.62</v>
      </c>
      <c r="V1484" s="4">
        <v>37.72</v>
      </c>
      <c r="W1484" s="4">
        <v>49.464130434782597</v>
      </c>
      <c r="X1484" s="4">
        <v>50.92</v>
      </c>
      <c r="Y1484" s="4">
        <v>0.5</v>
      </c>
      <c r="Z1484" s="4">
        <v>1</v>
      </c>
      <c r="AA1484" s="4">
        <v>0.5</v>
      </c>
      <c r="AB1484" s="4">
        <v>0.75</v>
      </c>
      <c r="AC1484" s="4">
        <v>0.2</v>
      </c>
      <c r="AD1484" s="4">
        <v>0.5</v>
      </c>
      <c r="AE1484" s="4">
        <v>0.5</v>
      </c>
      <c r="AF1484" s="4">
        <v>4.6833333333333327</v>
      </c>
      <c r="AG1484" s="1" t="s">
        <v>19091</v>
      </c>
      <c r="AH1484" s="1"/>
    </row>
    <row r="1485" spans="1:34" ht="14.25" hidden="1" x14ac:dyDescent="0.25">
      <c r="A1485" s="1" t="s">
        <v>18323</v>
      </c>
      <c r="B1485" s="1" t="s">
        <v>18324</v>
      </c>
      <c r="C1485" s="1" t="s">
        <v>12900</v>
      </c>
      <c r="D1485" s="1" t="s">
        <v>11207</v>
      </c>
      <c r="E1485" s="1" t="s">
        <v>125</v>
      </c>
      <c r="F1485" s="1" t="s">
        <v>250</v>
      </c>
      <c r="G1485" s="4">
        <v>25.13</v>
      </c>
      <c r="H1485" s="4">
        <v>25.2</v>
      </c>
      <c r="I1485" s="4">
        <v>24.57</v>
      </c>
      <c r="J1485" s="4">
        <v>24.73</v>
      </c>
      <c r="K1485" s="1" t="s">
        <v>4275</v>
      </c>
      <c r="L1485" s="1" t="s">
        <v>48</v>
      </c>
      <c r="M1485" s="4">
        <v>0.13737778161837949</v>
      </c>
      <c r="N1485" s="4">
        <v>0.3</v>
      </c>
      <c r="O1485" s="4">
        <v>4.5867147023071271E-2</v>
      </c>
      <c r="P1485" s="4">
        <v>2.8099314009980021E-2</v>
      </c>
      <c r="Q1485" s="4">
        <v>0.33333333333333331</v>
      </c>
      <c r="R1485" s="4">
        <v>5</v>
      </c>
      <c r="S1485" s="4">
        <v>3.0364878929257801</v>
      </c>
      <c r="T1485" s="4">
        <v>0.91885559939552219</v>
      </c>
      <c r="U1485" s="4">
        <v>32.340000000000003</v>
      </c>
      <c r="V1485" s="4">
        <v>15.78</v>
      </c>
      <c r="W1485" s="4">
        <v>26.910079051383399</v>
      </c>
      <c r="X1485" s="4">
        <v>27.355</v>
      </c>
      <c r="Y1485" s="4">
        <v>0.5</v>
      </c>
      <c r="Z1485" s="4">
        <v>1</v>
      </c>
      <c r="AA1485" s="4">
        <v>0.5</v>
      </c>
      <c r="AB1485" s="4">
        <v>0.25</v>
      </c>
      <c r="AC1485" s="4">
        <v>0.8</v>
      </c>
      <c r="AD1485" s="4">
        <v>0.5</v>
      </c>
      <c r="AE1485" s="4">
        <v>0.5</v>
      </c>
      <c r="AF1485" s="4">
        <v>4.6833333333333327</v>
      </c>
      <c r="AG1485" s="1" t="s">
        <v>1275</v>
      </c>
      <c r="AH1485" s="1"/>
    </row>
    <row r="1486" spans="1:34" ht="14.25" hidden="1" x14ac:dyDescent="0.25">
      <c r="A1486" s="1" t="s">
        <v>13930</v>
      </c>
      <c r="B1486" s="1" t="s">
        <v>13931</v>
      </c>
      <c r="C1486" s="1" t="s">
        <v>12900</v>
      </c>
      <c r="D1486" s="1" t="s">
        <v>13932</v>
      </c>
      <c r="E1486" s="1" t="s">
        <v>37</v>
      </c>
      <c r="F1486" s="1" t="s">
        <v>38</v>
      </c>
      <c r="G1486" s="4">
        <v>3.8</v>
      </c>
      <c r="H1486" s="4">
        <v>3.8</v>
      </c>
      <c r="I1486" s="4">
        <v>3.7988</v>
      </c>
      <c r="J1486" s="4">
        <v>3.82</v>
      </c>
      <c r="K1486" s="1" t="s">
        <v>13933</v>
      </c>
      <c r="L1486" s="1" t="s">
        <v>13934</v>
      </c>
      <c r="M1486" s="4">
        <v>5.8671429231579982E-2</v>
      </c>
      <c r="N1486" s="4">
        <v>0.42857142857142849</v>
      </c>
      <c r="O1486" s="4">
        <v>5.5051790280724031E-2</v>
      </c>
      <c r="P1486" s="4">
        <v>0.73904351240905475</v>
      </c>
      <c r="Q1486" s="4">
        <v>0.2</v>
      </c>
      <c r="S1486" s="4">
        <v>0.44884356876117693</v>
      </c>
      <c r="T1486" s="4">
        <v>0.1618015435158455</v>
      </c>
      <c r="U1486" s="4">
        <v>4.9800000000000004</v>
      </c>
      <c r="V1486" s="4">
        <v>2.5</v>
      </c>
      <c r="W1486" s="4">
        <v>4.005006126482213</v>
      </c>
      <c r="X1486" s="4">
        <v>4.04</v>
      </c>
      <c r="Y1486" s="4">
        <v>1</v>
      </c>
      <c r="Z1486" s="4">
        <v>0.5</v>
      </c>
      <c r="AA1486" s="4">
        <v>0.25</v>
      </c>
      <c r="AB1486" s="4">
        <v>1</v>
      </c>
      <c r="AC1486" s="4">
        <v>0.8</v>
      </c>
      <c r="AD1486" s="4">
        <v>0.25</v>
      </c>
      <c r="AE1486" s="4">
        <v>0.25</v>
      </c>
      <c r="AF1486" s="4">
        <v>4.6785714285714288</v>
      </c>
      <c r="AG1486" s="1" t="s">
        <v>2356</v>
      </c>
      <c r="AH1486" s="1"/>
    </row>
    <row r="1487" spans="1:34" ht="14.25" hidden="1" x14ac:dyDescent="0.25">
      <c r="A1487" s="1" t="s">
        <v>5411</v>
      </c>
      <c r="B1487" s="1" t="s">
        <v>5412</v>
      </c>
      <c r="C1487" s="1" t="s">
        <v>1101</v>
      </c>
      <c r="D1487" s="1" t="s">
        <v>5413</v>
      </c>
      <c r="E1487" s="1" t="s">
        <v>118</v>
      </c>
      <c r="F1487" s="1" t="s">
        <v>199</v>
      </c>
      <c r="G1487" s="4">
        <v>15.87</v>
      </c>
      <c r="H1487" s="4">
        <v>16.43</v>
      </c>
      <c r="I1487" s="4">
        <v>15.51</v>
      </c>
      <c r="J1487" s="4">
        <v>15.65</v>
      </c>
      <c r="K1487" s="1" t="s">
        <v>5414</v>
      </c>
      <c r="L1487" s="1" t="s">
        <v>5415</v>
      </c>
      <c r="M1487" s="4">
        <v>7.595339838852562E-2</v>
      </c>
      <c r="N1487" s="4">
        <v>0.1</v>
      </c>
      <c r="O1487" s="4">
        <v>2.157602393868116E-2</v>
      </c>
      <c r="P1487" s="4">
        <v>0.12072711239377901</v>
      </c>
      <c r="Q1487" s="4">
        <v>0.77777777777777779</v>
      </c>
      <c r="R1487" s="4">
        <v>2</v>
      </c>
      <c r="S1487" s="4">
        <v>2.3277547980685092</v>
      </c>
      <c r="T1487" s="4">
        <v>0.55172551376543599</v>
      </c>
      <c r="U1487" s="4">
        <v>21.7</v>
      </c>
      <c r="V1487" s="4">
        <v>12.5</v>
      </c>
      <c r="W1487" s="4">
        <v>18.08173913043478</v>
      </c>
      <c r="X1487" s="4">
        <v>18.7</v>
      </c>
      <c r="Y1487" s="4">
        <v>0.5</v>
      </c>
      <c r="Z1487" s="4">
        <v>1</v>
      </c>
      <c r="AA1487" s="4">
        <v>0.5</v>
      </c>
      <c r="AB1487" s="4">
        <v>0.5</v>
      </c>
      <c r="AC1487" s="4">
        <v>0.8</v>
      </c>
      <c r="AD1487" s="4">
        <v>0.25</v>
      </c>
      <c r="AE1487" s="4">
        <v>0.25</v>
      </c>
      <c r="AF1487" s="4">
        <v>4.677777777777778</v>
      </c>
      <c r="AG1487" s="1" t="s">
        <v>209</v>
      </c>
      <c r="AH1487" s="1"/>
    </row>
    <row r="1488" spans="1:34" ht="14.25" hidden="1" x14ac:dyDescent="0.25">
      <c r="A1488" s="1" t="s">
        <v>15117</v>
      </c>
      <c r="B1488" s="1" t="s">
        <v>15118</v>
      </c>
      <c r="C1488" s="1" t="s">
        <v>12900</v>
      </c>
      <c r="D1488" s="1" t="s">
        <v>15119</v>
      </c>
      <c r="E1488" s="1" t="s">
        <v>93</v>
      </c>
      <c r="F1488" s="1" t="s">
        <v>491</v>
      </c>
      <c r="G1488" s="4">
        <v>53.77</v>
      </c>
      <c r="H1488" s="4">
        <v>53.9</v>
      </c>
      <c r="I1488" s="4">
        <v>52.87</v>
      </c>
      <c r="J1488" s="4">
        <v>53.35</v>
      </c>
      <c r="K1488" s="1" t="s">
        <v>83</v>
      </c>
      <c r="L1488" s="1" t="s">
        <v>15120</v>
      </c>
      <c r="M1488" s="4">
        <v>8.5245902528426565E-2</v>
      </c>
      <c r="N1488" s="4">
        <v>0.1</v>
      </c>
      <c r="O1488" s="4">
        <v>4.4344528766484342E-2</v>
      </c>
      <c r="P1488" s="4">
        <v>0.17070423841382831</v>
      </c>
      <c r="Q1488" s="4">
        <v>0.77777777777777779</v>
      </c>
      <c r="R1488" s="4">
        <v>3</v>
      </c>
      <c r="S1488" s="4">
        <v>12.035056105572179</v>
      </c>
      <c r="T1488" s="4">
        <v>2.1982738779509652</v>
      </c>
      <c r="U1488" s="4">
        <v>75.42</v>
      </c>
      <c r="V1488" s="4">
        <v>28.16</v>
      </c>
      <c r="W1488" s="4">
        <v>57.708003952569193</v>
      </c>
      <c r="X1488" s="4">
        <v>62.805</v>
      </c>
      <c r="Y1488" s="4">
        <v>0.5</v>
      </c>
      <c r="Z1488" s="4">
        <v>1</v>
      </c>
      <c r="AA1488" s="4">
        <v>0.25</v>
      </c>
      <c r="AB1488" s="4">
        <v>0.75</v>
      </c>
      <c r="AC1488" s="4">
        <v>0.8</v>
      </c>
      <c r="AD1488" s="4">
        <v>0.25</v>
      </c>
      <c r="AE1488" s="4">
        <v>0.25</v>
      </c>
      <c r="AF1488" s="4">
        <v>4.677777777777778</v>
      </c>
      <c r="AG1488" s="1" t="s">
        <v>78</v>
      </c>
      <c r="AH1488" s="1"/>
    </row>
    <row r="1489" spans="1:34" ht="14.25" hidden="1" x14ac:dyDescent="0.25">
      <c r="A1489" s="1" t="s">
        <v>19465</v>
      </c>
      <c r="B1489" s="1" t="s">
        <v>19466</v>
      </c>
      <c r="C1489" s="1" t="s">
        <v>12900</v>
      </c>
      <c r="D1489" s="1" t="s">
        <v>19467</v>
      </c>
      <c r="E1489" s="1" t="s">
        <v>118</v>
      </c>
      <c r="F1489" s="1" t="s">
        <v>199</v>
      </c>
      <c r="G1489" s="4">
        <v>40.200000000000003</v>
      </c>
      <c r="H1489" s="4">
        <v>40.869999999999997</v>
      </c>
      <c r="I1489" s="4">
        <v>39.82</v>
      </c>
      <c r="J1489" s="4">
        <v>40.17</v>
      </c>
      <c r="K1489" s="1" t="s">
        <v>19468</v>
      </c>
      <c r="L1489" s="1" t="s">
        <v>19469</v>
      </c>
      <c r="M1489" s="4">
        <v>0.38711854603776641</v>
      </c>
      <c r="N1489" s="4">
        <v>0.1</v>
      </c>
      <c r="O1489" s="4">
        <v>3.2011208949107757E-2</v>
      </c>
      <c r="P1489" s="4">
        <v>0.13429446820941859</v>
      </c>
      <c r="Q1489" s="4">
        <v>0.77777777777777779</v>
      </c>
      <c r="S1489" s="4">
        <v>8.2799230193908961</v>
      </c>
      <c r="T1489" s="4">
        <v>1.903227213068029</v>
      </c>
      <c r="U1489" s="4">
        <v>55.65</v>
      </c>
      <c r="V1489" s="4">
        <v>23.67</v>
      </c>
      <c r="W1489" s="4">
        <v>45.919565217391288</v>
      </c>
      <c r="X1489" s="4">
        <v>48.604999999999997</v>
      </c>
      <c r="Y1489" s="4">
        <v>0.5</v>
      </c>
      <c r="Z1489" s="4">
        <v>0.5</v>
      </c>
      <c r="AA1489" s="4">
        <v>1</v>
      </c>
      <c r="AB1489" s="4">
        <v>0.5</v>
      </c>
      <c r="AC1489" s="4">
        <v>0.8</v>
      </c>
      <c r="AD1489" s="4">
        <v>0.25</v>
      </c>
      <c r="AE1489" s="4">
        <v>0.25</v>
      </c>
      <c r="AF1489" s="4">
        <v>4.677777777777778</v>
      </c>
      <c r="AG1489" s="1" t="s">
        <v>97</v>
      </c>
      <c r="AH1489" s="1"/>
    </row>
    <row r="1490" spans="1:34" ht="14.25" hidden="1" x14ac:dyDescent="0.25">
      <c r="A1490" s="1" t="s">
        <v>2645</v>
      </c>
      <c r="B1490" s="1" t="s">
        <v>2646</v>
      </c>
      <c r="C1490" s="1" t="s">
        <v>1101</v>
      </c>
      <c r="D1490" s="1" t="s">
        <v>2647</v>
      </c>
      <c r="E1490" s="1" t="s">
        <v>118</v>
      </c>
      <c r="F1490" s="1" t="s">
        <v>199</v>
      </c>
      <c r="G1490" s="4">
        <v>16.850000000000001</v>
      </c>
      <c r="H1490" s="4">
        <v>17.190000000000001</v>
      </c>
      <c r="I1490" s="4">
        <v>16.850000000000001</v>
      </c>
      <c r="J1490" s="4">
        <v>16.95</v>
      </c>
      <c r="K1490" s="1" t="s">
        <v>2648</v>
      </c>
      <c r="L1490" s="1" t="s">
        <v>748</v>
      </c>
      <c r="M1490" s="4">
        <v>0.10666322556754371</v>
      </c>
      <c r="N1490" s="4">
        <v>0.1</v>
      </c>
      <c r="O1490" s="4">
        <v>4.0133441369038111E-2</v>
      </c>
      <c r="P1490" s="4">
        <v>0.1285599751494817</v>
      </c>
      <c r="Q1490" s="4">
        <v>0.77777777777777779</v>
      </c>
      <c r="R1490" s="4">
        <v>6</v>
      </c>
      <c r="S1490" s="4">
        <v>1.4423581060796049</v>
      </c>
      <c r="T1490" s="4">
        <v>0.3800994585954009</v>
      </c>
      <c r="U1490" s="4">
        <v>19.22</v>
      </c>
      <c r="V1490" s="4">
        <v>11.3</v>
      </c>
      <c r="W1490" s="4">
        <v>17.517707509881429</v>
      </c>
      <c r="X1490" s="4">
        <v>18.155000000000001</v>
      </c>
      <c r="Y1490" s="4">
        <v>0.5</v>
      </c>
      <c r="Z1490" s="4">
        <v>1</v>
      </c>
      <c r="AA1490" s="4">
        <v>0.5</v>
      </c>
      <c r="AB1490" s="4">
        <v>0.5</v>
      </c>
      <c r="AC1490" s="4">
        <v>0.8</v>
      </c>
      <c r="AD1490" s="4">
        <v>0.25</v>
      </c>
      <c r="AE1490" s="4">
        <v>0.25</v>
      </c>
      <c r="AF1490" s="4">
        <v>4.677777777777778</v>
      </c>
      <c r="AG1490" s="1" t="s">
        <v>1205</v>
      </c>
      <c r="AH1490" s="1"/>
    </row>
    <row r="1491" spans="1:34" ht="14.25" hidden="1" x14ac:dyDescent="0.25">
      <c r="A1491" s="1" t="s">
        <v>3399</v>
      </c>
      <c r="B1491" s="1" t="s">
        <v>3400</v>
      </c>
      <c r="C1491" s="1" t="s">
        <v>1101</v>
      </c>
      <c r="D1491" s="1" t="s">
        <v>3401</v>
      </c>
      <c r="E1491" s="1" t="s">
        <v>93</v>
      </c>
      <c r="F1491" s="1" t="s">
        <v>3402</v>
      </c>
      <c r="G1491" s="4">
        <v>192.56</v>
      </c>
      <c r="H1491" s="4">
        <v>192.56</v>
      </c>
      <c r="I1491" s="4">
        <v>187.94</v>
      </c>
      <c r="J1491" s="4">
        <v>191.03</v>
      </c>
      <c r="K1491" s="1" t="s">
        <v>83</v>
      </c>
      <c r="L1491" s="1" t="s">
        <v>3403</v>
      </c>
      <c r="M1491" s="4">
        <v>0.22827976312318679</v>
      </c>
      <c r="N1491" s="4">
        <v>0.375</v>
      </c>
      <c r="R1491" s="4">
        <v>1</v>
      </c>
      <c r="S1491" s="4">
        <v>28.246550955819021</v>
      </c>
      <c r="T1491" s="4">
        <v>9.9350847382971086</v>
      </c>
      <c r="U1491" s="4">
        <v>236.1</v>
      </c>
      <c r="V1491" s="4">
        <v>99.58</v>
      </c>
      <c r="W1491" s="4">
        <v>182.69679841897241</v>
      </c>
      <c r="X1491" s="4">
        <v>191.125</v>
      </c>
      <c r="Y1491" s="4">
        <v>0.5</v>
      </c>
      <c r="Z1491" s="4">
        <v>1</v>
      </c>
      <c r="AA1491" s="4">
        <v>0.75</v>
      </c>
      <c r="AB1491" s="4">
        <v>0.25</v>
      </c>
      <c r="AC1491" s="4">
        <v>0.8</v>
      </c>
      <c r="AD1491" s="4">
        <v>0.5</v>
      </c>
      <c r="AE1491" s="4">
        <v>0.5</v>
      </c>
      <c r="AF1491" s="4">
        <v>4.6749999999999998</v>
      </c>
      <c r="AG1491" s="1" t="s">
        <v>316</v>
      </c>
      <c r="AH1491" s="1"/>
    </row>
    <row r="1492" spans="1:34" ht="14.25" hidden="1" x14ac:dyDescent="0.25">
      <c r="A1492" s="1" t="s">
        <v>4679</v>
      </c>
      <c r="B1492" s="1" t="s">
        <v>4680</v>
      </c>
      <c r="C1492" s="1" t="s">
        <v>1101</v>
      </c>
      <c r="D1492" s="1" t="s">
        <v>4681</v>
      </c>
      <c r="E1492" s="1" t="s">
        <v>118</v>
      </c>
      <c r="F1492" s="1" t="s">
        <v>1114</v>
      </c>
      <c r="G1492" s="4">
        <v>13.85</v>
      </c>
      <c r="H1492" s="4">
        <v>13.92</v>
      </c>
      <c r="I1492" s="4">
        <v>13.61</v>
      </c>
      <c r="J1492" s="4">
        <v>13.63</v>
      </c>
      <c r="K1492" s="1" t="s">
        <v>1136</v>
      </c>
      <c r="L1492" s="1" t="s">
        <v>4682</v>
      </c>
      <c r="M1492" s="4">
        <v>5.2109458445794607E-2</v>
      </c>
      <c r="N1492" s="4">
        <v>0.375</v>
      </c>
      <c r="O1492" s="4">
        <v>4.0787602932328033E-2</v>
      </c>
      <c r="P1492" s="4">
        <v>2.622490554497375E-2</v>
      </c>
      <c r="Q1492" s="4">
        <v>1</v>
      </c>
      <c r="R1492" s="4">
        <v>2</v>
      </c>
      <c r="S1492" s="4">
        <v>0.51011257444158886</v>
      </c>
      <c r="T1492" s="4">
        <v>0.319495651149731</v>
      </c>
      <c r="U1492" s="4">
        <v>16.03</v>
      </c>
      <c r="V1492" s="4">
        <v>11.11</v>
      </c>
      <c r="W1492" s="4">
        <v>14.151897233201581</v>
      </c>
      <c r="X1492" s="4">
        <v>14.225</v>
      </c>
      <c r="Y1492" s="4">
        <v>0.5</v>
      </c>
      <c r="Z1492" s="4">
        <v>1</v>
      </c>
      <c r="AA1492" s="4">
        <v>0.25</v>
      </c>
      <c r="AB1492" s="4">
        <v>0.25</v>
      </c>
      <c r="AC1492" s="4">
        <v>0.8</v>
      </c>
      <c r="AD1492" s="4">
        <v>0.25</v>
      </c>
      <c r="AE1492" s="4">
        <v>0.25</v>
      </c>
      <c r="AF1492" s="4">
        <v>4.6749999999999998</v>
      </c>
      <c r="AG1492" s="1" t="s">
        <v>7139</v>
      </c>
      <c r="AH1492" s="1"/>
    </row>
    <row r="1493" spans="1:34" ht="14.25" hidden="1" x14ac:dyDescent="0.25">
      <c r="A1493" s="1" t="s">
        <v>17009</v>
      </c>
      <c r="B1493" s="1" t="s">
        <v>17010</v>
      </c>
      <c r="C1493" s="1" t="s">
        <v>12900</v>
      </c>
      <c r="D1493" s="1" t="s">
        <v>17011</v>
      </c>
      <c r="E1493" s="1" t="s">
        <v>118</v>
      </c>
      <c r="F1493" s="1" t="s">
        <v>199</v>
      </c>
      <c r="G1493" s="4">
        <v>110.69</v>
      </c>
      <c r="H1493" s="4">
        <v>112.26</v>
      </c>
      <c r="I1493" s="4">
        <v>108.37</v>
      </c>
      <c r="J1493" s="4">
        <v>109.05</v>
      </c>
      <c r="K1493" s="1" t="s">
        <v>11899</v>
      </c>
      <c r="L1493" s="1" t="s">
        <v>909</v>
      </c>
      <c r="M1493" s="4">
        <v>0.1218901958047795</v>
      </c>
      <c r="N1493" s="4">
        <v>0.5</v>
      </c>
      <c r="O1493" s="4">
        <v>2.5318964240505479E-2</v>
      </c>
      <c r="P1493" s="4">
        <v>4.5521275802965937E-2</v>
      </c>
      <c r="Q1493" s="4">
        <v>-0.33333333333333331</v>
      </c>
      <c r="R1493" s="4">
        <v>1</v>
      </c>
      <c r="S1493" s="4">
        <v>25.355454191687571</v>
      </c>
      <c r="T1493" s="4">
        <v>5.2352262675807903</v>
      </c>
      <c r="U1493" s="4">
        <v>170.94</v>
      </c>
      <c r="V1493" s="4">
        <v>84.23</v>
      </c>
      <c r="W1493" s="4">
        <v>141.7174901185771</v>
      </c>
      <c r="X1493" s="4">
        <v>152.44</v>
      </c>
      <c r="Y1493" s="4">
        <v>0.5</v>
      </c>
      <c r="Z1493" s="4">
        <v>1</v>
      </c>
      <c r="AA1493" s="4">
        <v>0.75</v>
      </c>
      <c r="AB1493" s="4">
        <v>0.25</v>
      </c>
      <c r="AC1493" s="4">
        <v>1</v>
      </c>
      <c r="AD1493" s="4">
        <v>0.5</v>
      </c>
      <c r="AE1493" s="4">
        <v>0.5</v>
      </c>
      <c r="AF1493" s="4">
        <v>4.666666666666667</v>
      </c>
      <c r="AG1493" s="1" t="s">
        <v>365</v>
      </c>
      <c r="AH1493" s="1"/>
    </row>
    <row r="1494" spans="1:34" ht="14.25" hidden="1" x14ac:dyDescent="0.25">
      <c r="A1494" s="1" t="s">
        <v>1705</v>
      </c>
      <c r="B1494" s="1" t="s">
        <v>1706</v>
      </c>
      <c r="C1494" s="1" t="s">
        <v>1101</v>
      </c>
      <c r="D1494" s="1" t="s">
        <v>1707</v>
      </c>
      <c r="E1494" s="1" t="s">
        <v>68</v>
      </c>
      <c r="F1494" s="1" t="s">
        <v>1156</v>
      </c>
      <c r="G1494" s="4">
        <v>1455.64</v>
      </c>
      <c r="H1494" s="4">
        <v>1474.26</v>
      </c>
      <c r="I1494" s="4">
        <v>1445.24</v>
      </c>
      <c r="J1494" s="4">
        <v>1472.32</v>
      </c>
      <c r="K1494" s="1" t="s">
        <v>836</v>
      </c>
      <c r="L1494" s="1" t="s">
        <v>729</v>
      </c>
      <c r="M1494" s="4">
        <v>0.26586543657684242</v>
      </c>
      <c r="N1494" s="4">
        <v>0.46666666666666667</v>
      </c>
      <c r="R1494" s="4">
        <v>2</v>
      </c>
      <c r="S1494" s="4">
        <v>117.4400107646705</v>
      </c>
      <c r="T1494" s="4">
        <v>36.483221269875934</v>
      </c>
      <c r="U1494" s="4">
        <v>1532.11</v>
      </c>
      <c r="V1494" s="4">
        <v>1013.54</v>
      </c>
      <c r="W1494" s="4">
        <v>1287.140256916995</v>
      </c>
      <c r="X1494" s="4">
        <v>1278.42</v>
      </c>
      <c r="Y1494" s="4">
        <v>1</v>
      </c>
      <c r="Z1494" s="4">
        <v>1</v>
      </c>
      <c r="AA1494" s="4">
        <v>0.75</v>
      </c>
      <c r="AB1494" s="4">
        <v>0.25</v>
      </c>
      <c r="AC1494" s="4">
        <v>0.2</v>
      </c>
      <c r="AD1494" s="4">
        <v>0.5</v>
      </c>
      <c r="AE1494" s="4">
        <v>0.5</v>
      </c>
      <c r="AF1494" s="4">
        <v>4.6666666666666661</v>
      </c>
      <c r="AG1494" s="1" t="s">
        <v>992</v>
      </c>
      <c r="AH1494" s="1"/>
    </row>
    <row r="1495" spans="1:34" ht="14.25" hidden="1" x14ac:dyDescent="0.25">
      <c r="A1495" s="1" t="s">
        <v>1708</v>
      </c>
      <c r="B1495" s="1" t="s">
        <v>1706</v>
      </c>
      <c r="C1495" s="1" t="s">
        <v>1101</v>
      </c>
      <c r="D1495" s="1" t="s">
        <v>1709</v>
      </c>
      <c r="E1495" s="1" t="s">
        <v>68</v>
      </c>
      <c r="F1495" s="1" t="s">
        <v>1156</v>
      </c>
      <c r="G1495" s="4">
        <v>1452</v>
      </c>
      <c r="H1495" s="4">
        <v>1473.94</v>
      </c>
      <c r="I1495" s="4">
        <v>1445</v>
      </c>
      <c r="J1495" s="4">
        <v>1472.25</v>
      </c>
      <c r="K1495" s="1" t="s">
        <v>1710</v>
      </c>
      <c r="L1495" s="1" t="s">
        <v>1711</v>
      </c>
      <c r="M1495" s="4">
        <v>0.26509085547263811</v>
      </c>
      <c r="N1495" s="4">
        <v>0.46666666666666667</v>
      </c>
      <c r="R1495" s="4">
        <v>1</v>
      </c>
      <c r="S1495" s="4">
        <v>117.39186871941391</v>
      </c>
      <c r="T1495" s="4">
        <v>36.464999841355812</v>
      </c>
      <c r="U1495" s="4">
        <v>1530.74</v>
      </c>
      <c r="V1495" s="4">
        <v>1008.87</v>
      </c>
      <c r="W1495" s="4">
        <v>1286.9155731225301</v>
      </c>
      <c r="X1495" s="4">
        <v>1275.8</v>
      </c>
      <c r="Y1495" s="4">
        <v>1</v>
      </c>
      <c r="Z1495" s="4">
        <v>1</v>
      </c>
      <c r="AA1495" s="4">
        <v>0.75</v>
      </c>
      <c r="AB1495" s="4">
        <v>0.25</v>
      </c>
      <c r="AC1495" s="4">
        <v>0.2</v>
      </c>
      <c r="AD1495" s="4">
        <v>0.5</v>
      </c>
      <c r="AE1495" s="4">
        <v>0.5</v>
      </c>
      <c r="AF1495" s="4">
        <v>4.6666666666666661</v>
      </c>
      <c r="AG1495" s="1" t="s">
        <v>461</v>
      </c>
      <c r="AH1495" s="1"/>
    </row>
    <row r="1496" spans="1:34" ht="14.25" hidden="1" x14ac:dyDescent="0.25">
      <c r="A1496" s="1" t="s">
        <v>12402</v>
      </c>
      <c r="B1496" s="1" t="s">
        <v>12403</v>
      </c>
      <c r="C1496" s="1" t="s">
        <v>1101</v>
      </c>
      <c r="D1496" s="1" t="s">
        <v>12404</v>
      </c>
      <c r="E1496" s="1" t="s">
        <v>125</v>
      </c>
      <c r="F1496" s="1" t="s">
        <v>1670</v>
      </c>
      <c r="G1496" s="4">
        <v>4.45</v>
      </c>
      <c r="H1496" s="4">
        <v>4.45</v>
      </c>
      <c r="I1496" s="4">
        <v>4.3</v>
      </c>
      <c r="J1496" s="4">
        <v>4.42</v>
      </c>
      <c r="K1496" s="1" t="s">
        <v>12405</v>
      </c>
      <c r="L1496" s="1" t="s">
        <v>12406</v>
      </c>
      <c r="M1496" s="4">
        <v>0.36310080339966649</v>
      </c>
      <c r="N1496" s="4">
        <v>0.7142857142857143</v>
      </c>
      <c r="R1496" s="4">
        <v>2</v>
      </c>
      <c r="S1496" s="4">
        <v>0.78409473946938624</v>
      </c>
      <c r="T1496" s="4">
        <v>0.23600426364856941</v>
      </c>
      <c r="U1496" s="4">
        <v>5.3</v>
      </c>
      <c r="V1496" s="4">
        <v>2</v>
      </c>
      <c r="W1496" s="4">
        <v>3.06512727272727</v>
      </c>
      <c r="X1496" s="4">
        <v>2.79</v>
      </c>
      <c r="Y1496" s="4">
        <v>1</v>
      </c>
      <c r="Z1496" s="4">
        <v>1</v>
      </c>
      <c r="AA1496" s="4">
        <v>1</v>
      </c>
      <c r="AB1496" s="4">
        <v>0.25</v>
      </c>
      <c r="AC1496" s="4">
        <v>0.2</v>
      </c>
      <c r="AD1496" s="4">
        <v>0.25</v>
      </c>
      <c r="AE1496" s="4">
        <v>0.25</v>
      </c>
      <c r="AF1496" s="4">
        <v>4.6642857142857146</v>
      </c>
      <c r="AG1496" s="1" t="s">
        <v>706</v>
      </c>
      <c r="AH1496" s="1"/>
    </row>
    <row r="1497" spans="1:34" ht="14.25" hidden="1" x14ac:dyDescent="0.25">
      <c r="A1497" s="1" t="s">
        <v>8581</v>
      </c>
      <c r="B1497" s="1" t="s">
        <v>8582</v>
      </c>
      <c r="C1497" s="1" t="s">
        <v>1101</v>
      </c>
      <c r="D1497" s="1" t="s">
        <v>5871</v>
      </c>
      <c r="E1497" s="1" t="s">
        <v>118</v>
      </c>
      <c r="F1497" s="1" t="s">
        <v>199</v>
      </c>
      <c r="G1497" s="4">
        <v>30.71</v>
      </c>
      <c r="H1497" s="4">
        <v>30.89</v>
      </c>
      <c r="I1497" s="4">
        <v>29.88</v>
      </c>
      <c r="J1497" s="4">
        <v>29.98</v>
      </c>
      <c r="K1497" s="1" t="s">
        <v>504</v>
      </c>
      <c r="L1497" s="1" t="s">
        <v>8583</v>
      </c>
      <c r="M1497" s="4">
        <v>0.10455521662688801</v>
      </c>
      <c r="N1497" s="4">
        <v>0.3</v>
      </c>
      <c r="O1497" s="4">
        <v>3.3413462174164729E-2</v>
      </c>
      <c r="P1497" s="4">
        <v>4.1708373825174352E-2</v>
      </c>
      <c r="Q1497" s="4">
        <v>0.1111111111111111</v>
      </c>
      <c r="R1497" s="4">
        <v>1</v>
      </c>
      <c r="S1497" s="4">
        <v>3.4021796247557048</v>
      </c>
      <c r="T1497" s="4">
        <v>0.99797865725796708</v>
      </c>
      <c r="U1497" s="4">
        <v>40.85</v>
      </c>
      <c r="V1497" s="4">
        <v>26.1</v>
      </c>
      <c r="W1497" s="4">
        <v>35.425434782608697</v>
      </c>
      <c r="X1497" s="4">
        <v>35.950000000000003</v>
      </c>
      <c r="Y1497" s="4">
        <v>0.5</v>
      </c>
      <c r="Z1497" s="4">
        <v>1</v>
      </c>
      <c r="AA1497" s="4">
        <v>0.5</v>
      </c>
      <c r="AB1497" s="4">
        <v>0.25</v>
      </c>
      <c r="AC1497" s="4">
        <v>1</v>
      </c>
      <c r="AD1497" s="4">
        <v>0.5</v>
      </c>
      <c r="AE1497" s="4">
        <v>0.5</v>
      </c>
      <c r="AF1497" s="4">
        <v>4.6611111111111114</v>
      </c>
      <c r="AG1497" s="1" t="s">
        <v>365</v>
      </c>
      <c r="AH1497" s="1"/>
    </row>
    <row r="1498" spans="1:34" ht="14.25" hidden="1" x14ac:dyDescent="0.25">
      <c r="A1498" s="1" t="s">
        <v>5668</v>
      </c>
      <c r="B1498" s="1" t="s">
        <v>5669</v>
      </c>
      <c r="C1498" s="1" t="s">
        <v>1101</v>
      </c>
      <c r="D1498" s="1" t="s">
        <v>5670</v>
      </c>
      <c r="E1498" s="1" t="s">
        <v>118</v>
      </c>
      <c r="F1498" s="1" t="s">
        <v>199</v>
      </c>
      <c r="G1498" s="4">
        <v>26.48</v>
      </c>
      <c r="H1498" s="4">
        <v>26.89</v>
      </c>
      <c r="I1498" s="4">
        <v>25.32</v>
      </c>
      <c r="J1498" s="4">
        <v>26.2</v>
      </c>
      <c r="K1498" s="1" t="s">
        <v>5671</v>
      </c>
      <c r="L1498" s="1" t="s">
        <v>1082</v>
      </c>
      <c r="M1498" s="4">
        <v>0.1099353554625017</v>
      </c>
      <c r="N1498" s="4">
        <v>0.3</v>
      </c>
      <c r="O1498" s="4">
        <v>3.9858659680077173E-2</v>
      </c>
      <c r="P1498" s="4">
        <v>1.8763761422776259E-2</v>
      </c>
      <c r="Q1498" s="4">
        <v>0.1111111111111111</v>
      </c>
      <c r="R1498" s="4">
        <v>1</v>
      </c>
      <c r="S1498" s="4">
        <v>4.7580825221013017</v>
      </c>
      <c r="T1498" s="4">
        <v>1.257194185750681</v>
      </c>
      <c r="U1498" s="4">
        <v>38.29</v>
      </c>
      <c r="V1498" s="4">
        <v>20.07</v>
      </c>
      <c r="W1498" s="4">
        <v>32.298162055335951</v>
      </c>
      <c r="X1498" s="4">
        <v>34.625</v>
      </c>
      <c r="Y1498" s="4">
        <v>0.5</v>
      </c>
      <c r="Z1498" s="4">
        <v>1</v>
      </c>
      <c r="AA1498" s="4">
        <v>0.5</v>
      </c>
      <c r="AB1498" s="4">
        <v>0.25</v>
      </c>
      <c r="AC1498" s="4">
        <v>1</v>
      </c>
      <c r="AD1498" s="4">
        <v>0.5</v>
      </c>
      <c r="AE1498" s="4">
        <v>0.5</v>
      </c>
      <c r="AF1498" s="4">
        <v>4.6611111111111114</v>
      </c>
      <c r="AG1498" s="1" t="s">
        <v>365</v>
      </c>
      <c r="AH1498" s="1"/>
    </row>
    <row r="1499" spans="1:34" ht="14.25" hidden="1" x14ac:dyDescent="0.25">
      <c r="A1499" s="1" t="s">
        <v>9699</v>
      </c>
      <c r="B1499" s="1" t="s">
        <v>9700</v>
      </c>
      <c r="C1499" s="1" t="s">
        <v>1101</v>
      </c>
      <c r="D1499" s="1" t="s">
        <v>1235</v>
      </c>
      <c r="E1499" s="1" t="s">
        <v>125</v>
      </c>
      <c r="F1499" s="1" t="s">
        <v>250</v>
      </c>
      <c r="G1499" s="4">
        <v>38.369999999999997</v>
      </c>
      <c r="H1499" s="4">
        <v>38.520000000000003</v>
      </c>
      <c r="I1499" s="4">
        <v>37.549999999999997</v>
      </c>
      <c r="J1499" s="4">
        <v>38.1</v>
      </c>
      <c r="K1499" s="1" t="s">
        <v>1151</v>
      </c>
      <c r="L1499" s="1" t="s">
        <v>9583</v>
      </c>
      <c r="M1499" s="4">
        <v>0.10475660231880669</v>
      </c>
      <c r="N1499" s="4">
        <v>0.4</v>
      </c>
      <c r="O1499" s="4">
        <v>6.8675429873479701E-2</v>
      </c>
      <c r="P1499" s="4">
        <v>0.16360969309927181</v>
      </c>
      <c r="Q1499" s="4">
        <v>0.1111111111111111</v>
      </c>
      <c r="R1499" s="4">
        <v>1</v>
      </c>
      <c r="S1499" s="4">
        <v>4.3102302158486161</v>
      </c>
      <c r="T1499" s="4">
        <v>1.3304185723569071</v>
      </c>
      <c r="U1499" s="4">
        <v>44.48</v>
      </c>
      <c r="V1499" s="4">
        <v>22.16</v>
      </c>
      <c r="W1499" s="4">
        <v>37.611047430830048</v>
      </c>
      <c r="X1499" s="4">
        <v>38.064999999999998</v>
      </c>
      <c r="Y1499" s="4">
        <v>0.5</v>
      </c>
      <c r="Z1499" s="4">
        <v>1</v>
      </c>
      <c r="AA1499" s="4">
        <v>0.5</v>
      </c>
      <c r="AB1499" s="4">
        <v>0.75</v>
      </c>
      <c r="AC1499" s="4">
        <v>0.4</v>
      </c>
      <c r="AD1499" s="4">
        <v>0.5</v>
      </c>
      <c r="AE1499" s="4">
        <v>0.5</v>
      </c>
      <c r="AF1499" s="4">
        <v>4.6611111111111114</v>
      </c>
      <c r="AG1499" s="1" t="s">
        <v>316</v>
      </c>
      <c r="AH1499" s="1"/>
    </row>
    <row r="1500" spans="1:34" ht="14.25" hidden="1" x14ac:dyDescent="0.25">
      <c r="A1500" s="1" t="s">
        <v>1849</v>
      </c>
      <c r="B1500" s="1" t="s">
        <v>1850</v>
      </c>
      <c r="C1500" s="1" t="s">
        <v>1101</v>
      </c>
      <c r="D1500" s="1" t="s">
        <v>1851</v>
      </c>
      <c r="E1500" s="1" t="s">
        <v>118</v>
      </c>
      <c r="F1500" s="1" t="s">
        <v>199</v>
      </c>
      <c r="G1500" s="4">
        <v>24.57</v>
      </c>
      <c r="H1500" s="4">
        <v>24.83</v>
      </c>
      <c r="I1500" s="4">
        <v>23.95</v>
      </c>
      <c r="J1500" s="4">
        <v>24.73</v>
      </c>
      <c r="K1500" s="1" t="s">
        <v>1852</v>
      </c>
      <c r="L1500" s="1" t="s">
        <v>480</v>
      </c>
      <c r="M1500" s="4">
        <v>9.8220925410078097E-2</v>
      </c>
      <c r="N1500" s="4">
        <v>0.3</v>
      </c>
      <c r="O1500" s="4">
        <v>3.707631482387147E-2</v>
      </c>
      <c r="P1500" s="4">
        <v>1.3830236827970381E-2</v>
      </c>
      <c r="Q1500" s="4">
        <v>0.1111111111111111</v>
      </c>
      <c r="R1500" s="4">
        <v>1</v>
      </c>
      <c r="S1500" s="4">
        <v>5.54458493196082</v>
      </c>
      <c r="T1500" s="4">
        <v>1.24512508148825</v>
      </c>
      <c r="U1500" s="4">
        <v>40.11</v>
      </c>
      <c r="V1500" s="4">
        <v>18.34</v>
      </c>
      <c r="W1500" s="4">
        <v>31.89332015810276</v>
      </c>
      <c r="X1500" s="4">
        <v>34.274999999999999</v>
      </c>
      <c r="Y1500" s="4">
        <v>0.5</v>
      </c>
      <c r="Z1500" s="4">
        <v>1</v>
      </c>
      <c r="AA1500" s="4">
        <v>0.5</v>
      </c>
      <c r="AB1500" s="4">
        <v>0.25</v>
      </c>
      <c r="AC1500" s="4">
        <v>1</v>
      </c>
      <c r="AD1500" s="4">
        <v>0.5</v>
      </c>
      <c r="AE1500" s="4">
        <v>0.5</v>
      </c>
      <c r="AF1500" s="4">
        <v>4.6611111111111114</v>
      </c>
      <c r="AG1500" s="1" t="s">
        <v>365</v>
      </c>
      <c r="AH1500" s="1"/>
    </row>
    <row r="1501" spans="1:34" ht="14.25" hidden="1" x14ac:dyDescent="0.25">
      <c r="A1501" s="1" t="s">
        <v>13690</v>
      </c>
      <c r="B1501" s="1" t="s">
        <v>13691</v>
      </c>
      <c r="C1501" s="1" t="s">
        <v>12900</v>
      </c>
      <c r="D1501" s="1" t="s">
        <v>13692</v>
      </c>
      <c r="E1501" s="1" t="s">
        <v>118</v>
      </c>
      <c r="F1501" s="1" t="s">
        <v>2642</v>
      </c>
      <c r="G1501" s="4">
        <v>26.55</v>
      </c>
      <c r="H1501" s="4">
        <v>27.17</v>
      </c>
      <c r="I1501" s="4">
        <v>26.36</v>
      </c>
      <c r="J1501" s="4">
        <v>26.43</v>
      </c>
      <c r="K1501" s="1" t="s">
        <v>13693</v>
      </c>
      <c r="L1501" s="1" t="s">
        <v>6458</v>
      </c>
      <c r="M1501" s="4">
        <v>0.29946657731665322</v>
      </c>
      <c r="N1501" s="4">
        <v>0.3</v>
      </c>
      <c r="O1501" s="4">
        <v>3.6200821475593892E-2</v>
      </c>
      <c r="P1501" s="4">
        <v>2.5508921752518021E-3</v>
      </c>
      <c r="Q1501" s="4">
        <v>0.1111111111111111</v>
      </c>
      <c r="S1501" s="4">
        <v>11.51504017821272</v>
      </c>
      <c r="T1501" s="4">
        <v>2.0439324729947548</v>
      </c>
      <c r="U1501" s="4">
        <v>55.22</v>
      </c>
      <c r="V1501" s="4">
        <v>16.02</v>
      </c>
      <c r="W1501" s="4">
        <v>43.093280632411073</v>
      </c>
      <c r="X1501" s="4">
        <v>48.81</v>
      </c>
      <c r="Y1501" s="4">
        <v>0.5</v>
      </c>
      <c r="Z1501" s="4">
        <v>0.5</v>
      </c>
      <c r="AA1501" s="4">
        <v>1</v>
      </c>
      <c r="AB1501" s="4">
        <v>0.25</v>
      </c>
      <c r="AC1501" s="4">
        <v>1</v>
      </c>
      <c r="AD1501" s="4">
        <v>0.5</v>
      </c>
      <c r="AE1501" s="4">
        <v>0.5</v>
      </c>
      <c r="AF1501" s="4">
        <v>4.6611111111111114</v>
      </c>
      <c r="AG1501" s="1" t="s">
        <v>41</v>
      </c>
      <c r="AH1501" s="1"/>
    </row>
    <row r="1502" spans="1:34" ht="14.25" hidden="1" x14ac:dyDescent="0.25">
      <c r="A1502" s="1" t="s">
        <v>13742</v>
      </c>
      <c r="B1502" s="1" t="s">
        <v>13743</v>
      </c>
      <c r="C1502" s="1" t="s">
        <v>12900</v>
      </c>
      <c r="D1502" s="1" t="s">
        <v>13744</v>
      </c>
      <c r="E1502" s="1" t="s">
        <v>118</v>
      </c>
      <c r="F1502" s="1" t="s">
        <v>119</v>
      </c>
      <c r="G1502" s="4">
        <v>2.35</v>
      </c>
      <c r="H1502" s="4">
        <v>2.3250000000000002</v>
      </c>
      <c r="I1502" s="4">
        <v>2.2200000000000002</v>
      </c>
      <c r="J1502" s="4">
        <v>2.3250000000000002</v>
      </c>
      <c r="K1502" s="1" t="s">
        <v>13745</v>
      </c>
      <c r="L1502" s="1" t="s">
        <v>13746</v>
      </c>
      <c r="M1502" s="4">
        <v>0.43534824656700483</v>
      </c>
      <c r="N1502" s="4">
        <v>7.6923076923076927E-2</v>
      </c>
      <c r="O1502" s="4">
        <v>6.5302173222269704E-3</v>
      </c>
      <c r="P1502" s="4">
        <v>0.45277777777777778</v>
      </c>
      <c r="Q1502" s="4">
        <v>0.33333333333333331</v>
      </c>
      <c r="S1502" s="4">
        <v>1.1776541435901109</v>
      </c>
      <c r="T1502" s="4">
        <v>0.19794164195844549</v>
      </c>
      <c r="U1502" s="4">
        <v>5.0621</v>
      </c>
      <c r="V1502" s="4">
        <v>1.1100000000000001</v>
      </c>
      <c r="W1502" s="4">
        <v>3.641308300395258</v>
      </c>
      <c r="X1502" s="4">
        <v>4.1934500000000003</v>
      </c>
      <c r="Y1502" s="4">
        <v>0.5</v>
      </c>
      <c r="Z1502" s="4">
        <v>0.5</v>
      </c>
      <c r="AA1502" s="4">
        <v>1</v>
      </c>
      <c r="AB1502" s="4">
        <v>0.75</v>
      </c>
      <c r="AC1502" s="4">
        <v>1</v>
      </c>
      <c r="AD1502" s="4">
        <v>0.25</v>
      </c>
      <c r="AE1502" s="4">
        <v>0.25</v>
      </c>
      <c r="AF1502" s="4">
        <v>4.6602564102564097</v>
      </c>
      <c r="AG1502" s="1" t="s">
        <v>41</v>
      </c>
      <c r="AH1502" s="1"/>
    </row>
    <row r="1503" spans="1:34" ht="14.25" hidden="1" x14ac:dyDescent="0.25">
      <c r="A1503" s="1" t="s">
        <v>3921</v>
      </c>
      <c r="B1503" s="1" t="s">
        <v>3922</v>
      </c>
      <c r="C1503" s="1" t="s">
        <v>1101</v>
      </c>
      <c r="D1503" s="1" t="s">
        <v>3923</v>
      </c>
      <c r="E1503" s="1" t="s">
        <v>37</v>
      </c>
      <c r="F1503" s="1" t="s">
        <v>132</v>
      </c>
      <c r="G1503" s="4">
        <v>3.05</v>
      </c>
      <c r="H1503" s="4">
        <v>3.17</v>
      </c>
      <c r="I1503" s="4">
        <v>3.0234000000000001</v>
      </c>
      <c r="J1503" s="4">
        <v>3.1444999999999999</v>
      </c>
      <c r="K1503" s="1" t="s">
        <v>3924</v>
      </c>
      <c r="L1503" s="1" t="s">
        <v>3925</v>
      </c>
      <c r="M1503" s="4">
        <v>0.26657119302652349</v>
      </c>
      <c r="N1503" s="4">
        <v>-0.14285714285714279</v>
      </c>
      <c r="O1503" s="4">
        <v>2.0994821170281661E-2</v>
      </c>
      <c r="P1503" s="4">
        <v>0.75</v>
      </c>
      <c r="Q1503" s="4">
        <v>1</v>
      </c>
      <c r="S1503" s="4">
        <v>0.63427967807850294</v>
      </c>
      <c r="T1503" s="4">
        <v>0.1842010174311676</v>
      </c>
      <c r="U1503" s="4">
        <v>5.2</v>
      </c>
      <c r="V1503" s="4">
        <v>1.76</v>
      </c>
      <c r="W1503" s="4">
        <v>3.6730918972332018</v>
      </c>
      <c r="X1503" s="4">
        <v>3.9</v>
      </c>
      <c r="Y1503" s="4">
        <v>0.5</v>
      </c>
      <c r="Z1503" s="4">
        <v>0.5</v>
      </c>
      <c r="AA1503" s="4">
        <v>1</v>
      </c>
      <c r="AB1503" s="4">
        <v>1</v>
      </c>
      <c r="AC1503" s="4">
        <v>0.8</v>
      </c>
      <c r="AD1503" s="4">
        <v>0</v>
      </c>
      <c r="AE1503" s="4">
        <v>0</v>
      </c>
      <c r="AF1503" s="4">
        <v>4.6571428571428566</v>
      </c>
      <c r="AG1503" s="1" t="s">
        <v>13251</v>
      </c>
      <c r="AH1503" s="1"/>
    </row>
    <row r="1504" spans="1:34" ht="14.25" hidden="1" x14ac:dyDescent="0.25">
      <c r="A1504" s="1" t="s">
        <v>372</v>
      </c>
      <c r="B1504" s="1" t="s">
        <v>373</v>
      </c>
      <c r="C1504" s="1" t="s">
        <v>35</v>
      </c>
      <c r="D1504" s="1" t="s">
        <v>374</v>
      </c>
      <c r="E1504" s="1" t="s">
        <v>118</v>
      </c>
      <c r="F1504" s="1" t="s">
        <v>119</v>
      </c>
      <c r="G1504" s="4">
        <v>40.24</v>
      </c>
      <c r="H1504" s="4">
        <v>40.28</v>
      </c>
      <c r="I1504" s="4">
        <v>39.94</v>
      </c>
      <c r="J1504" s="4">
        <v>39.47</v>
      </c>
      <c r="K1504" s="1" t="s">
        <v>375</v>
      </c>
      <c r="L1504" s="1" t="s">
        <v>376</v>
      </c>
      <c r="M1504" s="4">
        <v>0.1259931232081053</v>
      </c>
      <c r="N1504" s="4">
        <v>0.1</v>
      </c>
      <c r="O1504" s="4">
        <v>3.7666094098379381E-3</v>
      </c>
      <c r="P1504" s="4">
        <v>0.34457671957671959</v>
      </c>
      <c r="Q1504" s="4">
        <v>0.55555555555555558</v>
      </c>
      <c r="S1504" s="4">
        <v>9.9273846293830204</v>
      </c>
      <c r="T1504" s="4">
        <v>2.0341497336146879</v>
      </c>
      <c r="U1504" s="4">
        <v>67.8</v>
      </c>
      <c r="V1504" s="4">
        <v>34.47</v>
      </c>
      <c r="W1504" s="4">
        <v>56.121086956521737</v>
      </c>
      <c r="X1504" s="4">
        <v>61.05</v>
      </c>
      <c r="Y1504" s="4">
        <v>0.5</v>
      </c>
      <c r="Z1504" s="4">
        <v>0.5</v>
      </c>
      <c r="AA1504" s="4">
        <v>0.75</v>
      </c>
      <c r="AB1504" s="4">
        <v>0.75</v>
      </c>
      <c r="AC1504" s="4">
        <v>1</v>
      </c>
      <c r="AD1504" s="4">
        <v>0.25</v>
      </c>
      <c r="AE1504" s="4">
        <v>0.25</v>
      </c>
      <c r="AF1504" s="4">
        <v>4.655555555555555</v>
      </c>
      <c r="AG1504" s="1" t="s">
        <v>72</v>
      </c>
      <c r="AH1504" s="1"/>
    </row>
    <row r="1505" spans="1:34" ht="14.25" hidden="1" x14ac:dyDescent="0.25">
      <c r="A1505" s="1" t="s">
        <v>19132</v>
      </c>
      <c r="B1505" s="1" t="s">
        <v>19133</v>
      </c>
      <c r="C1505" s="1" t="s">
        <v>12900</v>
      </c>
      <c r="D1505" s="1" t="s">
        <v>12522</v>
      </c>
      <c r="E1505" s="1" t="s">
        <v>177</v>
      </c>
      <c r="F1505" s="1" t="s">
        <v>1748</v>
      </c>
      <c r="G1505" s="4">
        <v>34.71</v>
      </c>
      <c r="H1505" s="4">
        <v>34.549999999999997</v>
      </c>
      <c r="I1505" s="4">
        <v>33.86</v>
      </c>
      <c r="J1505" s="4">
        <v>34.14</v>
      </c>
      <c r="K1505" s="1" t="s">
        <v>161</v>
      </c>
      <c r="L1505" s="1" t="s">
        <v>88</v>
      </c>
      <c r="M1505" s="4">
        <v>0.17754212587633439</v>
      </c>
      <c r="N1505" s="4">
        <v>0.3</v>
      </c>
      <c r="O1505" s="4">
        <v>8.895708825400224E-2</v>
      </c>
      <c r="P1505" s="4">
        <v>-8.2938261020800326E-3</v>
      </c>
      <c r="Q1505" s="4">
        <v>0.55555555555555558</v>
      </c>
      <c r="S1505" s="4">
        <v>3.894824117190947</v>
      </c>
      <c r="T1505" s="4">
        <v>1.321140527051526</v>
      </c>
      <c r="U1505" s="4">
        <v>43.1</v>
      </c>
      <c r="V1505" s="4">
        <v>17.649999999999999</v>
      </c>
      <c r="W1505" s="4">
        <v>36.055671936758877</v>
      </c>
      <c r="X1505" s="4">
        <v>36.86</v>
      </c>
      <c r="Y1505" s="4">
        <v>0.5</v>
      </c>
      <c r="Z1505" s="4">
        <v>0.5</v>
      </c>
      <c r="AA1505" s="4">
        <v>0.75</v>
      </c>
      <c r="AB1505" s="4">
        <v>0.25</v>
      </c>
      <c r="AC1505" s="4">
        <v>0.8</v>
      </c>
      <c r="AD1505" s="4">
        <v>0.5</v>
      </c>
      <c r="AE1505" s="4">
        <v>0.5</v>
      </c>
      <c r="AF1505" s="4">
        <v>4.655555555555555</v>
      </c>
      <c r="AG1505" s="1" t="s">
        <v>56</v>
      </c>
      <c r="AH1505" s="1"/>
    </row>
    <row r="1506" spans="1:34" ht="14.25" hidden="1" x14ac:dyDescent="0.25">
      <c r="A1506" s="1" t="s">
        <v>15721</v>
      </c>
      <c r="B1506" s="1" t="s">
        <v>15722</v>
      </c>
      <c r="C1506" s="1" t="s">
        <v>12900</v>
      </c>
      <c r="D1506" s="1" t="s">
        <v>15723</v>
      </c>
      <c r="E1506" s="1" t="s">
        <v>52</v>
      </c>
      <c r="F1506" s="1" t="s">
        <v>2699</v>
      </c>
      <c r="G1506" s="4">
        <v>43.8</v>
      </c>
      <c r="H1506" s="4">
        <v>44.05</v>
      </c>
      <c r="I1506" s="4">
        <v>43.71</v>
      </c>
      <c r="J1506" s="4">
        <v>43.79</v>
      </c>
      <c r="K1506" s="1" t="s">
        <v>509</v>
      </c>
      <c r="L1506" s="1" t="s">
        <v>2004</v>
      </c>
      <c r="M1506" s="4">
        <v>9.1205599128597048E-2</v>
      </c>
      <c r="N1506" s="4">
        <v>0.4</v>
      </c>
      <c r="O1506" s="4">
        <v>1.4684980277586549E-2</v>
      </c>
      <c r="P1506" s="4">
        <v>6.0951511804061061E-2</v>
      </c>
      <c r="Q1506" s="4">
        <v>0.55555555555555558</v>
      </c>
      <c r="R1506" s="4">
        <v>1</v>
      </c>
      <c r="S1506" s="4">
        <v>3.1328024326872419</v>
      </c>
      <c r="T1506" s="4">
        <v>1.1020550575353609</v>
      </c>
      <c r="U1506" s="4">
        <v>44.3</v>
      </c>
      <c r="V1506" s="4">
        <v>29.17</v>
      </c>
      <c r="W1506" s="4">
        <v>36.794545454545457</v>
      </c>
      <c r="X1506" s="4">
        <v>36.770000000000003</v>
      </c>
      <c r="Y1506" s="4">
        <v>0.5</v>
      </c>
      <c r="Z1506" s="4">
        <v>1</v>
      </c>
      <c r="AA1506" s="4">
        <v>0.5</v>
      </c>
      <c r="AB1506" s="4">
        <v>0.5</v>
      </c>
      <c r="AC1506" s="4">
        <v>0.2</v>
      </c>
      <c r="AD1506" s="4">
        <v>0.5</v>
      </c>
      <c r="AE1506" s="4">
        <v>0.5</v>
      </c>
      <c r="AF1506" s="4">
        <v>4.655555555555555</v>
      </c>
      <c r="AG1506" s="1" t="s">
        <v>316</v>
      </c>
      <c r="AH1506" s="1"/>
    </row>
    <row r="1507" spans="1:34" ht="14.25" hidden="1" x14ac:dyDescent="0.25">
      <c r="A1507" s="1" t="s">
        <v>3949</v>
      </c>
      <c r="B1507" s="1" t="s">
        <v>3950</v>
      </c>
      <c r="C1507" s="1" t="s">
        <v>1101</v>
      </c>
      <c r="D1507" s="1" t="s">
        <v>3951</v>
      </c>
      <c r="E1507" s="1" t="s">
        <v>52</v>
      </c>
      <c r="F1507" s="1" t="s">
        <v>159</v>
      </c>
      <c r="G1507" s="4">
        <v>17.82</v>
      </c>
      <c r="H1507" s="4">
        <v>18.02</v>
      </c>
      <c r="I1507" s="4">
        <v>17.62</v>
      </c>
      <c r="J1507" s="4">
        <v>17.84</v>
      </c>
      <c r="K1507" s="1" t="s">
        <v>3952</v>
      </c>
      <c r="L1507" s="1" t="s">
        <v>3953</v>
      </c>
      <c r="M1507" s="4">
        <v>0.19257568417017279</v>
      </c>
      <c r="N1507" s="4">
        <v>0.6</v>
      </c>
      <c r="S1507" s="4">
        <v>2.0738493172106338</v>
      </c>
      <c r="T1507" s="4">
        <v>1.142099770267359</v>
      </c>
      <c r="U1507" s="4">
        <v>23.91</v>
      </c>
      <c r="V1507" s="4">
        <v>10.86</v>
      </c>
      <c r="W1507" s="4">
        <v>18.55177865612648</v>
      </c>
      <c r="X1507" s="4">
        <v>18.545000000000002</v>
      </c>
      <c r="Y1507" s="4">
        <v>0.5</v>
      </c>
      <c r="Z1507" s="4">
        <v>0.5</v>
      </c>
      <c r="AA1507" s="4">
        <v>0.75</v>
      </c>
      <c r="AB1507" s="4">
        <v>0.25</v>
      </c>
      <c r="AC1507" s="4">
        <v>0.8</v>
      </c>
      <c r="AD1507" s="4">
        <v>0.5</v>
      </c>
      <c r="AE1507" s="4">
        <v>0.75</v>
      </c>
      <c r="AF1507" s="4">
        <v>4.6500000000000004</v>
      </c>
      <c r="AG1507" s="1" t="s">
        <v>56</v>
      </c>
      <c r="AH1507" s="1"/>
    </row>
    <row r="1508" spans="1:34" ht="14.25" hidden="1" x14ac:dyDescent="0.25">
      <c r="A1508" s="1" t="s">
        <v>10966</v>
      </c>
      <c r="B1508" s="1" t="s">
        <v>10967</v>
      </c>
      <c r="C1508" s="1" t="s">
        <v>1101</v>
      </c>
      <c r="D1508" s="1" t="s">
        <v>8124</v>
      </c>
      <c r="E1508" s="1" t="s">
        <v>37</v>
      </c>
      <c r="F1508" s="1" t="s">
        <v>433</v>
      </c>
      <c r="G1508" s="4">
        <v>14.2</v>
      </c>
      <c r="H1508" s="4">
        <v>15.18</v>
      </c>
      <c r="I1508" s="4">
        <v>13.6</v>
      </c>
      <c r="J1508" s="4">
        <v>14.73</v>
      </c>
      <c r="K1508" s="1" t="s">
        <v>10968</v>
      </c>
      <c r="L1508" s="1" t="s">
        <v>10969</v>
      </c>
      <c r="M1508" s="4">
        <v>0.59063136456211796</v>
      </c>
      <c r="N1508" s="4">
        <v>1</v>
      </c>
      <c r="S1508" s="4">
        <v>2.220287771609152</v>
      </c>
      <c r="T1508" s="4">
        <v>0.71105895740663416</v>
      </c>
      <c r="U1508" s="4">
        <v>16.88</v>
      </c>
      <c r="V1508" s="4">
        <v>6.58</v>
      </c>
      <c r="W1508" s="4">
        <v>12.29529644268775</v>
      </c>
      <c r="X1508" s="4">
        <v>13.005000000000001</v>
      </c>
      <c r="Y1508" s="4">
        <v>0.5</v>
      </c>
      <c r="Z1508" s="4">
        <v>0.5</v>
      </c>
      <c r="AA1508" s="4">
        <v>1</v>
      </c>
      <c r="AB1508" s="4">
        <v>0.25</v>
      </c>
      <c r="AC1508" s="4">
        <v>0.4</v>
      </c>
      <c r="AD1508" s="4">
        <v>0.5</v>
      </c>
      <c r="AE1508" s="4">
        <v>0.5</v>
      </c>
      <c r="AF1508" s="4">
        <v>4.6500000000000004</v>
      </c>
      <c r="AG1508" s="1" t="s">
        <v>938</v>
      </c>
      <c r="AH1508" s="1"/>
    </row>
    <row r="1509" spans="1:34" ht="14.25" hidden="1" x14ac:dyDescent="0.25">
      <c r="A1509" s="1" t="s">
        <v>10048</v>
      </c>
      <c r="B1509" s="1" t="s">
        <v>10049</v>
      </c>
      <c r="C1509" s="1" t="s">
        <v>1101</v>
      </c>
      <c r="D1509" s="1" t="s">
        <v>10050</v>
      </c>
      <c r="E1509" s="1" t="s">
        <v>68</v>
      </c>
      <c r="F1509" s="1" t="s">
        <v>2304</v>
      </c>
      <c r="G1509" s="4">
        <v>7.85</v>
      </c>
      <c r="H1509" s="4">
        <v>8</v>
      </c>
      <c r="I1509" s="4">
        <v>7.85</v>
      </c>
      <c r="J1509" s="4">
        <v>7.96</v>
      </c>
      <c r="K1509" s="1" t="s">
        <v>10051</v>
      </c>
      <c r="L1509" s="1" t="s">
        <v>10052</v>
      </c>
      <c r="M1509" s="4">
        <v>0.44878829884313032</v>
      </c>
      <c r="N1509" s="4">
        <v>0.1</v>
      </c>
      <c r="R1509" s="4">
        <v>1</v>
      </c>
      <c r="S1509" s="4">
        <v>1.1991688805755369</v>
      </c>
      <c r="T1509" s="4">
        <v>0.40398546051747519</v>
      </c>
      <c r="U1509" s="4">
        <v>10.37</v>
      </c>
      <c r="V1509" s="4">
        <v>5.23</v>
      </c>
      <c r="W1509" s="4">
        <v>8.3552173913043504</v>
      </c>
      <c r="X1509" s="4">
        <v>8.5350000000000001</v>
      </c>
      <c r="Y1509" s="4">
        <v>1</v>
      </c>
      <c r="Z1509" s="4">
        <v>1</v>
      </c>
      <c r="AA1509" s="4">
        <v>1</v>
      </c>
      <c r="AB1509" s="4">
        <v>0.25</v>
      </c>
      <c r="AC1509" s="4">
        <v>0.8</v>
      </c>
      <c r="AD1509" s="4">
        <v>0.25</v>
      </c>
      <c r="AE1509" s="4">
        <v>0.25</v>
      </c>
      <c r="AF1509" s="4">
        <v>4.6500000000000004</v>
      </c>
      <c r="AG1509" s="1" t="s">
        <v>348</v>
      </c>
      <c r="AH1509" s="1"/>
    </row>
    <row r="1510" spans="1:34" ht="14.25" hidden="1" x14ac:dyDescent="0.25">
      <c r="A1510" s="1" t="s">
        <v>2781</v>
      </c>
      <c r="B1510" s="1" t="s">
        <v>2782</v>
      </c>
      <c r="C1510" s="1" t="s">
        <v>1101</v>
      </c>
      <c r="D1510" s="1" t="s">
        <v>2783</v>
      </c>
      <c r="E1510" s="1" t="s">
        <v>52</v>
      </c>
      <c r="F1510" s="1" t="s">
        <v>385</v>
      </c>
      <c r="G1510" s="4">
        <v>7.43</v>
      </c>
      <c r="H1510" s="4">
        <v>7.47</v>
      </c>
      <c r="I1510" s="4">
        <v>6.95</v>
      </c>
      <c r="J1510" s="4">
        <v>6.98</v>
      </c>
      <c r="K1510" s="1" t="s">
        <v>2784</v>
      </c>
      <c r="L1510" s="1" t="s">
        <v>2785</v>
      </c>
      <c r="M1510" s="4">
        <v>0.12473118279569891</v>
      </c>
      <c r="N1510" s="4">
        <v>1</v>
      </c>
      <c r="S1510" s="4">
        <v>1.4992216380868819</v>
      </c>
      <c r="T1510" s="4">
        <v>0.44771629894584619</v>
      </c>
      <c r="U1510" s="4">
        <v>12.5</v>
      </c>
      <c r="V1510" s="4">
        <v>3.45</v>
      </c>
      <c r="W1510" s="4">
        <v>5.8466798418972354</v>
      </c>
      <c r="X1510" s="4">
        <v>5.2450000000000001</v>
      </c>
      <c r="Y1510" s="4">
        <v>1</v>
      </c>
      <c r="Z1510" s="4">
        <v>0.5</v>
      </c>
      <c r="AA1510" s="4">
        <v>0.5</v>
      </c>
      <c r="AB1510" s="4">
        <v>0.25</v>
      </c>
      <c r="AC1510" s="4">
        <v>0.4</v>
      </c>
      <c r="AD1510" s="4">
        <v>0.5</v>
      </c>
      <c r="AE1510" s="4">
        <v>0.5</v>
      </c>
      <c r="AF1510" s="4">
        <v>4.6500000000000004</v>
      </c>
      <c r="AG1510" s="1" t="s">
        <v>1331</v>
      </c>
      <c r="AH1510" s="1"/>
    </row>
    <row r="1511" spans="1:34" ht="14.25" hidden="1" x14ac:dyDescent="0.25">
      <c r="A1511" s="1" t="s">
        <v>11389</v>
      </c>
      <c r="B1511" s="1" t="s">
        <v>11390</v>
      </c>
      <c r="C1511" s="1" t="s">
        <v>1101</v>
      </c>
      <c r="D1511" s="1" t="s">
        <v>11391</v>
      </c>
      <c r="E1511" s="1" t="s">
        <v>68</v>
      </c>
      <c r="F1511" s="1" t="s">
        <v>610</v>
      </c>
      <c r="G1511" s="4">
        <v>2.62</v>
      </c>
      <c r="H1511" s="4">
        <v>2.7</v>
      </c>
      <c r="I1511" s="4">
        <v>2.62</v>
      </c>
      <c r="J1511" s="4">
        <v>2.6379999999999999</v>
      </c>
      <c r="K1511" s="1" t="s">
        <v>11392</v>
      </c>
      <c r="L1511" s="1" t="s">
        <v>11393</v>
      </c>
      <c r="M1511" s="4">
        <v>9.9776015643037605E-2</v>
      </c>
      <c r="N1511" s="4">
        <v>0.1</v>
      </c>
      <c r="O1511" s="4">
        <v>5.8771674076158499E-2</v>
      </c>
      <c r="P1511" s="4">
        <v>0.1912698412698412</v>
      </c>
      <c r="Q1511" s="4">
        <v>1</v>
      </c>
      <c r="S1511" s="4">
        <v>0.26231028916490451</v>
      </c>
      <c r="T1511" s="4">
        <v>0.123661415514967</v>
      </c>
      <c r="U1511" s="4">
        <v>3.8894000000000002</v>
      </c>
      <c r="V1511" s="4">
        <v>1.9917</v>
      </c>
      <c r="W1511" s="4">
        <v>2.6572778656126501</v>
      </c>
      <c r="X1511" s="4">
        <v>2.6454</v>
      </c>
      <c r="Y1511" s="4">
        <v>0.5</v>
      </c>
      <c r="Z1511" s="4">
        <v>0.5</v>
      </c>
      <c r="AA1511" s="4">
        <v>0.5</v>
      </c>
      <c r="AB1511" s="4">
        <v>0.75</v>
      </c>
      <c r="AC1511" s="4">
        <v>0.8</v>
      </c>
      <c r="AD1511" s="4">
        <v>0.25</v>
      </c>
      <c r="AE1511" s="4">
        <v>0.25</v>
      </c>
      <c r="AF1511" s="4">
        <v>4.6500000000000004</v>
      </c>
      <c r="AG1511" s="1" t="s">
        <v>2416</v>
      </c>
      <c r="AH1511" s="1"/>
    </row>
    <row r="1512" spans="1:34" ht="14.25" hidden="1" x14ac:dyDescent="0.25">
      <c r="A1512" s="1" t="s">
        <v>9566</v>
      </c>
      <c r="B1512" s="1" t="s">
        <v>9567</v>
      </c>
      <c r="C1512" s="1" t="s">
        <v>1101</v>
      </c>
      <c r="D1512" s="1" t="s">
        <v>9568</v>
      </c>
      <c r="E1512" s="1" t="s">
        <v>52</v>
      </c>
      <c r="F1512" s="1" t="s">
        <v>53</v>
      </c>
      <c r="G1512" s="4">
        <v>5</v>
      </c>
      <c r="H1512" s="4">
        <v>5.13</v>
      </c>
      <c r="I1512" s="4">
        <v>4.96</v>
      </c>
      <c r="J1512" s="4">
        <v>5</v>
      </c>
      <c r="K1512" s="1" t="s">
        <v>9569</v>
      </c>
      <c r="L1512" s="1" t="s">
        <v>1482</v>
      </c>
      <c r="M1512" s="4">
        <v>0.97734627831715226</v>
      </c>
      <c r="N1512" s="4">
        <v>1</v>
      </c>
      <c r="S1512" s="4">
        <v>2.415658076623902</v>
      </c>
      <c r="T1512" s="4">
        <v>0.64803388357993152</v>
      </c>
      <c r="U1512" s="4">
        <v>14.08</v>
      </c>
      <c r="V1512" s="4">
        <v>2.6</v>
      </c>
      <c r="W1512" s="4">
        <v>5.4698418972332039</v>
      </c>
      <c r="X1512" s="4">
        <v>4.76</v>
      </c>
      <c r="Y1512" s="4">
        <v>0.5</v>
      </c>
      <c r="Z1512" s="4">
        <v>0.5</v>
      </c>
      <c r="AA1512" s="4">
        <v>1</v>
      </c>
      <c r="AB1512" s="4">
        <v>0.25</v>
      </c>
      <c r="AC1512" s="4">
        <v>0.4</v>
      </c>
      <c r="AD1512" s="4">
        <v>0.5</v>
      </c>
      <c r="AE1512" s="4">
        <v>0.5</v>
      </c>
      <c r="AF1512" s="4">
        <v>4.6500000000000004</v>
      </c>
      <c r="AG1512" s="1" t="s">
        <v>938</v>
      </c>
      <c r="AH1512" s="1"/>
    </row>
    <row r="1513" spans="1:34" ht="14.25" hidden="1" x14ac:dyDescent="0.25">
      <c r="A1513" s="1" t="s">
        <v>10939</v>
      </c>
      <c r="B1513" s="1" t="s">
        <v>10940</v>
      </c>
      <c r="C1513" s="1" t="s">
        <v>1101</v>
      </c>
      <c r="D1513" s="1" t="s">
        <v>10941</v>
      </c>
      <c r="E1513" s="1" t="s">
        <v>52</v>
      </c>
      <c r="F1513" s="1" t="s">
        <v>53</v>
      </c>
      <c r="G1513" s="4">
        <v>8.5</v>
      </c>
      <c r="H1513" s="4">
        <v>9.15</v>
      </c>
      <c r="I1513" s="4">
        <v>8.34</v>
      </c>
      <c r="J1513" s="4">
        <v>9.08</v>
      </c>
      <c r="K1513" s="1" t="s">
        <v>10942</v>
      </c>
      <c r="L1513" s="1" t="s">
        <v>1695</v>
      </c>
      <c r="M1513" s="4">
        <v>1.848837209302326</v>
      </c>
      <c r="N1513" s="4">
        <v>1</v>
      </c>
      <c r="S1513" s="4">
        <v>2.074518520042512</v>
      </c>
      <c r="T1513" s="4">
        <v>0.72833464421566185</v>
      </c>
      <c r="U1513" s="4">
        <v>21</v>
      </c>
      <c r="V1513" s="4">
        <v>5</v>
      </c>
      <c r="W1513" s="4">
        <v>9.2266007905138316</v>
      </c>
      <c r="X1513" s="4">
        <v>8.4550000000000001</v>
      </c>
      <c r="Y1513" s="4">
        <v>0.5</v>
      </c>
      <c r="Z1513" s="4">
        <v>0.5</v>
      </c>
      <c r="AA1513" s="4">
        <v>1</v>
      </c>
      <c r="AB1513" s="4">
        <v>0.25</v>
      </c>
      <c r="AC1513" s="4">
        <v>0.4</v>
      </c>
      <c r="AD1513" s="4">
        <v>0.5</v>
      </c>
      <c r="AE1513" s="4">
        <v>0.5</v>
      </c>
      <c r="AF1513" s="4">
        <v>4.6500000000000004</v>
      </c>
      <c r="AG1513" s="1" t="s">
        <v>938</v>
      </c>
      <c r="AH1513" s="1"/>
    </row>
    <row r="1514" spans="1:34" ht="14.25" hidden="1" x14ac:dyDescent="0.25">
      <c r="A1514" s="1" t="s">
        <v>12342</v>
      </c>
      <c r="B1514" s="1" t="s">
        <v>12343</v>
      </c>
      <c r="C1514" s="1" t="s">
        <v>1101</v>
      </c>
      <c r="D1514" s="1" t="s">
        <v>7238</v>
      </c>
      <c r="E1514" s="1" t="s">
        <v>68</v>
      </c>
      <c r="F1514" s="1" t="s">
        <v>234</v>
      </c>
      <c r="G1514" s="4">
        <v>40.29</v>
      </c>
      <c r="H1514" s="4">
        <v>40.5</v>
      </c>
      <c r="I1514" s="4">
        <v>39.36</v>
      </c>
      <c r="J1514" s="4">
        <v>39.840000000000003</v>
      </c>
      <c r="K1514" s="1" t="s">
        <v>12141</v>
      </c>
      <c r="L1514" s="1" t="s">
        <v>12344</v>
      </c>
      <c r="M1514" s="4">
        <v>9.4047394263342785E-2</v>
      </c>
      <c r="N1514" s="4">
        <v>0.4</v>
      </c>
      <c r="R1514" s="4">
        <v>1</v>
      </c>
      <c r="S1514" s="4">
        <v>16.267863875573489</v>
      </c>
      <c r="T1514" s="4">
        <v>2.6370934058155648</v>
      </c>
      <c r="U1514" s="4">
        <v>84.62</v>
      </c>
      <c r="V1514" s="4">
        <v>25.1</v>
      </c>
      <c r="W1514" s="4">
        <v>63.494130434782583</v>
      </c>
      <c r="X1514" s="4">
        <v>70.984999999999999</v>
      </c>
      <c r="Y1514" s="4">
        <v>0.5</v>
      </c>
      <c r="Z1514" s="4">
        <v>1</v>
      </c>
      <c r="AA1514" s="4">
        <v>0.5</v>
      </c>
      <c r="AB1514" s="4">
        <v>0.25</v>
      </c>
      <c r="AC1514" s="4">
        <v>1</v>
      </c>
      <c r="AD1514" s="4">
        <v>0.5</v>
      </c>
      <c r="AE1514" s="4">
        <v>0.5</v>
      </c>
      <c r="AF1514" s="4">
        <v>4.6500000000000004</v>
      </c>
      <c r="AG1514" s="1" t="s">
        <v>365</v>
      </c>
      <c r="AH1514" s="1"/>
    </row>
    <row r="1515" spans="1:34" ht="14.25" hidden="1" x14ac:dyDescent="0.25">
      <c r="A1515" s="1" t="s">
        <v>13516</v>
      </c>
      <c r="B1515" s="1" t="s">
        <v>13517</v>
      </c>
      <c r="C1515" s="1" t="s">
        <v>12900</v>
      </c>
      <c r="D1515" s="1" t="s">
        <v>13518</v>
      </c>
      <c r="E1515" s="1" t="s">
        <v>177</v>
      </c>
      <c r="F1515" s="1" t="s">
        <v>530</v>
      </c>
      <c r="G1515" s="4">
        <v>30.3</v>
      </c>
      <c r="H1515" s="4">
        <v>30.68</v>
      </c>
      <c r="I1515" s="4">
        <v>30.2</v>
      </c>
      <c r="J1515" s="4">
        <v>30.52</v>
      </c>
      <c r="K1515" s="1" t="s">
        <v>13519</v>
      </c>
      <c r="L1515" s="1" t="s">
        <v>909</v>
      </c>
      <c r="M1515" s="4">
        <v>5.7581864609745168E-2</v>
      </c>
      <c r="N1515" s="4">
        <v>0.6</v>
      </c>
      <c r="O1515" s="4">
        <v>6.7230285861132222E-2</v>
      </c>
      <c r="P1515" s="4">
        <v>2.180800616562335E-2</v>
      </c>
      <c r="Q1515" s="4">
        <v>1</v>
      </c>
      <c r="S1515" s="4">
        <v>3.1911722719541729</v>
      </c>
      <c r="T1515" s="4">
        <v>0.90827514318465197</v>
      </c>
      <c r="U1515" s="4">
        <v>38.5</v>
      </c>
      <c r="V1515" s="4">
        <v>25.63</v>
      </c>
      <c r="W1515" s="4">
        <v>34.062608695652187</v>
      </c>
      <c r="X1515" s="4">
        <v>34.5</v>
      </c>
      <c r="Y1515" s="4">
        <v>0.5</v>
      </c>
      <c r="Z1515" s="4">
        <v>0.5</v>
      </c>
      <c r="AA1515" s="4">
        <v>0.25</v>
      </c>
      <c r="AB1515" s="4">
        <v>0.5</v>
      </c>
      <c r="AC1515" s="4">
        <v>0.8</v>
      </c>
      <c r="AD1515" s="4">
        <v>0.25</v>
      </c>
      <c r="AE1515" s="4">
        <v>0.25</v>
      </c>
      <c r="AF1515" s="4">
        <v>4.6500000000000004</v>
      </c>
      <c r="AG1515" s="1" t="s">
        <v>2416</v>
      </c>
      <c r="AH1515" s="1"/>
    </row>
    <row r="1516" spans="1:34" ht="14.25" hidden="1" x14ac:dyDescent="0.25">
      <c r="A1516" s="1" t="s">
        <v>12601</v>
      </c>
      <c r="B1516" s="1" t="s">
        <v>12602</v>
      </c>
      <c r="C1516" s="1" t="s">
        <v>1101</v>
      </c>
      <c r="D1516" s="1" t="s">
        <v>12603</v>
      </c>
      <c r="E1516" s="1" t="s">
        <v>118</v>
      </c>
      <c r="F1516" s="1" t="s">
        <v>2768</v>
      </c>
      <c r="G1516" s="4">
        <v>195.42</v>
      </c>
      <c r="H1516" s="4">
        <v>195.91</v>
      </c>
      <c r="I1516" s="4">
        <v>194.17</v>
      </c>
      <c r="J1516" s="4">
        <v>194.59</v>
      </c>
      <c r="K1516" s="1" t="s">
        <v>2840</v>
      </c>
      <c r="L1516" s="1" t="s">
        <v>12604</v>
      </c>
      <c r="M1516" s="4">
        <v>0.10824726947784021</v>
      </c>
      <c r="N1516" s="4">
        <v>0.44444444444444442</v>
      </c>
      <c r="O1516" s="4">
        <v>2.0842701055402809E-2</v>
      </c>
      <c r="P1516" s="4">
        <v>9.3726158094252568E-3</v>
      </c>
      <c r="Q1516" s="4">
        <v>0.55555555555555558</v>
      </c>
      <c r="R1516" s="4">
        <v>1</v>
      </c>
      <c r="S1516" s="4">
        <v>11.614584969716271</v>
      </c>
      <c r="T1516" s="4">
        <v>5.2946379517855986</v>
      </c>
      <c r="U1516" s="4">
        <v>220.07</v>
      </c>
      <c r="V1516" s="4">
        <v>142.76</v>
      </c>
      <c r="W1516" s="4">
        <v>192.4704545454546</v>
      </c>
      <c r="X1516" s="4">
        <v>193.41</v>
      </c>
      <c r="Y1516" s="4">
        <v>0.5</v>
      </c>
      <c r="Z1516" s="4">
        <v>1</v>
      </c>
      <c r="AA1516" s="4">
        <v>0.5</v>
      </c>
      <c r="AB1516" s="4">
        <v>0.25</v>
      </c>
      <c r="AC1516" s="4">
        <v>0.4</v>
      </c>
      <c r="AD1516" s="4">
        <v>0.5</v>
      </c>
      <c r="AE1516" s="4">
        <v>0.5</v>
      </c>
      <c r="AF1516" s="4">
        <v>4.6500000000000004</v>
      </c>
      <c r="AG1516" s="1" t="s">
        <v>316</v>
      </c>
      <c r="AH1516" s="1"/>
    </row>
    <row r="1517" spans="1:34" ht="14.25" hidden="1" x14ac:dyDescent="0.25">
      <c r="A1517" s="1" t="s">
        <v>11205</v>
      </c>
      <c r="B1517" s="1" t="s">
        <v>11206</v>
      </c>
      <c r="C1517" s="1" t="s">
        <v>1101</v>
      </c>
      <c r="D1517" s="1" t="s">
        <v>11207</v>
      </c>
      <c r="E1517" s="1" t="s">
        <v>125</v>
      </c>
      <c r="F1517" s="1" t="s">
        <v>126</v>
      </c>
      <c r="G1517" s="4">
        <v>155.01</v>
      </c>
      <c r="H1517" s="4">
        <v>155.46</v>
      </c>
      <c r="I1517" s="4">
        <v>151.19999999999999</v>
      </c>
      <c r="J1517" s="4">
        <v>153.37</v>
      </c>
      <c r="K1517" s="1" t="s">
        <v>11208</v>
      </c>
      <c r="L1517" s="1" t="s">
        <v>1662</v>
      </c>
      <c r="M1517" s="4">
        <v>0.1993590903708749</v>
      </c>
      <c r="N1517" s="4">
        <v>0.4</v>
      </c>
      <c r="O1517" s="4">
        <v>2.5372557536905611E-2</v>
      </c>
      <c r="P1517" s="4">
        <v>7.6153846153846183E-2</v>
      </c>
      <c r="Q1517" s="4">
        <v>0.2</v>
      </c>
      <c r="S1517" s="4">
        <v>17.579177327244238</v>
      </c>
      <c r="T1517" s="4">
        <v>6.5347249099253544</v>
      </c>
      <c r="U1517" s="4">
        <v>187.98</v>
      </c>
      <c r="V1517" s="4">
        <v>108.52</v>
      </c>
      <c r="W1517" s="4">
        <v>153.82660079051391</v>
      </c>
      <c r="X1517" s="4">
        <v>155.83500000000001</v>
      </c>
      <c r="Y1517" s="4">
        <v>0.5</v>
      </c>
      <c r="Z1517" s="4">
        <v>0.5</v>
      </c>
      <c r="AA1517" s="4">
        <v>0.75</v>
      </c>
      <c r="AB1517" s="4">
        <v>0.5</v>
      </c>
      <c r="AC1517" s="4">
        <v>0.8</v>
      </c>
      <c r="AD1517" s="4">
        <v>0.5</v>
      </c>
      <c r="AE1517" s="4">
        <v>0.5</v>
      </c>
      <c r="AF1517" s="4">
        <v>4.6500000000000004</v>
      </c>
      <c r="AG1517" s="1" t="s">
        <v>56</v>
      </c>
      <c r="AH1517" s="1"/>
    </row>
    <row r="1518" spans="1:34" ht="14.25" hidden="1" x14ac:dyDescent="0.25">
      <c r="A1518" s="1" t="s">
        <v>5941</v>
      </c>
      <c r="B1518" s="1" t="s">
        <v>5942</v>
      </c>
      <c r="C1518" s="1" t="s">
        <v>1101</v>
      </c>
      <c r="D1518" s="1" t="s">
        <v>4390</v>
      </c>
      <c r="E1518" s="1" t="s">
        <v>52</v>
      </c>
      <c r="F1518" s="1" t="s">
        <v>53</v>
      </c>
      <c r="G1518" s="4">
        <v>67.38</v>
      </c>
      <c r="H1518" s="4">
        <v>68.47</v>
      </c>
      <c r="I1518" s="4">
        <v>66.16</v>
      </c>
      <c r="J1518" s="4">
        <v>67.12</v>
      </c>
      <c r="K1518" s="1" t="s">
        <v>5943</v>
      </c>
      <c r="L1518" s="1" t="s">
        <v>5944</v>
      </c>
      <c r="M1518" s="4">
        <v>0.47594715820444322</v>
      </c>
      <c r="N1518" s="4">
        <v>0.5</v>
      </c>
      <c r="S1518" s="4">
        <v>11.78708325940177</v>
      </c>
      <c r="T1518" s="4">
        <v>4.2112972659977421</v>
      </c>
      <c r="U1518" s="4">
        <v>87.54</v>
      </c>
      <c r="V1518" s="4">
        <v>39.950000000000003</v>
      </c>
      <c r="W1518" s="4">
        <v>61.498636363636336</v>
      </c>
      <c r="X1518" s="4">
        <v>59.484999999999999</v>
      </c>
      <c r="Y1518" s="4">
        <v>1</v>
      </c>
      <c r="Z1518" s="4">
        <v>0.5</v>
      </c>
      <c r="AA1518" s="4">
        <v>1</v>
      </c>
      <c r="AB1518" s="4">
        <v>0.25</v>
      </c>
      <c r="AC1518" s="4">
        <v>0.4</v>
      </c>
      <c r="AD1518" s="4">
        <v>0.5</v>
      </c>
      <c r="AE1518" s="4">
        <v>0.5</v>
      </c>
      <c r="AF1518" s="4">
        <v>4.6500000000000004</v>
      </c>
      <c r="AG1518" s="1" t="s">
        <v>152</v>
      </c>
      <c r="AH1518" s="1"/>
    </row>
    <row r="1519" spans="1:34" ht="14.25" hidden="1" x14ac:dyDescent="0.25">
      <c r="A1519" s="1" t="s">
        <v>12189</v>
      </c>
      <c r="B1519" s="1" t="s">
        <v>12190</v>
      </c>
      <c r="C1519" s="1" t="s">
        <v>1101</v>
      </c>
      <c r="D1519" s="1" t="s">
        <v>12191</v>
      </c>
      <c r="E1519" s="1" t="s">
        <v>52</v>
      </c>
      <c r="F1519" s="1" t="s">
        <v>53</v>
      </c>
      <c r="G1519" s="4">
        <v>10.34</v>
      </c>
      <c r="H1519" s="4">
        <v>11</v>
      </c>
      <c r="I1519" s="4">
        <v>10.34</v>
      </c>
      <c r="J1519" s="4">
        <v>10.65</v>
      </c>
      <c r="K1519" s="1" t="s">
        <v>12192</v>
      </c>
      <c r="L1519" s="1" t="s">
        <v>12193</v>
      </c>
      <c r="M1519" s="4">
        <v>1.3535660091047039</v>
      </c>
      <c r="N1519" s="4">
        <v>1</v>
      </c>
      <c r="S1519" s="4">
        <v>1.903612351006253</v>
      </c>
      <c r="T1519" s="4">
        <v>0.60428374586439526</v>
      </c>
      <c r="U1519" s="4">
        <v>15.98</v>
      </c>
      <c r="V1519" s="4">
        <v>6.55</v>
      </c>
      <c r="W1519" s="4">
        <v>10.25235177865612</v>
      </c>
      <c r="X1519" s="4">
        <v>9.6199999999999992</v>
      </c>
      <c r="Y1519" s="4">
        <v>0.5</v>
      </c>
      <c r="Z1519" s="4">
        <v>0.5</v>
      </c>
      <c r="AA1519" s="4">
        <v>1</v>
      </c>
      <c r="AB1519" s="4">
        <v>0.25</v>
      </c>
      <c r="AC1519" s="4">
        <v>0.4</v>
      </c>
      <c r="AD1519" s="4">
        <v>0.5</v>
      </c>
      <c r="AE1519" s="4">
        <v>0.5</v>
      </c>
      <c r="AF1519" s="4">
        <v>4.6500000000000004</v>
      </c>
      <c r="AG1519" s="1" t="s">
        <v>938</v>
      </c>
      <c r="AH1519" s="1"/>
    </row>
    <row r="1520" spans="1:34" ht="14.25" hidden="1" x14ac:dyDescent="0.25">
      <c r="A1520" s="1" t="s">
        <v>16192</v>
      </c>
      <c r="B1520" s="1" t="s">
        <v>16193</v>
      </c>
      <c r="C1520" s="1" t="s">
        <v>12900</v>
      </c>
      <c r="D1520" s="1" t="s">
        <v>14624</v>
      </c>
      <c r="E1520" s="1" t="s">
        <v>60</v>
      </c>
      <c r="F1520" s="1" t="s">
        <v>206</v>
      </c>
      <c r="G1520" s="4">
        <v>19.47</v>
      </c>
      <c r="H1520" s="4">
        <v>19.61</v>
      </c>
      <c r="I1520" s="4">
        <v>18.87</v>
      </c>
      <c r="J1520" s="4">
        <v>19.399999999999999</v>
      </c>
      <c r="K1520" s="1" t="s">
        <v>16194</v>
      </c>
      <c r="L1520" s="1" t="s">
        <v>16195</v>
      </c>
      <c r="M1520" s="4">
        <v>0.17622708978079951</v>
      </c>
      <c r="N1520" s="4">
        <v>0</v>
      </c>
      <c r="O1520" s="4">
        <v>7.1774129333487965E-2</v>
      </c>
      <c r="P1520" s="4">
        <v>0.743416966836418</v>
      </c>
      <c r="Q1520" s="4">
        <v>1</v>
      </c>
      <c r="S1520" s="4">
        <v>3.4997059640052659</v>
      </c>
      <c r="T1520" s="4">
        <v>1.0709068584656889</v>
      </c>
      <c r="U1520" s="4">
        <v>24.58</v>
      </c>
      <c r="V1520" s="4">
        <v>5.56</v>
      </c>
      <c r="W1520" s="4">
        <v>18.21675889328062</v>
      </c>
      <c r="X1520" s="4">
        <v>18.895</v>
      </c>
      <c r="Y1520" s="4">
        <v>1</v>
      </c>
      <c r="Z1520" s="4">
        <v>0.5</v>
      </c>
      <c r="AA1520" s="4">
        <v>0.75</v>
      </c>
      <c r="AB1520" s="4">
        <v>1</v>
      </c>
      <c r="AC1520" s="4">
        <v>0.4</v>
      </c>
      <c r="AD1520" s="4">
        <v>0</v>
      </c>
      <c r="AE1520" s="4">
        <v>0</v>
      </c>
      <c r="AF1520" s="4">
        <v>4.6500000000000004</v>
      </c>
      <c r="AG1520" s="1" t="s">
        <v>3756</v>
      </c>
      <c r="AH1520" s="1"/>
    </row>
    <row r="1521" spans="1:34" ht="14.25" hidden="1" x14ac:dyDescent="0.25">
      <c r="A1521" s="1" t="s">
        <v>7782</v>
      </c>
      <c r="B1521" s="1" t="s">
        <v>7783</v>
      </c>
      <c r="C1521" s="1" t="s">
        <v>1101</v>
      </c>
      <c r="D1521" s="1" t="s">
        <v>7784</v>
      </c>
      <c r="E1521" s="1" t="s">
        <v>45</v>
      </c>
      <c r="F1521" s="1" t="s">
        <v>530</v>
      </c>
      <c r="G1521" s="4">
        <v>76.25</v>
      </c>
      <c r="H1521" s="4">
        <v>76.92</v>
      </c>
      <c r="I1521" s="4">
        <v>75.3</v>
      </c>
      <c r="J1521" s="4">
        <v>76.81</v>
      </c>
      <c r="K1521" s="1" t="s">
        <v>7785</v>
      </c>
      <c r="L1521" s="1" t="s">
        <v>7786</v>
      </c>
      <c r="M1521" s="4">
        <v>0.44179226139001793</v>
      </c>
      <c r="N1521" s="4">
        <v>0.5</v>
      </c>
      <c r="S1521" s="4">
        <v>11.06479270147724</v>
      </c>
      <c r="T1521" s="4">
        <v>3.1632413541228819</v>
      </c>
      <c r="U1521" s="4">
        <v>93.23</v>
      </c>
      <c r="V1521" s="4">
        <v>47.75</v>
      </c>
      <c r="W1521" s="4">
        <v>68.571798418972321</v>
      </c>
      <c r="X1521" s="4">
        <v>71.27</v>
      </c>
      <c r="Y1521" s="4">
        <v>1</v>
      </c>
      <c r="Z1521" s="4">
        <v>0.5</v>
      </c>
      <c r="AA1521" s="4">
        <v>1</v>
      </c>
      <c r="AB1521" s="4">
        <v>0.25</v>
      </c>
      <c r="AC1521" s="4">
        <v>0.4</v>
      </c>
      <c r="AD1521" s="4">
        <v>0.5</v>
      </c>
      <c r="AE1521" s="4">
        <v>0.5</v>
      </c>
      <c r="AF1521" s="4">
        <v>4.6500000000000004</v>
      </c>
      <c r="AG1521" s="1" t="s">
        <v>152</v>
      </c>
      <c r="AH1521" s="1"/>
    </row>
    <row r="1522" spans="1:34" ht="14.25" hidden="1" x14ac:dyDescent="0.25">
      <c r="A1522" s="1" t="s">
        <v>18829</v>
      </c>
      <c r="B1522" s="1" t="s">
        <v>18830</v>
      </c>
      <c r="C1522" s="1" t="s">
        <v>12900</v>
      </c>
      <c r="D1522" s="1" t="s">
        <v>18831</v>
      </c>
      <c r="E1522" s="1" t="s">
        <v>68</v>
      </c>
      <c r="F1522" s="1" t="s">
        <v>524</v>
      </c>
      <c r="G1522" s="4">
        <v>19.149999999999999</v>
      </c>
      <c r="H1522" s="4">
        <v>19.27</v>
      </c>
      <c r="I1522" s="4">
        <v>19.010000000000002</v>
      </c>
      <c r="J1522" s="4">
        <v>19.239999999999998</v>
      </c>
      <c r="K1522" s="1" t="s">
        <v>1685</v>
      </c>
      <c r="L1522" s="1" t="s">
        <v>3890</v>
      </c>
      <c r="M1522" s="4">
        <v>0.34128705712219809</v>
      </c>
      <c r="N1522" s="4">
        <v>1</v>
      </c>
      <c r="S1522" s="4">
        <v>1.3606119364978331</v>
      </c>
      <c r="T1522" s="4">
        <v>0.58842177153375963</v>
      </c>
      <c r="U1522" s="4">
        <v>21.66</v>
      </c>
      <c r="V1522" s="4">
        <v>11.5</v>
      </c>
      <c r="W1522" s="4">
        <v>17.95110671936758</v>
      </c>
      <c r="X1522" s="4">
        <v>18.38</v>
      </c>
      <c r="Y1522" s="4">
        <v>0.5</v>
      </c>
      <c r="Z1522" s="4">
        <v>0.5</v>
      </c>
      <c r="AA1522" s="4">
        <v>1</v>
      </c>
      <c r="AB1522" s="4">
        <v>0.25</v>
      </c>
      <c r="AC1522" s="4">
        <v>0.4</v>
      </c>
      <c r="AD1522" s="4">
        <v>0.5</v>
      </c>
      <c r="AE1522" s="4">
        <v>0.5</v>
      </c>
      <c r="AF1522" s="4">
        <v>4.6500000000000004</v>
      </c>
      <c r="AG1522" s="1" t="s">
        <v>938</v>
      </c>
      <c r="AH1522" s="1"/>
    </row>
    <row r="1523" spans="1:34" ht="14.25" hidden="1" x14ac:dyDescent="0.25">
      <c r="A1523" s="1" t="s">
        <v>18976</v>
      </c>
      <c r="B1523" s="1" t="s">
        <v>18977</v>
      </c>
      <c r="C1523" s="1" t="s">
        <v>12900</v>
      </c>
      <c r="D1523" s="1" t="s">
        <v>18978</v>
      </c>
      <c r="E1523" s="1" t="s">
        <v>45</v>
      </c>
      <c r="F1523" s="1" t="s">
        <v>1029</v>
      </c>
      <c r="G1523" s="4">
        <v>19.579999999999998</v>
      </c>
      <c r="H1523" s="4">
        <v>19.41</v>
      </c>
      <c r="I1523" s="4">
        <v>19.07</v>
      </c>
      <c r="J1523" s="4">
        <v>19.21</v>
      </c>
      <c r="K1523" s="1" t="s">
        <v>18979</v>
      </c>
      <c r="L1523" s="1" t="s">
        <v>18980</v>
      </c>
      <c r="M1523" s="4">
        <v>0.14305990174502409</v>
      </c>
      <c r="N1523" s="4">
        <v>0.4</v>
      </c>
      <c r="R1523" s="4">
        <v>1</v>
      </c>
      <c r="S1523" s="4">
        <v>5.9490009897505098</v>
      </c>
      <c r="T1523" s="4">
        <v>1.141808105927304</v>
      </c>
      <c r="U1523" s="4">
        <v>34.46</v>
      </c>
      <c r="V1523" s="4">
        <v>13.87</v>
      </c>
      <c r="W1523" s="4">
        <v>26.7136956521739</v>
      </c>
      <c r="X1523" s="4">
        <v>29.774999999999999</v>
      </c>
      <c r="Y1523" s="4">
        <v>0.5</v>
      </c>
      <c r="Z1523" s="4">
        <v>1</v>
      </c>
      <c r="AA1523" s="4">
        <v>0.5</v>
      </c>
      <c r="AB1523" s="4">
        <v>0.25</v>
      </c>
      <c r="AC1523" s="4">
        <v>1</v>
      </c>
      <c r="AD1523" s="4">
        <v>0.5</v>
      </c>
      <c r="AE1523" s="4">
        <v>0.5</v>
      </c>
      <c r="AF1523" s="4">
        <v>4.6500000000000004</v>
      </c>
      <c r="AG1523" s="1" t="s">
        <v>365</v>
      </c>
      <c r="AH1523" s="1"/>
    </row>
    <row r="1524" spans="1:34" ht="14.25" hidden="1" x14ac:dyDescent="0.25">
      <c r="A1524" s="1" t="s">
        <v>16477</v>
      </c>
      <c r="B1524" s="1" t="s">
        <v>16478</v>
      </c>
      <c r="C1524" s="1" t="s">
        <v>12900</v>
      </c>
      <c r="D1524" s="1" t="s">
        <v>16479</v>
      </c>
      <c r="E1524" s="1" t="s">
        <v>68</v>
      </c>
      <c r="F1524" s="1" t="s">
        <v>649</v>
      </c>
      <c r="G1524" s="4">
        <v>17.07</v>
      </c>
      <c r="H1524" s="4">
        <v>17.260000000000002</v>
      </c>
      <c r="I1524" s="4">
        <v>16.8</v>
      </c>
      <c r="J1524" s="4">
        <v>17.190000000000001</v>
      </c>
      <c r="K1524" s="1" t="s">
        <v>16480</v>
      </c>
      <c r="L1524" s="1" t="s">
        <v>16481</v>
      </c>
      <c r="M1524" s="4">
        <v>2.8637746674087711E-2</v>
      </c>
      <c r="N1524" s="4">
        <v>0.1</v>
      </c>
      <c r="O1524" s="4">
        <v>3.41945304879544E-2</v>
      </c>
      <c r="P1524" s="4">
        <v>0.1894423558897243</v>
      </c>
      <c r="Q1524" s="4">
        <v>0.75</v>
      </c>
      <c r="R1524" s="4">
        <v>1</v>
      </c>
      <c r="S1524" s="4">
        <v>2.760387978269828</v>
      </c>
      <c r="T1524" s="4">
        <v>0.74284440596611967</v>
      </c>
      <c r="U1524" s="4">
        <v>24.54</v>
      </c>
      <c r="V1524" s="4">
        <v>11.46</v>
      </c>
      <c r="W1524" s="4">
        <v>19.827490118577071</v>
      </c>
      <c r="X1524" s="4">
        <v>20.54</v>
      </c>
      <c r="Y1524" s="4">
        <v>0.5</v>
      </c>
      <c r="Z1524" s="4">
        <v>1</v>
      </c>
      <c r="AA1524" s="4">
        <v>0.25</v>
      </c>
      <c r="AB1524" s="4">
        <v>0.75</v>
      </c>
      <c r="AC1524" s="4">
        <v>0.8</v>
      </c>
      <c r="AD1524" s="4">
        <v>0.25</v>
      </c>
      <c r="AE1524" s="4">
        <v>0.25</v>
      </c>
      <c r="AF1524" s="4">
        <v>4.6500000000000004</v>
      </c>
      <c r="AG1524" s="1" t="s">
        <v>316</v>
      </c>
      <c r="AH1524" s="1"/>
    </row>
    <row r="1525" spans="1:34" ht="14.25" hidden="1" x14ac:dyDescent="0.25">
      <c r="A1525" s="1" t="s">
        <v>13116</v>
      </c>
      <c r="B1525" s="1" t="s">
        <v>13117</v>
      </c>
      <c r="C1525" s="1" t="s">
        <v>12900</v>
      </c>
      <c r="D1525" s="1" t="s">
        <v>12137</v>
      </c>
      <c r="E1525" s="1" t="s">
        <v>118</v>
      </c>
      <c r="F1525" s="1" t="s">
        <v>1114</v>
      </c>
      <c r="G1525" s="4">
        <v>495</v>
      </c>
      <c r="H1525" s="4">
        <v>496</v>
      </c>
      <c r="I1525" s="4">
        <v>487.39</v>
      </c>
      <c r="J1525" s="4">
        <v>490</v>
      </c>
      <c r="K1525" s="1" t="s">
        <v>841</v>
      </c>
      <c r="L1525" s="1" t="s">
        <v>48</v>
      </c>
      <c r="M1525" s="4">
        <v>0.1007160093261727</v>
      </c>
      <c r="N1525" s="4">
        <v>0.4</v>
      </c>
      <c r="O1525" s="4">
        <v>1.6392367713592551E-2</v>
      </c>
      <c r="R1525" s="4">
        <v>13</v>
      </c>
      <c r="S1525" s="4">
        <v>108.6821610690868</v>
      </c>
      <c r="T1525" s="4">
        <v>21.010071096963301</v>
      </c>
      <c r="U1525" s="4">
        <v>829.88</v>
      </c>
      <c r="V1525" s="4">
        <v>426.87</v>
      </c>
      <c r="W1525" s="4">
        <v>681.98883399209512</v>
      </c>
      <c r="X1525" s="4">
        <v>733.67499999999995</v>
      </c>
      <c r="Y1525" s="4">
        <v>0.5</v>
      </c>
      <c r="Z1525" s="4">
        <v>1</v>
      </c>
      <c r="AA1525" s="4">
        <v>0.5</v>
      </c>
      <c r="AB1525" s="4">
        <v>0.25</v>
      </c>
      <c r="AC1525" s="4">
        <v>1</v>
      </c>
      <c r="AD1525" s="4">
        <v>0.5</v>
      </c>
      <c r="AE1525" s="4">
        <v>0.5</v>
      </c>
      <c r="AF1525" s="4">
        <v>4.6500000000000004</v>
      </c>
      <c r="AG1525" s="1" t="s">
        <v>4910</v>
      </c>
      <c r="AH1525" s="1"/>
    </row>
    <row r="1526" spans="1:34" ht="14.25" hidden="1" x14ac:dyDescent="0.25">
      <c r="A1526" s="1" t="s">
        <v>6481</v>
      </c>
      <c r="B1526" s="1" t="s">
        <v>6482</v>
      </c>
      <c r="C1526" s="1" t="s">
        <v>1101</v>
      </c>
      <c r="D1526" s="1" t="s">
        <v>6483</v>
      </c>
      <c r="E1526" s="1" t="s">
        <v>118</v>
      </c>
      <c r="F1526" s="1" t="s">
        <v>1144</v>
      </c>
      <c r="G1526" s="4">
        <v>14.02</v>
      </c>
      <c r="H1526" s="4">
        <v>14.48</v>
      </c>
      <c r="I1526" s="4">
        <v>14.48</v>
      </c>
      <c r="J1526" s="4">
        <v>14.48</v>
      </c>
      <c r="K1526" s="1" t="s">
        <v>6484</v>
      </c>
      <c r="L1526" s="1" t="s">
        <v>6485</v>
      </c>
      <c r="M1526" s="4">
        <v>0.17554582288214521</v>
      </c>
      <c r="N1526" s="4">
        <v>0.4</v>
      </c>
      <c r="S1526" s="4">
        <v>2.5309130694446358</v>
      </c>
      <c r="T1526" s="4">
        <v>0.45108786630485742</v>
      </c>
      <c r="U1526" s="4">
        <v>23</v>
      </c>
      <c r="V1526" s="4">
        <v>13.86</v>
      </c>
      <c r="W1526" s="4">
        <v>19.444486166007909</v>
      </c>
      <c r="X1526" s="4">
        <v>20.715</v>
      </c>
      <c r="Y1526" s="4">
        <v>0.5</v>
      </c>
      <c r="Z1526" s="4">
        <v>0.5</v>
      </c>
      <c r="AA1526" s="4">
        <v>1</v>
      </c>
      <c r="AB1526" s="4">
        <v>0.25</v>
      </c>
      <c r="AC1526" s="4">
        <v>1</v>
      </c>
      <c r="AD1526" s="4">
        <v>0.5</v>
      </c>
      <c r="AE1526" s="4">
        <v>0.5</v>
      </c>
      <c r="AF1526" s="4">
        <v>4.6500000000000004</v>
      </c>
      <c r="AG1526" s="1" t="s">
        <v>41</v>
      </c>
      <c r="AH1526" s="1"/>
    </row>
    <row r="1527" spans="1:34" ht="14.25" hidden="1" x14ac:dyDescent="0.25">
      <c r="A1527" s="1" t="s">
        <v>6438</v>
      </c>
      <c r="B1527" s="1" t="s">
        <v>6439</v>
      </c>
      <c r="C1527" s="1" t="s">
        <v>1101</v>
      </c>
      <c r="D1527" s="1" t="s">
        <v>6440</v>
      </c>
      <c r="E1527" s="1" t="s">
        <v>52</v>
      </c>
      <c r="F1527" s="1" t="s">
        <v>752</v>
      </c>
      <c r="G1527" s="4">
        <v>91.77</v>
      </c>
      <c r="H1527" s="4">
        <v>93.95</v>
      </c>
      <c r="I1527" s="4">
        <v>91.27</v>
      </c>
      <c r="J1527" s="4">
        <v>93.29</v>
      </c>
      <c r="K1527" s="1" t="s">
        <v>2377</v>
      </c>
      <c r="L1527" s="1" t="s">
        <v>6441</v>
      </c>
      <c r="M1527" s="4">
        <v>0.446806473993553</v>
      </c>
      <c r="N1527" s="4">
        <v>0.5</v>
      </c>
      <c r="O1527" s="4">
        <v>3.7037037037037042E-2</v>
      </c>
      <c r="R1527" s="4">
        <v>1</v>
      </c>
      <c r="S1527" s="4">
        <v>13.216272853727521</v>
      </c>
      <c r="T1527" s="4">
        <v>3.9178917330070742</v>
      </c>
      <c r="U1527" s="4">
        <v>110.9</v>
      </c>
      <c r="V1527" s="4">
        <v>50</v>
      </c>
      <c r="W1527" s="4">
        <v>82.127312252964458</v>
      </c>
      <c r="X1527" s="4">
        <v>81.38</v>
      </c>
      <c r="Y1527" s="4">
        <v>0.5</v>
      </c>
      <c r="Z1527" s="4">
        <v>1</v>
      </c>
      <c r="AA1527" s="4">
        <v>1</v>
      </c>
      <c r="AB1527" s="4">
        <v>0.25</v>
      </c>
      <c r="AC1527" s="4">
        <v>0.4</v>
      </c>
      <c r="AD1527" s="4">
        <v>0.5</v>
      </c>
      <c r="AE1527" s="4">
        <v>0.5</v>
      </c>
      <c r="AF1527" s="4">
        <v>4.6500000000000004</v>
      </c>
      <c r="AG1527" s="1" t="s">
        <v>103</v>
      </c>
      <c r="AH1527" s="1"/>
    </row>
    <row r="1528" spans="1:34" ht="14.25" hidden="1" x14ac:dyDescent="0.25">
      <c r="A1528" s="1" t="s">
        <v>8401</v>
      </c>
      <c r="B1528" s="1" t="s">
        <v>8397</v>
      </c>
      <c r="C1528" s="1" t="s">
        <v>1101</v>
      </c>
      <c r="E1528" s="1" t="s">
        <v>68</v>
      </c>
      <c r="F1528" s="1" t="s">
        <v>524</v>
      </c>
      <c r="G1528" s="4">
        <v>26</v>
      </c>
      <c r="H1528" s="4">
        <v>26.05</v>
      </c>
      <c r="I1528" s="4">
        <v>25.95</v>
      </c>
      <c r="J1528" s="4">
        <v>25.95</v>
      </c>
      <c r="K1528" s="1" t="s">
        <v>8402</v>
      </c>
      <c r="L1528" s="1" t="s">
        <v>8403</v>
      </c>
      <c r="M1528" s="4">
        <v>0.13401272755847179</v>
      </c>
      <c r="N1528" s="4">
        <v>1</v>
      </c>
      <c r="O1528" s="4">
        <v>0.12183587690446029</v>
      </c>
      <c r="P1528" s="4">
        <v>1.4417732949469599</v>
      </c>
      <c r="Q1528" s="4">
        <v>-0.5</v>
      </c>
      <c r="S1528" s="4">
        <v>1.116130133822139</v>
      </c>
      <c r="T1528" s="4">
        <v>0.41834991857709619</v>
      </c>
      <c r="U1528" s="4">
        <v>27.01</v>
      </c>
      <c r="V1528" s="4">
        <v>12.25</v>
      </c>
      <c r="W1528" s="4">
        <v>25.0260671936759</v>
      </c>
      <c r="X1528" s="4">
        <v>25.024999999999999</v>
      </c>
      <c r="Y1528" s="4">
        <v>1</v>
      </c>
      <c r="Z1528" s="4">
        <v>0.5</v>
      </c>
      <c r="AA1528" s="4">
        <v>0.5</v>
      </c>
      <c r="AB1528" s="4">
        <v>1</v>
      </c>
      <c r="AC1528" s="4">
        <v>0.4</v>
      </c>
      <c r="AD1528" s="4">
        <v>0.25</v>
      </c>
      <c r="AE1528" s="4">
        <v>0.5</v>
      </c>
      <c r="AF1528" s="4">
        <v>4.6500000000000004</v>
      </c>
      <c r="AG1528" s="1" t="s">
        <v>8404</v>
      </c>
      <c r="AH1528" s="1"/>
    </row>
    <row r="1529" spans="1:34" ht="14.25" hidden="1" x14ac:dyDescent="0.25">
      <c r="A1529" s="1" t="s">
        <v>13109</v>
      </c>
      <c r="B1529" s="1" t="s">
        <v>13106</v>
      </c>
      <c r="C1529" s="1" t="s">
        <v>12900</v>
      </c>
      <c r="E1529" s="1" t="s">
        <v>177</v>
      </c>
      <c r="F1529" s="1" t="s">
        <v>422</v>
      </c>
      <c r="G1529" s="4">
        <v>26.98</v>
      </c>
      <c r="H1529" s="4">
        <v>26.91</v>
      </c>
      <c r="I1529" s="4">
        <v>26.91</v>
      </c>
      <c r="J1529" s="4">
        <v>26.78</v>
      </c>
      <c r="K1529" s="1" t="s">
        <v>83</v>
      </c>
      <c r="L1529" s="1" t="s">
        <v>2541</v>
      </c>
      <c r="M1529" s="4">
        <v>0.20512820512820509</v>
      </c>
      <c r="N1529" s="4">
        <v>1</v>
      </c>
      <c r="O1529" s="4">
        <v>6.3096111518708725E-2</v>
      </c>
      <c r="S1529" s="4">
        <v>1.353482253458558</v>
      </c>
      <c r="T1529" s="4">
        <v>0.51855992951371577</v>
      </c>
      <c r="U1529" s="4">
        <v>28.61</v>
      </c>
      <c r="V1529" s="4">
        <v>17.47</v>
      </c>
      <c r="W1529" s="4">
        <v>26.421166007905128</v>
      </c>
      <c r="X1529" s="4">
        <v>26.594999999999999</v>
      </c>
      <c r="Y1529" s="4">
        <v>0.5</v>
      </c>
      <c r="Z1529" s="4">
        <v>0.5</v>
      </c>
      <c r="AA1529" s="4">
        <v>1</v>
      </c>
      <c r="AB1529" s="4">
        <v>0.25</v>
      </c>
      <c r="AC1529" s="4">
        <v>0.4</v>
      </c>
      <c r="AD1529" s="4">
        <v>0.5</v>
      </c>
      <c r="AE1529" s="4">
        <v>0.5</v>
      </c>
      <c r="AF1529" s="4">
        <v>4.6500000000000004</v>
      </c>
      <c r="AG1529" s="1" t="s">
        <v>938</v>
      </c>
      <c r="AH1529" s="1"/>
    </row>
    <row r="1530" spans="1:34" ht="14.25" hidden="1" x14ac:dyDescent="0.25">
      <c r="A1530" s="1" t="s">
        <v>15248</v>
      </c>
      <c r="B1530" s="1" t="s">
        <v>15249</v>
      </c>
      <c r="C1530" s="1" t="s">
        <v>12900</v>
      </c>
      <c r="D1530" s="1" t="s">
        <v>15250</v>
      </c>
      <c r="E1530" s="1" t="s">
        <v>118</v>
      </c>
      <c r="F1530" s="1" t="s">
        <v>1114</v>
      </c>
      <c r="G1530" s="4">
        <v>29.55</v>
      </c>
      <c r="H1530" s="4">
        <v>29.77</v>
      </c>
      <c r="I1530" s="4">
        <v>29.02</v>
      </c>
      <c r="J1530" s="4">
        <v>29.2</v>
      </c>
      <c r="K1530" s="1" t="s">
        <v>293</v>
      </c>
      <c r="L1530" s="1" t="s">
        <v>11582</v>
      </c>
      <c r="M1530" s="4">
        <v>0.1132875421305985</v>
      </c>
      <c r="N1530" s="4">
        <v>0.5</v>
      </c>
      <c r="O1530" s="4">
        <v>1.47184792556824E-2</v>
      </c>
      <c r="P1530" s="4">
        <v>0.17777777777777781</v>
      </c>
      <c r="Q1530" s="4">
        <v>-0.1111111111111111</v>
      </c>
      <c r="S1530" s="4">
        <v>4.9643516638882934</v>
      </c>
      <c r="T1530" s="4">
        <v>0.99021230019153761</v>
      </c>
      <c r="U1530" s="4">
        <v>44.24</v>
      </c>
      <c r="V1530" s="4">
        <v>25.53</v>
      </c>
      <c r="W1530" s="4">
        <v>39.072924901185772</v>
      </c>
      <c r="X1530" s="4">
        <v>41.55</v>
      </c>
      <c r="Y1530" s="4">
        <v>0.5</v>
      </c>
      <c r="Z1530" s="4">
        <v>0.5</v>
      </c>
      <c r="AA1530" s="4">
        <v>0.5</v>
      </c>
      <c r="AB1530" s="4">
        <v>0.75</v>
      </c>
      <c r="AC1530" s="4">
        <v>1</v>
      </c>
      <c r="AD1530" s="4">
        <v>0.5</v>
      </c>
      <c r="AE1530" s="4">
        <v>0.5</v>
      </c>
      <c r="AF1530" s="4">
        <v>4.6388888888888893</v>
      </c>
      <c r="AG1530" s="1" t="s">
        <v>72</v>
      </c>
      <c r="AH1530" s="1"/>
    </row>
    <row r="1531" spans="1:34" ht="14.25" hidden="1" x14ac:dyDescent="0.25">
      <c r="A1531" s="1" t="s">
        <v>9686</v>
      </c>
      <c r="B1531" s="1" t="s">
        <v>9687</v>
      </c>
      <c r="C1531" s="1" t="s">
        <v>1101</v>
      </c>
      <c r="D1531" s="1" t="s">
        <v>3327</v>
      </c>
      <c r="E1531" s="1" t="s">
        <v>52</v>
      </c>
      <c r="F1531" s="1" t="s">
        <v>53</v>
      </c>
      <c r="G1531" s="4">
        <v>17.96</v>
      </c>
      <c r="H1531" s="4">
        <v>17.97</v>
      </c>
      <c r="I1531" s="4">
        <v>17.940000000000001</v>
      </c>
      <c r="J1531" s="4">
        <v>17.95</v>
      </c>
      <c r="K1531" s="1" t="s">
        <v>9688</v>
      </c>
      <c r="L1531" s="1" t="s">
        <v>9689</v>
      </c>
      <c r="M1531" s="4">
        <v>0.19106364454949859</v>
      </c>
      <c r="N1531" s="4">
        <v>0.33333333333333331</v>
      </c>
      <c r="S1531" s="4">
        <v>8.2598089553808798</v>
      </c>
      <c r="T1531" s="4">
        <v>1.4245696768335849</v>
      </c>
      <c r="U1531" s="4">
        <v>31.73</v>
      </c>
      <c r="V1531" s="4">
        <v>5.31</v>
      </c>
      <c r="W1531" s="4">
        <v>20.778754940711469</v>
      </c>
      <c r="X1531" s="4">
        <v>25.434999999999999</v>
      </c>
      <c r="Y1531" s="4">
        <v>1</v>
      </c>
      <c r="Z1531" s="4">
        <v>0.5</v>
      </c>
      <c r="AA1531" s="4">
        <v>0.75</v>
      </c>
      <c r="AB1531" s="4">
        <v>0.25</v>
      </c>
      <c r="AC1531" s="4">
        <v>0.8</v>
      </c>
      <c r="AD1531" s="4">
        <v>0.5</v>
      </c>
      <c r="AE1531" s="4">
        <v>0.5</v>
      </c>
      <c r="AF1531" s="4">
        <v>4.6333333333333329</v>
      </c>
      <c r="AG1531" s="1" t="s">
        <v>220</v>
      </c>
      <c r="AH1531" s="1"/>
    </row>
    <row r="1532" spans="1:34" ht="14.25" hidden="1" x14ac:dyDescent="0.25">
      <c r="A1532" s="1" t="s">
        <v>7584</v>
      </c>
      <c r="B1532" s="1" t="s">
        <v>7566</v>
      </c>
      <c r="C1532" s="1" t="s">
        <v>1101</v>
      </c>
      <c r="D1532" s="1" t="s">
        <v>7585</v>
      </c>
      <c r="E1532" s="1" t="s">
        <v>125</v>
      </c>
      <c r="F1532" s="1" t="s">
        <v>805</v>
      </c>
      <c r="G1532" s="4">
        <v>37.659999999999997</v>
      </c>
      <c r="H1532" s="4">
        <v>37.659999999999997</v>
      </c>
      <c r="I1532" s="4">
        <v>37.659999999999997</v>
      </c>
      <c r="J1532" s="4">
        <v>37.659999999999997</v>
      </c>
      <c r="K1532" s="1" t="s">
        <v>1109</v>
      </c>
      <c r="L1532" s="1" t="s">
        <v>7586</v>
      </c>
      <c r="M1532" s="4">
        <v>0.14480951790821039</v>
      </c>
      <c r="N1532" s="4">
        <v>0.33333333333333331</v>
      </c>
      <c r="S1532" s="4">
        <v>5.9695323861251319</v>
      </c>
      <c r="T1532" s="4">
        <v>1.4221758477361379</v>
      </c>
      <c r="U1532" s="4">
        <v>50.04</v>
      </c>
      <c r="V1532" s="4">
        <v>24.08</v>
      </c>
      <c r="W1532" s="4">
        <v>40.62167984189719</v>
      </c>
      <c r="X1532" s="4">
        <v>40.630000000000003</v>
      </c>
      <c r="Y1532" s="4">
        <v>1</v>
      </c>
      <c r="Z1532" s="4">
        <v>0.5</v>
      </c>
      <c r="AA1532" s="4">
        <v>0.75</v>
      </c>
      <c r="AB1532" s="4">
        <v>0.25</v>
      </c>
      <c r="AC1532" s="4">
        <v>0.8</v>
      </c>
      <c r="AD1532" s="4">
        <v>0.5</v>
      </c>
      <c r="AE1532" s="4">
        <v>0.5</v>
      </c>
      <c r="AF1532" s="4">
        <v>4.6333333333333329</v>
      </c>
      <c r="AG1532" s="1" t="s">
        <v>220</v>
      </c>
      <c r="AH1532" s="1"/>
    </row>
    <row r="1533" spans="1:34" ht="14.25" hidden="1" x14ac:dyDescent="0.25">
      <c r="A1533" s="1" t="s">
        <v>14362</v>
      </c>
      <c r="B1533" s="1" t="s">
        <v>14363</v>
      </c>
      <c r="C1533" s="1" t="s">
        <v>12900</v>
      </c>
      <c r="D1533" s="1" t="s">
        <v>14364</v>
      </c>
      <c r="E1533" s="1" t="s">
        <v>125</v>
      </c>
      <c r="F1533" s="1" t="s">
        <v>250</v>
      </c>
      <c r="G1533" s="4">
        <v>9.36</v>
      </c>
      <c r="H1533" s="4">
        <v>9.65</v>
      </c>
      <c r="I1533" s="4">
        <v>9.33</v>
      </c>
      <c r="J1533" s="4">
        <v>9.58</v>
      </c>
      <c r="K1533" s="1" t="s">
        <v>14365</v>
      </c>
      <c r="L1533" s="1" t="s">
        <v>14366</v>
      </c>
      <c r="M1533" s="4">
        <v>0.1075504495820986</v>
      </c>
      <c r="N1533" s="4">
        <v>0.33333333333333331</v>
      </c>
      <c r="O1533" s="4">
        <v>0.14750600978687639</v>
      </c>
      <c r="P1533" s="4">
        <v>0.56772385530767577</v>
      </c>
      <c r="Q1533" s="4">
        <v>0</v>
      </c>
      <c r="S1533" s="4">
        <v>3.0717229128766541</v>
      </c>
      <c r="T1533" s="4">
        <v>0.71994667472675056</v>
      </c>
      <c r="U1533" s="4">
        <v>15.95</v>
      </c>
      <c r="V1533" s="4">
        <v>2.76</v>
      </c>
      <c r="W1533" s="4">
        <v>11.836600790513829</v>
      </c>
      <c r="X1533" s="4">
        <v>12.71</v>
      </c>
      <c r="Y1533" s="4">
        <v>0.5</v>
      </c>
      <c r="Z1533" s="4">
        <v>0.5</v>
      </c>
      <c r="AA1533" s="4">
        <v>0.5</v>
      </c>
      <c r="AB1533" s="4">
        <v>1</v>
      </c>
      <c r="AC1533" s="4">
        <v>0.8</v>
      </c>
      <c r="AD1533" s="4">
        <v>0.5</v>
      </c>
      <c r="AE1533" s="4">
        <v>0.5</v>
      </c>
      <c r="AF1533" s="4">
        <v>4.6333333333333329</v>
      </c>
      <c r="AG1533" s="1" t="s">
        <v>1879</v>
      </c>
      <c r="AH1533" s="1"/>
    </row>
    <row r="1534" spans="1:34" ht="14.25" hidden="1" x14ac:dyDescent="0.25">
      <c r="A1534" s="1" t="s">
        <v>15337</v>
      </c>
      <c r="B1534" s="1" t="s">
        <v>15338</v>
      </c>
      <c r="C1534" s="1" t="s">
        <v>12900</v>
      </c>
      <c r="D1534" s="1" t="s">
        <v>15339</v>
      </c>
      <c r="E1534" s="1" t="s">
        <v>177</v>
      </c>
      <c r="F1534" s="1" t="s">
        <v>422</v>
      </c>
      <c r="G1534" s="4">
        <v>97.9</v>
      </c>
      <c r="H1534" s="4">
        <v>97.9</v>
      </c>
      <c r="I1534" s="4">
        <v>95.86</v>
      </c>
      <c r="J1534" s="4">
        <v>95.58</v>
      </c>
      <c r="K1534" s="1" t="s">
        <v>5398</v>
      </c>
      <c r="L1534" s="1" t="s">
        <v>480</v>
      </c>
      <c r="M1534" s="4">
        <v>0.1465397699381438</v>
      </c>
      <c r="N1534" s="4">
        <v>0.5</v>
      </c>
      <c r="O1534" s="4">
        <v>5.007151473896225E-2</v>
      </c>
      <c r="P1534" s="4">
        <v>1.369587496181561E-2</v>
      </c>
      <c r="Q1534" s="4">
        <v>0.33333333333333331</v>
      </c>
      <c r="S1534" s="4">
        <v>11.40889777901017</v>
      </c>
      <c r="T1534" s="4">
        <v>3.5052466123291408</v>
      </c>
      <c r="U1534" s="4">
        <v>134.25</v>
      </c>
      <c r="V1534" s="4">
        <v>74.47</v>
      </c>
      <c r="W1534" s="4">
        <v>109.02743083003951</v>
      </c>
      <c r="X1534" s="4">
        <v>110.905</v>
      </c>
      <c r="Y1534" s="4">
        <v>0.5</v>
      </c>
      <c r="Z1534" s="4">
        <v>0.5</v>
      </c>
      <c r="AA1534" s="4">
        <v>0.75</v>
      </c>
      <c r="AB1534" s="4">
        <v>0.25</v>
      </c>
      <c r="AC1534" s="4">
        <v>0.8</v>
      </c>
      <c r="AD1534" s="4">
        <v>0.5</v>
      </c>
      <c r="AE1534" s="4">
        <v>0.5</v>
      </c>
      <c r="AF1534" s="4">
        <v>4.6333333333333329</v>
      </c>
      <c r="AG1534" s="1" t="s">
        <v>56</v>
      </c>
      <c r="AH1534" s="1"/>
    </row>
    <row r="1535" spans="1:34" ht="14.25" hidden="1" x14ac:dyDescent="0.25">
      <c r="A1535" s="1" t="s">
        <v>4928</v>
      </c>
      <c r="B1535" s="1" t="s">
        <v>4929</v>
      </c>
      <c r="C1535" s="1" t="s">
        <v>1101</v>
      </c>
      <c r="D1535" s="1" t="s">
        <v>4930</v>
      </c>
      <c r="E1535" s="1" t="s">
        <v>52</v>
      </c>
      <c r="F1535" s="1" t="s">
        <v>53</v>
      </c>
      <c r="G1535" s="4">
        <v>51.01</v>
      </c>
      <c r="H1535" s="4">
        <v>52.43</v>
      </c>
      <c r="I1535" s="4">
        <v>51.01</v>
      </c>
      <c r="J1535" s="4">
        <v>52.01</v>
      </c>
      <c r="K1535" s="1" t="s">
        <v>4931</v>
      </c>
      <c r="L1535" s="1" t="s">
        <v>4932</v>
      </c>
      <c r="M1535" s="4">
        <v>0.22647112157432381</v>
      </c>
      <c r="N1535" s="4">
        <v>0.33333333333333331</v>
      </c>
      <c r="S1535" s="4">
        <v>10.42525715511451</v>
      </c>
      <c r="T1535" s="4">
        <v>2.102285424223866</v>
      </c>
      <c r="U1535" s="4">
        <v>89.25</v>
      </c>
      <c r="V1535" s="4">
        <v>38.4</v>
      </c>
      <c r="W1535" s="4">
        <v>61.123320158102793</v>
      </c>
      <c r="X1535" s="4">
        <v>60.23</v>
      </c>
      <c r="Y1535" s="4">
        <v>1</v>
      </c>
      <c r="Z1535" s="4">
        <v>0.5</v>
      </c>
      <c r="AA1535" s="4">
        <v>0.75</v>
      </c>
      <c r="AB1535" s="4">
        <v>0.25</v>
      </c>
      <c r="AC1535" s="4">
        <v>0.8</v>
      </c>
      <c r="AD1535" s="4">
        <v>0.5</v>
      </c>
      <c r="AE1535" s="4">
        <v>0.5</v>
      </c>
      <c r="AF1535" s="4">
        <v>4.6333333333333329</v>
      </c>
      <c r="AG1535" s="1" t="s">
        <v>220</v>
      </c>
      <c r="AH1535" s="1"/>
    </row>
    <row r="1536" spans="1:34" ht="14.25" hidden="1" x14ac:dyDescent="0.25">
      <c r="A1536" s="1" t="s">
        <v>15121</v>
      </c>
      <c r="B1536" s="1" t="s">
        <v>15122</v>
      </c>
      <c r="C1536" s="1" t="s">
        <v>12900</v>
      </c>
      <c r="D1536" s="1" t="s">
        <v>14111</v>
      </c>
      <c r="E1536" s="1" t="s">
        <v>68</v>
      </c>
      <c r="F1536" s="1" t="s">
        <v>671</v>
      </c>
      <c r="G1536" s="4">
        <v>15.75</v>
      </c>
      <c r="H1536" s="4">
        <v>16.04</v>
      </c>
      <c r="I1536" s="4">
        <v>15.59</v>
      </c>
      <c r="J1536" s="4">
        <v>16</v>
      </c>
      <c r="K1536" s="1" t="s">
        <v>625</v>
      </c>
      <c r="L1536" s="1" t="s">
        <v>15123</v>
      </c>
      <c r="M1536" s="4">
        <v>277.13427880038142</v>
      </c>
      <c r="N1536" s="4">
        <v>-0.2</v>
      </c>
      <c r="O1536" s="4">
        <v>105.12673078411861</v>
      </c>
      <c r="P1536" s="4">
        <v>2.3258148835628969</v>
      </c>
      <c r="Q1536" s="4">
        <v>0.33333333333333331</v>
      </c>
      <c r="R1536" s="4">
        <v>2</v>
      </c>
      <c r="S1536" s="4">
        <v>12.136882443008581</v>
      </c>
      <c r="T1536" s="4">
        <v>2.1477707051503518</v>
      </c>
      <c r="U1536" s="4">
        <v>55.44</v>
      </c>
      <c r="V1536" s="4">
        <v>7.75</v>
      </c>
      <c r="W1536" s="4">
        <v>29.62073122529646</v>
      </c>
      <c r="X1536" s="4">
        <v>30.45</v>
      </c>
      <c r="Y1536" s="4">
        <v>0.5</v>
      </c>
      <c r="Z1536" s="4">
        <v>1</v>
      </c>
      <c r="AA1536" s="4">
        <v>1</v>
      </c>
      <c r="AB1536" s="4">
        <v>1</v>
      </c>
      <c r="AC1536" s="4">
        <v>1</v>
      </c>
      <c r="AD1536" s="4">
        <v>0</v>
      </c>
      <c r="AE1536" s="4">
        <v>0</v>
      </c>
      <c r="AF1536" s="4">
        <v>4.6333333333333329</v>
      </c>
      <c r="AG1536" s="1" t="s">
        <v>89</v>
      </c>
      <c r="AH1536" s="1"/>
    </row>
    <row r="1537" spans="1:34" ht="14.25" hidden="1" x14ac:dyDescent="0.25">
      <c r="A1537" s="1" t="s">
        <v>1171</v>
      </c>
      <c r="B1537" s="1" t="s">
        <v>1172</v>
      </c>
      <c r="C1537" s="1" t="s">
        <v>1101</v>
      </c>
      <c r="D1537" s="1" t="s">
        <v>1173</v>
      </c>
      <c r="E1537" s="1" t="s">
        <v>68</v>
      </c>
      <c r="F1537" s="1" t="s">
        <v>69</v>
      </c>
      <c r="G1537" s="4">
        <v>69.92</v>
      </c>
      <c r="H1537" s="4">
        <v>70.040000000000006</v>
      </c>
      <c r="I1537" s="4">
        <v>68.5</v>
      </c>
      <c r="J1537" s="4">
        <v>69.48</v>
      </c>
      <c r="K1537" s="1" t="s">
        <v>1174</v>
      </c>
      <c r="L1537" s="1" t="s">
        <v>1175</v>
      </c>
      <c r="M1537" s="4">
        <v>0.28036473861083611</v>
      </c>
      <c r="N1537" s="4">
        <v>0.33333333333333331</v>
      </c>
      <c r="R1537" s="4">
        <v>1</v>
      </c>
      <c r="S1537" s="4">
        <v>8.1174564504151796</v>
      </c>
      <c r="T1537" s="4">
        <v>2.999325333718279</v>
      </c>
      <c r="U1537" s="4">
        <v>92.61</v>
      </c>
      <c r="V1537" s="4">
        <v>53.94</v>
      </c>
      <c r="W1537" s="4">
        <v>73.76363636363638</v>
      </c>
      <c r="X1537" s="4">
        <v>74.344999999999999</v>
      </c>
      <c r="Y1537" s="4">
        <v>0.5</v>
      </c>
      <c r="Z1537" s="4">
        <v>1</v>
      </c>
      <c r="AA1537" s="4">
        <v>0.75</v>
      </c>
      <c r="AB1537" s="4">
        <v>0.25</v>
      </c>
      <c r="AC1537" s="4">
        <v>0.8</v>
      </c>
      <c r="AD1537" s="4">
        <v>0.5</v>
      </c>
      <c r="AE1537" s="4">
        <v>0.5</v>
      </c>
      <c r="AF1537" s="4">
        <v>4.6333333333333329</v>
      </c>
      <c r="AG1537" s="1" t="s">
        <v>316</v>
      </c>
      <c r="AH1537" s="1"/>
    </row>
    <row r="1538" spans="1:34" ht="14.25" hidden="1" x14ac:dyDescent="0.25">
      <c r="A1538" s="1" t="s">
        <v>18522</v>
      </c>
      <c r="B1538" s="1" t="s">
        <v>18523</v>
      </c>
      <c r="C1538" s="1" t="s">
        <v>12900</v>
      </c>
      <c r="D1538" s="1" t="s">
        <v>18524</v>
      </c>
      <c r="E1538" s="1" t="s">
        <v>125</v>
      </c>
      <c r="F1538" s="1" t="s">
        <v>250</v>
      </c>
      <c r="G1538" s="4">
        <v>7</v>
      </c>
      <c r="H1538" s="4">
        <v>7.07</v>
      </c>
      <c r="I1538" s="4">
        <v>6.7</v>
      </c>
      <c r="J1538" s="4">
        <v>6.76</v>
      </c>
      <c r="K1538" s="1" t="s">
        <v>987</v>
      </c>
      <c r="L1538" s="1" t="s">
        <v>48</v>
      </c>
      <c r="M1538" s="4">
        <v>0.14913377813559711</v>
      </c>
      <c r="N1538" s="4">
        <v>0.3</v>
      </c>
      <c r="O1538" s="4">
        <v>7.1190504741924315E-2</v>
      </c>
      <c r="P1538" s="4">
        <v>3.4445281736579993E-2</v>
      </c>
      <c r="Q1538" s="4">
        <v>0.33333333333333331</v>
      </c>
      <c r="S1538" s="4">
        <v>3.090583404574677</v>
      </c>
      <c r="T1538" s="4">
        <v>0.55296347916786837</v>
      </c>
      <c r="U1538" s="4">
        <v>14.6</v>
      </c>
      <c r="V1538" s="4">
        <v>4.62</v>
      </c>
      <c r="W1538" s="4">
        <v>10.983201581027661</v>
      </c>
      <c r="X1538" s="4">
        <v>11.734999999999999</v>
      </c>
      <c r="Y1538" s="4">
        <v>0.5</v>
      </c>
      <c r="Z1538" s="4">
        <v>0.5</v>
      </c>
      <c r="AA1538" s="4">
        <v>0.75</v>
      </c>
      <c r="AB1538" s="4">
        <v>0.25</v>
      </c>
      <c r="AC1538" s="4">
        <v>1</v>
      </c>
      <c r="AD1538" s="4">
        <v>0.5</v>
      </c>
      <c r="AE1538" s="4">
        <v>0.5</v>
      </c>
      <c r="AF1538" s="4">
        <v>4.6333333333333329</v>
      </c>
      <c r="AG1538" s="1" t="s">
        <v>72</v>
      </c>
      <c r="AH1538" s="1"/>
    </row>
    <row r="1539" spans="1:34" ht="14.25" hidden="1" x14ac:dyDescent="0.25">
      <c r="A1539" s="1" t="s">
        <v>10424</v>
      </c>
      <c r="B1539" s="1" t="s">
        <v>10425</v>
      </c>
      <c r="C1539" s="1" t="s">
        <v>1101</v>
      </c>
      <c r="D1539" s="1" t="s">
        <v>10426</v>
      </c>
      <c r="E1539" s="1" t="s">
        <v>118</v>
      </c>
      <c r="F1539" s="1" t="s">
        <v>199</v>
      </c>
      <c r="G1539" s="4">
        <v>23.18</v>
      </c>
      <c r="H1539" s="4">
        <v>23.28</v>
      </c>
      <c r="I1539" s="4">
        <v>22.41</v>
      </c>
      <c r="J1539" s="4">
        <v>22.61</v>
      </c>
      <c r="K1539" s="1" t="s">
        <v>942</v>
      </c>
      <c r="L1539" s="1" t="s">
        <v>10427</v>
      </c>
      <c r="M1539" s="4">
        <v>8.7286328520548601E-2</v>
      </c>
      <c r="N1539" s="4">
        <v>0.3</v>
      </c>
      <c r="O1539" s="4">
        <v>2.840973292092118E-2</v>
      </c>
      <c r="P1539" s="4">
        <v>7.954523803230823E-2</v>
      </c>
      <c r="Q1539" s="4">
        <v>0.33333333333333331</v>
      </c>
      <c r="S1539" s="4">
        <v>5.6672651403251351</v>
      </c>
      <c r="T1539" s="4">
        <v>1.0827465582844329</v>
      </c>
      <c r="U1539" s="4">
        <v>40.68</v>
      </c>
      <c r="V1539" s="4">
        <v>18.71</v>
      </c>
      <c r="W1539" s="4">
        <v>32.947470355731227</v>
      </c>
      <c r="X1539" s="4">
        <v>35.479999999999997</v>
      </c>
      <c r="Y1539" s="4">
        <v>0.5</v>
      </c>
      <c r="Z1539" s="4">
        <v>0.5</v>
      </c>
      <c r="AA1539" s="4">
        <v>0.5</v>
      </c>
      <c r="AB1539" s="4">
        <v>0.5</v>
      </c>
      <c r="AC1539" s="4">
        <v>1</v>
      </c>
      <c r="AD1539" s="4">
        <v>0.5</v>
      </c>
      <c r="AE1539" s="4">
        <v>0.5</v>
      </c>
      <c r="AF1539" s="4">
        <v>4.6333333333333329</v>
      </c>
      <c r="AG1539" s="1" t="s">
        <v>72</v>
      </c>
      <c r="AH1539" s="1"/>
    </row>
    <row r="1540" spans="1:34" ht="14.25" hidden="1" x14ac:dyDescent="0.25">
      <c r="A1540" s="1" t="s">
        <v>15919</v>
      </c>
      <c r="B1540" s="1" t="s">
        <v>15920</v>
      </c>
      <c r="C1540" s="1" t="s">
        <v>12900</v>
      </c>
      <c r="D1540" s="1" t="s">
        <v>15921</v>
      </c>
      <c r="E1540" s="1" t="s">
        <v>125</v>
      </c>
      <c r="F1540" s="1" t="s">
        <v>2718</v>
      </c>
      <c r="G1540" s="4">
        <v>23.37</v>
      </c>
      <c r="H1540" s="4">
        <v>23.73</v>
      </c>
      <c r="I1540" s="4">
        <v>23.2</v>
      </c>
      <c r="J1540" s="4">
        <v>23.73</v>
      </c>
      <c r="K1540" s="1" t="s">
        <v>15922</v>
      </c>
      <c r="L1540" s="1" t="s">
        <v>15923</v>
      </c>
      <c r="M1540" s="4">
        <v>0.16755125222108211</v>
      </c>
      <c r="N1540" s="4">
        <v>0.33333333333333331</v>
      </c>
      <c r="S1540" s="4">
        <v>5.273021805150087</v>
      </c>
      <c r="T1540" s="4">
        <v>1.3506676381703899</v>
      </c>
      <c r="U1540" s="4">
        <v>32.42</v>
      </c>
      <c r="V1540" s="4">
        <v>10.39</v>
      </c>
      <c r="W1540" s="4">
        <v>24.076205533596841</v>
      </c>
      <c r="X1540" s="4">
        <v>24.324999999999999</v>
      </c>
      <c r="Y1540" s="4">
        <v>1</v>
      </c>
      <c r="Z1540" s="4">
        <v>0.5</v>
      </c>
      <c r="AA1540" s="4">
        <v>0.75</v>
      </c>
      <c r="AB1540" s="4">
        <v>0.25</v>
      </c>
      <c r="AC1540" s="4">
        <v>0.8</v>
      </c>
      <c r="AD1540" s="4">
        <v>0.5</v>
      </c>
      <c r="AE1540" s="4">
        <v>0.5</v>
      </c>
      <c r="AF1540" s="4">
        <v>4.6333333333333329</v>
      </c>
      <c r="AG1540" s="1" t="s">
        <v>220</v>
      </c>
      <c r="AH1540" s="1"/>
    </row>
    <row r="1541" spans="1:34" ht="14.25" hidden="1" x14ac:dyDescent="0.25">
      <c r="A1541" s="1" t="s">
        <v>3971</v>
      </c>
      <c r="B1541" s="1" t="s">
        <v>3972</v>
      </c>
      <c r="C1541" s="1" t="s">
        <v>1101</v>
      </c>
      <c r="D1541" s="1" t="s">
        <v>3973</v>
      </c>
      <c r="E1541" s="1" t="s">
        <v>118</v>
      </c>
      <c r="F1541" s="1" t="s">
        <v>119</v>
      </c>
      <c r="G1541" s="4">
        <v>60.94</v>
      </c>
      <c r="H1541" s="4">
        <v>61.09</v>
      </c>
      <c r="I1541" s="4">
        <v>58.73</v>
      </c>
      <c r="J1541" s="4">
        <v>59.25</v>
      </c>
      <c r="K1541" s="1" t="s">
        <v>3974</v>
      </c>
      <c r="L1541" s="1" t="s">
        <v>326</v>
      </c>
      <c r="M1541" s="4">
        <v>0.2427076791262158</v>
      </c>
      <c r="N1541" s="4">
        <v>0.4</v>
      </c>
      <c r="O1541" s="4">
        <v>2.460757636091025E-3</v>
      </c>
      <c r="P1541" s="4">
        <v>-3.8438390548579997E-2</v>
      </c>
      <c r="Q1541" s="4">
        <v>-0.33333333333333331</v>
      </c>
      <c r="R1541" s="4">
        <v>2</v>
      </c>
      <c r="S1541" s="4">
        <v>11.629737339003871</v>
      </c>
      <c r="T1541" s="4">
        <v>3.443006145354945</v>
      </c>
      <c r="U1541" s="4">
        <v>92.07</v>
      </c>
      <c r="V1541" s="4">
        <v>33.93</v>
      </c>
      <c r="W1541" s="4">
        <v>68.130316205533575</v>
      </c>
      <c r="X1541" s="4">
        <v>70.884999999999991</v>
      </c>
      <c r="Y1541" s="4">
        <v>0.5</v>
      </c>
      <c r="Z1541" s="4">
        <v>1</v>
      </c>
      <c r="AA1541" s="4">
        <v>1</v>
      </c>
      <c r="AB1541" s="4">
        <v>0.25</v>
      </c>
      <c r="AC1541" s="4">
        <v>0.8</v>
      </c>
      <c r="AD1541" s="4">
        <v>0.5</v>
      </c>
      <c r="AE1541" s="4">
        <v>0.5</v>
      </c>
      <c r="AF1541" s="4">
        <v>4.6166666666666671</v>
      </c>
      <c r="AG1541" s="1" t="s">
        <v>258</v>
      </c>
      <c r="AH1541" s="1"/>
    </row>
    <row r="1542" spans="1:34" ht="14.25" hidden="1" x14ac:dyDescent="0.25">
      <c r="A1542" s="1" t="s">
        <v>16694</v>
      </c>
      <c r="B1542" s="1" t="s">
        <v>16695</v>
      </c>
      <c r="C1542" s="1" t="s">
        <v>12900</v>
      </c>
      <c r="D1542" s="1" t="s">
        <v>16696</v>
      </c>
      <c r="E1542" s="1" t="s">
        <v>125</v>
      </c>
      <c r="F1542" s="1" t="s">
        <v>250</v>
      </c>
      <c r="G1542" s="4">
        <v>63.4</v>
      </c>
      <c r="H1542" s="4">
        <v>63.54</v>
      </c>
      <c r="I1542" s="4">
        <v>61.8</v>
      </c>
      <c r="J1542" s="4">
        <v>62.15</v>
      </c>
      <c r="K1542" s="1" t="s">
        <v>16543</v>
      </c>
      <c r="L1542" s="1" t="s">
        <v>1082</v>
      </c>
      <c r="M1542" s="4">
        <v>0.1462509077105533</v>
      </c>
      <c r="N1542" s="4">
        <v>0.4</v>
      </c>
      <c r="O1542" s="4">
        <v>3.0992745639186081E-2</v>
      </c>
      <c r="P1542" s="4">
        <v>0.1168323072885457</v>
      </c>
      <c r="Q1542" s="4">
        <v>-0.33333333333333331</v>
      </c>
      <c r="R1542" s="4">
        <v>1</v>
      </c>
      <c r="S1542" s="4">
        <v>9.2551722254904227</v>
      </c>
      <c r="T1542" s="4">
        <v>2.1882518326070151</v>
      </c>
      <c r="U1542" s="4">
        <v>88.3</v>
      </c>
      <c r="V1542" s="4">
        <v>45.6</v>
      </c>
      <c r="W1542" s="4">
        <v>73.511798418972347</v>
      </c>
      <c r="X1542" s="4">
        <v>76.215000000000003</v>
      </c>
      <c r="Y1542" s="4">
        <v>0.5</v>
      </c>
      <c r="Z1542" s="4">
        <v>1</v>
      </c>
      <c r="AA1542" s="4">
        <v>0.75</v>
      </c>
      <c r="AB1542" s="4">
        <v>0.5</v>
      </c>
      <c r="AC1542" s="4">
        <v>0.8</v>
      </c>
      <c r="AD1542" s="4">
        <v>0.5</v>
      </c>
      <c r="AE1542" s="4">
        <v>0.5</v>
      </c>
      <c r="AF1542" s="4">
        <v>4.6166666666666671</v>
      </c>
      <c r="AG1542" s="1" t="s">
        <v>316</v>
      </c>
      <c r="AH1542" s="1"/>
    </row>
    <row r="1543" spans="1:34" ht="14.25" hidden="1" x14ac:dyDescent="0.25">
      <c r="A1543" s="1" t="s">
        <v>12638</v>
      </c>
      <c r="B1543" s="1" t="s">
        <v>12639</v>
      </c>
      <c r="C1543" s="1" t="s">
        <v>1101</v>
      </c>
      <c r="D1543" s="1" t="s">
        <v>7581</v>
      </c>
      <c r="E1543" s="1" t="s">
        <v>68</v>
      </c>
      <c r="F1543" s="1" t="s">
        <v>1156</v>
      </c>
      <c r="G1543" s="4">
        <v>245.78</v>
      </c>
      <c r="H1543" s="4">
        <v>246.68</v>
      </c>
      <c r="I1543" s="4">
        <v>240.16</v>
      </c>
      <c r="J1543" s="4">
        <v>244.6</v>
      </c>
      <c r="K1543" s="1" t="s">
        <v>12640</v>
      </c>
      <c r="L1543" s="1" t="s">
        <v>12641</v>
      </c>
      <c r="M1543" s="4">
        <v>0.33998842485505859</v>
      </c>
      <c r="N1543" s="4">
        <v>0.66666666666666663</v>
      </c>
      <c r="S1543" s="4">
        <v>30.428825717625241</v>
      </c>
      <c r="T1543" s="4">
        <v>8.2833803165900388</v>
      </c>
      <c r="U1543" s="4">
        <v>246.68</v>
      </c>
      <c r="V1543" s="4">
        <v>76.81</v>
      </c>
      <c r="W1543" s="4">
        <v>139.97280632411059</v>
      </c>
      <c r="X1543" s="4">
        <v>134.02000000000001</v>
      </c>
      <c r="Y1543" s="4">
        <v>0.5</v>
      </c>
      <c r="Z1543" s="4">
        <v>0.5</v>
      </c>
      <c r="AA1543" s="4">
        <v>1</v>
      </c>
      <c r="AB1543" s="4">
        <v>0.25</v>
      </c>
      <c r="AC1543" s="4">
        <v>0.2</v>
      </c>
      <c r="AD1543" s="4">
        <v>0.75</v>
      </c>
      <c r="AE1543" s="4">
        <v>0.75</v>
      </c>
      <c r="AF1543" s="4">
        <v>4.6166666666666663</v>
      </c>
      <c r="AG1543" s="1" t="s">
        <v>97</v>
      </c>
      <c r="AH1543" s="1"/>
    </row>
    <row r="1544" spans="1:34" ht="14.25" hidden="1" x14ac:dyDescent="0.25">
      <c r="A1544" s="1" t="s">
        <v>5652</v>
      </c>
      <c r="B1544" s="1" t="s">
        <v>5653</v>
      </c>
      <c r="C1544" s="1" t="s">
        <v>1101</v>
      </c>
      <c r="D1544" s="1" t="s">
        <v>4499</v>
      </c>
      <c r="E1544" s="1" t="s">
        <v>37</v>
      </c>
      <c r="F1544" s="1" t="s">
        <v>2167</v>
      </c>
      <c r="G1544" s="4">
        <v>82.04</v>
      </c>
      <c r="H1544" s="4">
        <v>83.65</v>
      </c>
      <c r="I1544" s="4">
        <v>81.11</v>
      </c>
      <c r="J1544" s="4">
        <v>83.61</v>
      </c>
      <c r="K1544" s="1" t="s">
        <v>3984</v>
      </c>
      <c r="L1544" s="1" t="s">
        <v>5654</v>
      </c>
      <c r="M1544" s="4">
        <v>0.2859057114377293</v>
      </c>
      <c r="N1544" s="4">
        <v>0.66666666666666663</v>
      </c>
      <c r="S1544" s="4">
        <v>11.364577938530591</v>
      </c>
      <c r="T1544" s="4">
        <v>3.2881077976436268</v>
      </c>
      <c r="U1544" s="4">
        <v>91.84</v>
      </c>
      <c r="V1544" s="4">
        <v>34.58</v>
      </c>
      <c r="W1544" s="4">
        <v>66.092114624505939</v>
      </c>
      <c r="X1544" s="4">
        <v>66.894999999999996</v>
      </c>
      <c r="Y1544" s="4">
        <v>0.5</v>
      </c>
      <c r="Z1544" s="4">
        <v>0.5</v>
      </c>
      <c r="AA1544" s="4">
        <v>1</v>
      </c>
      <c r="AB1544" s="4">
        <v>0.25</v>
      </c>
      <c r="AC1544" s="4">
        <v>0.2</v>
      </c>
      <c r="AD1544" s="4">
        <v>0.75</v>
      </c>
      <c r="AE1544" s="4">
        <v>0.75</v>
      </c>
      <c r="AF1544" s="4">
        <v>4.6166666666666663</v>
      </c>
      <c r="AG1544" s="1" t="s">
        <v>97</v>
      </c>
      <c r="AH1544" s="1"/>
    </row>
    <row r="1545" spans="1:34" ht="14.25" hidden="1" x14ac:dyDescent="0.25">
      <c r="A1545" s="1" t="s">
        <v>19719</v>
      </c>
      <c r="B1545" s="1" t="s">
        <v>19720</v>
      </c>
      <c r="C1545" s="1" t="s">
        <v>12900</v>
      </c>
      <c r="D1545" s="1" t="s">
        <v>19721</v>
      </c>
      <c r="E1545" s="1" t="s">
        <v>68</v>
      </c>
      <c r="F1545" s="1" t="s">
        <v>524</v>
      </c>
      <c r="G1545" s="4">
        <v>239.45</v>
      </c>
      <c r="H1545" s="4">
        <v>244.08</v>
      </c>
      <c r="I1545" s="4">
        <v>238.42</v>
      </c>
      <c r="J1545" s="4">
        <v>240.89</v>
      </c>
      <c r="K1545" s="1" t="s">
        <v>19722</v>
      </c>
      <c r="L1545" s="1" t="s">
        <v>7543</v>
      </c>
      <c r="M1545" s="4">
        <v>0.31244473227241498</v>
      </c>
      <c r="N1545" s="4">
        <v>0.66666666666666663</v>
      </c>
      <c r="S1545" s="4">
        <v>22.747837873515032</v>
      </c>
      <c r="T1545" s="4">
        <v>5.5696309660008732</v>
      </c>
      <c r="U1545" s="4">
        <v>244.08</v>
      </c>
      <c r="V1545" s="4">
        <v>118.11</v>
      </c>
      <c r="W1545" s="4">
        <v>161.4997628458498</v>
      </c>
      <c r="X1545" s="4">
        <v>154.06</v>
      </c>
      <c r="Y1545" s="4">
        <v>0.5</v>
      </c>
      <c r="Z1545" s="4">
        <v>0.5</v>
      </c>
      <c r="AA1545" s="4">
        <v>1</v>
      </c>
      <c r="AB1545" s="4">
        <v>0.25</v>
      </c>
      <c r="AC1545" s="4">
        <v>0.2</v>
      </c>
      <c r="AD1545" s="4">
        <v>0.75</v>
      </c>
      <c r="AE1545" s="4">
        <v>0.75</v>
      </c>
      <c r="AF1545" s="4">
        <v>4.6166666666666663</v>
      </c>
      <c r="AG1545" s="1" t="s">
        <v>97</v>
      </c>
      <c r="AH1545" s="1"/>
    </row>
    <row r="1546" spans="1:34" ht="14.25" hidden="1" x14ac:dyDescent="0.25">
      <c r="A1546" s="1" t="s">
        <v>8248</v>
      </c>
      <c r="B1546" s="1" t="s">
        <v>8249</v>
      </c>
      <c r="C1546" s="1" t="s">
        <v>1101</v>
      </c>
      <c r="D1546" s="1" t="s">
        <v>5132</v>
      </c>
      <c r="E1546" s="1" t="s">
        <v>52</v>
      </c>
      <c r="F1546" s="1" t="s">
        <v>53</v>
      </c>
      <c r="G1546" s="4">
        <v>117.67</v>
      </c>
      <c r="H1546" s="4">
        <v>119</v>
      </c>
      <c r="I1546" s="4">
        <v>115.07</v>
      </c>
      <c r="J1546" s="4">
        <v>116.24</v>
      </c>
      <c r="K1546" s="1" t="s">
        <v>8250</v>
      </c>
      <c r="L1546" s="1" t="s">
        <v>8251</v>
      </c>
      <c r="M1546" s="4">
        <v>0.90141233858467995</v>
      </c>
      <c r="N1546" s="4">
        <v>0.66666666666666663</v>
      </c>
      <c r="S1546" s="4">
        <v>12.072187568108401</v>
      </c>
      <c r="T1546" s="4">
        <v>5.7454707684502706</v>
      </c>
      <c r="U1546" s="4">
        <v>132.59</v>
      </c>
      <c r="V1546" s="4">
        <v>66.010000000000005</v>
      </c>
      <c r="W1546" s="4">
        <v>93.981916996047431</v>
      </c>
      <c r="X1546" s="4">
        <v>94.094999999999999</v>
      </c>
      <c r="Y1546" s="4">
        <v>0.5</v>
      </c>
      <c r="Z1546" s="4">
        <v>0.5</v>
      </c>
      <c r="AA1546" s="4">
        <v>1</v>
      </c>
      <c r="AB1546" s="4">
        <v>0.25</v>
      </c>
      <c r="AC1546" s="4">
        <v>0.2</v>
      </c>
      <c r="AD1546" s="4">
        <v>0.75</v>
      </c>
      <c r="AE1546" s="4">
        <v>0.75</v>
      </c>
      <c r="AF1546" s="4">
        <v>4.6166666666666663</v>
      </c>
      <c r="AG1546" s="1" t="s">
        <v>97</v>
      </c>
      <c r="AH1546" s="1"/>
    </row>
    <row r="1547" spans="1:34" ht="14.25" hidden="1" x14ac:dyDescent="0.25">
      <c r="A1547" s="1" t="s">
        <v>14900</v>
      </c>
      <c r="B1547" s="1" t="s">
        <v>14901</v>
      </c>
      <c r="C1547" s="1" t="s">
        <v>12900</v>
      </c>
      <c r="D1547" s="1" t="s">
        <v>1550</v>
      </c>
      <c r="E1547" s="1" t="s">
        <v>45</v>
      </c>
      <c r="F1547" s="1" t="s">
        <v>1029</v>
      </c>
      <c r="G1547" s="4">
        <v>12.29</v>
      </c>
      <c r="H1547" s="4">
        <v>12.29</v>
      </c>
      <c r="I1547" s="4">
        <v>11.77</v>
      </c>
      <c r="J1547" s="4">
        <v>12.2</v>
      </c>
      <c r="K1547" s="1" t="s">
        <v>14902</v>
      </c>
      <c r="L1547" s="1" t="s">
        <v>14903</v>
      </c>
      <c r="M1547" s="4">
        <v>1.3869700632679789</v>
      </c>
      <c r="N1547" s="4">
        <v>0.45454545454545447</v>
      </c>
      <c r="O1547" s="4">
        <v>1.785086485204555E-2</v>
      </c>
      <c r="P1547" s="4">
        <v>0.1228778467908903</v>
      </c>
      <c r="Q1547" s="4">
        <v>-0.14285714285714279</v>
      </c>
      <c r="S1547" s="4">
        <v>3.4428870964287031</v>
      </c>
      <c r="T1547" s="4">
        <v>1.0613550074578511</v>
      </c>
      <c r="U1547" s="4">
        <v>20.29</v>
      </c>
      <c r="V1547" s="4">
        <v>4.22</v>
      </c>
      <c r="W1547" s="4">
        <v>14.26875494071146</v>
      </c>
      <c r="X1547" s="4">
        <v>14.815</v>
      </c>
      <c r="Y1547" s="4">
        <v>0.5</v>
      </c>
      <c r="Z1547" s="4">
        <v>0.5</v>
      </c>
      <c r="AA1547" s="4">
        <v>1</v>
      </c>
      <c r="AB1547" s="4">
        <v>0.5</v>
      </c>
      <c r="AC1547" s="4">
        <v>0.8</v>
      </c>
      <c r="AD1547" s="4">
        <v>0.5</v>
      </c>
      <c r="AE1547" s="4">
        <v>0.5</v>
      </c>
      <c r="AF1547" s="4">
        <v>4.6116883116883116</v>
      </c>
      <c r="AG1547" s="1" t="s">
        <v>97</v>
      </c>
      <c r="AH1547" s="1"/>
    </row>
    <row r="1548" spans="1:34" ht="14.25" hidden="1" x14ac:dyDescent="0.25">
      <c r="A1548" s="1" t="s">
        <v>15548</v>
      </c>
      <c r="B1548" s="1" t="s">
        <v>15549</v>
      </c>
      <c r="C1548" s="1" t="s">
        <v>12900</v>
      </c>
      <c r="D1548" s="1" t="s">
        <v>15451</v>
      </c>
      <c r="E1548" s="1" t="s">
        <v>118</v>
      </c>
      <c r="F1548" s="1" t="s">
        <v>4566</v>
      </c>
      <c r="G1548" s="4">
        <v>24.34</v>
      </c>
      <c r="H1548" s="4">
        <v>24.4</v>
      </c>
      <c r="I1548" s="4">
        <v>23.78</v>
      </c>
      <c r="J1548" s="4">
        <v>23.87</v>
      </c>
      <c r="K1548" s="1" t="s">
        <v>102</v>
      </c>
      <c r="L1548" s="1" t="s">
        <v>748</v>
      </c>
      <c r="M1548" s="4">
        <v>5.651749589079115</v>
      </c>
      <c r="N1548" s="4">
        <v>0.2</v>
      </c>
      <c r="O1548" s="4">
        <v>2.646416093251714E-2</v>
      </c>
      <c r="P1548" s="4">
        <v>0.1112651467217718</v>
      </c>
      <c r="Q1548" s="4">
        <v>0.1111111111111111</v>
      </c>
      <c r="R1548" s="4">
        <v>1</v>
      </c>
      <c r="S1548" s="4">
        <v>5.4781169305925781</v>
      </c>
      <c r="T1548" s="4">
        <v>1.1379602915308979</v>
      </c>
      <c r="U1548" s="4">
        <v>37.520000000000003</v>
      </c>
      <c r="V1548" s="4">
        <v>12.9</v>
      </c>
      <c r="W1548" s="4">
        <v>28.95304347826087</v>
      </c>
      <c r="X1548" s="4">
        <v>31.41</v>
      </c>
      <c r="Y1548" s="4">
        <v>0.5</v>
      </c>
      <c r="Z1548" s="4">
        <v>1</v>
      </c>
      <c r="AA1548" s="4">
        <v>1</v>
      </c>
      <c r="AB1548" s="4">
        <v>0.5</v>
      </c>
      <c r="AC1548" s="4">
        <v>0.8</v>
      </c>
      <c r="AD1548" s="4">
        <v>0.25</v>
      </c>
      <c r="AE1548" s="4">
        <v>0.25</v>
      </c>
      <c r="AF1548" s="4">
        <v>4.6111111111111107</v>
      </c>
      <c r="AG1548" s="1" t="s">
        <v>103</v>
      </c>
      <c r="AH1548" s="1"/>
    </row>
    <row r="1549" spans="1:34" ht="14.25" hidden="1" x14ac:dyDescent="0.25">
      <c r="A1549" s="1" t="s">
        <v>18818</v>
      </c>
      <c r="B1549" s="1" t="s">
        <v>18819</v>
      </c>
      <c r="C1549" s="1" t="s">
        <v>12900</v>
      </c>
      <c r="D1549" s="1" t="s">
        <v>18820</v>
      </c>
      <c r="E1549" s="1" t="s">
        <v>93</v>
      </c>
      <c r="F1549" s="1" t="s">
        <v>285</v>
      </c>
      <c r="G1549" s="4">
        <v>26.14</v>
      </c>
      <c r="H1549" s="4">
        <v>26.4</v>
      </c>
      <c r="I1549" s="4">
        <v>25.84</v>
      </c>
      <c r="J1549" s="4">
        <v>26.04</v>
      </c>
      <c r="K1549" s="1" t="s">
        <v>1126</v>
      </c>
      <c r="L1549" s="1" t="s">
        <v>18821</v>
      </c>
      <c r="M1549" s="4">
        <v>0.24518890495874959</v>
      </c>
      <c r="N1549" s="4">
        <v>0.2</v>
      </c>
      <c r="O1549" s="4">
        <v>4.6180908963211212E-2</v>
      </c>
      <c r="P1549" s="4">
        <v>0.28449384717067883</v>
      </c>
      <c r="Q1549" s="4">
        <v>0.1111111111111111</v>
      </c>
      <c r="R1549" s="4">
        <v>2</v>
      </c>
      <c r="S1549" s="4">
        <v>3.01805695444724</v>
      </c>
      <c r="T1549" s="4">
        <v>1.3940608569378501</v>
      </c>
      <c r="U1549" s="4">
        <v>32.71</v>
      </c>
      <c r="V1549" s="4">
        <v>14.93</v>
      </c>
      <c r="W1549" s="4">
        <v>25.742450592885369</v>
      </c>
      <c r="X1549" s="4">
        <v>26.37</v>
      </c>
      <c r="Y1549" s="4">
        <v>0.5</v>
      </c>
      <c r="Z1549" s="4">
        <v>1</v>
      </c>
      <c r="AA1549" s="4">
        <v>0.75</v>
      </c>
      <c r="AB1549" s="4">
        <v>0.75</v>
      </c>
      <c r="AC1549" s="4">
        <v>0.8</v>
      </c>
      <c r="AD1549" s="4">
        <v>0.25</v>
      </c>
      <c r="AE1549" s="4">
        <v>0.25</v>
      </c>
      <c r="AF1549" s="4">
        <v>4.6111111111111107</v>
      </c>
      <c r="AG1549" s="1" t="s">
        <v>209</v>
      </c>
      <c r="AH1549" s="1"/>
    </row>
    <row r="1550" spans="1:34" ht="14.25" hidden="1" x14ac:dyDescent="0.25">
      <c r="A1550" s="1" t="s">
        <v>10215</v>
      </c>
      <c r="B1550" s="1" t="s">
        <v>10216</v>
      </c>
      <c r="C1550" s="1" t="s">
        <v>1101</v>
      </c>
      <c r="D1550" s="1" t="s">
        <v>5635</v>
      </c>
      <c r="E1550" s="1" t="s">
        <v>68</v>
      </c>
      <c r="F1550" s="1" t="s">
        <v>69</v>
      </c>
      <c r="G1550" s="4">
        <v>26.26</v>
      </c>
      <c r="H1550" s="4">
        <v>26.46</v>
      </c>
      <c r="I1550" s="4">
        <v>25.64</v>
      </c>
      <c r="J1550" s="4">
        <v>25.97</v>
      </c>
      <c r="K1550" s="1" t="s">
        <v>10217</v>
      </c>
      <c r="L1550" s="1" t="s">
        <v>10218</v>
      </c>
      <c r="M1550" s="4">
        <v>0.15500951327094031</v>
      </c>
      <c r="N1550" s="4">
        <v>0.2</v>
      </c>
      <c r="O1550" s="4">
        <v>2.7062716993350808E-2</v>
      </c>
      <c r="P1550" s="4">
        <v>0.47521211145177622</v>
      </c>
      <c r="Q1550" s="4">
        <v>0.5</v>
      </c>
      <c r="R1550" s="4">
        <v>1</v>
      </c>
      <c r="S1550" s="4">
        <v>4.0427417946923052</v>
      </c>
      <c r="T1550" s="4">
        <v>1.23183862956346</v>
      </c>
      <c r="U1550" s="4">
        <v>30.76</v>
      </c>
      <c r="V1550" s="4">
        <v>11.55</v>
      </c>
      <c r="W1550" s="4">
        <v>24.217371541501979</v>
      </c>
      <c r="X1550" s="4">
        <v>25.29</v>
      </c>
      <c r="Y1550" s="4">
        <v>0.5</v>
      </c>
      <c r="Z1550" s="4">
        <v>1</v>
      </c>
      <c r="AA1550" s="4">
        <v>0.5</v>
      </c>
      <c r="AB1550" s="4">
        <v>1</v>
      </c>
      <c r="AC1550" s="4">
        <v>0.4</v>
      </c>
      <c r="AD1550" s="4">
        <v>0.25</v>
      </c>
      <c r="AE1550" s="4">
        <v>0.25</v>
      </c>
      <c r="AF1550" s="4">
        <v>4.5999999999999996</v>
      </c>
      <c r="AG1550" s="1" t="s">
        <v>904</v>
      </c>
      <c r="AH1550" s="1"/>
    </row>
    <row r="1551" spans="1:34" ht="14.25" hidden="1" x14ac:dyDescent="0.25">
      <c r="A1551" s="1" t="s">
        <v>19891</v>
      </c>
      <c r="B1551" s="1" t="s">
        <v>19892</v>
      </c>
      <c r="C1551" s="1" t="s">
        <v>12900</v>
      </c>
      <c r="D1551" s="1" t="s">
        <v>14227</v>
      </c>
      <c r="E1551" s="1" t="s">
        <v>45</v>
      </c>
      <c r="F1551" s="1" t="s">
        <v>1103</v>
      </c>
      <c r="G1551" s="4">
        <v>187.23</v>
      </c>
      <c r="H1551" s="4">
        <v>187.31</v>
      </c>
      <c r="I1551" s="4">
        <v>185.06</v>
      </c>
      <c r="J1551" s="4">
        <v>186.06</v>
      </c>
      <c r="K1551" s="1" t="s">
        <v>19893</v>
      </c>
      <c r="L1551" s="1" t="s">
        <v>48</v>
      </c>
      <c r="M1551" s="4">
        <v>0.22432381779737551</v>
      </c>
      <c r="N1551" s="4">
        <v>0.3</v>
      </c>
      <c r="R1551" s="4">
        <v>2</v>
      </c>
      <c r="S1551" s="4">
        <v>17.030740314631281</v>
      </c>
      <c r="T1551" s="4">
        <v>5.4517338490217337</v>
      </c>
      <c r="U1551" s="4">
        <v>245.68</v>
      </c>
      <c r="V1551" s="4">
        <v>154.38999999999999</v>
      </c>
      <c r="W1551" s="4">
        <v>209.8771343873519</v>
      </c>
      <c r="X1551" s="4">
        <v>213.58</v>
      </c>
      <c r="Y1551" s="4">
        <v>0.5</v>
      </c>
      <c r="Z1551" s="4">
        <v>1</v>
      </c>
      <c r="AA1551" s="4">
        <v>0.75</v>
      </c>
      <c r="AB1551" s="4">
        <v>0.25</v>
      </c>
      <c r="AC1551" s="4">
        <v>0.8</v>
      </c>
      <c r="AD1551" s="4">
        <v>0.5</v>
      </c>
      <c r="AE1551" s="4">
        <v>0.5</v>
      </c>
      <c r="AF1551" s="4">
        <v>4.5999999999999996</v>
      </c>
      <c r="AG1551" s="1" t="s">
        <v>209</v>
      </c>
      <c r="AH1551" s="1"/>
    </row>
    <row r="1552" spans="1:34" ht="14.25" hidden="1" x14ac:dyDescent="0.25">
      <c r="A1552" s="1" t="s">
        <v>8240</v>
      </c>
      <c r="B1552" s="1" t="s">
        <v>8241</v>
      </c>
      <c r="C1552" s="1" t="s">
        <v>1101</v>
      </c>
      <c r="D1552" s="1" t="s">
        <v>8242</v>
      </c>
      <c r="E1552" s="1" t="s">
        <v>52</v>
      </c>
      <c r="F1552" s="1" t="s">
        <v>53</v>
      </c>
      <c r="G1552" s="4">
        <v>3.47</v>
      </c>
      <c r="H1552" s="4">
        <v>3.74</v>
      </c>
      <c r="I1552" s="4">
        <v>3.5</v>
      </c>
      <c r="J1552" s="4">
        <v>3.57</v>
      </c>
      <c r="K1552" s="1" t="s">
        <v>8243</v>
      </c>
      <c r="L1552" s="1" t="s">
        <v>8244</v>
      </c>
      <c r="M1552" s="4">
        <v>0.1672644336141626</v>
      </c>
      <c r="N1552" s="4">
        <v>0.6</v>
      </c>
      <c r="S1552" s="4">
        <v>2.1358986136534281</v>
      </c>
      <c r="T1552" s="4">
        <v>0.69770498038071138</v>
      </c>
      <c r="U1552" s="4">
        <v>15.215</v>
      </c>
      <c r="V1552" s="4">
        <v>1.81</v>
      </c>
      <c r="W1552" s="4">
        <v>6.8904545454545447</v>
      </c>
      <c r="X1552" s="4">
        <v>6.74</v>
      </c>
      <c r="Y1552" s="4">
        <v>0.5</v>
      </c>
      <c r="Z1552" s="4">
        <v>0.5</v>
      </c>
      <c r="AA1552" s="4">
        <v>0.75</v>
      </c>
      <c r="AB1552" s="4">
        <v>0.25</v>
      </c>
      <c r="AC1552" s="4">
        <v>1</v>
      </c>
      <c r="AD1552" s="4">
        <v>0.5</v>
      </c>
      <c r="AE1552" s="4">
        <v>0.5</v>
      </c>
      <c r="AF1552" s="4">
        <v>4.5999999999999996</v>
      </c>
      <c r="AG1552" s="1" t="s">
        <v>72</v>
      </c>
      <c r="AH1552" s="1"/>
    </row>
    <row r="1553" spans="1:34" ht="14.25" hidden="1" x14ac:dyDescent="0.25">
      <c r="A1553" s="1" t="s">
        <v>2411</v>
      </c>
      <c r="B1553" s="1" t="s">
        <v>2412</v>
      </c>
      <c r="C1553" s="1" t="s">
        <v>1101</v>
      </c>
      <c r="D1553" s="1" t="s">
        <v>2413</v>
      </c>
      <c r="E1553" s="1" t="s">
        <v>118</v>
      </c>
      <c r="F1553" s="1" t="s">
        <v>199</v>
      </c>
      <c r="G1553" s="4">
        <v>59.4</v>
      </c>
      <c r="H1553" s="4">
        <v>65</v>
      </c>
      <c r="I1553" s="4">
        <v>57.23</v>
      </c>
      <c r="J1553" s="4">
        <v>60.9</v>
      </c>
      <c r="K1553" s="1" t="s">
        <v>2414</v>
      </c>
      <c r="L1553" s="1" t="s">
        <v>2415</v>
      </c>
      <c r="M1553" s="4">
        <v>0.12547154073747521</v>
      </c>
      <c r="N1553" s="4">
        <v>0.4</v>
      </c>
      <c r="O1553" s="4">
        <v>3.2867463981106959E-2</v>
      </c>
      <c r="P1553" s="4">
        <v>2.8021225532467071E-2</v>
      </c>
      <c r="Q1553" s="4">
        <v>1</v>
      </c>
      <c r="S1553" s="4">
        <v>7.7423591819728346</v>
      </c>
      <c r="T1553" s="4">
        <v>2.4878976119374858</v>
      </c>
      <c r="U1553" s="4">
        <v>65</v>
      </c>
      <c r="V1553" s="4">
        <v>22.41</v>
      </c>
      <c r="W1553" s="4">
        <v>44.793280632411047</v>
      </c>
      <c r="X1553" s="4">
        <v>42.72</v>
      </c>
      <c r="Y1553" s="4">
        <v>0.5</v>
      </c>
      <c r="Z1553" s="4">
        <v>0.5</v>
      </c>
      <c r="AA1553" s="4">
        <v>0.75</v>
      </c>
      <c r="AB1553" s="4">
        <v>0.25</v>
      </c>
      <c r="AC1553" s="4">
        <v>0.2</v>
      </c>
      <c r="AD1553" s="4">
        <v>0.5</v>
      </c>
      <c r="AE1553" s="4">
        <v>0.5</v>
      </c>
      <c r="AF1553" s="4">
        <v>4.5999999999999996</v>
      </c>
      <c r="AG1553" s="1" t="s">
        <v>2416</v>
      </c>
      <c r="AH1553" s="1"/>
    </row>
    <row r="1554" spans="1:34" ht="14.25" hidden="1" x14ac:dyDescent="0.25">
      <c r="A1554" s="1" t="s">
        <v>12722</v>
      </c>
      <c r="B1554" s="1" t="s">
        <v>12723</v>
      </c>
      <c r="C1554" s="1" t="s">
        <v>1101</v>
      </c>
      <c r="D1554" s="1" t="s">
        <v>12724</v>
      </c>
      <c r="E1554" s="1" t="s">
        <v>68</v>
      </c>
      <c r="F1554" s="1" t="s">
        <v>428</v>
      </c>
      <c r="G1554" s="4">
        <v>95.19</v>
      </c>
      <c r="H1554" s="4">
        <v>96.61</v>
      </c>
      <c r="I1554" s="4">
        <v>95.19</v>
      </c>
      <c r="J1554" s="4">
        <v>96.52</v>
      </c>
      <c r="K1554" s="1" t="s">
        <v>7773</v>
      </c>
      <c r="L1554" s="1" t="s">
        <v>12725</v>
      </c>
      <c r="M1554" s="4">
        <v>9.2038752420565875E-2</v>
      </c>
      <c r="N1554" s="4">
        <v>0.2</v>
      </c>
      <c r="O1554" s="4">
        <v>2.21521579615249E-2</v>
      </c>
      <c r="P1554" s="4">
        <v>9.7936229537309016E-2</v>
      </c>
      <c r="Q1554" s="4">
        <v>1</v>
      </c>
      <c r="R1554" s="4">
        <v>2</v>
      </c>
      <c r="S1554" s="4">
        <v>11.34562801196496</v>
      </c>
      <c r="T1554" s="4">
        <v>3.1552959411974228</v>
      </c>
      <c r="U1554" s="4">
        <v>130.88</v>
      </c>
      <c r="V1554" s="4">
        <v>67.38</v>
      </c>
      <c r="W1554" s="4">
        <v>94.450118577075102</v>
      </c>
      <c r="X1554" s="4">
        <v>93.504999999999995</v>
      </c>
      <c r="Y1554" s="4">
        <v>0.5</v>
      </c>
      <c r="Z1554" s="4">
        <v>1</v>
      </c>
      <c r="AA1554" s="4">
        <v>0.5</v>
      </c>
      <c r="AB1554" s="4">
        <v>0.5</v>
      </c>
      <c r="AC1554" s="4">
        <v>0.4</v>
      </c>
      <c r="AD1554" s="4">
        <v>0.25</v>
      </c>
      <c r="AE1554" s="4">
        <v>0.25</v>
      </c>
      <c r="AF1554" s="4">
        <v>4.5999999999999996</v>
      </c>
      <c r="AG1554" s="1" t="s">
        <v>7139</v>
      </c>
      <c r="AH1554" s="1"/>
    </row>
    <row r="1555" spans="1:34" ht="14.25" hidden="1" x14ac:dyDescent="0.25">
      <c r="A1555" s="1" t="s">
        <v>9930</v>
      </c>
      <c r="B1555" s="1" t="s">
        <v>9931</v>
      </c>
      <c r="C1555" s="1" t="s">
        <v>1101</v>
      </c>
      <c r="D1555" s="1" t="s">
        <v>9932</v>
      </c>
      <c r="E1555" s="1" t="s">
        <v>177</v>
      </c>
      <c r="F1555" s="1" t="s">
        <v>554</v>
      </c>
      <c r="G1555" s="4">
        <v>9.3699999999999992</v>
      </c>
      <c r="H1555" s="4">
        <v>9.4499999999999993</v>
      </c>
      <c r="I1555" s="4">
        <v>9.33</v>
      </c>
      <c r="J1555" s="4">
        <v>9.4</v>
      </c>
      <c r="K1555" s="1" t="s">
        <v>9933</v>
      </c>
      <c r="L1555" s="1" t="s">
        <v>9934</v>
      </c>
      <c r="M1555" s="4">
        <v>0.25830263788549568</v>
      </c>
      <c r="N1555" s="4">
        <v>0.3</v>
      </c>
      <c r="R1555" s="4">
        <v>1</v>
      </c>
      <c r="S1555" s="4">
        <v>1.23562568940302</v>
      </c>
      <c r="T1555" s="4">
        <v>0.36536478925869009</v>
      </c>
      <c r="U1555" s="4">
        <v>13.83</v>
      </c>
      <c r="V1555" s="4">
        <v>7.18</v>
      </c>
      <c r="W1555" s="4">
        <v>11.10833992094862</v>
      </c>
      <c r="X1555" s="4">
        <v>10.835000000000001</v>
      </c>
      <c r="Y1555" s="4">
        <v>0.5</v>
      </c>
      <c r="Z1555" s="4">
        <v>1</v>
      </c>
      <c r="AA1555" s="4">
        <v>1</v>
      </c>
      <c r="AB1555" s="4">
        <v>0.25</v>
      </c>
      <c r="AC1555" s="4">
        <v>0.8</v>
      </c>
      <c r="AD1555" s="4">
        <v>0.5</v>
      </c>
      <c r="AE1555" s="4">
        <v>0.25</v>
      </c>
      <c r="AF1555" s="4">
        <v>4.5999999999999996</v>
      </c>
      <c r="AG1555" s="1" t="s">
        <v>103</v>
      </c>
      <c r="AH1555" s="1"/>
    </row>
    <row r="1556" spans="1:34" ht="14.25" hidden="1" x14ac:dyDescent="0.25">
      <c r="A1556" s="1" t="s">
        <v>5355</v>
      </c>
      <c r="B1556" s="1" t="s">
        <v>5356</v>
      </c>
      <c r="C1556" s="1" t="s">
        <v>1101</v>
      </c>
      <c r="D1556" s="1" t="s">
        <v>5357</v>
      </c>
      <c r="E1556" s="1" t="s">
        <v>118</v>
      </c>
      <c r="F1556" s="1" t="s">
        <v>199</v>
      </c>
      <c r="G1556" s="4">
        <v>18.11</v>
      </c>
      <c r="H1556" s="4">
        <v>18.23</v>
      </c>
      <c r="I1556" s="4">
        <v>17.52</v>
      </c>
      <c r="J1556" s="4">
        <v>17.670000000000002</v>
      </c>
      <c r="K1556" s="1" t="s">
        <v>161</v>
      </c>
      <c r="L1556" s="1" t="s">
        <v>160</v>
      </c>
      <c r="M1556" s="4">
        <v>0.1106442794774234</v>
      </c>
      <c r="N1556" s="4">
        <v>0.1</v>
      </c>
      <c r="O1556" s="4">
        <v>3.4057261280802442E-2</v>
      </c>
      <c r="P1556" s="4">
        <v>0.11094158871171191</v>
      </c>
      <c r="Q1556" s="4">
        <v>1</v>
      </c>
      <c r="S1556" s="4">
        <v>5.748732428062385</v>
      </c>
      <c r="T1556" s="4">
        <v>1.052167108560853</v>
      </c>
      <c r="U1556" s="4">
        <v>32.380000000000003</v>
      </c>
      <c r="V1556" s="4">
        <v>12.61</v>
      </c>
      <c r="W1556" s="4">
        <v>25.72132411067194</v>
      </c>
      <c r="X1556" s="4">
        <v>28.09</v>
      </c>
      <c r="Y1556" s="4">
        <v>0.5</v>
      </c>
      <c r="Z1556" s="4">
        <v>0.5</v>
      </c>
      <c r="AA1556" s="4">
        <v>0.5</v>
      </c>
      <c r="AB1556" s="4">
        <v>0.5</v>
      </c>
      <c r="AC1556" s="4">
        <v>1</v>
      </c>
      <c r="AD1556" s="4">
        <v>0.25</v>
      </c>
      <c r="AE1556" s="4">
        <v>0.25</v>
      </c>
      <c r="AF1556" s="4">
        <v>4.5999999999999996</v>
      </c>
      <c r="AG1556" s="1" t="s">
        <v>1801</v>
      </c>
      <c r="AH1556" s="1"/>
    </row>
    <row r="1557" spans="1:34" ht="14.25" hidden="1" x14ac:dyDescent="0.25">
      <c r="A1557" s="1" t="s">
        <v>1280</v>
      </c>
      <c r="B1557" s="1" t="s">
        <v>1281</v>
      </c>
      <c r="C1557" s="1" t="s">
        <v>1101</v>
      </c>
      <c r="D1557" s="1" t="s">
        <v>1282</v>
      </c>
      <c r="E1557" s="1" t="s">
        <v>68</v>
      </c>
      <c r="F1557" s="1" t="s">
        <v>524</v>
      </c>
      <c r="G1557" s="4">
        <v>27.9</v>
      </c>
      <c r="H1557" s="4">
        <v>27.9</v>
      </c>
      <c r="I1557" s="4">
        <v>27.5</v>
      </c>
      <c r="J1557" s="4">
        <v>27.69</v>
      </c>
      <c r="K1557" s="1" t="s">
        <v>1283</v>
      </c>
      <c r="L1557" s="1" t="s">
        <v>1284</v>
      </c>
      <c r="M1557" s="4">
        <v>0.18468598574646081</v>
      </c>
      <c r="N1557" s="4">
        <v>0.3</v>
      </c>
      <c r="R1557" s="4">
        <v>1</v>
      </c>
      <c r="S1557" s="4">
        <v>4.3926735574342608</v>
      </c>
      <c r="T1557" s="4">
        <v>1.289923017545173</v>
      </c>
      <c r="U1557" s="4">
        <v>39.369999999999997</v>
      </c>
      <c r="V1557" s="4">
        <v>20.03</v>
      </c>
      <c r="W1557" s="4">
        <v>31.101284584980231</v>
      </c>
      <c r="X1557" s="4">
        <v>31.27</v>
      </c>
      <c r="Y1557" s="4">
        <v>0.5</v>
      </c>
      <c r="Z1557" s="4">
        <v>1</v>
      </c>
      <c r="AA1557" s="4">
        <v>0.75</v>
      </c>
      <c r="AB1557" s="4">
        <v>0.25</v>
      </c>
      <c r="AC1557" s="4">
        <v>0.8</v>
      </c>
      <c r="AD1557" s="4">
        <v>0.5</v>
      </c>
      <c r="AE1557" s="4">
        <v>0.5</v>
      </c>
      <c r="AF1557" s="4">
        <v>4.5999999999999996</v>
      </c>
      <c r="AG1557" s="1" t="s">
        <v>316</v>
      </c>
      <c r="AH1557" s="1"/>
    </row>
    <row r="1558" spans="1:34" ht="14.25" hidden="1" x14ac:dyDescent="0.25">
      <c r="A1558" s="1" t="s">
        <v>16755</v>
      </c>
      <c r="B1558" s="1" t="s">
        <v>16756</v>
      </c>
      <c r="C1558" s="1" t="s">
        <v>12900</v>
      </c>
      <c r="D1558" s="1" t="s">
        <v>16757</v>
      </c>
      <c r="E1558" s="1" t="s">
        <v>125</v>
      </c>
      <c r="F1558" s="1" t="s">
        <v>4184</v>
      </c>
      <c r="G1558" s="4">
        <v>22.2</v>
      </c>
      <c r="H1558" s="4">
        <v>22.36</v>
      </c>
      <c r="I1558" s="4">
        <v>21.51</v>
      </c>
      <c r="J1558" s="4">
        <v>21.63</v>
      </c>
      <c r="K1558" s="1" t="s">
        <v>16758</v>
      </c>
      <c r="L1558" s="1" t="s">
        <v>16759</v>
      </c>
      <c r="M1558" s="4">
        <v>6.4971774912160163E-2</v>
      </c>
      <c r="N1558" s="4">
        <v>0.1</v>
      </c>
      <c r="O1558" s="4">
        <v>4.6859854936009998E-2</v>
      </c>
      <c r="P1558" s="4">
        <v>0.13920329528167641</v>
      </c>
      <c r="Q1558" s="4">
        <v>0.75</v>
      </c>
      <c r="R1558" s="4">
        <v>1</v>
      </c>
      <c r="S1558" s="4">
        <v>12.74983903057368</v>
      </c>
      <c r="T1558" s="4">
        <v>2.5225926206284468</v>
      </c>
      <c r="U1558" s="4">
        <v>56.38</v>
      </c>
      <c r="V1558" s="4">
        <v>10.89</v>
      </c>
      <c r="W1558" s="4">
        <v>38.131996047430832</v>
      </c>
      <c r="X1558" s="4">
        <v>44.33</v>
      </c>
      <c r="Y1558" s="4">
        <v>0.5</v>
      </c>
      <c r="Z1558" s="4">
        <v>1</v>
      </c>
      <c r="AA1558" s="4">
        <v>0.25</v>
      </c>
      <c r="AB1558" s="4">
        <v>0.5</v>
      </c>
      <c r="AC1558" s="4">
        <v>1</v>
      </c>
      <c r="AD1558" s="4">
        <v>0.25</v>
      </c>
      <c r="AE1558" s="4">
        <v>0.25</v>
      </c>
      <c r="AF1558" s="4">
        <v>4.5999999999999996</v>
      </c>
      <c r="AG1558" s="1" t="s">
        <v>365</v>
      </c>
      <c r="AH1558" s="1"/>
    </row>
    <row r="1559" spans="1:34" ht="14.25" hidden="1" x14ac:dyDescent="0.25">
      <c r="A1559" s="1" t="s">
        <v>631</v>
      </c>
      <c r="B1559" s="1" t="s">
        <v>632</v>
      </c>
      <c r="C1559" s="1" t="s">
        <v>35</v>
      </c>
      <c r="D1559" s="1" t="s">
        <v>633</v>
      </c>
      <c r="E1559" s="1" t="s">
        <v>68</v>
      </c>
      <c r="F1559" s="1" t="s">
        <v>524</v>
      </c>
      <c r="G1559" s="4">
        <v>34</v>
      </c>
      <c r="H1559" s="4">
        <v>35.25</v>
      </c>
      <c r="I1559" s="4">
        <v>34.15</v>
      </c>
      <c r="J1559" s="4">
        <v>35.17</v>
      </c>
      <c r="K1559" s="1" t="s">
        <v>634</v>
      </c>
      <c r="L1559" s="1" t="s">
        <v>635</v>
      </c>
      <c r="M1559" s="4">
        <v>0.27465320793497477</v>
      </c>
      <c r="N1559" s="4">
        <v>0.3</v>
      </c>
      <c r="O1559" s="4">
        <v>8.254716981132075E-2</v>
      </c>
      <c r="S1559" s="4">
        <v>6.5453883173058607</v>
      </c>
      <c r="T1559" s="4">
        <v>2.367333298358671</v>
      </c>
      <c r="U1559" s="4">
        <v>56.24</v>
      </c>
      <c r="V1559" s="4">
        <v>23.26</v>
      </c>
      <c r="W1559" s="4">
        <v>39.624446640316208</v>
      </c>
      <c r="X1559" s="4">
        <v>40.695</v>
      </c>
      <c r="Y1559" s="4">
        <v>1</v>
      </c>
      <c r="Z1559" s="4">
        <v>0.5</v>
      </c>
      <c r="AA1559" s="4">
        <v>0.75</v>
      </c>
      <c r="AB1559" s="4">
        <v>0.25</v>
      </c>
      <c r="AC1559" s="4">
        <v>0.8</v>
      </c>
      <c r="AD1559" s="4">
        <v>0.5</v>
      </c>
      <c r="AE1559" s="4">
        <v>0.5</v>
      </c>
      <c r="AF1559" s="4">
        <v>4.5999999999999996</v>
      </c>
      <c r="AG1559" s="1" t="s">
        <v>220</v>
      </c>
      <c r="AH1559" s="1"/>
    </row>
    <row r="1560" spans="1:34" ht="14.25" hidden="1" x14ac:dyDescent="0.25">
      <c r="A1560" s="1" t="s">
        <v>1677</v>
      </c>
      <c r="B1560" s="1" t="s">
        <v>1678</v>
      </c>
      <c r="C1560" s="1" t="s">
        <v>1101</v>
      </c>
      <c r="D1560" s="1" t="s">
        <v>1679</v>
      </c>
      <c r="E1560" s="1" t="s">
        <v>45</v>
      </c>
      <c r="F1560" s="1" t="s">
        <v>643</v>
      </c>
      <c r="G1560" s="4">
        <v>34.9</v>
      </c>
      <c r="H1560" s="4">
        <v>34.99</v>
      </c>
      <c r="I1560" s="4">
        <v>34.380000000000003</v>
      </c>
      <c r="J1560" s="4">
        <v>34.590000000000003</v>
      </c>
      <c r="K1560" s="1" t="s">
        <v>625</v>
      </c>
      <c r="L1560" s="1" t="s">
        <v>1680</v>
      </c>
      <c r="M1560" s="4">
        <v>0.32910405348903021</v>
      </c>
      <c r="N1560" s="4">
        <v>0.3</v>
      </c>
      <c r="O1560" s="4">
        <v>4.2933877972923798E-3</v>
      </c>
      <c r="P1560" s="4">
        <v>0.21168478260869561</v>
      </c>
      <c r="Q1560" s="4">
        <v>-0.25</v>
      </c>
      <c r="S1560" s="4">
        <v>7.0884467753384461</v>
      </c>
      <c r="T1560" s="4">
        <v>2.1541639401971939</v>
      </c>
      <c r="U1560" s="4">
        <v>49.87</v>
      </c>
      <c r="V1560" s="4">
        <v>18.96</v>
      </c>
      <c r="W1560" s="4">
        <v>37.518280632411077</v>
      </c>
      <c r="X1560" s="4">
        <v>37.255000000000003</v>
      </c>
      <c r="Y1560" s="4">
        <v>0.5</v>
      </c>
      <c r="Z1560" s="4">
        <v>0.5</v>
      </c>
      <c r="AA1560" s="4">
        <v>1</v>
      </c>
      <c r="AB1560" s="4">
        <v>0.75</v>
      </c>
      <c r="AC1560" s="4">
        <v>0.8</v>
      </c>
      <c r="AD1560" s="4">
        <v>0.5</v>
      </c>
      <c r="AE1560" s="4">
        <v>0.5</v>
      </c>
      <c r="AF1560" s="4">
        <v>4.5999999999999996</v>
      </c>
      <c r="AG1560" s="1" t="s">
        <v>97</v>
      </c>
      <c r="AH1560" s="1"/>
    </row>
    <row r="1561" spans="1:34" ht="14.25" hidden="1" x14ac:dyDescent="0.25">
      <c r="A1561" s="1" t="s">
        <v>3050</v>
      </c>
      <c r="B1561" s="1" t="s">
        <v>3051</v>
      </c>
      <c r="C1561" s="1" t="s">
        <v>1101</v>
      </c>
      <c r="D1561" s="1" t="s">
        <v>3052</v>
      </c>
      <c r="E1561" s="1" t="s">
        <v>118</v>
      </c>
      <c r="F1561" s="1" t="s">
        <v>199</v>
      </c>
      <c r="G1561" s="4">
        <v>23.05</v>
      </c>
      <c r="H1561" s="4">
        <v>23.15</v>
      </c>
      <c r="I1561" s="4">
        <v>22.33</v>
      </c>
      <c r="J1561" s="4">
        <v>22.5</v>
      </c>
      <c r="K1561" s="1" t="s">
        <v>3053</v>
      </c>
      <c r="L1561" s="1" t="s">
        <v>3054</v>
      </c>
      <c r="M1561" s="4">
        <v>0.10769405440188259</v>
      </c>
      <c r="N1561" s="4">
        <v>0.4</v>
      </c>
      <c r="O1561" s="4">
        <v>3.6402449615723489E-2</v>
      </c>
      <c r="P1561" s="4">
        <v>5.3703703703703712E-2</v>
      </c>
      <c r="Q1561" s="4">
        <v>-0.55555555555555558</v>
      </c>
      <c r="R1561" s="4">
        <v>1</v>
      </c>
      <c r="S1561" s="4">
        <v>4.7184325707731114</v>
      </c>
      <c r="T1561" s="4">
        <v>0.95427918617809593</v>
      </c>
      <c r="U1561" s="4">
        <v>33.54</v>
      </c>
      <c r="V1561" s="4">
        <v>16.940000000000001</v>
      </c>
      <c r="W1561" s="4">
        <v>26.96865612648222</v>
      </c>
      <c r="X1561" s="4">
        <v>28.07</v>
      </c>
      <c r="Y1561" s="4">
        <v>1</v>
      </c>
      <c r="Z1561" s="4">
        <v>1</v>
      </c>
      <c r="AA1561" s="4">
        <v>0.5</v>
      </c>
      <c r="AB1561" s="4">
        <v>0.25</v>
      </c>
      <c r="AC1561" s="4">
        <v>1</v>
      </c>
      <c r="AD1561" s="4">
        <v>0.5</v>
      </c>
      <c r="AE1561" s="4">
        <v>0.5</v>
      </c>
      <c r="AF1561" s="4">
        <v>4.594444444444445</v>
      </c>
      <c r="AG1561" s="1" t="s">
        <v>270</v>
      </c>
      <c r="AH1561" s="1"/>
    </row>
    <row r="1562" spans="1:34" ht="14.25" hidden="1" x14ac:dyDescent="0.25">
      <c r="A1562" s="1" t="s">
        <v>14860</v>
      </c>
      <c r="B1562" s="1" t="s">
        <v>14861</v>
      </c>
      <c r="C1562" s="1" t="s">
        <v>12900</v>
      </c>
      <c r="D1562" s="1" t="s">
        <v>14862</v>
      </c>
      <c r="E1562" s="1" t="s">
        <v>93</v>
      </c>
      <c r="F1562" s="1" t="s">
        <v>1758</v>
      </c>
      <c r="G1562" s="4">
        <v>7.91</v>
      </c>
      <c r="H1562" s="4">
        <v>8.1999999999999993</v>
      </c>
      <c r="I1562" s="4">
        <v>7.71</v>
      </c>
      <c r="J1562" s="4">
        <v>8.09</v>
      </c>
      <c r="K1562" s="1" t="s">
        <v>14863</v>
      </c>
      <c r="L1562" s="1" t="s">
        <v>14864</v>
      </c>
      <c r="M1562" s="4">
        <v>0.31265484394819759</v>
      </c>
      <c r="N1562" s="4">
        <v>0.2</v>
      </c>
      <c r="O1562" s="4">
        <v>1.537098049030208E-2</v>
      </c>
      <c r="P1562" s="4">
        <v>0.27268036869236267</v>
      </c>
      <c r="Q1562" s="4">
        <v>0.14285714285714279</v>
      </c>
      <c r="S1562" s="4">
        <v>3.9684448527572811</v>
      </c>
      <c r="T1562" s="4">
        <v>0.57602588631780827</v>
      </c>
      <c r="U1562" s="4">
        <v>18.97</v>
      </c>
      <c r="V1562" s="4">
        <v>5.28</v>
      </c>
      <c r="W1562" s="4">
        <v>12.470118577075111</v>
      </c>
      <c r="X1562" s="4">
        <v>13.78</v>
      </c>
      <c r="Y1562" s="4">
        <v>0.5</v>
      </c>
      <c r="Z1562" s="4">
        <v>0.5</v>
      </c>
      <c r="AA1562" s="4">
        <v>1</v>
      </c>
      <c r="AB1562" s="4">
        <v>0.75</v>
      </c>
      <c r="AC1562" s="4">
        <v>1</v>
      </c>
      <c r="AD1562" s="4">
        <v>0.25</v>
      </c>
      <c r="AE1562" s="4">
        <v>0.25</v>
      </c>
      <c r="AF1562" s="4">
        <v>4.5928571428571434</v>
      </c>
      <c r="AG1562" s="1" t="s">
        <v>41</v>
      </c>
      <c r="AH1562" s="1"/>
    </row>
    <row r="1563" spans="1:34" ht="14.25" hidden="1" x14ac:dyDescent="0.25">
      <c r="A1563" s="1" t="s">
        <v>19571</v>
      </c>
      <c r="B1563" s="1" t="s">
        <v>19572</v>
      </c>
      <c r="C1563" s="1" t="s">
        <v>12900</v>
      </c>
      <c r="D1563" s="1" t="s">
        <v>6250</v>
      </c>
      <c r="E1563" s="1" t="s">
        <v>125</v>
      </c>
      <c r="F1563" s="1" t="s">
        <v>126</v>
      </c>
      <c r="G1563" s="4">
        <v>176.31</v>
      </c>
      <c r="H1563" s="4">
        <v>177.44</v>
      </c>
      <c r="I1563" s="4">
        <v>172.61</v>
      </c>
      <c r="J1563" s="4">
        <v>173.9</v>
      </c>
      <c r="K1563" s="1" t="s">
        <v>83</v>
      </c>
      <c r="L1563" s="1" t="s">
        <v>19573</v>
      </c>
      <c r="M1563" s="4">
        <v>0.191714778447208</v>
      </c>
      <c r="N1563" s="4">
        <v>0.4</v>
      </c>
      <c r="O1563" s="4">
        <v>1.9162425791713609E-3</v>
      </c>
      <c r="P1563" s="4">
        <v>0.19983713592228089</v>
      </c>
      <c r="Q1563" s="4">
        <v>-0.1111111111111111</v>
      </c>
      <c r="S1563" s="4">
        <v>19.58418975559248</v>
      </c>
      <c r="T1563" s="4">
        <v>6.3404882390082742</v>
      </c>
      <c r="U1563" s="4">
        <v>217.31</v>
      </c>
      <c r="V1563" s="4">
        <v>121.73</v>
      </c>
      <c r="W1563" s="4">
        <v>187.7749011857708</v>
      </c>
      <c r="X1563" s="4">
        <v>192.91499999999999</v>
      </c>
      <c r="Y1563" s="4">
        <v>0.5</v>
      </c>
      <c r="Z1563" s="4">
        <v>0.5</v>
      </c>
      <c r="AA1563" s="4">
        <v>0.75</v>
      </c>
      <c r="AB1563" s="4">
        <v>0.75</v>
      </c>
      <c r="AC1563" s="4">
        <v>0.8</v>
      </c>
      <c r="AD1563" s="4">
        <v>0.5</v>
      </c>
      <c r="AE1563" s="4">
        <v>0.5</v>
      </c>
      <c r="AF1563" s="4">
        <v>4.5888888888888886</v>
      </c>
      <c r="AG1563" s="1" t="s">
        <v>56</v>
      </c>
      <c r="AH1563" s="1"/>
    </row>
    <row r="1564" spans="1:34" ht="14.25" hidden="1" x14ac:dyDescent="0.25">
      <c r="A1564" s="1" t="s">
        <v>12379</v>
      </c>
      <c r="B1564" s="1" t="s">
        <v>12380</v>
      </c>
      <c r="C1564" s="1" t="s">
        <v>1101</v>
      </c>
      <c r="D1564" s="1" t="s">
        <v>12381</v>
      </c>
      <c r="E1564" s="1" t="s">
        <v>125</v>
      </c>
      <c r="F1564" s="1" t="s">
        <v>4486</v>
      </c>
      <c r="G1564" s="4">
        <v>25.48</v>
      </c>
      <c r="H1564" s="4">
        <v>25.65</v>
      </c>
      <c r="I1564" s="4">
        <v>25.37</v>
      </c>
      <c r="J1564" s="4">
        <v>25.55</v>
      </c>
      <c r="K1564" s="1" t="s">
        <v>83</v>
      </c>
      <c r="L1564" s="1" t="s">
        <v>12382</v>
      </c>
      <c r="M1564" s="4">
        <v>0.1606684290188804</v>
      </c>
      <c r="N1564" s="4">
        <v>0.3</v>
      </c>
      <c r="O1564" s="4">
        <v>4.7371443139073828E-2</v>
      </c>
      <c r="P1564" s="4">
        <v>0.60864197530864184</v>
      </c>
      <c r="Q1564" s="4">
        <v>-0.1111111111111111</v>
      </c>
      <c r="R1564" s="4">
        <v>2</v>
      </c>
      <c r="S1564" s="4">
        <v>1.803277634333796</v>
      </c>
      <c r="T1564" s="4">
        <v>0.60113502614712921</v>
      </c>
      <c r="U1564" s="4">
        <v>28.12</v>
      </c>
      <c r="V1564" s="4">
        <v>16.309999999999999</v>
      </c>
      <c r="W1564" s="4">
        <v>23.956719367588938</v>
      </c>
      <c r="X1564" s="4">
        <v>24.035</v>
      </c>
      <c r="Y1564" s="4">
        <v>0.5</v>
      </c>
      <c r="Z1564" s="4">
        <v>1</v>
      </c>
      <c r="AA1564" s="4">
        <v>0.75</v>
      </c>
      <c r="AB1564" s="4">
        <v>1</v>
      </c>
      <c r="AC1564" s="4">
        <v>0.4</v>
      </c>
      <c r="AD1564" s="4">
        <v>0.25</v>
      </c>
      <c r="AE1564" s="4">
        <v>0.5</v>
      </c>
      <c r="AF1564" s="4">
        <v>4.5888888888888886</v>
      </c>
      <c r="AG1564" s="1" t="s">
        <v>3706</v>
      </c>
      <c r="AH1564" s="1"/>
    </row>
    <row r="1565" spans="1:34" ht="14.25" hidden="1" x14ac:dyDescent="0.25">
      <c r="A1565" s="1" t="s">
        <v>19278</v>
      </c>
      <c r="B1565" s="1" t="s">
        <v>19279</v>
      </c>
      <c r="C1565" s="1" t="s">
        <v>12900</v>
      </c>
      <c r="D1565" s="1" t="s">
        <v>14682</v>
      </c>
      <c r="E1565" s="1" t="s">
        <v>118</v>
      </c>
      <c r="F1565" s="1" t="s">
        <v>325</v>
      </c>
      <c r="G1565" s="4">
        <v>36.409999999999997</v>
      </c>
      <c r="H1565" s="4">
        <v>37.07</v>
      </c>
      <c r="I1565" s="4">
        <v>36.44</v>
      </c>
      <c r="J1565" s="4">
        <v>36.47</v>
      </c>
      <c r="K1565" s="1" t="s">
        <v>532</v>
      </c>
      <c r="L1565" s="1" t="s">
        <v>9583</v>
      </c>
      <c r="M1565" s="4">
        <v>8.8298426822972551E-2</v>
      </c>
      <c r="N1565" s="4">
        <v>0.4</v>
      </c>
      <c r="O1565" s="4">
        <v>1.1783291355303181E-2</v>
      </c>
      <c r="P1565" s="4">
        <v>0.14675579742254721</v>
      </c>
      <c r="Q1565" s="4">
        <v>-0.1111111111111111</v>
      </c>
      <c r="R1565" s="4">
        <v>2</v>
      </c>
      <c r="S1565" s="4">
        <v>5.2347610493032617</v>
      </c>
      <c r="T1565" s="4">
        <v>1.718557779555353</v>
      </c>
      <c r="U1565" s="4">
        <v>51.19</v>
      </c>
      <c r="V1565" s="4">
        <v>27.85</v>
      </c>
      <c r="W1565" s="4">
        <v>40.318794466403162</v>
      </c>
      <c r="X1565" s="4">
        <v>40.005000000000003</v>
      </c>
      <c r="Y1565" s="4">
        <v>0.5</v>
      </c>
      <c r="Z1565" s="4">
        <v>1</v>
      </c>
      <c r="AA1565" s="4">
        <v>0.5</v>
      </c>
      <c r="AB1565" s="4">
        <v>0.5</v>
      </c>
      <c r="AC1565" s="4">
        <v>0.8</v>
      </c>
      <c r="AD1565" s="4">
        <v>0.5</v>
      </c>
      <c r="AE1565" s="4">
        <v>0.5</v>
      </c>
      <c r="AF1565" s="4">
        <v>4.5888888888888886</v>
      </c>
      <c r="AG1565" s="1" t="s">
        <v>209</v>
      </c>
      <c r="AH1565" s="1"/>
    </row>
    <row r="1566" spans="1:34" ht="14.25" hidden="1" x14ac:dyDescent="0.25">
      <c r="A1566" s="1" t="s">
        <v>11007</v>
      </c>
      <c r="B1566" s="1" t="s">
        <v>11008</v>
      </c>
      <c r="C1566" s="1" t="s">
        <v>1101</v>
      </c>
      <c r="D1566" s="1" t="s">
        <v>11009</v>
      </c>
      <c r="E1566" s="1" t="s">
        <v>118</v>
      </c>
      <c r="F1566" s="1" t="s">
        <v>199</v>
      </c>
      <c r="G1566" s="4">
        <v>9.8800000000000008</v>
      </c>
      <c r="H1566" s="4">
        <v>9.8800000000000008</v>
      </c>
      <c r="I1566" s="4">
        <v>9.5</v>
      </c>
      <c r="J1566" s="4">
        <v>9.5399999999999991</v>
      </c>
      <c r="K1566" s="1" t="s">
        <v>6367</v>
      </c>
      <c r="L1566" s="1" t="s">
        <v>11010</v>
      </c>
      <c r="M1566" s="4">
        <v>5.6338386717403169E-2</v>
      </c>
      <c r="N1566" s="4">
        <v>0.23076923076923081</v>
      </c>
      <c r="O1566" s="4">
        <v>2.8507071602378739E-2</v>
      </c>
      <c r="P1566" s="4">
        <v>0.37694717563138619</v>
      </c>
      <c r="Q1566" s="4">
        <v>-0.14285714285714279</v>
      </c>
      <c r="R1566" s="4">
        <v>1</v>
      </c>
      <c r="S1566" s="4">
        <v>2.5944547193272252</v>
      </c>
      <c r="T1566" s="4">
        <v>0.52222884823318994</v>
      </c>
      <c r="U1566" s="4">
        <v>16.57</v>
      </c>
      <c r="V1566" s="4">
        <v>7.58</v>
      </c>
      <c r="W1566" s="4">
        <v>13.54276679841897</v>
      </c>
      <c r="X1566" s="4">
        <v>14.78</v>
      </c>
      <c r="Y1566" s="4">
        <v>1</v>
      </c>
      <c r="Z1566" s="4">
        <v>1</v>
      </c>
      <c r="AA1566" s="4">
        <v>0.25</v>
      </c>
      <c r="AB1566" s="4">
        <v>0.75</v>
      </c>
      <c r="AC1566" s="4">
        <v>1</v>
      </c>
      <c r="AD1566" s="4">
        <v>0.25</v>
      </c>
      <c r="AE1566" s="4">
        <v>0.25</v>
      </c>
      <c r="AF1566" s="4">
        <v>4.5879120879120876</v>
      </c>
      <c r="AG1566" s="1" t="s">
        <v>270</v>
      </c>
      <c r="AH1566" s="1"/>
    </row>
    <row r="1567" spans="1:34" ht="14.25" hidden="1" x14ac:dyDescent="0.25">
      <c r="A1567" s="1" t="s">
        <v>8797</v>
      </c>
      <c r="B1567" s="1" t="s">
        <v>8798</v>
      </c>
      <c r="C1567" s="1" t="s">
        <v>1101</v>
      </c>
      <c r="D1567" s="1" t="s">
        <v>8124</v>
      </c>
      <c r="E1567" s="1" t="s">
        <v>118</v>
      </c>
      <c r="F1567" s="1" t="s">
        <v>1114</v>
      </c>
      <c r="G1567" s="4">
        <v>17.3</v>
      </c>
      <c r="H1567" s="4">
        <v>17.510000000000002</v>
      </c>
      <c r="I1567" s="4">
        <v>16.95</v>
      </c>
      <c r="J1567" s="4">
        <v>17.190000000000001</v>
      </c>
      <c r="K1567" s="1" t="s">
        <v>8799</v>
      </c>
      <c r="L1567" s="1" t="s">
        <v>8800</v>
      </c>
      <c r="M1567" s="4">
        <v>0.25614988485034818</v>
      </c>
      <c r="N1567" s="4">
        <v>0.33333333333333331</v>
      </c>
      <c r="S1567" s="4">
        <v>7.5553762715880852</v>
      </c>
      <c r="T1567" s="4">
        <v>1.491349267438254</v>
      </c>
      <c r="U1567" s="4">
        <v>35.79</v>
      </c>
      <c r="V1567" s="4">
        <v>8.06</v>
      </c>
      <c r="W1567" s="4">
        <v>25.125553359683799</v>
      </c>
      <c r="X1567" s="4">
        <v>27.495000000000001</v>
      </c>
      <c r="Y1567" s="4">
        <v>0.5</v>
      </c>
      <c r="Z1567" s="4">
        <v>0.5</v>
      </c>
      <c r="AA1567" s="4">
        <v>1</v>
      </c>
      <c r="AB1567" s="4">
        <v>0.25</v>
      </c>
      <c r="AC1567" s="4">
        <v>1</v>
      </c>
      <c r="AD1567" s="4">
        <v>0.5</v>
      </c>
      <c r="AE1567" s="4">
        <v>0.5</v>
      </c>
      <c r="AF1567" s="4">
        <v>4.583333333333333</v>
      </c>
      <c r="AG1567" s="1" t="s">
        <v>41</v>
      </c>
      <c r="AH1567" s="1"/>
    </row>
    <row r="1568" spans="1:34" ht="14.25" hidden="1" x14ac:dyDescent="0.25">
      <c r="A1568" s="1" t="s">
        <v>4001</v>
      </c>
      <c r="B1568" s="1" t="s">
        <v>4002</v>
      </c>
      <c r="C1568" s="1" t="s">
        <v>1101</v>
      </c>
      <c r="D1568" s="1" t="s">
        <v>4003</v>
      </c>
      <c r="E1568" s="1" t="s">
        <v>125</v>
      </c>
      <c r="F1568" s="1" t="s">
        <v>1789</v>
      </c>
      <c r="G1568" s="4">
        <v>38.93</v>
      </c>
      <c r="H1568" s="4">
        <v>39.65</v>
      </c>
      <c r="I1568" s="4">
        <v>38.69</v>
      </c>
      <c r="J1568" s="4">
        <v>39.54</v>
      </c>
      <c r="K1568" s="1" t="s">
        <v>1820</v>
      </c>
      <c r="L1568" s="1" t="s">
        <v>2667</v>
      </c>
      <c r="M1568" s="4">
        <v>0.101128530145552</v>
      </c>
      <c r="N1568" s="4">
        <v>0.2</v>
      </c>
      <c r="O1568" s="4">
        <v>1.8514275330962358E-2</v>
      </c>
      <c r="P1568" s="4">
        <v>0.20526654046221759</v>
      </c>
      <c r="Q1568" s="4">
        <v>0.33333333333333331</v>
      </c>
      <c r="R1568" s="4">
        <v>3</v>
      </c>
      <c r="S1568" s="4">
        <v>3.39615516616007</v>
      </c>
      <c r="T1568" s="4">
        <v>1.141933173376577</v>
      </c>
      <c r="U1568" s="4">
        <v>47.43</v>
      </c>
      <c r="V1568" s="4">
        <v>31.5</v>
      </c>
      <c r="W1568" s="4">
        <v>41.970355731225297</v>
      </c>
      <c r="X1568" s="4">
        <v>43.18</v>
      </c>
      <c r="Y1568" s="4">
        <v>0.5</v>
      </c>
      <c r="Z1568" s="4">
        <v>1</v>
      </c>
      <c r="AA1568" s="4">
        <v>0.5</v>
      </c>
      <c r="AB1568" s="4">
        <v>0.75</v>
      </c>
      <c r="AC1568" s="4">
        <v>0.8</v>
      </c>
      <c r="AD1568" s="4">
        <v>0.25</v>
      </c>
      <c r="AE1568" s="4">
        <v>0.25</v>
      </c>
      <c r="AF1568" s="4">
        <v>4.583333333333333</v>
      </c>
      <c r="AG1568" s="1" t="s">
        <v>78</v>
      </c>
      <c r="AH1568" s="1"/>
    </row>
    <row r="1569" spans="1:34" ht="14.25" hidden="1" x14ac:dyDescent="0.25">
      <c r="A1569" s="1" t="s">
        <v>3432</v>
      </c>
      <c r="B1569" s="1" t="s">
        <v>3433</v>
      </c>
      <c r="C1569" s="1" t="s">
        <v>1101</v>
      </c>
      <c r="D1569" s="1" t="s">
        <v>3434</v>
      </c>
      <c r="E1569" s="1" t="s">
        <v>45</v>
      </c>
      <c r="F1569" s="1" t="s">
        <v>3435</v>
      </c>
      <c r="G1569" s="4">
        <v>6.38</v>
      </c>
      <c r="H1569" s="4">
        <v>6.41</v>
      </c>
      <c r="I1569" s="4">
        <v>6.14</v>
      </c>
      <c r="J1569" s="4">
        <v>6.23</v>
      </c>
      <c r="K1569" s="1" t="s">
        <v>3436</v>
      </c>
      <c r="L1569" s="1" t="s">
        <v>3437</v>
      </c>
      <c r="M1569" s="4">
        <v>0.2460563593248106</v>
      </c>
      <c r="N1569" s="4">
        <v>0.2</v>
      </c>
      <c r="O1569" s="4">
        <v>2.711633722894783E-2</v>
      </c>
      <c r="P1569" s="4">
        <v>0.43334980237154141</v>
      </c>
      <c r="Q1569" s="4">
        <v>0.33333333333333331</v>
      </c>
      <c r="S1569" s="4">
        <v>1.4052966416207271</v>
      </c>
      <c r="T1569" s="4">
        <v>0.35868750675214839</v>
      </c>
      <c r="U1569" s="4">
        <v>9.84</v>
      </c>
      <c r="V1569" s="4">
        <v>3.53</v>
      </c>
      <c r="W1569" s="4">
        <v>6.9906126482213446</v>
      </c>
      <c r="X1569" s="4">
        <v>7.1950000000000003</v>
      </c>
      <c r="Y1569" s="4">
        <v>0.5</v>
      </c>
      <c r="Z1569" s="4">
        <v>0.5</v>
      </c>
      <c r="AA1569" s="4">
        <v>0.75</v>
      </c>
      <c r="AB1569" s="4">
        <v>1</v>
      </c>
      <c r="AC1569" s="4">
        <v>0.8</v>
      </c>
      <c r="AD1569" s="4">
        <v>0.25</v>
      </c>
      <c r="AE1569" s="4">
        <v>0.25</v>
      </c>
      <c r="AF1569" s="4">
        <v>4.583333333333333</v>
      </c>
      <c r="AG1569" s="1" t="s">
        <v>1879</v>
      </c>
      <c r="AH1569" s="1"/>
    </row>
    <row r="1570" spans="1:34" ht="14.25" hidden="1" x14ac:dyDescent="0.25">
      <c r="A1570" s="1" t="s">
        <v>17083</v>
      </c>
      <c r="B1570" s="1" t="s">
        <v>17084</v>
      </c>
      <c r="C1570" s="1" t="s">
        <v>12900</v>
      </c>
      <c r="D1570" s="1" t="s">
        <v>17085</v>
      </c>
      <c r="E1570" s="1" t="s">
        <v>118</v>
      </c>
      <c r="F1570" s="1" t="s">
        <v>1856</v>
      </c>
      <c r="G1570" s="4">
        <v>13.93</v>
      </c>
      <c r="H1570" s="4">
        <v>13.97</v>
      </c>
      <c r="I1570" s="4">
        <v>13.7</v>
      </c>
      <c r="J1570" s="4">
        <v>13.86</v>
      </c>
      <c r="K1570" s="1" t="s">
        <v>83</v>
      </c>
      <c r="L1570" s="1" t="s">
        <v>2667</v>
      </c>
      <c r="M1570" s="4">
        <v>0.16897864595170309</v>
      </c>
      <c r="N1570" s="4">
        <v>0.2</v>
      </c>
      <c r="O1570" s="4">
        <v>4.2981833047710867E-2</v>
      </c>
      <c r="P1570" s="4">
        <v>5.2062471088862437E-2</v>
      </c>
      <c r="Q1570" s="4">
        <v>0.33333333333333331</v>
      </c>
      <c r="R1570" s="4">
        <v>1</v>
      </c>
      <c r="S1570" s="4">
        <v>2.8723111741445302</v>
      </c>
      <c r="T1570" s="4">
        <v>0.59554612335482515</v>
      </c>
      <c r="U1570" s="4">
        <v>20.13</v>
      </c>
      <c r="V1570" s="4">
        <v>8.26</v>
      </c>
      <c r="W1570" s="4">
        <v>15.92450592885376</v>
      </c>
      <c r="X1570" s="4">
        <v>16.940000000000001</v>
      </c>
      <c r="Y1570" s="4">
        <v>0.5</v>
      </c>
      <c r="Z1570" s="4">
        <v>1</v>
      </c>
      <c r="AA1570" s="4">
        <v>1</v>
      </c>
      <c r="AB1570" s="4">
        <v>0.25</v>
      </c>
      <c r="AC1570" s="4">
        <v>0.8</v>
      </c>
      <c r="AD1570" s="4">
        <v>0.25</v>
      </c>
      <c r="AE1570" s="4">
        <v>0.25</v>
      </c>
      <c r="AF1570" s="4">
        <v>4.583333333333333</v>
      </c>
      <c r="AG1570" s="1" t="s">
        <v>103</v>
      </c>
      <c r="AH1570" s="1"/>
    </row>
    <row r="1571" spans="1:34" ht="14.25" hidden="1" x14ac:dyDescent="0.25">
      <c r="A1571" s="1" t="s">
        <v>14784</v>
      </c>
      <c r="B1571" s="1" t="s">
        <v>14785</v>
      </c>
      <c r="C1571" s="1" t="s">
        <v>12900</v>
      </c>
      <c r="D1571" s="1" t="s">
        <v>6698</v>
      </c>
      <c r="E1571" s="1" t="s">
        <v>37</v>
      </c>
      <c r="F1571" s="1" t="s">
        <v>274</v>
      </c>
      <c r="G1571" s="4">
        <v>4.63</v>
      </c>
      <c r="H1571" s="4">
        <v>4.7</v>
      </c>
      <c r="I1571" s="4">
        <v>4.5199999999999996</v>
      </c>
      <c r="J1571" s="4">
        <v>4.5250000000000004</v>
      </c>
      <c r="K1571" s="1" t="s">
        <v>14786</v>
      </c>
      <c r="L1571" s="1" t="s">
        <v>14787</v>
      </c>
      <c r="M1571" s="4">
        <v>0.1008329010693505</v>
      </c>
      <c r="N1571" s="4">
        <v>0.33333333333333331</v>
      </c>
      <c r="O1571" s="4">
        <v>3.9526566807188933E-2</v>
      </c>
      <c r="P1571" s="4">
        <v>0.18333333333333329</v>
      </c>
      <c r="Q1571" s="4">
        <v>0</v>
      </c>
      <c r="S1571" s="4">
        <v>2.7241671880337859</v>
      </c>
      <c r="T1571" s="4">
        <v>0.57812202043432181</v>
      </c>
      <c r="U1571" s="4">
        <v>13.1387</v>
      </c>
      <c r="V1571" s="4">
        <v>3.02</v>
      </c>
      <c r="W1571" s="4">
        <v>9.0609017786561239</v>
      </c>
      <c r="X1571" s="4">
        <v>10.226100000000001</v>
      </c>
      <c r="Y1571" s="4">
        <v>0.5</v>
      </c>
      <c r="Z1571" s="4">
        <v>0.5</v>
      </c>
      <c r="AA1571" s="4">
        <v>0.5</v>
      </c>
      <c r="AB1571" s="4">
        <v>0.75</v>
      </c>
      <c r="AC1571" s="4">
        <v>1</v>
      </c>
      <c r="AD1571" s="4">
        <v>0.5</v>
      </c>
      <c r="AE1571" s="4">
        <v>0.5</v>
      </c>
      <c r="AF1571" s="4">
        <v>4.583333333333333</v>
      </c>
      <c r="AG1571" s="1" t="s">
        <v>72</v>
      </c>
      <c r="AH1571" s="1"/>
    </row>
    <row r="1572" spans="1:34" ht="14.25" x14ac:dyDescent="0.25">
      <c r="A1572" s="1" t="s">
        <v>11781</v>
      </c>
      <c r="B1572" s="1" t="s">
        <v>11782</v>
      </c>
      <c r="C1572" s="1" t="s">
        <v>1101</v>
      </c>
      <c r="D1572" s="1" t="s">
        <v>11783</v>
      </c>
      <c r="E1572" s="1" t="s">
        <v>60</v>
      </c>
      <c r="F1572" s="1" t="s">
        <v>206</v>
      </c>
      <c r="G1572" s="4">
        <v>0.38700000000000001</v>
      </c>
      <c r="H1572" s="4">
        <v>0.4224</v>
      </c>
      <c r="I1572" s="4">
        <v>0.38040000000000002</v>
      </c>
      <c r="J1572" s="4">
        <v>0.40010000000000001</v>
      </c>
      <c r="K1572" s="1" t="s">
        <v>11784</v>
      </c>
      <c r="L1572" s="1" t="s">
        <v>11785</v>
      </c>
      <c r="M1572" s="4">
        <v>7.3805188624356866E-2</v>
      </c>
      <c r="N1572" s="4">
        <v>0.33333333333333331</v>
      </c>
      <c r="R1572" s="4">
        <v>1</v>
      </c>
      <c r="S1572" s="4">
        <v>0.37217711205482168</v>
      </c>
      <c r="T1572" s="4">
        <v>7.73543790321672E-2</v>
      </c>
      <c r="U1572" s="4">
        <v>1.86</v>
      </c>
      <c r="V1572" s="4">
        <v>0.28000000000000003</v>
      </c>
      <c r="W1572" s="4">
        <v>0.81695079051383346</v>
      </c>
      <c r="X1572" s="4">
        <v>0.755</v>
      </c>
      <c r="Y1572" s="4">
        <v>1</v>
      </c>
      <c r="Z1572" s="4">
        <v>1</v>
      </c>
      <c r="AA1572" s="4">
        <v>0.5</v>
      </c>
      <c r="AB1572" s="4">
        <v>0.25</v>
      </c>
      <c r="AC1572" s="4">
        <v>1</v>
      </c>
      <c r="AD1572" s="4">
        <v>0.25</v>
      </c>
      <c r="AE1572" s="4">
        <v>0.25</v>
      </c>
      <c r="AF1572" s="4">
        <v>4.583333333333333</v>
      </c>
      <c r="AG1572" s="1" t="s">
        <v>270</v>
      </c>
      <c r="AH1572" s="1"/>
    </row>
    <row r="1573" spans="1:34" ht="14.25" hidden="1" x14ac:dyDescent="0.25">
      <c r="A1573" s="1" t="s">
        <v>8861</v>
      </c>
      <c r="B1573" s="1" t="s">
        <v>8862</v>
      </c>
      <c r="C1573" s="1" t="s">
        <v>12900</v>
      </c>
      <c r="D1573" s="1" t="s">
        <v>12644</v>
      </c>
      <c r="E1573" s="1" t="s">
        <v>125</v>
      </c>
      <c r="F1573" s="1" t="s">
        <v>3277</v>
      </c>
      <c r="G1573" s="4">
        <v>17.3</v>
      </c>
      <c r="H1573" s="4">
        <v>17.93</v>
      </c>
      <c r="I1573" s="4">
        <v>17.079999999999998</v>
      </c>
      <c r="J1573" s="4">
        <v>17.32</v>
      </c>
      <c r="K1573" s="1" t="s">
        <v>8863</v>
      </c>
      <c r="L1573" s="1" t="s">
        <v>8864</v>
      </c>
      <c r="M1573" s="4">
        <v>0.1205509950793871</v>
      </c>
      <c r="N1573" s="4">
        <v>0.33333333333333331</v>
      </c>
      <c r="S1573" s="4">
        <v>17.744028793516591</v>
      </c>
      <c r="T1573" s="4">
        <v>2.6150037377459698</v>
      </c>
      <c r="U1573" s="4">
        <v>59.78</v>
      </c>
      <c r="V1573" s="4">
        <v>7.03</v>
      </c>
      <c r="W1573" s="4">
        <v>40.449288537549393</v>
      </c>
      <c r="X1573" s="4">
        <v>49.895000000000003</v>
      </c>
      <c r="Y1573" s="4">
        <v>1</v>
      </c>
      <c r="Z1573" s="4">
        <v>0.5</v>
      </c>
      <c r="AA1573" s="4">
        <v>0.5</v>
      </c>
      <c r="AB1573" s="4">
        <v>0.25</v>
      </c>
      <c r="AC1573" s="4">
        <v>1</v>
      </c>
      <c r="AD1573" s="4">
        <v>0.5</v>
      </c>
      <c r="AE1573" s="4">
        <v>0.5</v>
      </c>
      <c r="AF1573" s="4">
        <v>4.583333333333333</v>
      </c>
      <c r="AG1573" s="1" t="s">
        <v>64</v>
      </c>
      <c r="AH1573" s="1"/>
    </row>
    <row r="1574" spans="1:34" ht="14.25" hidden="1" x14ac:dyDescent="0.25">
      <c r="A1574" s="1" t="s">
        <v>8861</v>
      </c>
      <c r="B1574" s="1" t="s">
        <v>8862</v>
      </c>
      <c r="C1574" s="1" t="s">
        <v>1101</v>
      </c>
      <c r="D1574" s="1" t="s">
        <v>1260</v>
      </c>
      <c r="E1574" s="1" t="s">
        <v>125</v>
      </c>
      <c r="F1574" s="1" t="s">
        <v>3277</v>
      </c>
      <c r="G1574" s="4">
        <v>17.3</v>
      </c>
      <c r="H1574" s="4">
        <v>17.93</v>
      </c>
      <c r="I1574" s="4">
        <v>17.079999999999998</v>
      </c>
      <c r="J1574" s="4">
        <v>17.32</v>
      </c>
      <c r="K1574" s="1" t="s">
        <v>8863</v>
      </c>
      <c r="L1574" s="1" t="s">
        <v>8864</v>
      </c>
      <c r="M1574" s="4">
        <v>0.1205509950793871</v>
      </c>
      <c r="N1574" s="4">
        <v>0.33333333333333331</v>
      </c>
      <c r="S1574" s="4">
        <v>17.744028793516591</v>
      </c>
      <c r="T1574" s="4">
        <v>2.6150037377459698</v>
      </c>
      <c r="U1574" s="4">
        <v>59.78</v>
      </c>
      <c r="V1574" s="4">
        <v>7.03</v>
      </c>
      <c r="W1574" s="4">
        <v>40.449288537549393</v>
      </c>
      <c r="X1574" s="4">
        <v>49.895000000000003</v>
      </c>
      <c r="Y1574" s="4">
        <v>1</v>
      </c>
      <c r="Z1574" s="4">
        <v>0.5</v>
      </c>
      <c r="AA1574" s="4">
        <v>0.5</v>
      </c>
      <c r="AB1574" s="4">
        <v>0.25</v>
      </c>
      <c r="AC1574" s="4">
        <v>1</v>
      </c>
      <c r="AD1574" s="4">
        <v>0.5</v>
      </c>
      <c r="AE1574" s="4">
        <v>0.5</v>
      </c>
      <c r="AF1574" s="4">
        <v>4.583333333333333</v>
      </c>
      <c r="AG1574" s="1" t="s">
        <v>64</v>
      </c>
      <c r="AH1574" s="1"/>
    </row>
    <row r="1575" spans="1:34" ht="14.25" hidden="1" x14ac:dyDescent="0.25">
      <c r="A1575" s="1" t="s">
        <v>16470</v>
      </c>
      <c r="B1575" s="1" t="s">
        <v>16471</v>
      </c>
      <c r="C1575" s="1" t="s">
        <v>12900</v>
      </c>
      <c r="D1575" s="1" t="s">
        <v>16472</v>
      </c>
      <c r="E1575" s="1" t="s">
        <v>125</v>
      </c>
      <c r="F1575" s="1" t="s">
        <v>3277</v>
      </c>
      <c r="G1575" s="4">
        <v>17.82</v>
      </c>
      <c r="H1575" s="4">
        <v>17.760000000000002</v>
      </c>
      <c r="I1575" s="4">
        <v>17.329999999999998</v>
      </c>
      <c r="J1575" s="4">
        <v>17.61</v>
      </c>
      <c r="K1575" s="1" t="s">
        <v>2540</v>
      </c>
      <c r="L1575" s="1" t="s">
        <v>16473</v>
      </c>
      <c r="M1575" s="4">
        <v>0.34750083350853239</v>
      </c>
      <c r="N1575" s="4">
        <v>0.33333333333333331</v>
      </c>
      <c r="S1575" s="4">
        <v>3.9182814591722699</v>
      </c>
      <c r="T1575" s="4">
        <v>1.3871440262384771</v>
      </c>
      <c r="U1575" s="4">
        <v>31.22</v>
      </c>
      <c r="V1575" s="4">
        <v>14.85</v>
      </c>
      <c r="W1575" s="4">
        <v>22.01280632411067</v>
      </c>
      <c r="X1575" s="4">
        <v>21.45</v>
      </c>
      <c r="Y1575" s="4">
        <v>0.5</v>
      </c>
      <c r="Z1575" s="4">
        <v>0.5</v>
      </c>
      <c r="AA1575" s="4">
        <v>1</v>
      </c>
      <c r="AB1575" s="4">
        <v>0.25</v>
      </c>
      <c r="AC1575" s="4">
        <v>1</v>
      </c>
      <c r="AD1575" s="4">
        <v>0.5</v>
      </c>
      <c r="AE1575" s="4">
        <v>0.5</v>
      </c>
      <c r="AF1575" s="4">
        <v>4.583333333333333</v>
      </c>
      <c r="AG1575" s="1" t="s">
        <v>41</v>
      </c>
      <c r="AH1575" s="1"/>
    </row>
    <row r="1576" spans="1:34" ht="14.25" hidden="1" x14ac:dyDescent="0.25">
      <c r="A1576" s="1" t="s">
        <v>10171</v>
      </c>
      <c r="B1576" s="1" t="s">
        <v>10172</v>
      </c>
      <c r="C1576" s="1" t="s">
        <v>1101</v>
      </c>
      <c r="D1576" s="1" t="s">
        <v>10173</v>
      </c>
      <c r="E1576" s="1" t="s">
        <v>125</v>
      </c>
      <c r="F1576" s="1" t="s">
        <v>250</v>
      </c>
      <c r="G1576" s="4">
        <v>46.46</v>
      </c>
      <c r="H1576" s="4">
        <v>46.87</v>
      </c>
      <c r="I1576" s="4">
        <v>45.28</v>
      </c>
      <c r="J1576" s="4">
        <v>45.65</v>
      </c>
      <c r="K1576" s="1" t="s">
        <v>83</v>
      </c>
      <c r="L1576" s="1" t="s">
        <v>10174</v>
      </c>
      <c r="M1576" s="4">
        <v>0.1303507552779799</v>
      </c>
      <c r="N1576" s="4">
        <v>0.5</v>
      </c>
      <c r="O1576" s="4">
        <v>3.9380531257020658E-2</v>
      </c>
      <c r="P1576" s="4">
        <v>2.6573158929137669E-2</v>
      </c>
      <c r="Q1576" s="4">
        <v>0.33333333333333331</v>
      </c>
      <c r="S1576" s="4">
        <v>10.266575552186911</v>
      </c>
      <c r="T1576" s="4">
        <v>2.038506950060806</v>
      </c>
      <c r="U1576" s="4">
        <v>67.739999999999995</v>
      </c>
      <c r="V1576" s="4">
        <v>31.28</v>
      </c>
      <c r="W1576" s="4">
        <v>56.98537549407115</v>
      </c>
      <c r="X1576" s="4">
        <v>61.805</v>
      </c>
      <c r="Y1576" s="4">
        <v>0.5</v>
      </c>
      <c r="Z1576" s="4">
        <v>0.5</v>
      </c>
      <c r="AA1576" s="4">
        <v>0.5</v>
      </c>
      <c r="AB1576" s="4">
        <v>0.25</v>
      </c>
      <c r="AC1576" s="4">
        <v>1</v>
      </c>
      <c r="AD1576" s="4">
        <v>0.5</v>
      </c>
      <c r="AE1576" s="4">
        <v>0.5</v>
      </c>
      <c r="AF1576" s="4">
        <v>4.583333333333333</v>
      </c>
      <c r="AG1576" s="1" t="s">
        <v>72</v>
      </c>
      <c r="AH1576" s="1"/>
    </row>
    <row r="1577" spans="1:34" ht="14.25" hidden="1" x14ac:dyDescent="0.25">
      <c r="A1577" s="1" t="s">
        <v>6429</v>
      </c>
      <c r="B1577" s="1" t="s">
        <v>6430</v>
      </c>
      <c r="C1577" s="1" t="s">
        <v>1101</v>
      </c>
      <c r="D1577" s="1" t="s">
        <v>6431</v>
      </c>
      <c r="E1577" s="1" t="s">
        <v>291</v>
      </c>
      <c r="F1577" s="1" t="s">
        <v>1348</v>
      </c>
      <c r="G1577" s="4">
        <v>24.62</v>
      </c>
      <c r="H1577" s="4">
        <v>25.18</v>
      </c>
      <c r="I1577" s="4">
        <v>24.4</v>
      </c>
      <c r="J1577" s="4">
        <v>25.16</v>
      </c>
      <c r="K1577" s="1" t="s">
        <v>6432</v>
      </c>
      <c r="L1577" s="1" t="s">
        <v>2944</v>
      </c>
      <c r="M1577" s="4">
        <v>8.6736446378126303E-2</v>
      </c>
      <c r="N1577" s="4">
        <v>0.3</v>
      </c>
      <c r="O1577" s="4">
        <v>1.9638068321567038E-2</v>
      </c>
      <c r="P1577" s="4">
        <v>0.3655921675575764</v>
      </c>
      <c r="Q1577" s="4">
        <v>0.77777777777777779</v>
      </c>
      <c r="S1577" s="4">
        <v>10.029323966672189</v>
      </c>
      <c r="T1577" s="4">
        <v>1.8016462204524291</v>
      </c>
      <c r="U1577" s="4">
        <v>49.59</v>
      </c>
      <c r="V1577" s="4">
        <v>14.39</v>
      </c>
      <c r="W1577" s="4">
        <v>36.983379446640328</v>
      </c>
      <c r="X1577" s="4">
        <v>41.244999999999997</v>
      </c>
      <c r="Y1577" s="4">
        <v>0.5</v>
      </c>
      <c r="Z1577" s="4">
        <v>0.5</v>
      </c>
      <c r="AA1577" s="4">
        <v>0.25</v>
      </c>
      <c r="AB1577" s="4">
        <v>0.75</v>
      </c>
      <c r="AC1577" s="4">
        <v>1</v>
      </c>
      <c r="AD1577" s="4">
        <v>0.25</v>
      </c>
      <c r="AE1577" s="4">
        <v>0.25</v>
      </c>
      <c r="AF1577" s="4">
        <v>4.5777777777777784</v>
      </c>
      <c r="AG1577" s="1" t="s">
        <v>72</v>
      </c>
      <c r="AH1577" s="1"/>
    </row>
    <row r="1578" spans="1:34" ht="14.25" hidden="1" x14ac:dyDescent="0.25">
      <c r="A1578" s="1" t="s">
        <v>16860</v>
      </c>
      <c r="B1578" s="1" t="s">
        <v>16861</v>
      </c>
      <c r="C1578" s="1" t="s">
        <v>12900</v>
      </c>
      <c r="D1578" s="1" t="s">
        <v>7318</v>
      </c>
      <c r="E1578" s="1" t="s">
        <v>118</v>
      </c>
      <c r="F1578" s="1" t="s">
        <v>4566</v>
      </c>
      <c r="G1578" s="4">
        <v>49.74</v>
      </c>
      <c r="H1578" s="4">
        <v>49.72</v>
      </c>
      <c r="I1578" s="4">
        <v>49.66</v>
      </c>
      <c r="J1578" s="4">
        <v>49.67</v>
      </c>
      <c r="K1578" s="1" t="s">
        <v>3390</v>
      </c>
      <c r="L1578" s="1" t="s">
        <v>1284</v>
      </c>
      <c r="M1578" s="4">
        <v>0.1178496855652149</v>
      </c>
      <c r="N1578" s="4">
        <v>0.1</v>
      </c>
      <c r="O1578" s="4">
        <v>3.2224178170694479E-2</v>
      </c>
      <c r="P1578" s="4">
        <v>0.29139485606067678</v>
      </c>
      <c r="Q1578" s="4">
        <v>0.77777777777777779</v>
      </c>
      <c r="R1578" s="4">
        <v>1</v>
      </c>
      <c r="S1578" s="4">
        <v>6.0709999245005912</v>
      </c>
      <c r="T1578" s="4">
        <v>0.98183652314209868</v>
      </c>
      <c r="U1578" s="4">
        <v>49.87</v>
      </c>
      <c r="V1578" s="4">
        <v>33.07</v>
      </c>
      <c r="W1578" s="4">
        <v>40.867845849802357</v>
      </c>
      <c r="X1578" s="4">
        <v>37.555000000000007</v>
      </c>
      <c r="Y1578" s="4">
        <v>0.5</v>
      </c>
      <c r="Z1578" s="4">
        <v>1</v>
      </c>
      <c r="AA1578" s="4">
        <v>0.75</v>
      </c>
      <c r="AB1578" s="4">
        <v>0.75</v>
      </c>
      <c r="AC1578" s="4">
        <v>0.2</v>
      </c>
      <c r="AD1578" s="4">
        <v>0.25</v>
      </c>
      <c r="AE1578" s="4">
        <v>0.25</v>
      </c>
      <c r="AF1578" s="4">
        <v>4.5777777777777784</v>
      </c>
      <c r="AG1578" s="1" t="s">
        <v>316</v>
      </c>
      <c r="AH1578" s="1"/>
    </row>
    <row r="1579" spans="1:34" ht="14.25" hidden="1" x14ac:dyDescent="0.25">
      <c r="A1579" s="1" t="s">
        <v>18002</v>
      </c>
      <c r="B1579" s="1" t="s">
        <v>18003</v>
      </c>
      <c r="C1579" s="1" t="s">
        <v>12900</v>
      </c>
      <c r="D1579" s="1" t="s">
        <v>18004</v>
      </c>
      <c r="E1579" s="1" t="s">
        <v>60</v>
      </c>
      <c r="F1579" s="1" t="s">
        <v>206</v>
      </c>
      <c r="G1579" s="4">
        <v>8.5500000000000007</v>
      </c>
      <c r="H1579" s="4">
        <v>8.9499999999999993</v>
      </c>
      <c r="I1579" s="4">
        <v>8.49</v>
      </c>
      <c r="J1579" s="4">
        <v>8.85</v>
      </c>
      <c r="K1579" s="1" t="s">
        <v>18005</v>
      </c>
      <c r="L1579" s="1" t="s">
        <v>18006</v>
      </c>
      <c r="M1579" s="4">
        <v>0.25554485526349469</v>
      </c>
      <c r="N1579" s="4">
        <v>0.15789473684210531</v>
      </c>
      <c r="O1579" s="4">
        <v>2.8749559386150501E-2</v>
      </c>
      <c r="P1579" s="4">
        <v>-3.358006754519368E-2</v>
      </c>
      <c r="Q1579" s="4">
        <v>-0.33333333333333331</v>
      </c>
      <c r="R1579" s="4">
        <v>2</v>
      </c>
      <c r="S1579" s="4">
        <v>3.7151365725013452</v>
      </c>
      <c r="T1579" s="4">
        <v>0.71690061607098954</v>
      </c>
      <c r="U1579" s="4">
        <v>16.489999999999998</v>
      </c>
      <c r="V1579" s="4">
        <v>3.95</v>
      </c>
      <c r="W1579" s="4">
        <v>12.248853754940709</v>
      </c>
      <c r="X1579" s="4">
        <v>14.15</v>
      </c>
      <c r="Y1579" s="4">
        <v>1</v>
      </c>
      <c r="Z1579" s="4">
        <v>1</v>
      </c>
      <c r="AA1579" s="4">
        <v>1</v>
      </c>
      <c r="AB1579" s="4">
        <v>0.25</v>
      </c>
      <c r="AC1579" s="4">
        <v>1</v>
      </c>
      <c r="AD1579" s="4">
        <v>0.25</v>
      </c>
      <c r="AE1579" s="4">
        <v>0.25</v>
      </c>
      <c r="AF1579" s="4">
        <v>4.5745614035087723</v>
      </c>
      <c r="AG1579" s="1" t="s">
        <v>1826</v>
      </c>
      <c r="AH1579" s="1"/>
    </row>
    <row r="1580" spans="1:34" ht="14.25" hidden="1" x14ac:dyDescent="0.25">
      <c r="A1580" s="1" t="s">
        <v>8492</v>
      </c>
      <c r="B1580" s="1" t="s">
        <v>8493</v>
      </c>
      <c r="C1580" s="1" t="s">
        <v>1101</v>
      </c>
      <c r="D1580" s="1" t="s">
        <v>8494</v>
      </c>
      <c r="E1580" s="1" t="s">
        <v>125</v>
      </c>
      <c r="F1580" s="1" t="s">
        <v>485</v>
      </c>
      <c r="G1580" s="4">
        <v>61.14</v>
      </c>
      <c r="H1580" s="4">
        <v>61.14</v>
      </c>
      <c r="I1580" s="4">
        <v>59.82</v>
      </c>
      <c r="J1580" s="4">
        <v>59.82</v>
      </c>
      <c r="K1580" s="1" t="s">
        <v>5419</v>
      </c>
      <c r="L1580" s="1" t="s">
        <v>48</v>
      </c>
      <c r="M1580" s="4">
        <v>0.22071508873724571</v>
      </c>
      <c r="N1580" s="4">
        <v>0.6</v>
      </c>
      <c r="O1580" s="4">
        <v>7.9198636618471943E-2</v>
      </c>
      <c r="P1580" s="4">
        <v>-0.30555555555555558</v>
      </c>
      <c r="Q1580" s="4">
        <v>-0.33333333333333331</v>
      </c>
      <c r="S1580" s="4">
        <v>7.3818539101327572</v>
      </c>
      <c r="T1580" s="4">
        <v>2.1934873754180679</v>
      </c>
      <c r="U1580" s="4">
        <v>80.87</v>
      </c>
      <c r="V1580" s="4">
        <v>38.770000000000003</v>
      </c>
      <c r="W1580" s="4">
        <v>66.019288537549386</v>
      </c>
      <c r="X1580" s="4">
        <v>67.92</v>
      </c>
      <c r="Y1580" s="4">
        <v>0.5</v>
      </c>
      <c r="Z1580" s="4">
        <v>0.5</v>
      </c>
      <c r="AA1580" s="4">
        <v>0.75</v>
      </c>
      <c r="AB1580" s="4">
        <v>0.25</v>
      </c>
      <c r="AC1580" s="4">
        <v>0.8</v>
      </c>
      <c r="AD1580" s="4">
        <v>0.75</v>
      </c>
      <c r="AE1580" s="4">
        <v>0.75</v>
      </c>
      <c r="AF1580" s="4">
        <v>4.5666666666666673</v>
      </c>
      <c r="AG1580" s="1" t="s">
        <v>56</v>
      </c>
      <c r="AH1580" s="1"/>
    </row>
    <row r="1581" spans="1:34" ht="14.25" hidden="1" x14ac:dyDescent="0.25">
      <c r="A1581" s="1" t="s">
        <v>1377</v>
      </c>
      <c r="B1581" s="1" t="s">
        <v>1378</v>
      </c>
      <c r="C1581" s="1" t="s">
        <v>1101</v>
      </c>
      <c r="D1581" s="1" t="s">
        <v>1379</v>
      </c>
      <c r="E1581" s="1" t="s">
        <v>93</v>
      </c>
      <c r="F1581" s="1" t="s">
        <v>491</v>
      </c>
      <c r="G1581" s="4">
        <v>5</v>
      </c>
      <c r="H1581" s="4">
        <v>5.08</v>
      </c>
      <c r="I1581" s="4">
        <v>4.8499999999999996</v>
      </c>
      <c r="J1581" s="4">
        <v>4.87</v>
      </c>
      <c r="K1581" s="1" t="s">
        <v>1380</v>
      </c>
      <c r="L1581" s="1" t="s">
        <v>293</v>
      </c>
      <c r="M1581" s="4">
        <v>0.2114497956353158</v>
      </c>
      <c r="N1581" s="4">
        <v>6.6666666666666666E-2</v>
      </c>
      <c r="O1581" s="4">
        <v>9.9534455578004846E-2</v>
      </c>
      <c r="P1581" s="4">
        <v>0.16666666666666671</v>
      </c>
      <c r="Q1581" s="4">
        <v>0</v>
      </c>
      <c r="R1581" s="4">
        <v>1</v>
      </c>
      <c r="S1581" s="4">
        <v>2.833547694258943</v>
      </c>
      <c r="T1581" s="4">
        <v>0.58771946011654619</v>
      </c>
      <c r="U1581" s="4">
        <v>14.6866</v>
      </c>
      <c r="V1581" s="4">
        <v>4.45</v>
      </c>
      <c r="W1581" s="4">
        <v>9.9649549407114613</v>
      </c>
      <c r="X1581" s="4">
        <v>10.8444</v>
      </c>
      <c r="Y1581" s="4">
        <v>0.5</v>
      </c>
      <c r="Z1581" s="4">
        <v>1</v>
      </c>
      <c r="AA1581" s="4">
        <v>0.75</v>
      </c>
      <c r="AB1581" s="4">
        <v>0.75</v>
      </c>
      <c r="AC1581" s="4">
        <v>1</v>
      </c>
      <c r="AD1581" s="4">
        <v>0.25</v>
      </c>
      <c r="AE1581" s="4">
        <v>0.25</v>
      </c>
      <c r="AF1581" s="4">
        <v>4.5666666666666664</v>
      </c>
      <c r="AG1581" s="1" t="s">
        <v>365</v>
      </c>
      <c r="AH1581" s="1"/>
    </row>
    <row r="1582" spans="1:34" ht="14.25" hidden="1" x14ac:dyDescent="0.25">
      <c r="A1582" s="1" t="s">
        <v>8202</v>
      </c>
      <c r="B1582" s="1" t="s">
        <v>8203</v>
      </c>
      <c r="C1582" s="1" t="s">
        <v>1101</v>
      </c>
      <c r="D1582" s="1" t="s">
        <v>8204</v>
      </c>
      <c r="E1582" s="1" t="s">
        <v>118</v>
      </c>
      <c r="F1582" s="1" t="s">
        <v>199</v>
      </c>
      <c r="G1582" s="4">
        <v>22.66</v>
      </c>
      <c r="H1582" s="4">
        <v>22.66</v>
      </c>
      <c r="I1582" s="4">
        <v>21.22</v>
      </c>
      <c r="J1582" s="4">
        <v>22.34</v>
      </c>
      <c r="K1582" s="1" t="s">
        <v>5712</v>
      </c>
      <c r="L1582" s="1" t="s">
        <v>160</v>
      </c>
      <c r="M1582" s="4">
        <v>0.1054357436925385</v>
      </c>
      <c r="N1582" s="4">
        <v>0.375</v>
      </c>
      <c r="O1582" s="4">
        <v>3.6475690942321719E-2</v>
      </c>
      <c r="P1582" s="4">
        <v>6.3835192729273738E-2</v>
      </c>
      <c r="Q1582" s="4">
        <v>-0.1111111111111111</v>
      </c>
      <c r="R1582" s="4">
        <v>5</v>
      </c>
      <c r="S1582" s="4">
        <v>3.3095629059432881</v>
      </c>
      <c r="T1582" s="4">
        <v>0.83743016602924425</v>
      </c>
      <c r="U1582" s="4">
        <v>28.39</v>
      </c>
      <c r="V1582" s="4">
        <v>11.91</v>
      </c>
      <c r="W1582" s="4">
        <v>21.701837944664032</v>
      </c>
      <c r="X1582" s="4">
        <v>22.64</v>
      </c>
      <c r="Y1582" s="4">
        <v>0.5</v>
      </c>
      <c r="Z1582" s="4">
        <v>1</v>
      </c>
      <c r="AA1582" s="4">
        <v>0.5</v>
      </c>
      <c r="AB1582" s="4">
        <v>0.5</v>
      </c>
      <c r="AC1582" s="4">
        <v>0.8</v>
      </c>
      <c r="AD1582" s="4">
        <v>0.5</v>
      </c>
      <c r="AE1582" s="4">
        <v>0.5</v>
      </c>
      <c r="AF1582" s="4">
        <v>4.5638888888888891</v>
      </c>
      <c r="AG1582" s="1" t="s">
        <v>1275</v>
      </c>
      <c r="AH1582" s="1"/>
    </row>
    <row r="1583" spans="1:34" ht="14.25" hidden="1" x14ac:dyDescent="0.25">
      <c r="A1583" s="1" t="s">
        <v>4320</v>
      </c>
      <c r="B1583" s="1" t="s">
        <v>4321</v>
      </c>
      <c r="C1583" s="1" t="s">
        <v>1101</v>
      </c>
      <c r="D1583" s="1" t="s">
        <v>4322</v>
      </c>
      <c r="E1583" s="1" t="s">
        <v>93</v>
      </c>
      <c r="F1583" s="1" t="s">
        <v>1758</v>
      </c>
      <c r="G1583" s="4">
        <v>4.88</v>
      </c>
      <c r="H1583" s="4">
        <v>4.9400000000000004</v>
      </c>
      <c r="I1583" s="4">
        <v>4.88</v>
      </c>
      <c r="J1583" s="4">
        <v>4.9000000000000004</v>
      </c>
      <c r="K1583" s="1" t="s">
        <v>4323</v>
      </c>
      <c r="L1583" s="1" t="s">
        <v>4324</v>
      </c>
      <c r="M1583" s="4">
        <v>0.45805713097290329</v>
      </c>
      <c r="N1583" s="4">
        <v>0.375</v>
      </c>
      <c r="O1583" s="4">
        <v>9.0701377924024537E-2</v>
      </c>
      <c r="P1583" s="4">
        <v>0.79751703527476703</v>
      </c>
      <c r="Q1583" s="4">
        <v>-0.1111111111111111</v>
      </c>
      <c r="S1583" s="4">
        <v>0.82505823874079198</v>
      </c>
      <c r="T1583" s="4">
        <v>0.19296236332442471</v>
      </c>
      <c r="U1583" s="4">
        <v>7.4387999999999996</v>
      </c>
      <c r="V1583" s="4">
        <v>4.0141</v>
      </c>
      <c r="W1583" s="4">
        <v>5.3511541501976314</v>
      </c>
      <c r="X1583" s="4">
        <v>5.0639500000000002</v>
      </c>
      <c r="Y1583" s="4">
        <v>0.5</v>
      </c>
      <c r="Z1583" s="4">
        <v>0.5</v>
      </c>
      <c r="AA1583" s="4">
        <v>1</v>
      </c>
      <c r="AB1583" s="4">
        <v>1</v>
      </c>
      <c r="AC1583" s="4">
        <v>0.8</v>
      </c>
      <c r="AD1583" s="4">
        <v>0.25</v>
      </c>
      <c r="AE1583" s="4">
        <v>0.25</v>
      </c>
      <c r="AF1583" s="4">
        <v>4.5638888888888891</v>
      </c>
      <c r="AG1583" s="1" t="s">
        <v>526</v>
      </c>
      <c r="AH1583" s="1"/>
    </row>
    <row r="1584" spans="1:34" ht="14.25" hidden="1" x14ac:dyDescent="0.25">
      <c r="A1584" s="1" t="s">
        <v>19363</v>
      </c>
      <c r="B1584" s="1" t="s">
        <v>19364</v>
      </c>
      <c r="C1584" s="1" t="s">
        <v>12900</v>
      </c>
      <c r="D1584" s="1" t="s">
        <v>19365</v>
      </c>
      <c r="E1584" s="1" t="s">
        <v>60</v>
      </c>
      <c r="F1584" s="1" t="s">
        <v>206</v>
      </c>
      <c r="G1584" s="4">
        <v>40.86</v>
      </c>
      <c r="H1584" s="4">
        <v>40.950000000000003</v>
      </c>
      <c r="I1584" s="4">
        <v>40.46</v>
      </c>
      <c r="J1584" s="4">
        <v>40.61</v>
      </c>
      <c r="K1584" s="1" t="s">
        <v>19366</v>
      </c>
      <c r="L1584" s="1" t="s">
        <v>326</v>
      </c>
      <c r="M1584" s="4">
        <v>8.3505367415381587E-2</v>
      </c>
      <c r="N1584" s="4">
        <v>0.4</v>
      </c>
      <c r="O1584" s="4">
        <v>6.6013400400747893E-2</v>
      </c>
      <c r="P1584" s="4">
        <v>-3.3562188275066768E-2</v>
      </c>
      <c r="Q1584" s="4">
        <v>0.1111111111111111</v>
      </c>
      <c r="R1584" s="4">
        <v>4</v>
      </c>
      <c r="S1584" s="4">
        <v>7.3626083077951856</v>
      </c>
      <c r="T1584" s="4">
        <v>1.712947299275311</v>
      </c>
      <c r="U1584" s="4">
        <v>55.71</v>
      </c>
      <c r="V1584" s="4">
        <v>21.66</v>
      </c>
      <c r="W1584" s="4">
        <v>45.777648221343881</v>
      </c>
      <c r="X1584" s="4">
        <v>48.34</v>
      </c>
      <c r="Y1584" s="4">
        <v>0.5</v>
      </c>
      <c r="Z1584" s="4">
        <v>1</v>
      </c>
      <c r="AA1584" s="4">
        <v>0.5</v>
      </c>
      <c r="AB1584" s="4">
        <v>0.25</v>
      </c>
      <c r="AC1584" s="4">
        <v>0.8</v>
      </c>
      <c r="AD1584" s="4">
        <v>0.5</v>
      </c>
      <c r="AE1584" s="4">
        <v>0.5</v>
      </c>
      <c r="AF1584" s="4">
        <v>4.5611111111111109</v>
      </c>
      <c r="AG1584" s="1" t="s">
        <v>162</v>
      </c>
      <c r="AH1584" s="1"/>
    </row>
    <row r="1585" spans="1:34" ht="14.25" hidden="1" x14ac:dyDescent="0.25">
      <c r="A1585" s="1" t="s">
        <v>13130</v>
      </c>
      <c r="B1585" s="1" t="s">
        <v>13131</v>
      </c>
      <c r="C1585" s="1" t="s">
        <v>12900</v>
      </c>
      <c r="D1585" s="1" t="s">
        <v>9154</v>
      </c>
      <c r="E1585" s="1" t="s">
        <v>118</v>
      </c>
      <c r="F1585" s="1" t="s">
        <v>4566</v>
      </c>
      <c r="G1585" s="4">
        <v>27.11</v>
      </c>
      <c r="H1585" s="4">
        <v>27.25</v>
      </c>
      <c r="I1585" s="4">
        <v>26.4</v>
      </c>
      <c r="J1585" s="4">
        <v>26.42</v>
      </c>
      <c r="K1585" s="1" t="s">
        <v>83</v>
      </c>
      <c r="L1585" s="1" t="s">
        <v>4160</v>
      </c>
      <c r="M1585" s="4">
        <v>0.13849538494932009</v>
      </c>
      <c r="N1585" s="4">
        <v>0.4</v>
      </c>
      <c r="O1585" s="4">
        <v>0.11259036090057541</v>
      </c>
      <c r="P1585" s="4">
        <v>8.6493213705736205E-2</v>
      </c>
      <c r="Q1585" s="4">
        <v>0.1111111111111111</v>
      </c>
      <c r="S1585" s="4">
        <v>3.8394393852028661</v>
      </c>
      <c r="T1585" s="4">
        <v>1.1643898988697401</v>
      </c>
      <c r="U1585" s="4">
        <v>34.21</v>
      </c>
      <c r="V1585" s="4">
        <v>12.87</v>
      </c>
      <c r="W1585" s="4">
        <v>26.370968379446641</v>
      </c>
      <c r="X1585" s="4">
        <v>27.05</v>
      </c>
      <c r="Y1585" s="4">
        <v>0.5</v>
      </c>
      <c r="Z1585" s="4">
        <v>0.5</v>
      </c>
      <c r="AA1585" s="4">
        <v>0.75</v>
      </c>
      <c r="AB1585" s="4">
        <v>0.5</v>
      </c>
      <c r="AC1585" s="4">
        <v>0.8</v>
      </c>
      <c r="AD1585" s="4">
        <v>0.5</v>
      </c>
      <c r="AE1585" s="4">
        <v>0.5</v>
      </c>
      <c r="AF1585" s="4">
        <v>4.5611111111111109</v>
      </c>
      <c r="AG1585" s="1" t="s">
        <v>56</v>
      </c>
      <c r="AH1585" s="1"/>
    </row>
    <row r="1586" spans="1:34" ht="14.25" hidden="1" x14ac:dyDescent="0.25">
      <c r="A1586" s="1" t="s">
        <v>5390</v>
      </c>
      <c r="B1586" s="1" t="s">
        <v>5391</v>
      </c>
      <c r="C1586" s="1" t="s">
        <v>1101</v>
      </c>
      <c r="D1586" s="1" t="s">
        <v>5392</v>
      </c>
      <c r="E1586" s="1" t="s">
        <v>118</v>
      </c>
      <c r="F1586" s="1" t="s">
        <v>199</v>
      </c>
      <c r="G1586" s="4">
        <v>16.39</v>
      </c>
      <c r="H1586" s="4">
        <v>16.46</v>
      </c>
      <c r="I1586" s="4">
        <v>16.170000000000002</v>
      </c>
      <c r="J1586" s="4">
        <v>16.21</v>
      </c>
      <c r="K1586" s="1" t="s">
        <v>5393</v>
      </c>
      <c r="L1586" s="1" t="s">
        <v>5394</v>
      </c>
      <c r="M1586" s="4">
        <v>0.1153967292736322</v>
      </c>
      <c r="N1586" s="4">
        <v>0</v>
      </c>
      <c r="O1586" s="4">
        <v>2.2794327512898879E-2</v>
      </c>
      <c r="P1586" s="4">
        <v>0.20780145780145781</v>
      </c>
      <c r="Q1586" s="4">
        <v>0.55555555555555558</v>
      </c>
      <c r="R1586" s="4">
        <v>1</v>
      </c>
      <c r="S1586" s="4">
        <v>3.982004519137603</v>
      </c>
      <c r="T1586" s="4">
        <v>0.81801903137909759</v>
      </c>
      <c r="U1586" s="4">
        <v>26.92</v>
      </c>
      <c r="V1586" s="4">
        <v>12.74</v>
      </c>
      <c r="W1586" s="4">
        <v>21.52614624505928</v>
      </c>
      <c r="X1586" s="4">
        <v>23.295000000000002</v>
      </c>
      <c r="Y1586" s="4">
        <v>0.5</v>
      </c>
      <c r="Z1586" s="4">
        <v>1</v>
      </c>
      <c r="AA1586" s="4">
        <v>0.75</v>
      </c>
      <c r="AB1586" s="4">
        <v>0.75</v>
      </c>
      <c r="AC1586" s="4">
        <v>1</v>
      </c>
      <c r="AD1586" s="4">
        <v>0</v>
      </c>
      <c r="AE1586" s="4">
        <v>0</v>
      </c>
      <c r="AF1586" s="4">
        <v>4.5555555555555554</v>
      </c>
      <c r="AG1586" s="1" t="s">
        <v>365</v>
      </c>
      <c r="AH1586" s="1"/>
    </row>
    <row r="1587" spans="1:34" ht="14.25" hidden="1" x14ac:dyDescent="0.25">
      <c r="A1587" s="1" t="s">
        <v>16494</v>
      </c>
      <c r="B1587" s="1" t="s">
        <v>16495</v>
      </c>
      <c r="C1587" s="1" t="s">
        <v>12900</v>
      </c>
      <c r="D1587" s="1" t="s">
        <v>16496</v>
      </c>
      <c r="E1587" s="1" t="s">
        <v>118</v>
      </c>
      <c r="F1587" s="1" t="s">
        <v>4566</v>
      </c>
      <c r="G1587" s="4">
        <v>11.57</v>
      </c>
      <c r="H1587" s="4">
        <v>11.77</v>
      </c>
      <c r="I1587" s="4">
        <v>11.34</v>
      </c>
      <c r="J1587" s="4">
        <v>11.48</v>
      </c>
      <c r="K1587" s="1" t="s">
        <v>2027</v>
      </c>
      <c r="L1587" s="1" t="s">
        <v>16497</v>
      </c>
      <c r="M1587" s="4">
        <v>9.9226024466761126E-2</v>
      </c>
      <c r="N1587" s="4">
        <v>0.2</v>
      </c>
      <c r="O1587" s="4">
        <v>5.7295907830614293E-2</v>
      </c>
      <c r="P1587" s="4">
        <v>0.14661669306774269</v>
      </c>
      <c r="Q1587" s="4">
        <v>0.55555555555555558</v>
      </c>
      <c r="R1587" s="4">
        <v>1</v>
      </c>
      <c r="S1587" s="4">
        <v>3.7560096742299751</v>
      </c>
      <c r="T1587" s="4">
        <v>0.70363932155013542</v>
      </c>
      <c r="U1587" s="4">
        <v>19.600000000000001</v>
      </c>
      <c r="V1587" s="4">
        <v>6.38</v>
      </c>
      <c r="W1587" s="4">
        <v>14.32337944664032</v>
      </c>
      <c r="X1587" s="4">
        <v>15.994999999999999</v>
      </c>
      <c r="Y1587" s="4">
        <v>0.5</v>
      </c>
      <c r="Z1587" s="4">
        <v>1</v>
      </c>
      <c r="AA1587" s="4">
        <v>0.5</v>
      </c>
      <c r="AB1587" s="4">
        <v>0.5</v>
      </c>
      <c r="AC1587" s="4">
        <v>0.8</v>
      </c>
      <c r="AD1587" s="4">
        <v>0.25</v>
      </c>
      <c r="AE1587" s="4">
        <v>0.25</v>
      </c>
      <c r="AF1587" s="4">
        <v>4.5555555555555554</v>
      </c>
      <c r="AG1587" s="1" t="s">
        <v>316</v>
      </c>
      <c r="AH1587" s="1"/>
    </row>
    <row r="1588" spans="1:34" ht="14.25" hidden="1" x14ac:dyDescent="0.25">
      <c r="A1588" s="1" t="s">
        <v>20037</v>
      </c>
      <c r="B1588" s="1" t="s">
        <v>20038</v>
      </c>
      <c r="C1588" s="1" t="s">
        <v>12900</v>
      </c>
      <c r="D1588" s="1" t="s">
        <v>20039</v>
      </c>
      <c r="E1588" s="1" t="s">
        <v>68</v>
      </c>
      <c r="F1588" s="1" t="s">
        <v>649</v>
      </c>
      <c r="G1588" s="4">
        <v>40.950000000000003</v>
      </c>
      <c r="H1588" s="4">
        <v>41.02</v>
      </c>
      <c r="I1588" s="4">
        <v>40.32</v>
      </c>
      <c r="J1588" s="4">
        <v>40.659999999999997</v>
      </c>
      <c r="K1588" s="1" t="s">
        <v>14370</v>
      </c>
      <c r="L1588" s="1" t="s">
        <v>20040</v>
      </c>
      <c r="M1588" s="4">
        <v>0.75384089242197361</v>
      </c>
      <c r="N1588" s="4">
        <v>0</v>
      </c>
      <c r="O1588" s="4">
        <v>6.6736979258242748E-2</v>
      </c>
      <c r="P1588" s="4">
        <v>0.13747703519410501</v>
      </c>
      <c r="Q1588" s="4">
        <v>0.55555555555555558</v>
      </c>
      <c r="R1588" s="4">
        <v>1</v>
      </c>
      <c r="S1588" s="4">
        <v>11.54085112600689</v>
      </c>
      <c r="T1588" s="4">
        <v>2.2292924541537258</v>
      </c>
      <c r="U1588" s="4">
        <v>66.86</v>
      </c>
      <c r="V1588" s="4">
        <v>25.67</v>
      </c>
      <c r="W1588" s="4">
        <v>50.946146245059268</v>
      </c>
      <c r="X1588" s="4">
        <v>55.650000000000013</v>
      </c>
      <c r="Y1588" s="4">
        <v>0.5</v>
      </c>
      <c r="Z1588" s="4">
        <v>1</v>
      </c>
      <c r="AA1588" s="4">
        <v>1</v>
      </c>
      <c r="AB1588" s="4">
        <v>0.5</v>
      </c>
      <c r="AC1588" s="4">
        <v>1</v>
      </c>
      <c r="AD1588" s="4">
        <v>0</v>
      </c>
      <c r="AE1588" s="4">
        <v>0</v>
      </c>
      <c r="AF1588" s="4">
        <v>4.5555555555555554</v>
      </c>
      <c r="AG1588" s="1" t="s">
        <v>550</v>
      </c>
      <c r="AH1588" s="1"/>
    </row>
    <row r="1589" spans="1:34" ht="14.25" hidden="1" x14ac:dyDescent="0.25">
      <c r="A1589" s="1" t="s">
        <v>10571</v>
      </c>
      <c r="B1589" s="1" t="s">
        <v>10572</v>
      </c>
      <c r="C1589" s="1" t="s">
        <v>1101</v>
      </c>
      <c r="D1589" s="1" t="s">
        <v>2798</v>
      </c>
      <c r="E1589" s="1" t="s">
        <v>118</v>
      </c>
      <c r="F1589" s="1" t="s">
        <v>199</v>
      </c>
      <c r="G1589" s="4">
        <v>21.24</v>
      </c>
      <c r="H1589" s="4">
        <v>21.42</v>
      </c>
      <c r="I1589" s="4">
        <v>20.47</v>
      </c>
      <c r="J1589" s="4">
        <v>20.64</v>
      </c>
      <c r="K1589" s="1" t="s">
        <v>656</v>
      </c>
      <c r="L1589" s="1" t="s">
        <v>10573</v>
      </c>
      <c r="M1589" s="4">
        <v>7.2394079986099563E-2</v>
      </c>
      <c r="N1589" s="4">
        <v>0.5</v>
      </c>
      <c r="R1589" s="4">
        <v>3</v>
      </c>
      <c r="S1589" s="4">
        <v>3.9810201959172651</v>
      </c>
      <c r="T1589" s="4">
        <v>1.2076332625035919</v>
      </c>
      <c r="U1589" s="4">
        <v>31.42</v>
      </c>
      <c r="V1589" s="4">
        <v>13.3</v>
      </c>
      <c r="W1589" s="4">
        <v>24.899841897233209</v>
      </c>
      <c r="X1589" s="4">
        <v>25.364999999999998</v>
      </c>
      <c r="Y1589" s="4">
        <v>0.5</v>
      </c>
      <c r="Z1589" s="4">
        <v>1</v>
      </c>
      <c r="AA1589" s="4">
        <v>0.5</v>
      </c>
      <c r="AB1589" s="4">
        <v>0.25</v>
      </c>
      <c r="AC1589" s="4">
        <v>0.8</v>
      </c>
      <c r="AD1589" s="4">
        <v>0.5</v>
      </c>
      <c r="AE1589" s="4">
        <v>0.5</v>
      </c>
      <c r="AF1589" s="4">
        <v>4.55</v>
      </c>
      <c r="AG1589" s="1" t="s">
        <v>78</v>
      </c>
      <c r="AH1589" s="1"/>
    </row>
    <row r="1590" spans="1:34" ht="14.25" hidden="1" x14ac:dyDescent="0.25">
      <c r="A1590" s="1" t="s">
        <v>11940</v>
      </c>
      <c r="B1590" s="1" t="s">
        <v>11941</v>
      </c>
      <c r="C1590" s="1" t="s">
        <v>1101</v>
      </c>
      <c r="D1590" s="1" t="s">
        <v>2036</v>
      </c>
      <c r="E1590" s="1" t="s">
        <v>52</v>
      </c>
      <c r="F1590" s="1" t="s">
        <v>139</v>
      </c>
      <c r="G1590" s="4">
        <v>41</v>
      </c>
      <c r="H1590" s="4">
        <v>41.24</v>
      </c>
      <c r="I1590" s="4">
        <v>40</v>
      </c>
      <c r="J1590" s="4">
        <v>41.16</v>
      </c>
      <c r="K1590" s="1" t="s">
        <v>11942</v>
      </c>
      <c r="L1590" s="1" t="s">
        <v>11943</v>
      </c>
      <c r="M1590" s="4">
        <v>0.44512942336095951</v>
      </c>
      <c r="N1590" s="4">
        <v>0.6</v>
      </c>
      <c r="S1590" s="4">
        <v>4.3783461906099239</v>
      </c>
      <c r="T1590" s="4">
        <v>1.961841027206682</v>
      </c>
      <c r="U1590" s="4">
        <v>41.24</v>
      </c>
      <c r="V1590" s="4">
        <v>20.84</v>
      </c>
      <c r="W1590" s="4">
        <v>30.39928853754942</v>
      </c>
      <c r="X1590" s="4">
        <v>31.175000000000001</v>
      </c>
      <c r="Y1590" s="4">
        <v>0.5</v>
      </c>
      <c r="Z1590" s="4">
        <v>0.5</v>
      </c>
      <c r="AA1590" s="4">
        <v>1</v>
      </c>
      <c r="AB1590" s="4">
        <v>0.25</v>
      </c>
      <c r="AC1590" s="4">
        <v>0.2</v>
      </c>
      <c r="AD1590" s="4">
        <v>0.75</v>
      </c>
      <c r="AE1590" s="4">
        <v>0.75</v>
      </c>
      <c r="AF1590" s="4">
        <v>4.55</v>
      </c>
      <c r="AG1590" s="1" t="s">
        <v>97</v>
      </c>
      <c r="AH1590" s="1"/>
    </row>
    <row r="1591" spans="1:34" ht="14.25" hidden="1" x14ac:dyDescent="0.25">
      <c r="A1591" s="1" t="s">
        <v>8279</v>
      </c>
      <c r="B1591" s="1" t="s">
        <v>8280</v>
      </c>
      <c r="C1591" s="1" t="s">
        <v>1101</v>
      </c>
      <c r="D1591" s="1" t="s">
        <v>4841</v>
      </c>
      <c r="E1591" s="1" t="s">
        <v>45</v>
      </c>
      <c r="F1591" s="1" t="s">
        <v>966</v>
      </c>
      <c r="G1591" s="4">
        <v>36.090000000000003</v>
      </c>
      <c r="H1591" s="4">
        <v>36.47</v>
      </c>
      <c r="I1591" s="4">
        <v>35.549999999999997</v>
      </c>
      <c r="J1591" s="4">
        <v>36.47</v>
      </c>
      <c r="K1591" s="1" t="s">
        <v>8281</v>
      </c>
      <c r="L1591" s="1" t="s">
        <v>1213</v>
      </c>
      <c r="M1591" s="4">
        <v>0.1357710032824567</v>
      </c>
      <c r="N1591" s="4">
        <v>0.3</v>
      </c>
      <c r="O1591" s="4">
        <v>3.0711897303594051E-2</v>
      </c>
      <c r="P1591" s="4">
        <v>5.6909351187158452E-2</v>
      </c>
      <c r="Q1591" s="4">
        <v>0.6</v>
      </c>
      <c r="R1591" s="4">
        <v>1</v>
      </c>
      <c r="S1591" s="4">
        <v>5.2607255684601482</v>
      </c>
      <c r="T1591" s="4">
        <v>1.611909969077123</v>
      </c>
      <c r="U1591" s="4">
        <v>44.56</v>
      </c>
      <c r="V1591" s="4">
        <v>18.07</v>
      </c>
      <c r="W1591" s="4">
        <v>33.172885375494047</v>
      </c>
      <c r="X1591" s="4">
        <v>34.26</v>
      </c>
      <c r="Y1591" s="4">
        <v>0.5</v>
      </c>
      <c r="Z1591" s="4">
        <v>1</v>
      </c>
      <c r="AA1591" s="4">
        <v>0.5</v>
      </c>
      <c r="AB1591" s="4">
        <v>0.25</v>
      </c>
      <c r="AC1591" s="4">
        <v>0.4</v>
      </c>
      <c r="AD1591" s="4">
        <v>0.5</v>
      </c>
      <c r="AE1591" s="4">
        <v>0.5</v>
      </c>
      <c r="AF1591" s="4">
        <v>4.55</v>
      </c>
      <c r="AG1591" s="1" t="s">
        <v>316</v>
      </c>
      <c r="AH1591" s="1"/>
    </row>
    <row r="1592" spans="1:34" ht="14.25" hidden="1" x14ac:dyDescent="0.25">
      <c r="A1592" s="1" t="s">
        <v>10147</v>
      </c>
      <c r="B1592" s="1" t="s">
        <v>10148</v>
      </c>
      <c r="C1592" s="1" t="s">
        <v>1101</v>
      </c>
      <c r="D1592" s="1" t="s">
        <v>4841</v>
      </c>
      <c r="E1592" s="1" t="s">
        <v>125</v>
      </c>
      <c r="F1592" s="1" t="s">
        <v>3188</v>
      </c>
      <c r="G1592" s="4">
        <v>12.43</v>
      </c>
      <c r="H1592" s="4">
        <v>12.65</v>
      </c>
      <c r="I1592" s="4">
        <v>12.02</v>
      </c>
      <c r="J1592" s="4">
        <v>12.64</v>
      </c>
      <c r="K1592" s="1" t="s">
        <v>10149</v>
      </c>
      <c r="L1592" s="1" t="s">
        <v>10150</v>
      </c>
      <c r="M1592" s="4">
        <v>9.576926893955244E-2</v>
      </c>
      <c r="N1592" s="4">
        <v>0.33333333333333331</v>
      </c>
      <c r="O1592" s="4">
        <v>1.6236146444707122E-2</v>
      </c>
      <c r="P1592" s="4">
        <v>0.33333333333333331</v>
      </c>
      <c r="Q1592" s="4">
        <v>-0.33333333333333331</v>
      </c>
      <c r="S1592" s="4">
        <v>5.5600438863719877</v>
      </c>
      <c r="T1592" s="4">
        <v>1.2224182483175119</v>
      </c>
      <c r="U1592" s="4">
        <v>27.66</v>
      </c>
      <c r="V1592" s="4">
        <v>2.76</v>
      </c>
      <c r="W1592" s="4">
        <v>18.599723320158098</v>
      </c>
      <c r="X1592" s="4">
        <v>20.66</v>
      </c>
      <c r="Y1592" s="4">
        <v>1</v>
      </c>
      <c r="Z1592" s="4">
        <v>0.5</v>
      </c>
      <c r="AA1592" s="4">
        <v>0.5</v>
      </c>
      <c r="AB1592" s="4">
        <v>0.75</v>
      </c>
      <c r="AC1592" s="4">
        <v>0.8</v>
      </c>
      <c r="AD1592" s="4">
        <v>0.5</v>
      </c>
      <c r="AE1592" s="4">
        <v>0.5</v>
      </c>
      <c r="AF1592" s="4">
        <v>4.55</v>
      </c>
      <c r="AG1592" s="1" t="s">
        <v>220</v>
      </c>
      <c r="AH1592" s="1"/>
    </row>
    <row r="1593" spans="1:34" ht="14.25" hidden="1" x14ac:dyDescent="0.25">
      <c r="A1593" s="1" t="s">
        <v>11310</v>
      </c>
      <c r="B1593" s="1" t="s">
        <v>11311</v>
      </c>
      <c r="C1593" s="1" t="s">
        <v>1101</v>
      </c>
      <c r="D1593" s="1" t="s">
        <v>11312</v>
      </c>
      <c r="E1593" s="1" t="s">
        <v>118</v>
      </c>
      <c r="F1593" s="1" t="s">
        <v>199</v>
      </c>
      <c r="G1593" s="4">
        <v>224.38</v>
      </c>
      <c r="H1593" s="4">
        <v>224.76</v>
      </c>
      <c r="I1593" s="4">
        <v>220.49</v>
      </c>
      <c r="J1593" s="4">
        <v>222.17</v>
      </c>
      <c r="K1593" s="1" t="s">
        <v>11313</v>
      </c>
      <c r="L1593" s="1" t="s">
        <v>11314</v>
      </c>
      <c r="M1593" s="4">
        <v>0.17959614725808909</v>
      </c>
      <c r="N1593" s="4">
        <v>0.4</v>
      </c>
      <c r="R1593" s="4">
        <v>1</v>
      </c>
      <c r="S1593" s="4">
        <v>31.027541801197771</v>
      </c>
      <c r="T1593" s="4">
        <v>10.69790450861419</v>
      </c>
      <c r="U1593" s="4">
        <v>270.95</v>
      </c>
      <c r="V1593" s="4">
        <v>127.39</v>
      </c>
      <c r="W1593" s="4">
        <v>212.60179841897221</v>
      </c>
      <c r="X1593" s="4">
        <v>216.36</v>
      </c>
      <c r="Y1593" s="4">
        <v>0.5</v>
      </c>
      <c r="Z1593" s="4">
        <v>1</v>
      </c>
      <c r="AA1593" s="4">
        <v>1</v>
      </c>
      <c r="AB1593" s="4">
        <v>0.25</v>
      </c>
      <c r="AC1593" s="4">
        <v>0.4</v>
      </c>
      <c r="AD1593" s="4">
        <v>0.5</v>
      </c>
      <c r="AE1593" s="4">
        <v>0.5</v>
      </c>
      <c r="AF1593" s="4">
        <v>4.55</v>
      </c>
      <c r="AG1593" s="1" t="s">
        <v>103</v>
      </c>
      <c r="AH1593" s="1"/>
    </row>
    <row r="1594" spans="1:34" ht="14.25" hidden="1" x14ac:dyDescent="0.25">
      <c r="A1594" s="1" t="s">
        <v>12041</v>
      </c>
      <c r="B1594" s="1" t="s">
        <v>12042</v>
      </c>
      <c r="C1594" s="1" t="s">
        <v>1101</v>
      </c>
      <c r="D1594" s="1" t="s">
        <v>12043</v>
      </c>
      <c r="E1594" s="1" t="s">
        <v>125</v>
      </c>
      <c r="F1594" s="1" t="s">
        <v>977</v>
      </c>
      <c r="G1594" s="4">
        <v>208.24</v>
      </c>
      <c r="H1594" s="4">
        <v>209.7</v>
      </c>
      <c r="I1594" s="4">
        <v>205.69</v>
      </c>
      <c r="J1594" s="4">
        <v>207.51</v>
      </c>
      <c r="K1594" s="1" t="s">
        <v>83</v>
      </c>
      <c r="L1594" s="1" t="s">
        <v>326</v>
      </c>
      <c r="M1594" s="4">
        <v>0.34381042769864129</v>
      </c>
      <c r="N1594" s="4">
        <v>0.5</v>
      </c>
      <c r="O1594" s="4">
        <v>1.0177081213108081E-2</v>
      </c>
      <c r="S1594" s="4">
        <v>50.562433127983113</v>
      </c>
      <c r="T1594" s="4">
        <v>13.031822999629391</v>
      </c>
      <c r="U1594" s="4">
        <v>368.83</v>
      </c>
      <c r="V1594" s="4">
        <v>124.05</v>
      </c>
      <c r="W1594" s="4">
        <v>257.3095256916996</v>
      </c>
      <c r="X1594" s="4">
        <v>245.54499999999999</v>
      </c>
      <c r="Y1594" s="4">
        <v>0.5</v>
      </c>
      <c r="Z1594" s="4">
        <v>0.5</v>
      </c>
      <c r="AA1594" s="4">
        <v>1</v>
      </c>
      <c r="AB1594" s="4">
        <v>0.25</v>
      </c>
      <c r="AC1594" s="4">
        <v>0.8</v>
      </c>
      <c r="AD1594" s="4">
        <v>0.5</v>
      </c>
      <c r="AE1594" s="4">
        <v>0.5</v>
      </c>
      <c r="AF1594" s="4">
        <v>4.55</v>
      </c>
      <c r="AG1594" s="1" t="s">
        <v>97</v>
      </c>
      <c r="AH1594" s="1"/>
    </row>
    <row r="1595" spans="1:34" ht="14.25" hidden="1" x14ac:dyDescent="0.25">
      <c r="A1595" s="1" t="s">
        <v>3539</v>
      </c>
      <c r="B1595" s="1" t="s">
        <v>3540</v>
      </c>
      <c r="C1595" s="1" t="s">
        <v>1101</v>
      </c>
      <c r="D1595" s="1" t="s">
        <v>3541</v>
      </c>
      <c r="E1595" s="1" t="s">
        <v>52</v>
      </c>
      <c r="F1595" s="1" t="s">
        <v>53</v>
      </c>
      <c r="G1595" s="4">
        <v>2.63</v>
      </c>
      <c r="H1595" s="4">
        <v>2.6680000000000001</v>
      </c>
      <c r="I1595" s="4">
        <v>2.58</v>
      </c>
      <c r="J1595" s="4">
        <v>2.59</v>
      </c>
      <c r="K1595" s="1" t="s">
        <v>3542</v>
      </c>
      <c r="L1595" s="1" t="s">
        <v>3543</v>
      </c>
      <c r="M1595" s="4">
        <v>0.64428896342065367</v>
      </c>
      <c r="N1595" s="4">
        <v>0.5</v>
      </c>
      <c r="S1595" s="4">
        <v>0.89752651559431285</v>
      </c>
      <c r="T1595" s="4">
        <v>0.28357374911113398</v>
      </c>
      <c r="U1595" s="4">
        <v>6.19</v>
      </c>
      <c r="V1595" s="4">
        <v>1.52</v>
      </c>
      <c r="W1595" s="4">
        <v>3.4887667984189719</v>
      </c>
      <c r="X1595" s="4">
        <v>3.36</v>
      </c>
      <c r="Y1595" s="4">
        <v>1</v>
      </c>
      <c r="Z1595" s="4">
        <v>0.5</v>
      </c>
      <c r="AA1595" s="4">
        <v>1</v>
      </c>
      <c r="AB1595" s="4">
        <v>0.25</v>
      </c>
      <c r="AC1595" s="4">
        <v>0.8</v>
      </c>
      <c r="AD1595" s="4">
        <v>0.25</v>
      </c>
      <c r="AE1595" s="4">
        <v>0.25</v>
      </c>
      <c r="AF1595" s="4">
        <v>4.55</v>
      </c>
      <c r="AG1595" s="1" t="s">
        <v>152</v>
      </c>
      <c r="AH1595" s="1"/>
    </row>
    <row r="1596" spans="1:34" ht="14.25" hidden="1" x14ac:dyDescent="0.25">
      <c r="A1596" s="1" t="s">
        <v>3886</v>
      </c>
      <c r="B1596" s="1" t="s">
        <v>3887</v>
      </c>
      <c r="C1596" s="1" t="s">
        <v>1101</v>
      </c>
      <c r="D1596" s="1" t="s">
        <v>3888</v>
      </c>
      <c r="E1596" s="1" t="s">
        <v>118</v>
      </c>
      <c r="F1596" s="1" t="s">
        <v>199</v>
      </c>
      <c r="G1596" s="4">
        <v>15.64</v>
      </c>
      <c r="H1596" s="4">
        <v>15.64</v>
      </c>
      <c r="I1596" s="4">
        <v>14.39</v>
      </c>
      <c r="J1596" s="4">
        <v>15.27</v>
      </c>
      <c r="K1596" s="1" t="s">
        <v>3889</v>
      </c>
      <c r="L1596" s="1" t="s">
        <v>3890</v>
      </c>
      <c r="M1596" s="4">
        <v>8.1418253447143693E-2</v>
      </c>
      <c r="N1596" s="4">
        <v>1</v>
      </c>
      <c r="S1596" s="4">
        <v>1.809548493595694</v>
      </c>
      <c r="T1596" s="4">
        <v>0.69105700014266991</v>
      </c>
      <c r="U1596" s="4">
        <v>18.579999999999998</v>
      </c>
      <c r="V1596" s="4">
        <v>8.41</v>
      </c>
      <c r="W1596" s="4">
        <v>15.066482213438739</v>
      </c>
      <c r="X1596" s="4">
        <v>15.324999999999999</v>
      </c>
      <c r="Y1596" s="4">
        <v>0.5</v>
      </c>
      <c r="Z1596" s="4">
        <v>0.5</v>
      </c>
      <c r="AA1596" s="4">
        <v>0.5</v>
      </c>
      <c r="AB1596" s="4">
        <v>0.25</v>
      </c>
      <c r="AC1596" s="4">
        <v>0.8</v>
      </c>
      <c r="AD1596" s="4">
        <v>0.5</v>
      </c>
      <c r="AE1596" s="4">
        <v>0.5</v>
      </c>
      <c r="AF1596" s="4">
        <v>4.55</v>
      </c>
      <c r="AG1596" s="1" t="s">
        <v>1110</v>
      </c>
      <c r="AH1596" s="1"/>
    </row>
    <row r="1597" spans="1:34" ht="14.25" hidden="1" x14ac:dyDescent="0.25">
      <c r="A1597" s="1" t="s">
        <v>19899</v>
      </c>
      <c r="B1597" s="1" t="s">
        <v>19900</v>
      </c>
      <c r="C1597" s="1" t="s">
        <v>12900</v>
      </c>
      <c r="D1597" s="1" t="s">
        <v>19901</v>
      </c>
      <c r="E1597" s="1" t="s">
        <v>125</v>
      </c>
      <c r="F1597" s="1" t="s">
        <v>1774</v>
      </c>
      <c r="G1597" s="4">
        <v>209.53</v>
      </c>
      <c r="H1597" s="4">
        <v>215.45</v>
      </c>
      <c r="I1597" s="4">
        <v>208.85</v>
      </c>
      <c r="J1597" s="4">
        <v>211.5</v>
      </c>
      <c r="K1597" s="1" t="s">
        <v>19902</v>
      </c>
      <c r="L1597" s="1" t="s">
        <v>19903</v>
      </c>
      <c r="M1597" s="4">
        <v>0.51012330691549068</v>
      </c>
      <c r="N1597" s="4">
        <v>0.6</v>
      </c>
      <c r="S1597" s="4">
        <v>38.479085937366733</v>
      </c>
      <c r="T1597" s="4">
        <v>9.2696685219053858</v>
      </c>
      <c r="U1597" s="4">
        <v>221.54</v>
      </c>
      <c r="V1597" s="4">
        <v>21.7</v>
      </c>
      <c r="W1597" s="4">
        <v>110.9009881422925</v>
      </c>
      <c r="X1597" s="4">
        <v>107.005</v>
      </c>
      <c r="Y1597" s="4">
        <v>0.5</v>
      </c>
      <c r="Z1597" s="4">
        <v>0.5</v>
      </c>
      <c r="AA1597" s="4">
        <v>1</v>
      </c>
      <c r="AB1597" s="4">
        <v>0.25</v>
      </c>
      <c r="AC1597" s="4">
        <v>0.2</v>
      </c>
      <c r="AD1597" s="4">
        <v>0.75</v>
      </c>
      <c r="AE1597" s="4">
        <v>0.75</v>
      </c>
      <c r="AF1597" s="4">
        <v>4.55</v>
      </c>
      <c r="AG1597" s="1" t="s">
        <v>97</v>
      </c>
      <c r="AH1597" s="1"/>
    </row>
    <row r="1598" spans="1:34" ht="14.25" hidden="1" x14ac:dyDescent="0.25">
      <c r="A1598" s="1" t="s">
        <v>16690</v>
      </c>
      <c r="B1598" s="1" t="s">
        <v>16691</v>
      </c>
      <c r="C1598" s="1" t="s">
        <v>12900</v>
      </c>
      <c r="D1598" s="1" t="s">
        <v>16692</v>
      </c>
      <c r="E1598" s="1" t="s">
        <v>45</v>
      </c>
      <c r="F1598" s="1" t="s">
        <v>46</v>
      </c>
      <c r="G1598" s="4">
        <v>105.5</v>
      </c>
      <c r="H1598" s="4">
        <v>106.48</v>
      </c>
      <c r="I1598" s="4">
        <v>105.05</v>
      </c>
      <c r="J1598" s="4">
        <v>105.93</v>
      </c>
      <c r="K1598" s="1" t="s">
        <v>16693</v>
      </c>
      <c r="L1598" s="1" t="s">
        <v>7967</v>
      </c>
      <c r="M1598" s="4">
        <v>0.28256191679791948</v>
      </c>
      <c r="N1598" s="4">
        <v>0.6</v>
      </c>
      <c r="S1598" s="4">
        <v>6.733355394645403</v>
      </c>
      <c r="T1598" s="4">
        <v>2.8970550375379611</v>
      </c>
      <c r="U1598" s="4">
        <v>110</v>
      </c>
      <c r="V1598" s="4">
        <v>77.930000000000007</v>
      </c>
      <c r="W1598" s="4">
        <v>96.775652173913073</v>
      </c>
      <c r="X1598" s="4">
        <v>97.375</v>
      </c>
      <c r="Y1598" s="4">
        <v>0.5</v>
      </c>
      <c r="Z1598" s="4">
        <v>0.5</v>
      </c>
      <c r="AA1598" s="4">
        <v>1</v>
      </c>
      <c r="AB1598" s="4">
        <v>0.25</v>
      </c>
      <c r="AC1598" s="4">
        <v>0.2</v>
      </c>
      <c r="AD1598" s="4">
        <v>0.75</v>
      </c>
      <c r="AE1598" s="4">
        <v>0.75</v>
      </c>
      <c r="AF1598" s="4">
        <v>4.55</v>
      </c>
      <c r="AG1598" s="1" t="s">
        <v>97</v>
      </c>
      <c r="AH1598" s="1"/>
    </row>
    <row r="1599" spans="1:34" ht="14.25" hidden="1" x14ac:dyDescent="0.25">
      <c r="A1599" s="1" t="s">
        <v>13343</v>
      </c>
      <c r="B1599" s="1" t="s">
        <v>13344</v>
      </c>
      <c r="C1599" s="1" t="s">
        <v>12900</v>
      </c>
      <c r="D1599" s="1" t="s">
        <v>8116</v>
      </c>
      <c r="E1599" s="1" t="s">
        <v>125</v>
      </c>
      <c r="F1599" s="1" t="s">
        <v>250</v>
      </c>
      <c r="G1599" s="4">
        <v>10.130000000000001</v>
      </c>
      <c r="H1599" s="4">
        <v>10.19</v>
      </c>
      <c r="I1599" s="4">
        <v>9.9499999999999993</v>
      </c>
      <c r="J1599" s="4">
        <v>10.07</v>
      </c>
      <c r="K1599" s="1" t="s">
        <v>13345</v>
      </c>
      <c r="L1599" s="1" t="s">
        <v>13346</v>
      </c>
      <c r="M1599" s="4">
        <v>2.8393793649707209E-2</v>
      </c>
      <c r="N1599" s="4">
        <v>0.5</v>
      </c>
      <c r="O1599" s="4">
        <v>7.7273289608707343E-2</v>
      </c>
      <c r="P1599" s="4">
        <v>6.9493006993007006E-2</v>
      </c>
      <c r="Q1599" s="4">
        <v>0</v>
      </c>
      <c r="R1599" s="4">
        <v>1</v>
      </c>
      <c r="S1599" s="4">
        <v>2.9739369464529921</v>
      </c>
      <c r="T1599" s="4">
        <v>0.56901825260841188</v>
      </c>
      <c r="U1599" s="4">
        <v>16.43</v>
      </c>
      <c r="V1599" s="4">
        <v>4.4800000000000004</v>
      </c>
      <c r="W1599" s="4">
        <v>13.478241106719359</v>
      </c>
      <c r="X1599" s="4">
        <v>15.015000000000001</v>
      </c>
      <c r="Y1599" s="4">
        <v>1</v>
      </c>
      <c r="Z1599" s="4">
        <v>1</v>
      </c>
      <c r="AA1599" s="4">
        <v>0.25</v>
      </c>
      <c r="AB1599" s="4">
        <v>0.5</v>
      </c>
      <c r="AC1599" s="4">
        <v>0.8</v>
      </c>
      <c r="AD1599" s="4">
        <v>0.25</v>
      </c>
      <c r="AE1599" s="4">
        <v>0.25</v>
      </c>
      <c r="AF1599" s="4">
        <v>4.55</v>
      </c>
      <c r="AG1599" s="1" t="s">
        <v>461</v>
      </c>
      <c r="AH1599" s="1"/>
    </row>
    <row r="1600" spans="1:34" ht="14.25" hidden="1" x14ac:dyDescent="0.25">
      <c r="A1600" s="1" t="s">
        <v>10082</v>
      </c>
      <c r="B1600" s="1" t="s">
        <v>10083</v>
      </c>
      <c r="C1600" s="1" t="s">
        <v>1101</v>
      </c>
      <c r="D1600" s="1" t="s">
        <v>6504</v>
      </c>
      <c r="E1600" s="1" t="s">
        <v>68</v>
      </c>
      <c r="F1600" s="1" t="s">
        <v>524</v>
      </c>
      <c r="G1600" s="4">
        <v>50.22</v>
      </c>
      <c r="H1600" s="4">
        <v>50.74</v>
      </c>
      <c r="I1600" s="4">
        <v>49.55</v>
      </c>
      <c r="J1600" s="4">
        <v>49.65</v>
      </c>
      <c r="K1600" s="1" t="s">
        <v>10084</v>
      </c>
      <c r="L1600" s="1" t="s">
        <v>2121</v>
      </c>
      <c r="M1600" s="4">
        <v>0.44068714428962552</v>
      </c>
      <c r="N1600" s="4">
        <v>0.5</v>
      </c>
      <c r="S1600" s="4">
        <v>6.8196076346339192</v>
      </c>
      <c r="T1600" s="4">
        <v>2.4024376868858019</v>
      </c>
      <c r="U1600" s="4">
        <v>66.010000000000005</v>
      </c>
      <c r="V1600" s="4">
        <v>31.34</v>
      </c>
      <c r="W1600" s="4">
        <v>51.968300395256932</v>
      </c>
      <c r="X1600" s="4">
        <v>51.57</v>
      </c>
      <c r="Y1600" s="4">
        <v>0.5</v>
      </c>
      <c r="Z1600" s="4">
        <v>0.5</v>
      </c>
      <c r="AA1600" s="4">
        <v>1</v>
      </c>
      <c r="AB1600" s="4">
        <v>0.25</v>
      </c>
      <c r="AC1600" s="4">
        <v>0.8</v>
      </c>
      <c r="AD1600" s="4">
        <v>0.5</v>
      </c>
      <c r="AE1600" s="4">
        <v>0.5</v>
      </c>
      <c r="AF1600" s="4">
        <v>4.55</v>
      </c>
      <c r="AG1600" s="1" t="s">
        <v>97</v>
      </c>
      <c r="AH1600" s="1"/>
    </row>
    <row r="1601" spans="1:34" ht="14.25" hidden="1" x14ac:dyDescent="0.25">
      <c r="A1601" s="1" t="s">
        <v>4618</v>
      </c>
      <c r="B1601" s="1" t="s">
        <v>4619</v>
      </c>
      <c r="C1601" s="1" t="s">
        <v>1101</v>
      </c>
      <c r="D1601" s="1" t="s">
        <v>4378</v>
      </c>
      <c r="E1601" s="1" t="s">
        <v>68</v>
      </c>
      <c r="F1601" s="1" t="s">
        <v>428</v>
      </c>
      <c r="G1601" s="4">
        <v>50.59</v>
      </c>
      <c r="H1601" s="4">
        <v>51.11</v>
      </c>
      <c r="I1601" s="4">
        <v>50.41</v>
      </c>
      <c r="J1601" s="4">
        <v>50.84</v>
      </c>
      <c r="K1601" s="1" t="s">
        <v>293</v>
      </c>
      <c r="L1601" s="1" t="s">
        <v>4620</v>
      </c>
      <c r="M1601" s="4">
        <v>0.31997572216488912</v>
      </c>
      <c r="N1601" s="4">
        <v>0.4</v>
      </c>
      <c r="R1601" s="4">
        <v>4</v>
      </c>
      <c r="S1601" s="4">
        <v>6.3782635533865291</v>
      </c>
      <c r="T1601" s="4">
        <v>2.279552160796976</v>
      </c>
      <c r="U1601" s="4">
        <v>59.7</v>
      </c>
      <c r="V1601" s="4">
        <v>31.51</v>
      </c>
      <c r="W1601" s="4">
        <v>44.842470355731223</v>
      </c>
      <c r="X1601" s="4">
        <v>45.265000000000001</v>
      </c>
      <c r="Y1601" s="4">
        <v>0.5</v>
      </c>
      <c r="Z1601" s="4">
        <v>1</v>
      </c>
      <c r="AA1601" s="4">
        <v>1</v>
      </c>
      <c r="AB1601" s="4">
        <v>0.25</v>
      </c>
      <c r="AC1601" s="4">
        <v>0.4</v>
      </c>
      <c r="AD1601" s="4">
        <v>0.5</v>
      </c>
      <c r="AE1601" s="4">
        <v>0.5</v>
      </c>
      <c r="AF1601" s="4">
        <v>4.55</v>
      </c>
      <c r="AG1601" s="1" t="s">
        <v>4621</v>
      </c>
      <c r="AH1601" s="1"/>
    </row>
    <row r="1602" spans="1:34" ht="14.25" hidden="1" x14ac:dyDescent="0.25">
      <c r="A1602" s="1" t="s">
        <v>8499</v>
      </c>
      <c r="B1602" s="1" t="s">
        <v>8500</v>
      </c>
      <c r="C1602" s="1" t="s">
        <v>1101</v>
      </c>
      <c r="D1602" s="1" t="s">
        <v>8501</v>
      </c>
      <c r="E1602" s="1" t="s">
        <v>37</v>
      </c>
      <c r="F1602" s="1" t="s">
        <v>3472</v>
      </c>
      <c r="G1602" s="4">
        <v>63.81</v>
      </c>
      <c r="H1602" s="4">
        <v>65.2</v>
      </c>
      <c r="I1602" s="4">
        <v>63.68</v>
      </c>
      <c r="J1602" s="4">
        <v>64.67</v>
      </c>
      <c r="K1602" s="1" t="s">
        <v>8502</v>
      </c>
      <c r="L1602" s="1" t="s">
        <v>8503</v>
      </c>
      <c r="M1602" s="4">
        <v>0.2383688437756783</v>
      </c>
      <c r="N1602" s="4">
        <v>0.6</v>
      </c>
      <c r="O1602" s="4">
        <v>8.0815542823085812E-2</v>
      </c>
      <c r="P1602" s="4">
        <v>5.5049691109320432E-2</v>
      </c>
      <c r="Q1602" s="4">
        <v>-0.5</v>
      </c>
      <c r="R1602" s="4">
        <v>2</v>
      </c>
      <c r="S1602" s="4">
        <v>5.3103911657170224</v>
      </c>
      <c r="T1602" s="4">
        <v>2.0127101263775988</v>
      </c>
      <c r="U1602" s="4">
        <v>65.5</v>
      </c>
      <c r="V1602" s="4">
        <v>35.71</v>
      </c>
      <c r="W1602" s="4">
        <v>46.884209486166</v>
      </c>
      <c r="X1602" s="4">
        <v>45.555</v>
      </c>
      <c r="Y1602" s="4">
        <v>0.5</v>
      </c>
      <c r="Z1602" s="4">
        <v>1</v>
      </c>
      <c r="AA1602" s="4">
        <v>0.75</v>
      </c>
      <c r="AB1602" s="4">
        <v>0.5</v>
      </c>
      <c r="AC1602" s="4">
        <v>0.2</v>
      </c>
      <c r="AD1602" s="4">
        <v>0.75</v>
      </c>
      <c r="AE1602" s="4">
        <v>0.75</v>
      </c>
      <c r="AF1602" s="4">
        <v>4.55</v>
      </c>
      <c r="AG1602" s="1" t="s">
        <v>209</v>
      </c>
      <c r="AH1602" s="1"/>
    </row>
    <row r="1603" spans="1:34" ht="14.25" hidden="1" x14ac:dyDescent="0.25">
      <c r="A1603" s="1" t="s">
        <v>3334</v>
      </c>
      <c r="B1603" s="1" t="s">
        <v>3335</v>
      </c>
      <c r="C1603" s="1" t="s">
        <v>1101</v>
      </c>
      <c r="D1603" s="1" t="s">
        <v>3336</v>
      </c>
      <c r="E1603" s="1" t="s">
        <v>68</v>
      </c>
      <c r="F1603" s="1" t="s">
        <v>671</v>
      </c>
      <c r="G1603" s="4">
        <v>27.25</v>
      </c>
      <c r="H1603" s="4">
        <v>27.59</v>
      </c>
      <c r="I1603" s="4">
        <v>27.01</v>
      </c>
      <c r="J1603" s="4">
        <v>27.5</v>
      </c>
      <c r="K1603" s="1" t="s">
        <v>2161</v>
      </c>
      <c r="L1603" s="1" t="s">
        <v>3337</v>
      </c>
      <c r="M1603" s="4">
        <v>8.4035913259299044E-2</v>
      </c>
      <c r="N1603" s="4">
        <v>1</v>
      </c>
      <c r="S1603" s="4">
        <v>6.6273118818408907</v>
      </c>
      <c r="T1603" s="4">
        <v>1.6460382087666321</v>
      </c>
      <c r="U1603" s="4">
        <v>40.909999999999997</v>
      </c>
      <c r="V1603" s="4">
        <v>14.25</v>
      </c>
      <c r="W1603" s="4">
        <v>30.617707509881431</v>
      </c>
      <c r="X1603" s="4">
        <v>32.244999999999997</v>
      </c>
      <c r="Y1603" s="4">
        <v>0.5</v>
      </c>
      <c r="Z1603" s="4">
        <v>0.5</v>
      </c>
      <c r="AA1603" s="4">
        <v>0.5</v>
      </c>
      <c r="AB1603" s="4">
        <v>0.25</v>
      </c>
      <c r="AC1603" s="4">
        <v>0.8</v>
      </c>
      <c r="AD1603" s="4">
        <v>0.5</v>
      </c>
      <c r="AE1603" s="4">
        <v>0.5</v>
      </c>
      <c r="AF1603" s="4">
        <v>4.55</v>
      </c>
      <c r="AG1603" s="1" t="s">
        <v>1110</v>
      </c>
      <c r="AH1603" s="1"/>
    </row>
    <row r="1604" spans="1:34" ht="14.25" hidden="1" x14ac:dyDescent="0.25">
      <c r="A1604" s="1" t="s">
        <v>6634</v>
      </c>
      <c r="B1604" s="1" t="s">
        <v>6635</v>
      </c>
      <c r="C1604" s="1" t="s">
        <v>1101</v>
      </c>
      <c r="D1604" s="1" t="s">
        <v>6636</v>
      </c>
      <c r="E1604" s="1" t="s">
        <v>118</v>
      </c>
      <c r="F1604" s="1" t="s">
        <v>199</v>
      </c>
      <c r="G1604" s="4">
        <v>13</v>
      </c>
      <c r="H1604" s="4">
        <v>13</v>
      </c>
      <c r="I1604" s="4">
        <v>12.96</v>
      </c>
      <c r="J1604" s="4">
        <v>12.96</v>
      </c>
      <c r="K1604" s="1" t="s">
        <v>6637</v>
      </c>
      <c r="L1604" s="1" t="s">
        <v>6638</v>
      </c>
      <c r="M1604" s="4">
        <v>7.7641214625859017E-2</v>
      </c>
      <c r="N1604" s="4">
        <v>1</v>
      </c>
      <c r="O1604" s="4">
        <v>3.3377837116154871E-2</v>
      </c>
      <c r="S1604" s="4">
        <v>1.7821935024797599</v>
      </c>
      <c r="T1604" s="4">
        <v>0.42960084210302912</v>
      </c>
      <c r="U1604" s="4">
        <v>17.25</v>
      </c>
      <c r="V1604" s="4">
        <v>9.75</v>
      </c>
      <c r="W1604" s="4">
        <v>14.24786561264821</v>
      </c>
      <c r="X1604" s="4">
        <v>14.755000000000001</v>
      </c>
      <c r="Y1604" s="4">
        <v>0.5</v>
      </c>
      <c r="Z1604" s="4">
        <v>0.5</v>
      </c>
      <c r="AA1604" s="4">
        <v>0.5</v>
      </c>
      <c r="AB1604" s="4">
        <v>0.25</v>
      </c>
      <c r="AC1604" s="4">
        <v>0.8</v>
      </c>
      <c r="AD1604" s="4">
        <v>0.5</v>
      </c>
      <c r="AE1604" s="4">
        <v>0.5</v>
      </c>
      <c r="AF1604" s="4">
        <v>4.55</v>
      </c>
      <c r="AG1604" s="1" t="s">
        <v>1110</v>
      </c>
      <c r="AH1604" s="1"/>
    </row>
    <row r="1605" spans="1:34" ht="14.25" hidden="1" x14ac:dyDescent="0.25">
      <c r="A1605" s="1" t="s">
        <v>17417</v>
      </c>
      <c r="B1605" s="1" t="s">
        <v>17418</v>
      </c>
      <c r="C1605" s="1" t="s">
        <v>12900</v>
      </c>
      <c r="D1605" s="1" t="s">
        <v>17419</v>
      </c>
      <c r="E1605" s="1" t="s">
        <v>118</v>
      </c>
      <c r="F1605" s="1" t="s">
        <v>119</v>
      </c>
      <c r="G1605" s="4">
        <v>6.11</v>
      </c>
      <c r="H1605" s="4">
        <v>6.23</v>
      </c>
      <c r="I1605" s="4">
        <v>6.09</v>
      </c>
      <c r="J1605" s="4">
        <v>6.23</v>
      </c>
      <c r="K1605" s="1" t="s">
        <v>17420</v>
      </c>
      <c r="L1605" s="1" t="s">
        <v>4521</v>
      </c>
      <c r="M1605" s="4">
        <v>0.24245825361346729</v>
      </c>
      <c r="N1605" s="4">
        <v>0</v>
      </c>
      <c r="O1605" s="4">
        <v>3.0153463709413769E-2</v>
      </c>
      <c r="P1605" s="4">
        <v>0.72561572611975844</v>
      </c>
      <c r="Q1605" s="4">
        <v>0.25</v>
      </c>
      <c r="R1605" s="4">
        <v>2</v>
      </c>
      <c r="S1605" s="4">
        <v>1.848341725034949</v>
      </c>
      <c r="T1605" s="4">
        <v>0.33676769653063487</v>
      </c>
      <c r="U1605" s="4">
        <v>10.75</v>
      </c>
      <c r="V1605" s="4">
        <v>3.66</v>
      </c>
      <c r="W1605" s="4">
        <v>7.8956521739130414</v>
      </c>
      <c r="X1605" s="4">
        <v>8.6750000000000007</v>
      </c>
      <c r="Y1605" s="4">
        <v>0.5</v>
      </c>
      <c r="Z1605" s="4">
        <v>1</v>
      </c>
      <c r="AA1605" s="4">
        <v>1</v>
      </c>
      <c r="AB1605" s="4">
        <v>1</v>
      </c>
      <c r="AC1605" s="4">
        <v>0.8</v>
      </c>
      <c r="AD1605" s="4">
        <v>0</v>
      </c>
      <c r="AE1605" s="4">
        <v>0</v>
      </c>
      <c r="AF1605" s="4">
        <v>4.55</v>
      </c>
      <c r="AG1605" s="1" t="s">
        <v>5070</v>
      </c>
      <c r="AH1605" s="1"/>
    </row>
    <row r="1606" spans="1:34" ht="14.25" hidden="1" x14ac:dyDescent="0.25">
      <c r="A1606" s="1" t="s">
        <v>5687</v>
      </c>
      <c r="B1606" s="1" t="s">
        <v>5688</v>
      </c>
      <c r="C1606" s="1" t="s">
        <v>1101</v>
      </c>
      <c r="D1606" s="1" t="s">
        <v>5689</v>
      </c>
      <c r="E1606" s="1" t="s">
        <v>37</v>
      </c>
      <c r="F1606" s="1" t="s">
        <v>850</v>
      </c>
      <c r="G1606" s="4">
        <v>87.33</v>
      </c>
      <c r="H1606" s="4">
        <v>88.79</v>
      </c>
      <c r="I1606" s="4">
        <v>87.33</v>
      </c>
      <c r="J1606" s="4">
        <v>88.24</v>
      </c>
      <c r="K1606" s="1" t="s">
        <v>5690</v>
      </c>
      <c r="L1606" s="1" t="s">
        <v>208</v>
      </c>
      <c r="M1606" s="4">
        <v>0.4189295602562117</v>
      </c>
      <c r="N1606" s="4">
        <v>0.6</v>
      </c>
      <c r="S1606" s="4">
        <v>12.05912528895211</v>
      </c>
      <c r="T1606" s="4">
        <v>2.8594174188992212</v>
      </c>
      <c r="U1606" s="4">
        <v>89.12</v>
      </c>
      <c r="V1606" s="4">
        <v>35.950000000000003</v>
      </c>
      <c r="W1606" s="4">
        <v>58.688478260869573</v>
      </c>
      <c r="X1606" s="4">
        <v>56.28</v>
      </c>
      <c r="Y1606" s="4">
        <v>0.5</v>
      </c>
      <c r="Z1606" s="4">
        <v>0.5</v>
      </c>
      <c r="AA1606" s="4">
        <v>1</v>
      </c>
      <c r="AB1606" s="4">
        <v>0.25</v>
      </c>
      <c r="AC1606" s="4">
        <v>0.2</v>
      </c>
      <c r="AD1606" s="4">
        <v>0.75</v>
      </c>
      <c r="AE1606" s="4">
        <v>0.75</v>
      </c>
      <c r="AF1606" s="4">
        <v>4.55</v>
      </c>
      <c r="AG1606" s="1" t="s">
        <v>97</v>
      </c>
      <c r="AH1606" s="1"/>
    </row>
    <row r="1607" spans="1:34" ht="14.25" hidden="1" x14ac:dyDescent="0.25">
      <c r="A1607" s="1" t="s">
        <v>12510</v>
      </c>
      <c r="B1607" s="1" t="s">
        <v>12511</v>
      </c>
      <c r="C1607" s="1" t="s">
        <v>1101</v>
      </c>
      <c r="D1607" s="1" t="s">
        <v>12512</v>
      </c>
      <c r="E1607" s="1" t="s">
        <v>52</v>
      </c>
      <c r="F1607" s="1" t="s">
        <v>53</v>
      </c>
      <c r="G1607" s="4">
        <v>10.93</v>
      </c>
      <c r="H1607" s="4">
        <v>11.44</v>
      </c>
      <c r="I1607" s="4">
        <v>10.73</v>
      </c>
      <c r="J1607" s="4">
        <v>11.36</v>
      </c>
      <c r="K1607" s="1" t="s">
        <v>12513</v>
      </c>
      <c r="L1607" s="1" t="s">
        <v>12514</v>
      </c>
      <c r="M1607" s="4">
        <v>9.2561534762102965E-2</v>
      </c>
      <c r="N1607" s="4">
        <v>0.5</v>
      </c>
      <c r="S1607" s="4">
        <v>8.3755452565377873</v>
      </c>
      <c r="T1607" s="4">
        <v>1.944342295053394</v>
      </c>
      <c r="U1607" s="4">
        <v>39.979999999999997</v>
      </c>
      <c r="V1607" s="4">
        <v>6.61</v>
      </c>
      <c r="W1607" s="4">
        <v>16.715296442687741</v>
      </c>
      <c r="X1607" s="4">
        <v>15.775</v>
      </c>
      <c r="Y1607" s="4">
        <v>1</v>
      </c>
      <c r="Z1607" s="4">
        <v>0.5</v>
      </c>
      <c r="AA1607" s="4">
        <v>0.5</v>
      </c>
      <c r="AB1607" s="4">
        <v>0.25</v>
      </c>
      <c r="AC1607" s="4">
        <v>0.8</v>
      </c>
      <c r="AD1607" s="4">
        <v>0.5</v>
      </c>
      <c r="AE1607" s="4">
        <v>0.5</v>
      </c>
      <c r="AF1607" s="4">
        <v>4.55</v>
      </c>
      <c r="AG1607" s="1" t="s">
        <v>220</v>
      </c>
      <c r="AH1607" s="1"/>
    </row>
    <row r="1608" spans="1:34" ht="14.25" hidden="1" x14ac:dyDescent="0.25">
      <c r="A1608" s="1" t="s">
        <v>5095</v>
      </c>
      <c r="B1608" s="1" t="s">
        <v>5096</v>
      </c>
      <c r="C1608" s="1" t="s">
        <v>1101</v>
      </c>
      <c r="D1608" s="1" t="s">
        <v>5097</v>
      </c>
      <c r="E1608" s="1" t="s">
        <v>52</v>
      </c>
      <c r="F1608" s="1" t="s">
        <v>112</v>
      </c>
      <c r="G1608" s="4">
        <v>17.940000000000001</v>
      </c>
      <c r="H1608" s="4">
        <v>17.96</v>
      </c>
      <c r="I1608" s="4">
        <v>16.86</v>
      </c>
      <c r="J1608" s="4">
        <v>17.559999999999999</v>
      </c>
      <c r="K1608" s="1" t="s">
        <v>5098</v>
      </c>
      <c r="L1608" s="1" t="s">
        <v>3081</v>
      </c>
      <c r="M1608" s="4">
        <v>8.7527352297592422E-3</v>
      </c>
      <c r="N1608" s="4">
        <v>1</v>
      </c>
      <c r="S1608" s="4">
        <v>4.2314722106069196</v>
      </c>
      <c r="T1608" s="4">
        <v>1.397792273111967</v>
      </c>
      <c r="U1608" s="4">
        <v>29.78</v>
      </c>
      <c r="V1608" s="4">
        <v>7.56</v>
      </c>
      <c r="W1608" s="4">
        <v>20.78458498023716</v>
      </c>
      <c r="X1608" s="4">
        <v>20.420000000000002</v>
      </c>
      <c r="Y1608" s="4">
        <v>0.5</v>
      </c>
      <c r="Z1608" s="4">
        <v>0.5</v>
      </c>
      <c r="AA1608" s="4">
        <v>0.5</v>
      </c>
      <c r="AB1608" s="4">
        <v>0.25</v>
      </c>
      <c r="AC1608" s="4">
        <v>0.8</v>
      </c>
      <c r="AD1608" s="4">
        <v>0.5</v>
      </c>
      <c r="AE1608" s="4">
        <v>0.5</v>
      </c>
      <c r="AF1608" s="4">
        <v>4.55</v>
      </c>
      <c r="AG1608" s="1" t="s">
        <v>1110</v>
      </c>
      <c r="AH1608" s="1"/>
    </row>
    <row r="1609" spans="1:34" ht="14.25" hidden="1" x14ac:dyDescent="0.25">
      <c r="A1609" s="1" t="s">
        <v>16350</v>
      </c>
      <c r="B1609" s="1" t="s">
        <v>16351</v>
      </c>
      <c r="C1609" s="1" t="s">
        <v>12900</v>
      </c>
      <c r="D1609" s="1" t="s">
        <v>11604</v>
      </c>
      <c r="E1609" s="1" t="s">
        <v>68</v>
      </c>
      <c r="F1609" s="1" t="s">
        <v>1156</v>
      </c>
      <c r="G1609" s="4">
        <v>18.47</v>
      </c>
      <c r="H1609" s="4">
        <v>18.87</v>
      </c>
      <c r="I1609" s="4">
        <v>18.170000000000002</v>
      </c>
      <c r="J1609" s="4">
        <v>18.53</v>
      </c>
      <c r="K1609" s="1" t="s">
        <v>16352</v>
      </c>
      <c r="L1609" s="1" t="s">
        <v>13817</v>
      </c>
      <c r="M1609" s="4">
        <v>0.1595607235142118</v>
      </c>
      <c r="N1609" s="4">
        <v>1</v>
      </c>
      <c r="S1609" s="4">
        <v>3.350059483718276</v>
      </c>
      <c r="T1609" s="4">
        <v>1.173346676002488</v>
      </c>
      <c r="U1609" s="4">
        <v>28.2</v>
      </c>
      <c r="V1609" s="4">
        <v>11.78</v>
      </c>
      <c r="W1609" s="4">
        <v>20.16551383399209</v>
      </c>
      <c r="X1609" s="4">
        <v>20.32</v>
      </c>
      <c r="Y1609" s="4">
        <v>0.5</v>
      </c>
      <c r="Z1609" s="4">
        <v>0.5</v>
      </c>
      <c r="AA1609" s="4">
        <v>0.5</v>
      </c>
      <c r="AB1609" s="4">
        <v>0.25</v>
      </c>
      <c r="AC1609" s="4">
        <v>0.8</v>
      </c>
      <c r="AD1609" s="4">
        <v>0.5</v>
      </c>
      <c r="AE1609" s="4">
        <v>0.5</v>
      </c>
      <c r="AF1609" s="4">
        <v>4.55</v>
      </c>
      <c r="AG1609" s="1" t="s">
        <v>1110</v>
      </c>
      <c r="AH1609" s="1"/>
    </row>
    <row r="1610" spans="1:34" ht="14.25" hidden="1" x14ac:dyDescent="0.25">
      <c r="A1610" s="1" t="s">
        <v>6997</v>
      </c>
      <c r="B1610" s="1" t="s">
        <v>6998</v>
      </c>
      <c r="C1610" s="1" t="s">
        <v>1101</v>
      </c>
      <c r="D1610" s="1" t="s">
        <v>6999</v>
      </c>
      <c r="E1610" s="1" t="s">
        <v>193</v>
      </c>
      <c r="F1610" s="1" t="s">
        <v>380</v>
      </c>
      <c r="G1610" s="4">
        <v>12.01</v>
      </c>
      <c r="H1610" s="4">
        <v>12.1</v>
      </c>
      <c r="I1610" s="4">
        <v>11.21</v>
      </c>
      <c r="J1610" s="4">
        <v>12.06</v>
      </c>
      <c r="K1610" s="1" t="s">
        <v>7000</v>
      </c>
      <c r="L1610" s="1" t="s">
        <v>7001</v>
      </c>
      <c r="M1610" s="4">
        <v>0.1061670622505124</v>
      </c>
      <c r="N1610" s="4">
        <v>1</v>
      </c>
      <c r="S1610" s="4">
        <v>2.1868003797278721</v>
      </c>
      <c r="T1610" s="4">
        <v>0.53873473754008594</v>
      </c>
      <c r="U1610" s="4">
        <v>16.100000000000001</v>
      </c>
      <c r="V1610" s="4">
        <v>6.46</v>
      </c>
      <c r="W1610" s="4">
        <v>12.128003952569159</v>
      </c>
      <c r="X1610" s="4">
        <v>12.484999999999999</v>
      </c>
      <c r="Y1610" s="4">
        <v>0.5</v>
      </c>
      <c r="Z1610" s="4">
        <v>0.5</v>
      </c>
      <c r="AA1610" s="4">
        <v>0.5</v>
      </c>
      <c r="AB1610" s="4">
        <v>0.25</v>
      </c>
      <c r="AC1610" s="4">
        <v>0.8</v>
      </c>
      <c r="AD1610" s="4">
        <v>0.5</v>
      </c>
      <c r="AE1610" s="4">
        <v>0.5</v>
      </c>
      <c r="AF1610" s="4">
        <v>4.55</v>
      </c>
      <c r="AG1610" s="1" t="s">
        <v>1110</v>
      </c>
      <c r="AH1610" s="1"/>
    </row>
    <row r="1611" spans="1:34" ht="14.25" hidden="1" x14ac:dyDescent="0.25">
      <c r="A1611" s="1" t="s">
        <v>10750</v>
      </c>
      <c r="B1611" s="1" t="s">
        <v>10751</v>
      </c>
      <c r="C1611" s="1" t="s">
        <v>1101</v>
      </c>
      <c r="D1611" s="1" t="s">
        <v>10752</v>
      </c>
      <c r="E1611" s="1" t="s">
        <v>52</v>
      </c>
      <c r="F1611" s="1" t="s">
        <v>385</v>
      </c>
      <c r="G1611" s="4">
        <v>17.260000000000002</v>
      </c>
      <c r="H1611" s="4">
        <v>17.329999999999998</v>
      </c>
      <c r="I1611" s="4">
        <v>17.04</v>
      </c>
      <c r="J1611" s="4">
        <v>17.16</v>
      </c>
      <c r="K1611" s="1" t="s">
        <v>1482</v>
      </c>
      <c r="L1611" s="1" t="s">
        <v>10753</v>
      </c>
      <c r="M1611" s="4">
        <v>2.9200574437529891E-2</v>
      </c>
      <c r="N1611" s="4">
        <v>1</v>
      </c>
      <c r="S1611" s="4">
        <v>2.8371324366641901</v>
      </c>
      <c r="T1611" s="4">
        <v>1.0411173521688599</v>
      </c>
      <c r="U1611" s="4">
        <v>23.1</v>
      </c>
      <c r="V1611" s="4">
        <v>7.2</v>
      </c>
      <c r="W1611" s="4">
        <v>17.856798418972328</v>
      </c>
      <c r="X1611" s="4">
        <v>18.309999999999999</v>
      </c>
      <c r="Y1611" s="4">
        <v>0.5</v>
      </c>
      <c r="Z1611" s="4">
        <v>0.5</v>
      </c>
      <c r="AA1611" s="4">
        <v>0.5</v>
      </c>
      <c r="AB1611" s="4">
        <v>0.25</v>
      </c>
      <c r="AC1611" s="4">
        <v>0.8</v>
      </c>
      <c r="AD1611" s="4">
        <v>0.5</v>
      </c>
      <c r="AE1611" s="4">
        <v>0.5</v>
      </c>
      <c r="AF1611" s="4">
        <v>4.55</v>
      </c>
      <c r="AG1611" s="1" t="s">
        <v>1110</v>
      </c>
      <c r="AH1611" s="1"/>
    </row>
    <row r="1612" spans="1:34" ht="14.25" hidden="1" x14ac:dyDescent="0.25">
      <c r="A1612" s="1" t="s">
        <v>15909</v>
      </c>
      <c r="B1612" s="1" t="s">
        <v>15910</v>
      </c>
      <c r="C1612" s="1" t="s">
        <v>12900</v>
      </c>
      <c r="D1612" s="1" t="s">
        <v>9330</v>
      </c>
      <c r="E1612" s="1" t="s">
        <v>68</v>
      </c>
      <c r="F1612" s="1" t="s">
        <v>671</v>
      </c>
      <c r="G1612" s="4">
        <v>144.69999999999999</v>
      </c>
      <c r="H1612" s="4">
        <v>152.16999999999999</v>
      </c>
      <c r="I1612" s="4">
        <v>143.68</v>
      </c>
      <c r="J1612" s="4">
        <v>150.12</v>
      </c>
      <c r="K1612" s="1" t="s">
        <v>1109</v>
      </c>
      <c r="L1612" s="1" t="s">
        <v>326</v>
      </c>
      <c r="M1612" s="4">
        <v>0.5557647534367588</v>
      </c>
      <c r="N1612" s="4">
        <v>0.6</v>
      </c>
      <c r="S1612" s="4">
        <v>15.97322194298188</v>
      </c>
      <c r="T1612" s="4">
        <v>5.9756370232794804</v>
      </c>
      <c r="U1612" s="4">
        <v>152.59</v>
      </c>
      <c r="V1612" s="4">
        <v>70.83</v>
      </c>
      <c r="W1612" s="4">
        <v>107.441442687747</v>
      </c>
      <c r="X1612" s="4">
        <v>104.09</v>
      </c>
      <c r="Y1612" s="4">
        <v>0.5</v>
      </c>
      <c r="Z1612" s="4">
        <v>0.5</v>
      </c>
      <c r="AA1612" s="4">
        <v>1</v>
      </c>
      <c r="AB1612" s="4">
        <v>0.25</v>
      </c>
      <c r="AC1612" s="4">
        <v>0.2</v>
      </c>
      <c r="AD1612" s="4">
        <v>0.75</v>
      </c>
      <c r="AE1612" s="4">
        <v>0.75</v>
      </c>
      <c r="AF1612" s="4">
        <v>4.55</v>
      </c>
      <c r="AG1612" s="1" t="s">
        <v>97</v>
      </c>
      <c r="AH1612" s="1"/>
    </row>
    <row r="1613" spans="1:34" ht="14.25" hidden="1" x14ac:dyDescent="0.25">
      <c r="A1613" s="1" t="s">
        <v>12656</v>
      </c>
      <c r="B1613" s="1" t="s">
        <v>12657</v>
      </c>
      <c r="C1613" s="1" t="s">
        <v>1101</v>
      </c>
      <c r="D1613" s="1" t="s">
        <v>12658</v>
      </c>
      <c r="E1613" s="1" t="s">
        <v>118</v>
      </c>
      <c r="F1613" s="1" t="s">
        <v>412</v>
      </c>
      <c r="G1613" s="4">
        <v>69.239999999999995</v>
      </c>
      <c r="H1613" s="4">
        <v>69.239999999999995</v>
      </c>
      <c r="I1613" s="4">
        <v>66.91</v>
      </c>
      <c r="J1613" s="4">
        <v>67.760000000000005</v>
      </c>
      <c r="K1613" s="1" t="s">
        <v>12659</v>
      </c>
      <c r="L1613" s="1" t="s">
        <v>12660</v>
      </c>
      <c r="M1613" s="4">
        <v>0.2421222727260843</v>
      </c>
      <c r="N1613" s="4">
        <v>0.5</v>
      </c>
      <c r="S1613" s="4">
        <v>33.659407337922268</v>
      </c>
      <c r="T1613" s="4">
        <v>5.221681911221042</v>
      </c>
      <c r="U1613" s="4">
        <v>175.78</v>
      </c>
      <c r="V1613" s="4">
        <v>43.16</v>
      </c>
      <c r="W1613" s="4">
        <v>98.374268774703523</v>
      </c>
      <c r="X1613" s="4">
        <v>91.07</v>
      </c>
      <c r="Y1613" s="4">
        <v>0.5</v>
      </c>
      <c r="Z1613" s="4">
        <v>0.5</v>
      </c>
      <c r="AA1613" s="4">
        <v>1</v>
      </c>
      <c r="AB1613" s="4">
        <v>0.25</v>
      </c>
      <c r="AC1613" s="4">
        <v>0.8</v>
      </c>
      <c r="AD1613" s="4">
        <v>0.5</v>
      </c>
      <c r="AE1613" s="4">
        <v>0.5</v>
      </c>
      <c r="AF1613" s="4">
        <v>4.55</v>
      </c>
      <c r="AG1613" s="1" t="s">
        <v>97</v>
      </c>
      <c r="AH1613" s="1"/>
    </row>
    <row r="1614" spans="1:34" ht="14.25" hidden="1" x14ac:dyDescent="0.25">
      <c r="A1614" s="1" t="s">
        <v>13889</v>
      </c>
      <c r="B1614" s="1" t="s">
        <v>13890</v>
      </c>
      <c r="C1614" s="1" t="s">
        <v>12900</v>
      </c>
      <c r="D1614" s="1" t="s">
        <v>13891</v>
      </c>
      <c r="E1614" s="1" t="s">
        <v>37</v>
      </c>
      <c r="F1614" s="1" t="s">
        <v>3472</v>
      </c>
      <c r="G1614" s="4">
        <v>540.99</v>
      </c>
      <c r="H1614" s="4">
        <v>545.96</v>
      </c>
      <c r="I1614" s="4">
        <v>532.84</v>
      </c>
      <c r="J1614" s="4">
        <v>535.15</v>
      </c>
      <c r="K1614" s="1" t="s">
        <v>293</v>
      </c>
      <c r="L1614" s="1" t="s">
        <v>4750</v>
      </c>
      <c r="M1614" s="4">
        <v>0.27061954771846719</v>
      </c>
      <c r="N1614" s="4">
        <v>0.6</v>
      </c>
      <c r="S1614" s="4">
        <v>54.772894845060961</v>
      </c>
      <c r="T1614" s="4">
        <v>16.944162424026761</v>
      </c>
      <c r="U1614" s="4">
        <v>587.85</v>
      </c>
      <c r="V1614" s="4">
        <v>290.02</v>
      </c>
      <c r="W1614" s="4">
        <v>402.20466403162072</v>
      </c>
      <c r="X1614" s="4">
        <v>385.27</v>
      </c>
      <c r="Y1614" s="4">
        <v>0.5</v>
      </c>
      <c r="Z1614" s="4">
        <v>0.5</v>
      </c>
      <c r="AA1614" s="4">
        <v>1</v>
      </c>
      <c r="AB1614" s="4">
        <v>0.25</v>
      </c>
      <c r="AC1614" s="4">
        <v>0.2</v>
      </c>
      <c r="AD1614" s="4">
        <v>0.75</v>
      </c>
      <c r="AE1614" s="4">
        <v>0.75</v>
      </c>
      <c r="AF1614" s="4">
        <v>4.55</v>
      </c>
      <c r="AG1614" s="1" t="s">
        <v>97</v>
      </c>
      <c r="AH1614" s="1"/>
    </row>
    <row r="1615" spans="1:34" ht="14.25" hidden="1" x14ac:dyDescent="0.25">
      <c r="A1615" s="1" t="s">
        <v>14602</v>
      </c>
      <c r="B1615" s="1" t="s">
        <v>14603</v>
      </c>
      <c r="C1615" s="1" t="s">
        <v>12900</v>
      </c>
      <c r="D1615" s="1" t="s">
        <v>14604</v>
      </c>
      <c r="E1615" s="1" t="s">
        <v>37</v>
      </c>
      <c r="F1615" s="1" t="s">
        <v>274</v>
      </c>
      <c r="G1615" s="4">
        <v>73.34</v>
      </c>
      <c r="H1615" s="4">
        <v>73.87</v>
      </c>
      <c r="I1615" s="4">
        <v>73.11</v>
      </c>
      <c r="J1615" s="4">
        <v>73.12</v>
      </c>
      <c r="K1615" s="1" t="s">
        <v>532</v>
      </c>
      <c r="L1615" s="1" t="s">
        <v>3265</v>
      </c>
      <c r="M1615" s="4">
        <v>6.8281541952994934E-2</v>
      </c>
      <c r="N1615" s="4">
        <v>0.4</v>
      </c>
      <c r="O1615" s="4">
        <v>2.5588503052793948E-2</v>
      </c>
      <c r="P1615" s="4">
        <v>6.0063669828984159E-2</v>
      </c>
      <c r="Q1615" s="4">
        <v>1</v>
      </c>
      <c r="R1615" s="4">
        <v>2</v>
      </c>
      <c r="S1615" s="4">
        <v>2.9411888909944031</v>
      </c>
      <c r="T1615" s="4">
        <v>1.449882971526975</v>
      </c>
      <c r="U1615" s="4">
        <v>76.94</v>
      </c>
      <c r="V1615" s="4">
        <v>58.14</v>
      </c>
      <c r="W1615" s="4">
        <v>69.809249011857716</v>
      </c>
      <c r="X1615" s="4">
        <v>69.884999999999991</v>
      </c>
      <c r="Y1615" s="4">
        <v>0.5</v>
      </c>
      <c r="Z1615" s="4">
        <v>1</v>
      </c>
      <c r="AA1615" s="4">
        <v>0.25</v>
      </c>
      <c r="AB1615" s="4">
        <v>0.5</v>
      </c>
      <c r="AC1615" s="4">
        <v>0.4</v>
      </c>
      <c r="AD1615" s="4">
        <v>0.25</v>
      </c>
      <c r="AE1615" s="4">
        <v>0.25</v>
      </c>
      <c r="AF1615" s="4">
        <v>4.55</v>
      </c>
      <c r="AG1615" s="1" t="s">
        <v>7139</v>
      </c>
      <c r="AH1615" s="1"/>
    </row>
    <row r="1616" spans="1:34" ht="14.25" hidden="1" x14ac:dyDescent="0.25">
      <c r="A1616" s="1" t="s">
        <v>4526</v>
      </c>
      <c r="B1616" s="1" t="s">
        <v>4527</v>
      </c>
      <c r="C1616" s="1" t="s">
        <v>1101</v>
      </c>
      <c r="D1616" s="1" t="s">
        <v>4528</v>
      </c>
      <c r="E1616" s="1" t="s">
        <v>125</v>
      </c>
      <c r="F1616" s="1" t="s">
        <v>485</v>
      </c>
      <c r="G1616" s="4">
        <v>10.78</v>
      </c>
      <c r="H1616" s="4">
        <v>10.91</v>
      </c>
      <c r="I1616" s="4">
        <v>10.55</v>
      </c>
      <c r="J1616" s="4">
        <v>10.86</v>
      </c>
      <c r="K1616" s="1" t="s">
        <v>4529</v>
      </c>
      <c r="L1616" s="1" t="s">
        <v>4530</v>
      </c>
      <c r="M1616" s="4">
        <v>0.55657858779758551</v>
      </c>
      <c r="N1616" s="4">
        <v>0.3</v>
      </c>
      <c r="S1616" s="4">
        <v>5.3248625137515972</v>
      </c>
      <c r="T1616" s="4">
        <v>0.88292747539426975</v>
      </c>
      <c r="U1616" s="4">
        <v>23.88</v>
      </c>
      <c r="V1616" s="4">
        <v>4.5</v>
      </c>
      <c r="W1616" s="4">
        <v>17.831699604743068</v>
      </c>
      <c r="X1616" s="4">
        <v>20.25</v>
      </c>
      <c r="Y1616" s="4">
        <v>0.5</v>
      </c>
      <c r="Z1616" s="4">
        <v>0.5</v>
      </c>
      <c r="AA1616" s="4">
        <v>1</v>
      </c>
      <c r="AB1616" s="4">
        <v>0.25</v>
      </c>
      <c r="AC1616" s="4">
        <v>1</v>
      </c>
      <c r="AD1616" s="4">
        <v>0.5</v>
      </c>
      <c r="AE1616" s="4">
        <v>0.5</v>
      </c>
      <c r="AF1616" s="4">
        <v>4.55</v>
      </c>
      <c r="AG1616" s="1" t="s">
        <v>41</v>
      </c>
      <c r="AH1616" s="1"/>
    </row>
    <row r="1617" spans="1:34" ht="14.25" hidden="1" x14ac:dyDescent="0.25">
      <c r="A1617" s="1" t="s">
        <v>9407</v>
      </c>
      <c r="B1617" s="1" t="s">
        <v>9408</v>
      </c>
      <c r="C1617" s="1" t="s">
        <v>1101</v>
      </c>
      <c r="D1617" s="1" t="s">
        <v>9409</v>
      </c>
      <c r="E1617" s="1" t="s">
        <v>68</v>
      </c>
      <c r="F1617" s="1" t="s">
        <v>524</v>
      </c>
      <c r="G1617" s="4">
        <v>146.46</v>
      </c>
      <c r="H1617" s="4">
        <v>147.5</v>
      </c>
      <c r="I1617" s="4">
        <v>144.9</v>
      </c>
      <c r="J1617" s="4">
        <v>146.68</v>
      </c>
      <c r="K1617" s="1" t="s">
        <v>3701</v>
      </c>
      <c r="L1617" s="1" t="s">
        <v>719</v>
      </c>
      <c r="M1617" s="4">
        <v>0.42959118794607232</v>
      </c>
      <c r="N1617" s="4">
        <v>0.6</v>
      </c>
      <c r="S1617" s="4">
        <v>17.31655370801154</v>
      </c>
      <c r="T1617" s="4">
        <v>5.8772079391935614</v>
      </c>
      <c r="U1617" s="4">
        <v>150.72999999999999</v>
      </c>
      <c r="V1617" s="4">
        <v>66.98</v>
      </c>
      <c r="W1617" s="4">
        <v>112.30691699604741</v>
      </c>
      <c r="X1617" s="4">
        <v>108.36499999999999</v>
      </c>
      <c r="Y1617" s="4">
        <v>0.5</v>
      </c>
      <c r="Z1617" s="4">
        <v>0.5</v>
      </c>
      <c r="AA1617" s="4">
        <v>1</v>
      </c>
      <c r="AB1617" s="4">
        <v>0.25</v>
      </c>
      <c r="AC1617" s="4">
        <v>0.2</v>
      </c>
      <c r="AD1617" s="4">
        <v>0.75</v>
      </c>
      <c r="AE1617" s="4">
        <v>0.75</v>
      </c>
      <c r="AF1617" s="4">
        <v>4.55</v>
      </c>
      <c r="AG1617" s="1" t="s">
        <v>97</v>
      </c>
      <c r="AH1617" s="1"/>
    </row>
    <row r="1618" spans="1:34" ht="14.25" hidden="1" x14ac:dyDescent="0.25">
      <c r="A1618" s="1" t="s">
        <v>4885</v>
      </c>
      <c r="B1618" s="1" t="s">
        <v>4886</v>
      </c>
      <c r="C1618" s="1" t="s">
        <v>1101</v>
      </c>
      <c r="D1618" s="1" t="s">
        <v>4887</v>
      </c>
      <c r="E1618" s="1" t="s">
        <v>45</v>
      </c>
      <c r="F1618" s="1" t="s">
        <v>4888</v>
      </c>
      <c r="G1618" s="4">
        <v>1.78</v>
      </c>
      <c r="H1618" s="4">
        <v>1.94</v>
      </c>
      <c r="I1618" s="4">
        <v>1.77</v>
      </c>
      <c r="J1618" s="4">
        <v>1.8789</v>
      </c>
      <c r="K1618" s="1" t="s">
        <v>4889</v>
      </c>
      <c r="L1618" s="1" t="s">
        <v>2513</v>
      </c>
      <c r="M1618" s="4">
        <v>1.009345794392523</v>
      </c>
      <c r="N1618" s="4">
        <v>1</v>
      </c>
      <c r="S1618" s="4">
        <v>0.55819917869409919</v>
      </c>
      <c r="T1618" s="4">
        <v>0.1447158261995109</v>
      </c>
      <c r="U1618" s="4">
        <v>3.25</v>
      </c>
      <c r="V1618" s="4">
        <v>0.89</v>
      </c>
      <c r="W1618" s="4">
        <v>1.9228436758893279</v>
      </c>
      <c r="X1618" s="4">
        <v>2.02</v>
      </c>
      <c r="Y1618" s="4">
        <v>0.5</v>
      </c>
      <c r="Z1618" s="4">
        <v>0.5</v>
      </c>
      <c r="AA1618" s="4">
        <v>1</v>
      </c>
      <c r="AB1618" s="4">
        <v>0.25</v>
      </c>
      <c r="AC1618" s="4">
        <v>0.8</v>
      </c>
      <c r="AD1618" s="4">
        <v>0.25</v>
      </c>
      <c r="AE1618" s="4">
        <v>0.25</v>
      </c>
      <c r="AF1618" s="4">
        <v>4.55</v>
      </c>
      <c r="AG1618" s="1" t="s">
        <v>938</v>
      </c>
      <c r="AH1618" s="1"/>
    </row>
    <row r="1619" spans="1:34" ht="14.25" hidden="1" x14ac:dyDescent="0.25">
      <c r="A1619" s="1" t="s">
        <v>12958</v>
      </c>
      <c r="B1619" s="1" t="s">
        <v>12959</v>
      </c>
      <c r="C1619" s="1" t="s">
        <v>12900</v>
      </c>
      <c r="D1619" s="1" t="s">
        <v>12960</v>
      </c>
      <c r="E1619" s="1" t="s">
        <v>125</v>
      </c>
      <c r="F1619" s="1" t="s">
        <v>1670</v>
      </c>
      <c r="G1619" s="4">
        <v>9.9</v>
      </c>
      <c r="H1619" s="4">
        <v>10.199999999999999</v>
      </c>
      <c r="I1619" s="4">
        <v>9.9700000000000006</v>
      </c>
      <c r="J1619" s="4">
        <v>10.09</v>
      </c>
      <c r="K1619" s="1" t="s">
        <v>2939</v>
      </c>
      <c r="L1619" s="1" t="s">
        <v>12961</v>
      </c>
      <c r="M1619" s="4">
        <v>0.13887461459403899</v>
      </c>
      <c r="N1619" s="4">
        <v>1</v>
      </c>
      <c r="S1619" s="4">
        <v>1.441804054873437</v>
      </c>
      <c r="T1619" s="4">
        <v>0.4098433262116879</v>
      </c>
      <c r="U1619" s="4">
        <v>13.35</v>
      </c>
      <c r="V1619" s="4">
        <v>5.22</v>
      </c>
      <c r="W1619" s="4">
        <v>10.35747035573122</v>
      </c>
      <c r="X1619" s="4">
        <v>10.29</v>
      </c>
      <c r="Y1619" s="4">
        <v>1</v>
      </c>
      <c r="Z1619" s="4">
        <v>0.5</v>
      </c>
      <c r="AA1619" s="4">
        <v>0.5</v>
      </c>
      <c r="AB1619" s="4">
        <v>0.25</v>
      </c>
      <c r="AC1619" s="4">
        <v>0.8</v>
      </c>
      <c r="AD1619" s="4">
        <v>0.25</v>
      </c>
      <c r="AE1619" s="4">
        <v>0.25</v>
      </c>
      <c r="AF1619" s="4">
        <v>4.55</v>
      </c>
      <c r="AG1619" s="1" t="s">
        <v>1331</v>
      </c>
      <c r="AH1619" s="1"/>
    </row>
    <row r="1620" spans="1:34" ht="14.25" hidden="1" x14ac:dyDescent="0.25">
      <c r="A1620" s="1" t="s">
        <v>12411</v>
      </c>
      <c r="B1620" s="1" t="s">
        <v>12412</v>
      </c>
      <c r="C1620" s="1" t="s">
        <v>1101</v>
      </c>
      <c r="D1620" s="1" t="s">
        <v>12413</v>
      </c>
      <c r="E1620" s="1" t="s">
        <v>118</v>
      </c>
      <c r="F1620" s="1" t="s">
        <v>4566</v>
      </c>
      <c r="G1620" s="4">
        <v>115.84</v>
      </c>
      <c r="H1620" s="4">
        <v>116</v>
      </c>
      <c r="I1620" s="4">
        <v>115.22</v>
      </c>
      <c r="J1620" s="4">
        <v>115.42</v>
      </c>
      <c r="K1620" s="1" t="s">
        <v>10160</v>
      </c>
      <c r="L1620" s="1" t="s">
        <v>12414</v>
      </c>
      <c r="M1620" s="4">
        <v>0.36172977166521458</v>
      </c>
      <c r="N1620" s="4">
        <v>0.2</v>
      </c>
      <c r="O1620" s="4">
        <v>1.9163113452390121E-2</v>
      </c>
      <c r="P1620" s="4">
        <v>0.31532163742690061</v>
      </c>
      <c r="Q1620" s="4">
        <v>0.2</v>
      </c>
      <c r="S1620" s="4">
        <v>16.660843929771179</v>
      </c>
      <c r="T1620" s="4">
        <v>4.9664318781294332</v>
      </c>
      <c r="U1620" s="4">
        <v>140.63</v>
      </c>
      <c r="V1620" s="4">
        <v>54.92</v>
      </c>
      <c r="W1620" s="4">
        <v>104.8661264822134</v>
      </c>
      <c r="X1620" s="4">
        <v>106.745</v>
      </c>
      <c r="Y1620" s="4">
        <v>1</v>
      </c>
      <c r="Z1620" s="4">
        <v>0.5</v>
      </c>
      <c r="AA1620" s="4">
        <v>1</v>
      </c>
      <c r="AB1620" s="4">
        <v>0.75</v>
      </c>
      <c r="AC1620" s="4">
        <v>0.4</v>
      </c>
      <c r="AD1620" s="4">
        <v>0.25</v>
      </c>
      <c r="AE1620" s="4">
        <v>0.25</v>
      </c>
      <c r="AF1620" s="4">
        <v>4.55</v>
      </c>
      <c r="AG1620" s="1" t="s">
        <v>152</v>
      </c>
      <c r="AH1620" s="1"/>
    </row>
    <row r="1621" spans="1:34" ht="14.25" hidden="1" x14ac:dyDescent="0.25">
      <c r="A1621" s="1" t="s">
        <v>16315</v>
      </c>
      <c r="B1621" s="1" t="s">
        <v>16316</v>
      </c>
      <c r="C1621" s="1" t="s">
        <v>12900</v>
      </c>
      <c r="D1621" s="1" t="s">
        <v>14293</v>
      </c>
      <c r="E1621" s="1" t="s">
        <v>68</v>
      </c>
      <c r="F1621" s="1" t="s">
        <v>524</v>
      </c>
      <c r="G1621" s="4">
        <v>228.2</v>
      </c>
      <c r="H1621" s="4">
        <v>229.76</v>
      </c>
      <c r="I1621" s="4">
        <v>224.55</v>
      </c>
      <c r="J1621" s="4">
        <v>229.01</v>
      </c>
      <c r="K1621" s="1" t="s">
        <v>16317</v>
      </c>
      <c r="L1621" s="1" t="s">
        <v>16318</v>
      </c>
      <c r="M1621" s="4">
        <v>0.41476669607648392</v>
      </c>
      <c r="N1621" s="4">
        <v>0.6</v>
      </c>
      <c r="S1621" s="4">
        <v>23.639942904511798</v>
      </c>
      <c r="T1621" s="4">
        <v>8.9928701009493768</v>
      </c>
      <c r="U1621" s="4">
        <v>229.76</v>
      </c>
      <c r="V1621" s="4">
        <v>90.83</v>
      </c>
      <c r="W1621" s="4">
        <v>168.6305138339921</v>
      </c>
      <c r="X1621" s="4">
        <v>169.38</v>
      </c>
      <c r="Y1621" s="4">
        <v>0.5</v>
      </c>
      <c r="Z1621" s="4">
        <v>0.5</v>
      </c>
      <c r="AA1621" s="4">
        <v>1</v>
      </c>
      <c r="AB1621" s="4">
        <v>0.25</v>
      </c>
      <c r="AC1621" s="4">
        <v>0.2</v>
      </c>
      <c r="AD1621" s="4">
        <v>0.75</v>
      </c>
      <c r="AE1621" s="4">
        <v>0.75</v>
      </c>
      <c r="AF1621" s="4">
        <v>4.55</v>
      </c>
      <c r="AG1621" s="1" t="s">
        <v>97</v>
      </c>
      <c r="AH1621" s="1"/>
    </row>
    <row r="1622" spans="1:34" ht="14.25" hidden="1" x14ac:dyDescent="0.25">
      <c r="A1622" s="1" t="s">
        <v>5916</v>
      </c>
      <c r="B1622" s="1" t="s">
        <v>5914</v>
      </c>
      <c r="C1622" s="1" t="s">
        <v>1101</v>
      </c>
      <c r="E1622" s="1" t="s">
        <v>37</v>
      </c>
      <c r="F1622" s="1" t="s">
        <v>1758</v>
      </c>
      <c r="G1622" s="4">
        <v>24.42</v>
      </c>
      <c r="H1622" s="4">
        <v>24.43</v>
      </c>
      <c r="I1622" s="4">
        <v>24.41</v>
      </c>
      <c r="J1622" s="4">
        <v>24.43</v>
      </c>
      <c r="K1622" s="1" t="s">
        <v>5917</v>
      </c>
      <c r="L1622" s="1" t="s">
        <v>1586</v>
      </c>
      <c r="M1622" s="4">
        <v>0.1338440739071653</v>
      </c>
      <c r="N1622" s="4">
        <v>1</v>
      </c>
      <c r="O1622" s="4">
        <v>4.5667726550079488E-2</v>
      </c>
      <c r="S1622" s="4">
        <v>1.3815654829577779</v>
      </c>
      <c r="T1622" s="4">
        <v>0.47122466789270789</v>
      </c>
      <c r="U1622" s="4">
        <v>31.3</v>
      </c>
      <c r="V1622" s="4">
        <v>13.32</v>
      </c>
      <c r="W1622" s="4">
        <v>24.455849802371549</v>
      </c>
      <c r="X1622" s="4">
        <v>24.9</v>
      </c>
      <c r="Y1622" s="4">
        <v>0.5</v>
      </c>
      <c r="Z1622" s="4">
        <v>0.5</v>
      </c>
      <c r="AA1622" s="4">
        <v>0.5</v>
      </c>
      <c r="AB1622" s="4">
        <v>0.25</v>
      </c>
      <c r="AC1622" s="4">
        <v>0.8</v>
      </c>
      <c r="AD1622" s="4">
        <v>0.5</v>
      </c>
      <c r="AE1622" s="4">
        <v>0.5</v>
      </c>
      <c r="AF1622" s="4">
        <v>4.55</v>
      </c>
      <c r="AG1622" s="1" t="s">
        <v>1110</v>
      </c>
      <c r="AH1622" s="1"/>
    </row>
    <row r="1623" spans="1:34" ht="14.25" hidden="1" x14ac:dyDescent="0.25">
      <c r="A1623" s="1" t="s">
        <v>6660</v>
      </c>
      <c r="B1623" s="1" t="s">
        <v>6657</v>
      </c>
      <c r="C1623" s="1" t="s">
        <v>1101</v>
      </c>
      <c r="E1623" s="1" t="s">
        <v>118</v>
      </c>
      <c r="F1623" s="1" t="s">
        <v>199</v>
      </c>
      <c r="G1623" s="4">
        <v>25</v>
      </c>
      <c r="H1623" s="4">
        <v>25</v>
      </c>
      <c r="I1623" s="4">
        <v>24.55</v>
      </c>
      <c r="J1623" s="4">
        <v>25</v>
      </c>
      <c r="K1623" s="1" t="s">
        <v>6661</v>
      </c>
      <c r="L1623" s="1" t="s">
        <v>6662</v>
      </c>
      <c r="M1623" s="4">
        <v>9.2993356634546165E-2</v>
      </c>
      <c r="N1623" s="4">
        <v>0.33333333333333331</v>
      </c>
      <c r="O1623" s="4">
        <v>6.6183627517909321E-2</v>
      </c>
      <c r="P1623" s="4">
        <v>0.4823295411028517</v>
      </c>
      <c r="Q1623" s="4">
        <v>-0.33333333333333331</v>
      </c>
      <c r="S1623" s="4">
        <v>2.0637204723959619</v>
      </c>
      <c r="T1623" s="4">
        <v>0.65759527161130404</v>
      </c>
      <c r="U1623" s="4">
        <v>28.9</v>
      </c>
      <c r="V1623" s="4">
        <v>9.27</v>
      </c>
      <c r="W1623" s="4">
        <v>25.831324110671929</v>
      </c>
      <c r="X1623" s="4">
        <v>26.38</v>
      </c>
      <c r="Y1623" s="4">
        <v>1</v>
      </c>
      <c r="Z1623" s="4">
        <v>0.5</v>
      </c>
      <c r="AA1623" s="4">
        <v>0.5</v>
      </c>
      <c r="AB1623" s="4">
        <v>0.75</v>
      </c>
      <c r="AC1623" s="4">
        <v>0.8</v>
      </c>
      <c r="AD1623" s="4">
        <v>0.5</v>
      </c>
      <c r="AE1623" s="4">
        <v>0.5</v>
      </c>
      <c r="AF1623" s="4">
        <v>4.55</v>
      </c>
      <c r="AG1623" s="1" t="s">
        <v>220</v>
      </c>
      <c r="AH1623" s="1"/>
    </row>
    <row r="1624" spans="1:34" ht="14.25" hidden="1" x14ac:dyDescent="0.25">
      <c r="A1624" s="1" t="s">
        <v>8524</v>
      </c>
      <c r="B1624" s="1" t="s">
        <v>8516</v>
      </c>
      <c r="C1624" s="1" t="s">
        <v>1101</v>
      </c>
      <c r="E1624" s="1" t="s">
        <v>118</v>
      </c>
      <c r="F1624" s="1" t="s">
        <v>1114</v>
      </c>
      <c r="G1624" s="4">
        <v>24.46</v>
      </c>
      <c r="H1624" s="4">
        <v>24.79</v>
      </c>
      <c r="I1624" s="4">
        <v>24.47</v>
      </c>
      <c r="J1624" s="4">
        <v>24.59</v>
      </c>
      <c r="K1624" s="1" t="s">
        <v>1267</v>
      </c>
      <c r="L1624" s="1" t="s">
        <v>8525</v>
      </c>
      <c r="M1624" s="4">
        <v>0.1001652644725806</v>
      </c>
      <c r="N1624" s="4">
        <v>0.6</v>
      </c>
      <c r="O1624" s="4">
        <v>0.1020578205503746</v>
      </c>
      <c r="P1624" s="4">
        <v>0.22005545096887699</v>
      </c>
      <c r="Q1624" s="4">
        <v>-0.2</v>
      </c>
      <c r="S1624" s="4">
        <v>1.9995802183917359</v>
      </c>
      <c r="T1624" s="4">
        <v>0.60994649542866941</v>
      </c>
      <c r="U1624" s="4">
        <v>25.51</v>
      </c>
      <c r="V1624" s="4">
        <v>10.210000000000001</v>
      </c>
      <c r="W1624" s="4">
        <v>23.466363636363631</v>
      </c>
      <c r="X1624" s="4">
        <v>23.88</v>
      </c>
      <c r="Y1624" s="4">
        <v>1</v>
      </c>
      <c r="Z1624" s="4">
        <v>0.5</v>
      </c>
      <c r="AA1624" s="4">
        <v>0.5</v>
      </c>
      <c r="AB1624" s="4">
        <v>0.75</v>
      </c>
      <c r="AC1624" s="4">
        <v>0.4</v>
      </c>
      <c r="AD1624" s="4">
        <v>0.5</v>
      </c>
      <c r="AE1624" s="4">
        <v>0.5</v>
      </c>
      <c r="AF1624" s="4">
        <v>4.55</v>
      </c>
      <c r="AG1624" s="1" t="s">
        <v>220</v>
      </c>
      <c r="AH1624" s="1"/>
    </row>
    <row r="1625" spans="1:34" ht="14.25" hidden="1" x14ac:dyDescent="0.25">
      <c r="A1625" s="1" t="s">
        <v>9008</v>
      </c>
      <c r="B1625" s="1" t="s">
        <v>9005</v>
      </c>
      <c r="C1625" s="1" t="s">
        <v>1101</v>
      </c>
      <c r="E1625" s="1" t="s">
        <v>118</v>
      </c>
      <c r="F1625" s="1" t="s">
        <v>119</v>
      </c>
      <c r="G1625" s="4">
        <v>23.55</v>
      </c>
      <c r="H1625" s="4">
        <v>23.85</v>
      </c>
      <c r="I1625" s="4">
        <v>23.55</v>
      </c>
      <c r="J1625" s="4">
        <v>23.66</v>
      </c>
      <c r="K1625" s="1" t="s">
        <v>9009</v>
      </c>
      <c r="L1625" s="1" t="s">
        <v>9010</v>
      </c>
      <c r="M1625" s="4">
        <v>0.1045870983253423</v>
      </c>
      <c r="N1625" s="4">
        <v>0.33333333333333331</v>
      </c>
      <c r="O1625" s="4">
        <v>6.2086229204278268E-2</v>
      </c>
      <c r="P1625" s="4">
        <v>0.31479028697571743</v>
      </c>
      <c r="Q1625" s="4">
        <v>-0.33333333333333331</v>
      </c>
      <c r="S1625" s="4">
        <v>1.7092120584131369</v>
      </c>
      <c r="T1625" s="4">
        <v>0.59781185886117882</v>
      </c>
      <c r="U1625" s="4">
        <v>26.11</v>
      </c>
      <c r="V1625" s="4">
        <v>11.83</v>
      </c>
      <c r="W1625" s="4">
        <v>24.158596837944671</v>
      </c>
      <c r="X1625" s="4">
        <v>24.745000000000001</v>
      </c>
      <c r="Y1625" s="4">
        <v>1</v>
      </c>
      <c r="Z1625" s="4">
        <v>0.5</v>
      </c>
      <c r="AA1625" s="4">
        <v>0.5</v>
      </c>
      <c r="AB1625" s="4">
        <v>0.75</v>
      </c>
      <c r="AC1625" s="4">
        <v>0.8</v>
      </c>
      <c r="AD1625" s="4">
        <v>0.5</v>
      </c>
      <c r="AE1625" s="4">
        <v>0.5</v>
      </c>
      <c r="AF1625" s="4">
        <v>4.55</v>
      </c>
      <c r="AG1625" s="1" t="s">
        <v>220</v>
      </c>
      <c r="AH1625" s="1"/>
    </row>
    <row r="1626" spans="1:34" ht="14.25" hidden="1" x14ac:dyDescent="0.25">
      <c r="A1626" s="1" t="s">
        <v>12627</v>
      </c>
      <c r="B1626" s="1" t="s">
        <v>12626</v>
      </c>
      <c r="C1626" s="1" t="s">
        <v>1101</v>
      </c>
      <c r="E1626" s="1" t="s">
        <v>118</v>
      </c>
      <c r="F1626" s="1" t="s">
        <v>199</v>
      </c>
      <c r="G1626" s="4">
        <v>25.03</v>
      </c>
      <c r="H1626" s="4">
        <v>25.3</v>
      </c>
      <c r="I1626" s="4">
        <v>25.03</v>
      </c>
      <c r="J1626" s="4">
        <v>25.03</v>
      </c>
      <c r="K1626" s="1" t="s">
        <v>12628</v>
      </c>
      <c r="L1626" s="1" t="s">
        <v>12629</v>
      </c>
      <c r="M1626" s="4">
        <v>8.8691333163979924E-2</v>
      </c>
      <c r="N1626" s="4">
        <v>0.5</v>
      </c>
      <c r="O1626" s="4">
        <v>6.571611040556305E-2</v>
      </c>
      <c r="P1626" s="4">
        <v>0.20054945054945059</v>
      </c>
      <c r="Q1626" s="4">
        <v>-0.5</v>
      </c>
      <c r="S1626" s="4">
        <v>2.0873817111980029</v>
      </c>
      <c r="T1626" s="4">
        <v>0.59514733250190144</v>
      </c>
      <c r="U1626" s="4">
        <v>30.62</v>
      </c>
      <c r="V1626" s="4">
        <v>13.03</v>
      </c>
      <c r="W1626" s="4">
        <v>26.866857707509869</v>
      </c>
      <c r="X1626" s="4">
        <v>27.395</v>
      </c>
      <c r="Y1626" s="4">
        <v>1</v>
      </c>
      <c r="Z1626" s="4">
        <v>0.5</v>
      </c>
      <c r="AA1626" s="4">
        <v>0.5</v>
      </c>
      <c r="AB1626" s="4">
        <v>0.75</v>
      </c>
      <c r="AC1626" s="4">
        <v>0.8</v>
      </c>
      <c r="AD1626" s="4">
        <v>0.5</v>
      </c>
      <c r="AE1626" s="4">
        <v>0.5</v>
      </c>
      <c r="AF1626" s="4">
        <v>4.55</v>
      </c>
      <c r="AG1626" s="1" t="s">
        <v>220</v>
      </c>
      <c r="AH1626" s="1"/>
    </row>
    <row r="1627" spans="1:34" ht="14.25" hidden="1" x14ac:dyDescent="0.25">
      <c r="A1627" s="1" t="s">
        <v>18051</v>
      </c>
      <c r="B1627" s="1" t="s">
        <v>18052</v>
      </c>
      <c r="C1627" s="1" t="s">
        <v>12900</v>
      </c>
      <c r="D1627" s="1" t="s">
        <v>16190</v>
      </c>
      <c r="E1627" s="1" t="s">
        <v>60</v>
      </c>
      <c r="F1627" s="1" t="s">
        <v>206</v>
      </c>
      <c r="G1627" s="4">
        <v>96.4</v>
      </c>
      <c r="H1627" s="4">
        <v>98.95</v>
      </c>
      <c r="I1627" s="4">
        <v>95.26</v>
      </c>
      <c r="J1627" s="4">
        <v>98.3</v>
      </c>
      <c r="K1627" s="1" t="s">
        <v>18053</v>
      </c>
      <c r="L1627" s="1" t="s">
        <v>18054</v>
      </c>
      <c r="M1627" s="4">
        <v>0.2696431761020282</v>
      </c>
      <c r="N1627" s="4">
        <v>0.3</v>
      </c>
      <c r="O1627" s="4">
        <v>2.2334943312022691E-3</v>
      </c>
      <c r="P1627" s="4">
        <v>0.63888888888888884</v>
      </c>
      <c r="Q1627" s="4">
        <v>-0.55555555555555558</v>
      </c>
      <c r="S1627" s="4">
        <v>25.608848354905749</v>
      </c>
      <c r="T1627" s="4">
        <v>6.4438892107276802</v>
      </c>
      <c r="U1627" s="4">
        <v>157.74</v>
      </c>
      <c r="V1627" s="4">
        <v>48.23</v>
      </c>
      <c r="W1627" s="4">
        <v>118.30118577075091</v>
      </c>
      <c r="X1627" s="4">
        <v>126.47</v>
      </c>
      <c r="Y1627" s="4">
        <v>0.5</v>
      </c>
      <c r="Z1627" s="4">
        <v>0.5</v>
      </c>
      <c r="AA1627" s="4">
        <v>1</v>
      </c>
      <c r="AB1627" s="4">
        <v>1</v>
      </c>
      <c r="AC1627" s="4">
        <v>0.8</v>
      </c>
      <c r="AD1627" s="4">
        <v>0.5</v>
      </c>
      <c r="AE1627" s="4">
        <v>0.5</v>
      </c>
      <c r="AF1627" s="4">
        <v>4.5444444444444443</v>
      </c>
      <c r="AG1627" s="1" t="s">
        <v>526</v>
      </c>
      <c r="AH1627" s="1"/>
    </row>
    <row r="1628" spans="1:34" ht="14.25" hidden="1" x14ac:dyDescent="0.25">
      <c r="A1628" s="1" t="s">
        <v>2383</v>
      </c>
      <c r="B1628" s="1" t="s">
        <v>2384</v>
      </c>
      <c r="C1628" s="1" t="s">
        <v>1101</v>
      </c>
      <c r="D1628" s="1" t="s">
        <v>2385</v>
      </c>
      <c r="E1628" s="1" t="s">
        <v>177</v>
      </c>
      <c r="F1628" s="1" t="s">
        <v>530</v>
      </c>
      <c r="G1628" s="4">
        <v>59.67</v>
      </c>
      <c r="H1628" s="4">
        <v>60.51</v>
      </c>
      <c r="I1628" s="4">
        <v>56.95</v>
      </c>
      <c r="J1628" s="4">
        <v>57.21</v>
      </c>
      <c r="K1628" s="1" t="s">
        <v>83</v>
      </c>
      <c r="L1628" s="1" t="s">
        <v>396</v>
      </c>
      <c r="M1628" s="4">
        <v>0.2348574644964509</v>
      </c>
      <c r="N1628" s="4">
        <v>0.5</v>
      </c>
      <c r="O1628" s="4">
        <v>1.759842561293247E-2</v>
      </c>
      <c r="P1628" s="4">
        <v>1.31585587749918E-3</v>
      </c>
      <c r="Q1628" s="4">
        <v>-0.1111111111111111</v>
      </c>
      <c r="R1628" s="4">
        <v>1</v>
      </c>
      <c r="S1628" s="4">
        <v>3.38124729347245</v>
      </c>
      <c r="T1628" s="4">
        <v>2.0023916931121808</v>
      </c>
      <c r="U1628" s="4">
        <v>79.64</v>
      </c>
      <c r="V1628" s="4">
        <v>36.89</v>
      </c>
      <c r="W1628" s="4">
        <v>57.384584980237143</v>
      </c>
      <c r="X1628" s="4">
        <v>57.025000000000013</v>
      </c>
      <c r="Y1628" s="4">
        <v>0.5</v>
      </c>
      <c r="Z1628" s="4">
        <v>1</v>
      </c>
      <c r="AA1628" s="4">
        <v>1</v>
      </c>
      <c r="AB1628" s="4">
        <v>0.25</v>
      </c>
      <c r="AC1628" s="4">
        <v>0.4</v>
      </c>
      <c r="AD1628" s="4">
        <v>0.5</v>
      </c>
      <c r="AE1628" s="4">
        <v>0.5</v>
      </c>
      <c r="AF1628" s="4">
        <v>4.5388888888888896</v>
      </c>
      <c r="AG1628" s="1" t="s">
        <v>103</v>
      </c>
      <c r="AH1628" s="1"/>
    </row>
    <row r="1629" spans="1:34" ht="14.25" hidden="1" x14ac:dyDescent="0.25">
      <c r="A1629" s="1" t="s">
        <v>16073</v>
      </c>
      <c r="B1629" s="1" t="s">
        <v>16074</v>
      </c>
      <c r="C1629" s="1" t="s">
        <v>12900</v>
      </c>
      <c r="D1629" s="1" t="s">
        <v>6245</v>
      </c>
      <c r="E1629" s="1" t="s">
        <v>125</v>
      </c>
      <c r="F1629" s="1" t="s">
        <v>126</v>
      </c>
      <c r="G1629" s="4">
        <v>15.45</v>
      </c>
      <c r="H1629" s="4">
        <v>16.079999999999998</v>
      </c>
      <c r="I1629" s="4">
        <v>15.39</v>
      </c>
      <c r="J1629" s="4">
        <v>15.95</v>
      </c>
      <c r="K1629" s="1" t="s">
        <v>16075</v>
      </c>
      <c r="L1629" s="1" t="s">
        <v>12569</v>
      </c>
      <c r="M1629" s="4">
        <v>0.1178000338419343</v>
      </c>
      <c r="N1629" s="4">
        <v>0.2</v>
      </c>
      <c r="O1629" s="4">
        <v>4.0742739912826287E-2</v>
      </c>
      <c r="P1629" s="4">
        <v>6.3969038853584459E-2</v>
      </c>
      <c r="Q1629" s="4">
        <v>0.33333333333333331</v>
      </c>
      <c r="R1629" s="4">
        <v>2</v>
      </c>
      <c r="S1629" s="4">
        <v>4.1802530307271457</v>
      </c>
      <c r="T1629" s="4">
        <v>0.80227173292379517</v>
      </c>
      <c r="U1629" s="4">
        <v>28.55</v>
      </c>
      <c r="V1629" s="4">
        <v>11.29</v>
      </c>
      <c r="W1629" s="4">
        <v>21.68247035573123</v>
      </c>
      <c r="X1629" s="4">
        <v>23.05</v>
      </c>
      <c r="Y1629" s="4">
        <v>0.5</v>
      </c>
      <c r="Z1629" s="4">
        <v>1</v>
      </c>
      <c r="AA1629" s="4">
        <v>0.5</v>
      </c>
      <c r="AB1629" s="4">
        <v>0.5</v>
      </c>
      <c r="AC1629" s="4">
        <v>1</v>
      </c>
      <c r="AD1629" s="4">
        <v>0.25</v>
      </c>
      <c r="AE1629" s="4">
        <v>0.25</v>
      </c>
      <c r="AF1629" s="4">
        <v>4.5333333333333332</v>
      </c>
      <c r="AG1629" s="1" t="s">
        <v>135</v>
      </c>
      <c r="AH1629" s="1"/>
    </row>
    <row r="1630" spans="1:34" ht="14.25" hidden="1" x14ac:dyDescent="0.25">
      <c r="A1630" s="1" t="s">
        <v>7419</v>
      </c>
      <c r="B1630" s="1" t="s">
        <v>7420</v>
      </c>
      <c r="C1630" s="1" t="s">
        <v>1101</v>
      </c>
      <c r="D1630" s="1" t="s">
        <v>7421</v>
      </c>
      <c r="E1630" s="1" t="s">
        <v>37</v>
      </c>
      <c r="F1630" s="1" t="s">
        <v>850</v>
      </c>
      <c r="G1630" s="4">
        <v>153</v>
      </c>
      <c r="H1630" s="4">
        <v>153</v>
      </c>
      <c r="I1630" s="4">
        <v>148.47</v>
      </c>
      <c r="J1630" s="4">
        <v>151.71</v>
      </c>
      <c r="K1630" s="1" t="s">
        <v>509</v>
      </c>
      <c r="L1630" s="1" t="s">
        <v>48</v>
      </c>
      <c r="M1630" s="4">
        <v>0.1314501833442597</v>
      </c>
      <c r="N1630" s="4">
        <v>0.3</v>
      </c>
      <c r="O1630" s="4">
        <v>2.947701019203278E-2</v>
      </c>
      <c r="P1630" s="4">
        <v>0.61076949475322717</v>
      </c>
      <c r="Q1630" s="4">
        <v>0.33333333333333331</v>
      </c>
      <c r="S1630" s="4">
        <v>8.7711302814842007</v>
      </c>
      <c r="T1630" s="4">
        <v>3.500425491187884</v>
      </c>
      <c r="U1630" s="4">
        <v>168.21</v>
      </c>
      <c r="V1630" s="4">
        <v>114.07</v>
      </c>
      <c r="W1630" s="4">
        <v>147.60195652173911</v>
      </c>
      <c r="X1630" s="4">
        <v>148.16</v>
      </c>
      <c r="Y1630" s="4">
        <v>0.5</v>
      </c>
      <c r="Z1630" s="4">
        <v>0.5</v>
      </c>
      <c r="AA1630" s="4">
        <v>0.5</v>
      </c>
      <c r="AB1630" s="4">
        <v>1</v>
      </c>
      <c r="AC1630" s="4">
        <v>0.4</v>
      </c>
      <c r="AD1630" s="4">
        <v>0.5</v>
      </c>
      <c r="AE1630" s="4">
        <v>0.5</v>
      </c>
      <c r="AF1630" s="4">
        <v>4.5333333333333332</v>
      </c>
      <c r="AG1630" s="1" t="s">
        <v>1879</v>
      </c>
      <c r="AH1630" s="1"/>
    </row>
    <row r="1631" spans="1:34" ht="14.25" hidden="1" x14ac:dyDescent="0.25">
      <c r="A1631" s="1" t="s">
        <v>3022</v>
      </c>
      <c r="B1631" s="1" t="s">
        <v>3023</v>
      </c>
      <c r="C1631" s="1" t="s">
        <v>1101</v>
      </c>
      <c r="D1631" s="1" t="s">
        <v>3024</v>
      </c>
      <c r="E1631" s="1" t="s">
        <v>118</v>
      </c>
      <c r="F1631" s="1" t="s">
        <v>199</v>
      </c>
      <c r="G1631" s="4">
        <v>6.7</v>
      </c>
      <c r="H1631" s="4">
        <v>6.76</v>
      </c>
      <c r="I1631" s="4">
        <v>6.53</v>
      </c>
      <c r="J1631" s="4">
        <v>6.53</v>
      </c>
      <c r="K1631" s="1" t="s">
        <v>3025</v>
      </c>
      <c r="L1631" s="1" t="s">
        <v>3026</v>
      </c>
      <c r="M1631" s="4">
        <v>0.10854322692448019</v>
      </c>
      <c r="N1631" s="4">
        <v>0.2</v>
      </c>
      <c r="O1631" s="4">
        <v>3.2677606539576999E-2</v>
      </c>
      <c r="P1631" s="4">
        <v>0.64003928170594837</v>
      </c>
      <c r="Q1631" s="4">
        <v>0.33333333333333331</v>
      </c>
      <c r="S1631" s="4">
        <v>1.944260341884517</v>
      </c>
      <c r="T1631" s="4">
        <v>0.41503881631629652</v>
      </c>
      <c r="U1631" s="4">
        <v>12.72</v>
      </c>
      <c r="V1631" s="4">
        <v>5.09</v>
      </c>
      <c r="W1631" s="4">
        <v>9.8527470355731275</v>
      </c>
      <c r="X1631" s="4">
        <v>10.91</v>
      </c>
      <c r="Y1631" s="4">
        <v>0.5</v>
      </c>
      <c r="Z1631" s="4">
        <v>0.5</v>
      </c>
      <c r="AA1631" s="4">
        <v>0.5</v>
      </c>
      <c r="AB1631" s="4">
        <v>1</v>
      </c>
      <c r="AC1631" s="4">
        <v>1</v>
      </c>
      <c r="AD1631" s="4">
        <v>0.25</v>
      </c>
      <c r="AE1631" s="4">
        <v>0.25</v>
      </c>
      <c r="AF1631" s="4">
        <v>4.5333333333333332</v>
      </c>
      <c r="AG1631" s="1" t="s">
        <v>2598</v>
      </c>
      <c r="AH1631" s="1"/>
    </row>
    <row r="1632" spans="1:34" ht="14.25" hidden="1" x14ac:dyDescent="0.25">
      <c r="A1632" s="1" t="s">
        <v>4004</v>
      </c>
      <c r="B1632" s="1" t="s">
        <v>4005</v>
      </c>
      <c r="C1632" s="1" t="s">
        <v>1101</v>
      </c>
      <c r="D1632" s="1" t="s">
        <v>4006</v>
      </c>
      <c r="E1632" s="1" t="s">
        <v>118</v>
      </c>
      <c r="F1632" s="1" t="s">
        <v>199</v>
      </c>
      <c r="G1632" s="4">
        <v>61.79</v>
      </c>
      <c r="H1632" s="4">
        <v>61.88</v>
      </c>
      <c r="I1632" s="4">
        <v>59.88</v>
      </c>
      <c r="J1632" s="4">
        <v>60.37</v>
      </c>
      <c r="K1632" s="1" t="s">
        <v>293</v>
      </c>
      <c r="L1632" s="1" t="s">
        <v>160</v>
      </c>
      <c r="M1632" s="4">
        <v>0.10673277950215281</v>
      </c>
      <c r="N1632" s="4">
        <v>0.3</v>
      </c>
      <c r="O1632" s="4">
        <v>2.1567248314643551E-2</v>
      </c>
      <c r="P1632" s="4">
        <v>0.15407595638588939</v>
      </c>
      <c r="Q1632" s="4">
        <v>0.33333333333333331</v>
      </c>
      <c r="R1632" s="4">
        <v>20</v>
      </c>
      <c r="S1632" s="4">
        <v>5.2011162854417314</v>
      </c>
      <c r="T1632" s="4">
        <v>2.031287043037</v>
      </c>
      <c r="U1632" s="4">
        <v>71.319999999999993</v>
      </c>
      <c r="V1632" s="4">
        <v>45.32</v>
      </c>
      <c r="W1632" s="4">
        <v>60.815889328063243</v>
      </c>
      <c r="X1632" s="4">
        <v>60.164999999999999</v>
      </c>
      <c r="Y1632" s="4">
        <v>0.5</v>
      </c>
      <c r="Z1632" s="4">
        <v>1</v>
      </c>
      <c r="AA1632" s="4">
        <v>0.5</v>
      </c>
      <c r="AB1632" s="4">
        <v>0.5</v>
      </c>
      <c r="AC1632" s="4">
        <v>0.4</v>
      </c>
      <c r="AD1632" s="4">
        <v>0.5</v>
      </c>
      <c r="AE1632" s="4">
        <v>0.5</v>
      </c>
      <c r="AF1632" s="4">
        <v>4.5333333333333332</v>
      </c>
      <c r="AG1632" s="1" t="s">
        <v>4007</v>
      </c>
      <c r="AH1632" s="1"/>
    </row>
    <row r="1633" spans="1:34" ht="14.25" hidden="1" x14ac:dyDescent="0.25">
      <c r="A1633" s="1" t="s">
        <v>8167</v>
      </c>
      <c r="B1633" s="1" t="s">
        <v>8168</v>
      </c>
      <c r="C1633" s="1" t="s">
        <v>1101</v>
      </c>
      <c r="D1633" s="1" t="s">
        <v>8169</v>
      </c>
      <c r="E1633" s="1" t="s">
        <v>68</v>
      </c>
      <c r="F1633" s="1" t="s">
        <v>428</v>
      </c>
      <c r="G1633" s="4">
        <v>105.02</v>
      </c>
      <c r="H1633" s="4">
        <v>105.56</v>
      </c>
      <c r="I1633" s="4">
        <v>104.05</v>
      </c>
      <c r="J1633" s="4">
        <v>105.18</v>
      </c>
      <c r="K1633" s="1" t="s">
        <v>8170</v>
      </c>
      <c r="L1633" s="1" t="s">
        <v>909</v>
      </c>
      <c r="M1633" s="4">
        <v>0.15133558004420899</v>
      </c>
      <c r="N1633" s="4">
        <v>0.3</v>
      </c>
      <c r="O1633" s="4">
        <v>2.6346151114074672E-2</v>
      </c>
      <c r="P1633" s="4">
        <v>-3.122383831559352E-4</v>
      </c>
      <c r="Q1633" s="4">
        <v>0.77777777777777779</v>
      </c>
      <c r="R1633" s="4">
        <v>3</v>
      </c>
      <c r="S1633" s="4">
        <v>11.07341804143724</v>
      </c>
      <c r="T1633" s="4">
        <v>4.2520193329516722</v>
      </c>
      <c r="U1633" s="4">
        <v>113.28</v>
      </c>
      <c r="V1633" s="4">
        <v>52.93</v>
      </c>
      <c r="W1633" s="4">
        <v>91.797826086956547</v>
      </c>
      <c r="X1633" s="4">
        <v>91.89</v>
      </c>
      <c r="Y1633" s="4">
        <v>0.5</v>
      </c>
      <c r="Z1633" s="4">
        <v>1</v>
      </c>
      <c r="AA1633" s="4">
        <v>0.5</v>
      </c>
      <c r="AB1633" s="4">
        <v>0.25</v>
      </c>
      <c r="AC1633" s="4">
        <v>0.2</v>
      </c>
      <c r="AD1633" s="4">
        <v>0.5</v>
      </c>
      <c r="AE1633" s="4">
        <v>0.5</v>
      </c>
      <c r="AF1633" s="4">
        <v>4.5277777777777777</v>
      </c>
      <c r="AG1633" s="1" t="s">
        <v>78</v>
      </c>
      <c r="AH1633" s="1"/>
    </row>
    <row r="1634" spans="1:34" ht="14.25" x14ac:dyDescent="0.25">
      <c r="A1634" s="1" t="s">
        <v>17649</v>
      </c>
      <c r="B1634" s="1" t="s">
        <v>17650</v>
      </c>
      <c r="C1634" s="1" t="s">
        <v>12900</v>
      </c>
      <c r="D1634" s="1" t="s">
        <v>17651</v>
      </c>
      <c r="E1634" s="1" t="s">
        <v>60</v>
      </c>
      <c r="F1634" s="1" t="s">
        <v>448</v>
      </c>
      <c r="G1634" s="4">
        <v>6.34</v>
      </c>
      <c r="H1634" s="4">
        <v>6.47</v>
      </c>
      <c r="I1634" s="4">
        <v>6.29</v>
      </c>
      <c r="J1634" s="4">
        <v>6.42</v>
      </c>
      <c r="K1634" s="1" t="s">
        <v>17652</v>
      </c>
      <c r="L1634" s="1" t="s">
        <v>17653</v>
      </c>
      <c r="M1634" s="4">
        <v>0.2014771001833148</v>
      </c>
      <c r="N1634" s="4">
        <v>7.6923076923076927E-2</v>
      </c>
      <c r="O1634" s="4">
        <v>1.8493506574078521E-2</v>
      </c>
      <c r="P1634" s="4">
        <v>0.27789370801387048</v>
      </c>
      <c r="Q1634" s="4">
        <v>0.2</v>
      </c>
      <c r="S1634" s="4">
        <v>2.5831855034719982</v>
      </c>
      <c r="T1634" s="4">
        <v>0.48133936545423339</v>
      </c>
      <c r="U1634" s="4">
        <v>12.98</v>
      </c>
      <c r="V1634" s="4">
        <v>4.09</v>
      </c>
      <c r="W1634" s="4">
        <v>9.4511660079051403</v>
      </c>
      <c r="X1634" s="4">
        <v>10.6</v>
      </c>
      <c r="Y1634" s="4">
        <v>0.5</v>
      </c>
      <c r="Z1634" s="4">
        <v>0.5</v>
      </c>
      <c r="AA1634" s="4">
        <v>1</v>
      </c>
      <c r="AB1634" s="4">
        <v>0.75</v>
      </c>
      <c r="AC1634" s="4">
        <v>1</v>
      </c>
      <c r="AD1634" s="4">
        <v>0.25</v>
      </c>
      <c r="AE1634" s="4">
        <v>0.25</v>
      </c>
      <c r="AF1634" s="4">
        <v>4.5269230769230768</v>
      </c>
      <c r="AG1634" s="1" t="s">
        <v>41</v>
      </c>
      <c r="AH1634" s="1"/>
    </row>
    <row r="1635" spans="1:34" ht="14.25" hidden="1" x14ac:dyDescent="0.25">
      <c r="A1635" s="1" t="s">
        <v>16834</v>
      </c>
      <c r="B1635" s="1" t="s">
        <v>16835</v>
      </c>
      <c r="C1635" s="1" t="s">
        <v>12900</v>
      </c>
      <c r="D1635" s="1" t="s">
        <v>6245</v>
      </c>
      <c r="E1635" s="1" t="s">
        <v>118</v>
      </c>
      <c r="F1635" s="1" t="s">
        <v>4566</v>
      </c>
      <c r="G1635" s="4">
        <v>30.06</v>
      </c>
      <c r="H1635" s="4">
        <v>30.24</v>
      </c>
      <c r="I1635" s="4">
        <v>29.49</v>
      </c>
      <c r="J1635" s="4">
        <v>29.56</v>
      </c>
      <c r="K1635" s="1" t="s">
        <v>16836</v>
      </c>
      <c r="L1635" s="1" t="s">
        <v>16837</v>
      </c>
      <c r="M1635" s="4">
        <v>8.4250833251810375E-2</v>
      </c>
      <c r="N1635" s="4">
        <v>0.14285714285714279</v>
      </c>
      <c r="O1635" s="4">
        <v>5.8081831072579838E-2</v>
      </c>
      <c r="P1635" s="4">
        <v>0.22204890694083751</v>
      </c>
      <c r="Q1635" s="4">
        <v>0.33333333333333331</v>
      </c>
      <c r="S1635" s="4">
        <v>5.4811843489878092</v>
      </c>
      <c r="T1635" s="4">
        <v>1.549691098188908</v>
      </c>
      <c r="U1635" s="4">
        <v>43.65</v>
      </c>
      <c r="V1635" s="4">
        <v>20.56</v>
      </c>
      <c r="W1635" s="4">
        <v>33.424723320158101</v>
      </c>
      <c r="X1635" s="4">
        <v>33.83</v>
      </c>
      <c r="Y1635" s="4">
        <v>1</v>
      </c>
      <c r="Z1635" s="4">
        <v>0.5</v>
      </c>
      <c r="AA1635" s="4">
        <v>0.5</v>
      </c>
      <c r="AB1635" s="4">
        <v>0.75</v>
      </c>
      <c r="AC1635" s="4">
        <v>0.8</v>
      </c>
      <c r="AD1635" s="4">
        <v>0.25</v>
      </c>
      <c r="AE1635" s="4">
        <v>0.25</v>
      </c>
      <c r="AF1635" s="4">
        <v>4.5261904761904761</v>
      </c>
      <c r="AG1635" s="1" t="s">
        <v>220</v>
      </c>
      <c r="AH1635" s="1"/>
    </row>
    <row r="1636" spans="1:34" ht="14.25" hidden="1" x14ac:dyDescent="0.25">
      <c r="A1636" s="1" t="s">
        <v>19688</v>
      </c>
      <c r="B1636" s="1" t="s">
        <v>19689</v>
      </c>
      <c r="C1636" s="1" t="s">
        <v>12900</v>
      </c>
      <c r="D1636" s="1" t="s">
        <v>19690</v>
      </c>
      <c r="E1636" s="1" t="s">
        <v>93</v>
      </c>
      <c r="F1636" s="1" t="s">
        <v>491</v>
      </c>
      <c r="G1636" s="4">
        <v>9.5399999999999991</v>
      </c>
      <c r="H1636" s="4">
        <v>9.9</v>
      </c>
      <c r="I1636" s="4">
        <v>9.2799999999999994</v>
      </c>
      <c r="J1636" s="4">
        <v>9.9</v>
      </c>
      <c r="K1636" s="1" t="s">
        <v>19691</v>
      </c>
      <c r="L1636" s="1" t="s">
        <v>19692</v>
      </c>
      <c r="M1636" s="4">
        <v>0.21605440385831581</v>
      </c>
      <c r="N1636" s="4">
        <v>0.3</v>
      </c>
      <c r="O1636" s="4">
        <v>3.8773668020804698E-5</v>
      </c>
      <c r="P1636" s="4">
        <v>9.2540750005493354E-3</v>
      </c>
      <c r="Q1636" s="4">
        <v>-0.77777777777777779</v>
      </c>
      <c r="R1636" s="4">
        <v>2</v>
      </c>
      <c r="S1636" s="4">
        <v>22973318.794653758</v>
      </c>
      <c r="T1636" s="4">
        <v>3885389.8442715332</v>
      </c>
      <c r="U1636" s="4">
        <v>112780726.25</v>
      </c>
      <c r="V1636" s="4">
        <v>9.2799999999999994</v>
      </c>
      <c r="W1636" s="4">
        <v>56226192.363379464</v>
      </c>
      <c r="X1636" s="4">
        <v>64218274</v>
      </c>
      <c r="Y1636" s="4">
        <v>1</v>
      </c>
      <c r="Z1636" s="4">
        <v>1</v>
      </c>
      <c r="AA1636" s="4">
        <v>0.75</v>
      </c>
      <c r="AB1636" s="4">
        <v>0.25</v>
      </c>
      <c r="AC1636" s="4">
        <v>1</v>
      </c>
      <c r="AD1636" s="4">
        <v>0.5</v>
      </c>
      <c r="AE1636" s="4">
        <v>0.5</v>
      </c>
      <c r="AF1636" s="4">
        <v>4.5222222222222221</v>
      </c>
      <c r="AG1636" s="1" t="s">
        <v>1088</v>
      </c>
      <c r="AH1636" s="1"/>
    </row>
    <row r="1637" spans="1:34" ht="14.25" hidden="1" x14ac:dyDescent="0.25">
      <c r="A1637" s="1" t="s">
        <v>16328</v>
      </c>
      <c r="B1637" s="1" t="s">
        <v>16329</v>
      </c>
      <c r="C1637" s="1" t="s">
        <v>12900</v>
      </c>
      <c r="D1637" s="1" t="s">
        <v>16330</v>
      </c>
      <c r="E1637" s="1" t="s">
        <v>118</v>
      </c>
      <c r="F1637" s="1" t="s">
        <v>119</v>
      </c>
      <c r="G1637" s="4">
        <v>25.4</v>
      </c>
      <c r="H1637" s="4">
        <v>25.5</v>
      </c>
      <c r="I1637" s="4">
        <v>24.65</v>
      </c>
      <c r="J1637" s="4">
        <v>24.86</v>
      </c>
      <c r="K1637" s="1" t="s">
        <v>16331</v>
      </c>
      <c r="L1637" s="1" t="s">
        <v>16332</v>
      </c>
      <c r="M1637" s="4">
        <v>0.15857740023958239</v>
      </c>
      <c r="N1637" s="4">
        <v>0.33333333333333331</v>
      </c>
      <c r="O1637" s="4">
        <v>2.924876186851668E-2</v>
      </c>
      <c r="P1637" s="4">
        <v>0.26838566827697258</v>
      </c>
      <c r="Q1637" s="4">
        <v>-0.1111111111111111</v>
      </c>
      <c r="S1637" s="4">
        <v>5.0642573088261749</v>
      </c>
      <c r="T1637" s="4">
        <v>1.164900590742616</v>
      </c>
      <c r="U1637" s="4">
        <v>37.94</v>
      </c>
      <c r="V1637" s="4">
        <v>15.99</v>
      </c>
      <c r="W1637" s="4">
        <v>30.95796442687746</v>
      </c>
      <c r="X1637" s="4">
        <v>32.760000000000012</v>
      </c>
      <c r="Y1637" s="4">
        <v>0.5</v>
      </c>
      <c r="Z1637" s="4">
        <v>0.5</v>
      </c>
      <c r="AA1637" s="4">
        <v>0.75</v>
      </c>
      <c r="AB1637" s="4">
        <v>0.75</v>
      </c>
      <c r="AC1637" s="4">
        <v>0.8</v>
      </c>
      <c r="AD1637" s="4">
        <v>0.5</v>
      </c>
      <c r="AE1637" s="4">
        <v>0.5</v>
      </c>
      <c r="AF1637" s="4">
        <v>4.5222222222222221</v>
      </c>
      <c r="AG1637" s="1" t="s">
        <v>56</v>
      </c>
      <c r="AH1637" s="1"/>
    </row>
    <row r="1638" spans="1:34" ht="14.25" hidden="1" x14ac:dyDescent="0.25">
      <c r="A1638" s="1" t="s">
        <v>7820</v>
      </c>
      <c r="B1638" s="1" t="s">
        <v>7821</v>
      </c>
      <c r="C1638" s="1" t="s">
        <v>1101</v>
      </c>
      <c r="D1638" s="1" t="s">
        <v>7822</v>
      </c>
      <c r="E1638" s="1" t="s">
        <v>118</v>
      </c>
      <c r="F1638" s="1" t="s">
        <v>199</v>
      </c>
      <c r="G1638" s="4">
        <v>10.39</v>
      </c>
      <c r="H1638" s="4">
        <v>10.75</v>
      </c>
      <c r="I1638" s="4">
        <v>10.06</v>
      </c>
      <c r="J1638" s="4">
        <v>10.26</v>
      </c>
      <c r="K1638" s="1" t="s">
        <v>7823</v>
      </c>
      <c r="L1638" s="1" t="s">
        <v>1237</v>
      </c>
      <c r="M1638" s="4">
        <v>-1.870507915856091E-2</v>
      </c>
      <c r="N1638" s="4">
        <v>5.2631578947368418E-2</v>
      </c>
      <c r="O1638" s="4">
        <v>3.1317412664523953E-2</v>
      </c>
      <c r="P1638" s="4">
        <v>0.65075363478724824</v>
      </c>
      <c r="Q1638" s="4">
        <v>0.7142857142857143</v>
      </c>
      <c r="R1638" s="4">
        <v>1</v>
      </c>
      <c r="S1638" s="4">
        <v>2.5242805692094881</v>
      </c>
      <c r="T1638" s="4">
        <v>0.51308722737490631</v>
      </c>
      <c r="U1638" s="4">
        <v>17.510000000000002</v>
      </c>
      <c r="V1638" s="4">
        <v>6.43</v>
      </c>
      <c r="W1638" s="4">
        <v>13.636245059288539</v>
      </c>
      <c r="X1638" s="4">
        <v>14.955</v>
      </c>
      <c r="Y1638" s="4">
        <v>0.5</v>
      </c>
      <c r="Z1638" s="4">
        <v>1</v>
      </c>
      <c r="AA1638" s="4">
        <v>0.25</v>
      </c>
      <c r="AB1638" s="4">
        <v>1</v>
      </c>
      <c r="AC1638" s="4">
        <v>1</v>
      </c>
      <c r="AD1638" s="4">
        <v>0</v>
      </c>
      <c r="AE1638" s="4">
        <v>0</v>
      </c>
      <c r="AF1638" s="4">
        <v>4.5169172932330834</v>
      </c>
      <c r="AG1638" s="1" t="s">
        <v>3284</v>
      </c>
      <c r="AH1638" s="1"/>
    </row>
    <row r="1639" spans="1:34" ht="14.25" hidden="1" x14ac:dyDescent="0.25">
      <c r="A1639" s="1" t="s">
        <v>2715</v>
      </c>
      <c r="B1639" s="1" t="s">
        <v>2716</v>
      </c>
      <c r="C1639" s="1" t="s">
        <v>1101</v>
      </c>
      <c r="D1639" s="1" t="s">
        <v>2717</v>
      </c>
      <c r="E1639" s="1" t="s">
        <v>125</v>
      </c>
      <c r="F1639" s="1" t="s">
        <v>2718</v>
      </c>
      <c r="G1639" s="4">
        <v>29.48</v>
      </c>
      <c r="H1639" s="4">
        <v>29.75</v>
      </c>
      <c r="I1639" s="4">
        <v>28.77</v>
      </c>
      <c r="J1639" s="4">
        <v>29.43</v>
      </c>
      <c r="K1639" s="1" t="s">
        <v>2719</v>
      </c>
      <c r="L1639" s="1" t="s">
        <v>2720</v>
      </c>
      <c r="M1639" s="4">
        <v>0.1307979608420779</v>
      </c>
      <c r="N1639" s="4">
        <v>0.46666666666666667</v>
      </c>
      <c r="R1639" s="4">
        <v>1</v>
      </c>
      <c r="S1639" s="4">
        <v>6.3625364285947192</v>
      </c>
      <c r="T1639" s="4">
        <v>1.804566623484382</v>
      </c>
      <c r="U1639" s="4">
        <v>37.92</v>
      </c>
      <c r="V1639" s="4">
        <v>11.67</v>
      </c>
      <c r="W1639" s="4">
        <v>29.445909090909101</v>
      </c>
      <c r="X1639" s="4">
        <v>31.184999999999999</v>
      </c>
      <c r="Y1639" s="4">
        <v>0.5</v>
      </c>
      <c r="Z1639" s="4">
        <v>1</v>
      </c>
      <c r="AA1639" s="4">
        <v>0.5</v>
      </c>
      <c r="AB1639" s="4">
        <v>0.25</v>
      </c>
      <c r="AC1639" s="4">
        <v>0.8</v>
      </c>
      <c r="AD1639" s="4">
        <v>0.5</v>
      </c>
      <c r="AE1639" s="4">
        <v>0.5</v>
      </c>
      <c r="AF1639" s="4">
        <v>4.5166666666666666</v>
      </c>
      <c r="AG1639" s="1" t="s">
        <v>316</v>
      </c>
      <c r="AH1639" s="1"/>
    </row>
    <row r="1640" spans="1:34" ht="14.25" hidden="1" x14ac:dyDescent="0.25">
      <c r="A1640" s="1" t="s">
        <v>462</v>
      </c>
      <c r="B1640" s="1" t="s">
        <v>463</v>
      </c>
      <c r="C1640" s="1" t="s">
        <v>35</v>
      </c>
      <c r="D1640" s="1" t="s">
        <v>464</v>
      </c>
      <c r="E1640" s="1" t="s">
        <v>45</v>
      </c>
      <c r="F1640" s="1" t="s">
        <v>46</v>
      </c>
      <c r="G1640" s="4">
        <v>18.600000000000001</v>
      </c>
      <c r="H1640" s="4">
        <v>18.600000000000001</v>
      </c>
      <c r="I1640" s="4">
        <v>18.350000000000001</v>
      </c>
      <c r="J1640" s="4">
        <v>18.350000000000001</v>
      </c>
      <c r="K1640" s="1" t="s">
        <v>293</v>
      </c>
      <c r="L1640" s="1" t="s">
        <v>465</v>
      </c>
      <c r="M1640" s="4">
        <v>0.12490161363462191</v>
      </c>
      <c r="N1640" s="4">
        <v>0.6</v>
      </c>
      <c r="O1640" s="4">
        <v>6.3665817418157938E-2</v>
      </c>
      <c r="P1640" s="4">
        <v>-1.405027720817196E-2</v>
      </c>
      <c r="Q1640" s="4">
        <v>-0.33333333333333331</v>
      </c>
      <c r="R1640" s="4">
        <v>1</v>
      </c>
      <c r="S1640" s="4">
        <v>2.0628840276373448</v>
      </c>
      <c r="T1640" s="4">
        <v>0.58457847511505334</v>
      </c>
      <c r="U1640" s="4">
        <v>25.76</v>
      </c>
      <c r="V1640" s="4">
        <v>16.41</v>
      </c>
      <c r="W1640" s="4">
        <v>21.006462450592888</v>
      </c>
      <c r="X1640" s="4">
        <v>20.934999999999999</v>
      </c>
      <c r="Y1640" s="4">
        <v>0.5</v>
      </c>
      <c r="Z1640" s="4">
        <v>1</v>
      </c>
      <c r="AA1640" s="4">
        <v>0.5</v>
      </c>
      <c r="AB1640" s="4">
        <v>0.25</v>
      </c>
      <c r="AC1640" s="4">
        <v>1</v>
      </c>
      <c r="AD1640" s="4">
        <v>0.5</v>
      </c>
      <c r="AE1640" s="4">
        <v>0.5</v>
      </c>
      <c r="AF1640" s="4">
        <v>4.5166666666666666</v>
      </c>
      <c r="AG1640" s="1" t="s">
        <v>365</v>
      </c>
      <c r="AH1640" s="1"/>
    </row>
    <row r="1641" spans="1:34" ht="14.25" hidden="1" x14ac:dyDescent="0.25">
      <c r="A1641" s="1" t="s">
        <v>19264</v>
      </c>
      <c r="B1641" s="1" t="s">
        <v>19265</v>
      </c>
      <c r="C1641" s="1" t="s">
        <v>12900</v>
      </c>
      <c r="D1641" s="1" t="s">
        <v>19266</v>
      </c>
      <c r="E1641" s="1" t="s">
        <v>93</v>
      </c>
      <c r="F1641" s="1" t="s">
        <v>422</v>
      </c>
      <c r="G1641" s="4">
        <v>14.13</v>
      </c>
      <c r="H1641" s="4">
        <v>14.38</v>
      </c>
      <c r="I1641" s="4">
        <v>13.99</v>
      </c>
      <c r="J1641" s="4">
        <v>14.02</v>
      </c>
      <c r="K1641" s="1" t="s">
        <v>19267</v>
      </c>
      <c r="L1641" s="1" t="s">
        <v>6137</v>
      </c>
      <c r="M1641" s="4">
        <v>0.14810050886359841</v>
      </c>
      <c r="N1641" s="4">
        <v>0</v>
      </c>
      <c r="O1641" s="4">
        <v>3.774227306143961E-2</v>
      </c>
      <c r="P1641" s="4">
        <v>0.66202131202131198</v>
      </c>
      <c r="Q1641" s="4">
        <v>0.7142857142857143</v>
      </c>
      <c r="R1641" s="4">
        <v>1</v>
      </c>
      <c r="S1641" s="4">
        <v>2.623519925324723</v>
      </c>
      <c r="T1641" s="4">
        <v>0.63980864868938092</v>
      </c>
      <c r="U1641" s="4">
        <v>21.02</v>
      </c>
      <c r="V1641" s="4">
        <v>8.0299999999999994</v>
      </c>
      <c r="W1641" s="4">
        <v>16.040494071146249</v>
      </c>
      <c r="X1641" s="4">
        <v>15.88</v>
      </c>
      <c r="Y1641" s="4">
        <v>0.5</v>
      </c>
      <c r="Z1641" s="4">
        <v>1</v>
      </c>
      <c r="AA1641" s="4">
        <v>0.5</v>
      </c>
      <c r="AB1641" s="4">
        <v>1</v>
      </c>
      <c r="AC1641" s="4">
        <v>0.8</v>
      </c>
      <c r="AD1641" s="4">
        <v>0</v>
      </c>
      <c r="AE1641" s="4">
        <v>0</v>
      </c>
      <c r="AF1641" s="4">
        <v>4.5142857142857142</v>
      </c>
      <c r="AG1641" s="1" t="s">
        <v>904</v>
      </c>
      <c r="AH1641" s="1"/>
    </row>
    <row r="1642" spans="1:34" ht="14.25" hidden="1" x14ac:dyDescent="0.25">
      <c r="A1642" s="1" t="s">
        <v>4544</v>
      </c>
      <c r="B1642" s="1" t="s">
        <v>4545</v>
      </c>
      <c r="C1642" s="1" t="s">
        <v>1101</v>
      </c>
      <c r="D1642" s="1" t="s">
        <v>4546</v>
      </c>
      <c r="E1642" s="1" t="s">
        <v>37</v>
      </c>
      <c r="F1642" s="1" t="s">
        <v>352</v>
      </c>
      <c r="G1642" s="4">
        <v>2.52</v>
      </c>
      <c r="H1642" s="4">
        <v>2.56</v>
      </c>
      <c r="I1642" s="4">
        <v>2.5</v>
      </c>
      <c r="J1642" s="4">
        <v>2.5299999999999998</v>
      </c>
      <c r="K1642" s="1" t="s">
        <v>161</v>
      </c>
      <c r="L1642" s="1" t="s">
        <v>4547</v>
      </c>
      <c r="M1642" s="4">
        <v>0.1380061753141805</v>
      </c>
      <c r="N1642" s="4">
        <v>0.1</v>
      </c>
      <c r="O1642" s="4">
        <v>8.8780587828720434E-2</v>
      </c>
      <c r="P1642" s="4">
        <v>0.31638073860296079</v>
      </c>
      <c r="Q1642" s="4">
        <v>0.1111111111111111</v>
      </c>
      <c r="R1642" s="4">
        <v>3</v>
      </c>
      <c r="S1642" s="4">
        <v>0.17197455964547501</v>
      </c>
      <c r="T1642" s="4">
        <v>6.6710049217248796E-2</v>
      </c>
      <c r="U1642" s="4">
        <v>3.09</v>
      </c>
      <c r="V1642" s="4">
        <v>2.02</v>
      </c>
      <c r="W1642" s="4">
        <v>2.578903359683796</v>
      </c>
      <c r="X1642" s="4">
        <v>2.5972</v>
      </c>
      <c r="Y1642" s="4">
        <v>0.5</v>
      </c>
      <c r="Z1642" s="4">
        <v>1</v>
      </c>
      <c r="AA1642" s="4">
        <v>0.5</v>
      </c>
      <c r="AB1642" s="4">
        <v>1</v>
      </c>
      <c r="AC1642" s="4">
        <v>0.8</v>
      </c>
      <c r="AD1642" s="4">
        <v>0.25</v>
      </c>
      <c r="AE1642" s="4">
        <v>0.25</v>
      </c>
      <c r="AF1642" s="4">
        <v>4.5111111111111111</v>
      </c>
      <c r="AG1642" s="1" t="s">
        <v>2261</v>
      </c>
      <c r="AH1642" s="1"/>
    </row>
    <row r="1643" spans="1:34" ht="14.25" hidden="1" x14ac:dyDescent="0.25">
      <c r="A1643" s="1" t="s">
        <v>17374</v>
      </c>
      <c r="B1643" s="1" t="s">
        <v>17375</v>
      </c>
      <c r="C1643" s="1" t="s">
        <v>12900</v>
      </c>
      <c r="D1643" s="1" t="s">
        <v>17376</v>
      </c>
      <c r="E1643" s="1" t="s">
        <v>45</v>
      </c>
      <c r="F1643" s="1" t="s">
        <v>46</v>
      </c>
      <c r="G1643" s="4">
        <v>72</v>
      </c>
      <c r="H1643" s="4">
        <v>72.040000000000006</v>
      </c>
      <c r="I1643" s="4">
        <v>71.09</v>
      </c>
      <c r="J1643" s="4">
        <v>71.47</v>
      </c>
      <c r="K1643" s="1" t="s">
        <v>17377</v>
      </c>
      <c r="L1643" s="1" t="s">
        <v>17378</v>
      </c>
      <c r="M1643" s="4">
        <v>0.13434628900549589</v>
      </c>
      <c r="N1643" s="4">
        <v>0.5</v>
      </c>
      <c r="O1643" s="4">
        <v>2.9628817246156489E-2</v>
      </c>
      <c r="P1643" s="4">
        <v>0.18239558986557169</v>
      </c>
      <c r="Q1643" s="4">
        <v>0.55555555555555558</v>
      </c>
      <c r="S1643" s="4">
        <v>5.7125933810687224</v>
      </c>
      <c r="T1643" s="4">
        <v>2.0876806035068398</v>
      </c>
      <c r="U1643" s="4">
        <v>75.319999999999993</v>
      </c>
      <c r="V1643" s="4">
        <v>44.37</v>
      </c>
      <c r="W1643" s="4">
        <v>64.989723320158092</v>
      </c>
      <c r="X1643" s="4">
        <v>65.69</v>
      </c>
      <c r="Y1643" s="4">
        <v>0.5</v>
      </c>
      <c r="Z1643" s="4">
        <v>0.5</v>
      </c>
      <c r="AA1643" s="4">
        <v>0.5</v>
      </c>
      <c r="AB1643" s="4">
        <v>0.75</v>
      </c>
      <c r="AC1643" s="4">
        <v>0.2</v>
      </c>
      <c r="AD1643" s="4">
        <v>0.5</v>
      </c>
      <c r="AE1643" s="4">
        <v>0.5</v>
      </c>
      <c r="AF1643" s="4">
        <v>4.5055555555555564</v>
      </c>
      <c r="AG1643" s="1" t="s">
        <v>56</v>
      </c>
      <c r="AH1643" s="1"/>
    </row>
    <row r="1644" spans="1:34" ht="14.25" hidden="1" x14ac:dyDescent="0.25">
      <c r="A1644" s="1" t="s">
        <v>14067</v>
      </c>
      <c r="B1644" s="1" t="s">
        <v>14068</v>
      </c>
      <c r="C1644" s="1" t="s">
        <v>12900</v>
      </c>
      <c r="D1644" s="1" t="s">
        <v>1890</v>
      </c>
      <c r="E1644" s="1" t="s">
        <v>118</v>
      </c>
      <c r="F1644" s="1" t="s">
        <v>199</v>
      </c>
      <c r="G1644" s="4">
        <v>9.68</v>
      </c>
      <c r="H1644" s="4">
        <v>9.86</v>
      </c>
      <c r="I1644" s="4">
        <v>9.11</v>
      </c>
      <c r="J1644" s="4">
        <v>9.1199999999999992</v>
      </c>
      <c r="K1644" s="1" t="s">
        <v>14069</v>
      </c>
      <c r="L1644" s="1" t="s">
        <v>14070</v>
      </c>
      <c r="M1644" s="4">
        <v>-0.1217504175028099</v>
      </c>
      <c r="N1644" s="4">
        <v>0</v>
      </c>
      <c r="O1644" s="4">
        <v>3.7842755424072942E-2</v>
      </c>
      <c r="P1644" s="4">
        <v>0.27272727272727249</v>
      </c>
      <c r="Q1644" s="4">
        <v>1</v>
      </c>
      <c r="S1644" s="4">
        <v>4.5229173801443121</v>
      </c>
      <c r="T1644" s="4">
        <v>0.90109669131713754</v>
      </c>
      <c r="U1644" s="4">
        <v>20.34</v>
      </c>
      <c r="V1644" s="4">
        <v>4.59</v>
      </c>
      <c r="W1644" s="4">
        <v>13.623774703557309</v>
      </c>
      <c r="X1644" s="4">
        <v>15.715</v>
      </c>
      <c r="Y1644" s="4">
        <v>1</v>
      </c>
      <c r="Z1644" s="4">
        <v>0.5</v>
      </c>
      <c r="AA1644" s="4">
        <v>0.25</v>
      </c>
      <c r="AB1644" s="4">
        <v>0.75</v>
      </c>
      <c r="AC1644" s="4">
        <v>1</v>
      </c>
      <c r="AD1644" s="4">
        <v>0</v>
      </c>
      <c r="AE1644" s="4">
        <v>0</v>
      </c>
      <c r="AF1644" s="4">
        <v>4.5</v>
      </c>
      <c r="AG1644" s="1" t="s">
        <v>8213</v>
      </c>
      <c r="AH1644" s="1"/>
    </row>
    <row r="1645" spans="1:34" ht="14.25" x14ac:dyDescent="0.25">
      <c r="A1645" s="1" t="s">
        <v>13830</v>
      </c>
      <c r="B1645" s="1" t="s">
        <v>13831</v>
      </c>
      <c r="C1645" s="1" t="s">
        <v>12900</v>
      </c>
      <c r="D1645" s="1" t="s">
        <v>3546</v>
      </c>
      <c r="E1645" s="1" t="s">
        <v>60</v>
      </c>
      <c r="F1645" s="1" t="s">
        <v>206</v>
      </c>
      <c r="G1645" s="4">
        <v>6.88</v>
      </c>
      <c r="H1645" s="4">
        <v>6.94</v>
      </c>
      <c r="I1645" s="4">
        <v>6.76</v>
      </c>
      <c r="J1645" s="4">
        <v>6.78</v>
      </c>
      <c r="K1645" s="1" t="s">
        <v>13832</v>
      </c>
      <c r="L1645" s="1" t="s">
        <v>13833</v>
      </c>
      <c r="M1645" s="4">
        <v>6.9549908596511223E-2</v>
      </c>
      <c r="N1645" s="4">
        <v>0</v>
      </c>
      <c r="O1645" s="4">
        <v>0.1006815672940886</v>
      </c>
      <c r="P1645" s="4">
        <v>0.48740559971324582</v>
      </c>
      <c r="Q1645" s="4">
        <v>0.5</v>
      </c>
      <c r="S1645" s="4">
        <v>3.1321265616860008</v>
      </c>
      <c r="T1645" s="4">
        <v>0.51354497129550081</v>
      </c>
      <c r="U1645" s="4">
        <v>14.56</v>
      </c>
      <c r="V1645" s="4">
        <v>3.99</v>
      </c>
      <c r="W1645" s="4">
        <v>10.398122529644271</v>
      </c>
      <c r="X1645" s="4">
        <v>11.64</v>
      </c>
      <c r="Y1645" s="4">
        <v>1</v>
      </c>
      <c r="Z1645" s="4">
        <v>0.5</v>
      </c>
      <c r="AA1645" s="4">
        <v>0.5</v>
      </c>
      <c r="AB1645" s="4">
        <v>1</v>
      </c>
      <c r="AC1645" s="4">
        <v>1</v>
      </c>
      <c r="AD1645" s="4">
        <v>0</v>
      </c>
      <c r="AE1645" s="4">
        <v>0</v>
      </c>
      <c r="AF1645" s="4">
        <v>4.5</v>
      </c>
      <c r="AG1645" s="1" t="s">
        <v>3426</v>
      </c>
      <c r="AH1645" s="1"/>
    </row>
    <row r="1646" spans="1:34" ht="14.25" hidden="1" x14ac:dyDescent="0.25">
      <c r="A1646" s="1" t="s">
        <v>17683</v>
      </c>
      <c r="B1646" s="1" t="s">
        <v>17684</v>
      </c>
      <c r="C1646" s="1" t="s">
        <v>12900</v>
      </c>
      <c r="D1646" s="1" t="s">
        <v>13207</v>
      </c>
      <c r="E1646" s="1" t="s">
        <v>52</v>
      </c>
      <c r="F1646" s="1" t="s">
        <v>9551</v>
      </c>
      <c r="G1646" s="4">
        <v>38.92</v>
      </c>
      <c r="H1646" s="4">
        <v>39.340000000000003</v>
      </c>
      <c r="I1646" s="4">
        <v>38.57</v>
      </c>
      <c r="J1646" s="4">
        <v>38.74</v>
      </c>
      <c r="K1646" s="1" t="s">
        <v>12561</v>
      </c>
      <c r="L1646" s="1" t="s">
        <v>2521</v>
      </c>
      <c r="M1646" s="4">
        <v>0.27958717702492059</v>
      </c>
      <c r="N1646" s="4">
        <v>0.1</v>
      </c>
      <c r="O1646" s="4">
        <v>2.95500729513315E-2</v>
      </c>
      <c r="P1646" s="4">
        <v>0.13959807748520689</v>
      </c>
      <c r="Q1646" s="4">
        <v>1</v>
      </c>
      <c r="S1646" s="4">
        <v>7.249272863666075</v>
      </c>
      <c r="T1646" s="4">
        <v>2.1235766245483729</v>
      </c>
      <c r="U1646" s="4">
        <v>48.81</v>
      </c>
      <c r="V1646" s="4">
        <v>12.19</v>
      </c>
      <c r="W1646" s="4">
        <v>35.563280632411072</v>
      </c>
      <c r="X1646" s="4">
        <v>38.075000000000003</v>
      </c>
      <c r="Y1646" s="4">
        <v>0.5</v>
      </c>
      <c r="Z1646" s="4">
        <v>0.5</v>
      </c>
      <c r="AA1646" s="4">
        <v>0.75</v>
      </c>
      <c r="AB1646" s="4">
        <v>0.75</v>
      </c>
      <c r="AC1646" s="4">
        <v>0.4</v>
      </c>
      <c r="AD1646" s="4">
        <v>0.25</v>
      </c>
      <c r="AE1646" s="4">
        <v>0.25</v>
      </c>
      <c r="AF1646" s="4">
        <v>4.5</v>
      </c>
      <c r="AG1646" s="1" t="s">
        <v>2416</v>
      </c>
      <c r="AH1646" s="1"/>
    </row>
    <row r="1647" spans="1:34" ht="14.25" hidden="1" x14ac:dyDescent="0.25">
      <c r="A1647" s="1" t="s">
        <v>3103</v>
      </c>
      <c r="B1647" s="1" t="s">
        <v>3104</v>
      </c>
      <c r="C1647" s="1" t="s">
        <v>1101</v>
      </c>
      <c r="D1647" s="1" t="s">
        <v>3105</v>
      </c>
      <c r="E1647" s="1" t="s">
        <v>118</v>
      </c>
      <c r="F1647" s="1" t="s">
        <v>119</v>
      </c>
      <c r="G1647" s="4">
        <v>10.92</v>
      </c>
      <c r="H1647" s="4">
        <v>11.05</v>
      </c>
      <c r="I1647" s="4">
        <v>10.88</v>
      </c>
      <c r="J1647" s="4">
        <v>10.88</v>
      </c>
      <c r="K1647" s="1" t="s">
        <v>3106</v>
      </c>
      <c r="L1647" s="1" t="s">
        <v>3107</v>
      </c>
      <c r="M1647" s="4">
        <v>6.2570262394422108E-2</v>
      </c>
      <c r="N1647" s="4">
        <v>0.33333333333333331</v>
      </c>
      <c r="O1647" s="4">
        <v>8.2141534157524149E-2</v>
      </c>
      <c r="P1647" s="4">
        <v>0.2212045326679935</v>
      </c>
      <c r="Q1647" s="4">
        <v>0.66666666666666663</v>
      </c>
      <c r="S1647" s="4">
        <v>3.705656117663275</v>
      </c>
      <c r="T1647" s="4">
        <v>0.69426999027221747</v>
      </c>
      <c r="U1647" s="4">
        <v>19.16</v>
      </c>
      <c r="V1647" s="4">
        <v>6.89</v>
      </c>
      <c r="W1647" s="4">
        <v>15.2798023715415</v>
      </c>
      <c r="X1647" s="4">
        <v>17.355</v>
      </c>
      <c r="Y1647" s="4">
        <v>0.5</v>
      </c>
      <c r="Z1647" s="4">
        <v>0.5</v>
      </c>
      <c r="AA1647" s="4">
        <v>0.25</v>
      </c>
      <c r="AB1647" s="4">
        <v>0.75</v>
      </c>
      <c r="AC1647" s="4">
        <v>1</v>
      </c>
      <c r="AD1647" s="4">
        <v>0.25</v>
      </c>
      <c r="AE1647" s="4">
        <v>0.25</v>
      </c>
      <c r="AF1647" s="4">
        <v>4.5</v>
      </c>
      <c r="AG1647" s="1" t="s">
        <v>72</v>
      </c>
      <c r="AH1647" s="1"/>
    </row>
    <row r="1648" spans="1:34" ht="14.25" hidden="1" x14ac:dyDescent="0.25">
      <c r="A1648" s="1" t="s">
        <v>9943</v>
      </c>
      <c r="B1648" s="1" t="s">
        <v>9944</v>
      </c>
      <c r="C1648" s="1" t="s">
        <v>1101</v>
      </c>
      <c r="D1648" s="1" t="s">
        <v>9945</v>
      </c>
      <c r="E1648" s="1" t="s">
        <v>872</v>
      </c>
      <c r="F1648" s="1" t="s">
        <v>3277</v>
      </c>
      <c r="G1648" s="4">
        <v>0.79</v>
      </c>
      <c r="H1648" s="4">
        <v>0.8417</v>
      </c>
      <c r="I1648" s="4">
        <v>0.78520000000000001</v>
      </c>
      <c r="J1648" s="4">
        <v>0.83730000000000004</v>
      </c>
      <c r="K1648" s="1" t="s">
        <v>9946</v>
      </c>
      <c r="L1648" s="1" t="s">
        <v>9947</v>
      </c>
      <c r="M1648" s="4">
        <v>0.18674678745052911</v>
      </c>
      <c r="N1648" s="4">
        <v>0.5</v>
      </c>
      <c r="S1648" s="4">
        <v>0.22382067209055159</v>
      </c>
      <c r="T1648" s="4">
        <v>7.1749426922558257E-2</v>
      </c>
      <c r="U1648" s="4">
        <v>1.8</v>
      </c>
      <c r="V1648" s="4">
        <v>0.621</v>
      </c>
      <c r="W1648" s="4">
        <v>1.0924333992094859</v>
      </c>
      <c r="X1648" s="4">
        <v>1.0649999999999999</v>
      </c>
      <c r="Y1648" s="4">
        <v>1</v>
      </c>
      <c r="Z1648" s="4">
        <v>0.5</v>
      </c>
      <c r="AA1648" s="4">
        <v>0.75</v>
      </c>
      <c r="AB1648" s="4">
        <v>0.25</v>
      </c>
      <c r="AC1648" s="4">
        <v>1</v>
      </c>
      <c r="AD1648" s="4">
        <v>0.25</v>
      </c>
      <c r="AE1648" s="4">
        <v>0.25</v>
      </c>
      <c r="AF1648" s="4">
        <v>4.5</v>
      </c>
      <c r="AG1648" s="1" t="s">
        <v>64</v>
      </c>
      <c r="AH1648" s="1"/>
    </row>
    <row r="1649" spans="1:34" ht="14.25" hidden="1" x14ac:dyDescent="0.25">
      <c r="A1649" s="1" t="s">
        <v>2352</v>
      </c>
      <c r="B1649" s="1" t="s">
        <v>2353</v>
      </c>
      <c r="C1649" s="1" t="s">
        <v>1101</v>
      </c>
      <c r="D1649" s="1" t="s">
        <v>1203</v>
      </c>
      <c r="E1649" s="1" t="s">
        <v>177</v>
      </c>
      <c r="F1649" s="1" t="s">
        <v>422</v>
      </c>
      <c r="G1649" s="4">
        <v>28.65</v>
      </c>
      <c r="H1649" s="4">
        <v>28.74</v>
      </c>
      <c r="I1649" s="4">
        <v>28.29</v>
      </c>
      <c r="J1649" s="4">
        <v>28.54</v>
      </c>
      <c r="K1649" s="1" t="s">
        <v>2354</v>
      </c>
      <c r="L1649" s="1" t="s">
        <v>2355</v>
      </c>
      <c r="M1649" s="4">
        <v>7.6240854660140411E-2</v>
      </c>
      <c r="N1649" s="4">
        <v>0.2</v>
      </c>
      <c r="O1649" s="4">
        <v>6.4268462606732538E-2</v>
      </c>
      <c r="P1649" s="4">
        <v>9.1937290776401621</v>
      </c>
      <c r="Q1649" s="4">
        <v>0.6</v>
      </c>
      <c r="S1649" s="4">
        <v>2.5386979774663541</v>
      </c>
      <c r="T1649" s="4">
        <v>0.84385378107005671</v>
      </c>
      <c r="U1649" s="4">
        <v>31.49</v>
      </c>
      <c r="V1649" s="4">
        <v>17.46</v>
      </c>
      <c r="W1649" s="4">
        <v>24.177569169960481</v>
      </c>
      <c r="X1649" s="4">
        <v>23.274999999999999</v>
      </c>
      <c r="Y1649" s="4">
        <v>1</v>
      </c>
      <c r="Z1649" s="4">
        <v>0.5</v>
      </c>
      <c r="AA1649" s="4">
        <v>0.5</v>
      </c>
      <c r="AB1649" s="4">
        <v>1</v>
      </c>
      <c r="AC1649" s="4">
        <v>0.2</v>
      </c>
      <c r="AD1649" s="4">
        <v>0.25</v>
      </c>
      <c r="AE1649" s="4">
        <v>0.25</v>
      </c>
      <c r="AF1649" s="4">
        <v>4.5</v>
      </c>
      <c r="AG1649" s="1" t="s">
        <v>2356</v>
      </c>
      <c r="AH1649" s="1"/>
    </row>
    <row r="1650" spans="1:34" ht="14.25" hidden="1" x14ac:dyDescent="0.25">
      <c r="A1650" s="1" t="s">
        <v>3197</v>
      </c>
      <c r="B1650" s="1" t="s">
        <v>3198</v>
      </c>
      <c r="C1650" s="1" t="s">
        <v>1101</v>
      </c>
      <c r="D1650" s="1" t="s">
        <v>3199</v>
      </c>
      <c r="E1650" s="1" t="s">
        <v>52</v>
      </c>
      <c r="F1650" s="1" t="s">
        <v>2699</v>
      </c>
      <c r="G1650" s="4">
        <v>1.81</v>
      </c>
      <c r="H1650" s="4">
        <v>1.88</v>
      </c>
      <c r="I1650" s="4">
        <v>1.81</v>
      </c>
      <c r="J1650" s="4">
        <v>1.87</v>
      </c>
      <c r="K1650" s="1" t="s">
        <v>160</v>
      </c>
      <c r="L1650" s="1" t="s">
        <v>83</v>
      </c>
      <c r="M1650" s="4">
        <v>-4.5824550306002777E-2</v>
      </c>
      <c r="N1650" s="4">
        <v>-0.3</v>
      </c>
      <c r="O1650" s="4">
        <v>4.6718280990172686E-3</v>
      </c>
      <c r="P1650" s="4">
        <v>0.24</v>
      </c>
      <c r="Q1650" s="4">
        <v>1</v>
      </c>
      <c r="R1650" s="4">
        <v>4</v>
      </c>
      <c r="S1650" s="4">
        <v>0.40925381582918852</v>
      </c>
      <c r="T1650" s="4">
        <v>0.19605127466467559</v>
      </c>
      <c r="U1650" s="4">
        <v>3.64</v>
      </c>
      <c r="V1650" s="4">
        <v>1.05</v>
      </c>
      <c r="W1650" s="4">
        <v>2.3993675889328059</v>
      </c>
      <c r="X1650" s="4">
        <v>2.395</v>
      </c>
      <c r="Y1650" s="4">
        <v>0.5</v>
      </c>
      <c r="Z1650" s="4">
        <v>1</v>
      </c>
      <c r="AA1650" s="4">
        <v>0.5</v>
      </c>
      <c r="AB1650" s="4">
        <v>1</v>
      </c>
      <c r="AC1650" s="4">
        <v>0.8</v>
      </c>
      <c r="AD1650" s="4">
        <v>0</v>
      </c>
      <c r="AE1650" s="4">
        <v>0</v>
      </c>
      <c r="AF1650" s="4">
        <v>4.5</v>
      </c>
      <c r="AG1650" s="1" t="s">
        <v>10423</v>
      </c>
      <c r="AH1650" s="1"/>
    </row>
    <row r="1651" spans="1:34" ht="14.25" hidden="1" x14ac:dyDescent="0.25">
      <c r="A1651" s="1" t="s">
        <v>12298</v>
      </c>
      <c r="B1651" s="1" t="s">
        <v>12299</v>
      </c>
      <c r="C1651" s="1" t="s">
        <v>1101</v>
      </c>
      <c r="D1651" s="1" t="s">
        <v>12300</v>
      </c>
      <c r="E1651" s="1" t="s">
        <v>68</v>
      </c>
      <c r="F1651" s="1" t="s">
        <v>671</v>
      </c>
      <c r="G1651" s="4">
        <v>169.37</v>
      </c>
      <c r="H1651" s="4">
        <v>169.37</v>
      </c>
      <c r="I1651" s="4">
        <v>166.79</v>
      </c>
      <c r="J1651" s="4">
        <v>168.44</v>
      </c>
      <c r="K1651" s="1" t="s">
        <v>83</v>
      </c>
      <c r="L1651" s="1" t="s">
        <v>326</v>
      </c>
      <c r="M1651" s="4">
        <v>0.17884102509771821</v>
      </c>
      <c r="N1651" s="4">
        <v>0.8</v>
      </c>
      <c r="O1651" s="4">
        <v>6.7308339503264446E-3</v>
      </c>
      <c r="S1651" s="4">
        <v>9.0157010255943746</v>
      </c>
      <c r="T1651" s="4">
        <v>3.7975281328773538</v>
      </c>
      <c r="U1651" s="4">
        <v>173.48</v>
      </c>
      <c r="V1651" s="4">
        <v>116.42</v>
      </c>
      <c r="W1651" s="4">
        <v>153.38764822134399</v>
      </c>
      <c r="X1651" s="4">
        <v>153.51</v>
      </c>
      <c r="Y1651" s="4">
        <v>0.5</v>
      </c>
      <c r="Z1651" s="4">
        <v>0.5</v>
      </c>
      <c r="AA1651" s="4">
        <v>0.75</v>
      </c>
      <c r="AB1651" s="4">
        <v>0.25</v>
      </c>
      <c r="AC1651" s="4">
        <v>0.2</v>
      </c>
      <c r="AD1651" s="4">
        <v>0.75</v>
      </c>
      <c r="AE1651" s="4">
        <v>0.75</v>
      </c>
      <c r="AF1651" s="4">
        <v>4.5</v>
      </c>
      <c r="AG1651" s="1" t="s">
        <v>56</v>
      </c>
      <c r="AH1651" s="1"/>
    </row>
    <row r="1652" spans="1:34" ht="14.25" hidden="1" x14ac:dyDescent="0.25">
      <c r="A1652" s="1" t="s">
        <v>10728</v>
      </c>
      <c r="B1652" s="1" t="s">
        <v>10729</v>
      </c>
      <c r="C1652" s="1" t="s">
        <v>1101</v>
      </c>
      <c r="D1652" s="1" t="s">
        <v>3454</v>
      </c>
      <c r="E1652" s="1" t="s">
        <v>45</v>
      </c>
      <c r="F1652" s="1" t="s">
        <v>112</v>
      </c>
      <c r="G1652" s="4">
        <v>1.1299999999999999</v>
      </c>
      <c r="H1652" s="4">
        <v>1.1299999999999999</v>
      </c>
      <c r="I1652" s="4">
        <v>1.07</v>
      </c>
      <c r="J1652" s="4">
        <v>1.1000000000000001</v>
      </c>
      <c r="K1652" s="1" t="s">
        <v>10730</v>
      </c>
      <c r="L1652" s="1" t="s">
        <v>1217</v>
      </c>
      <c r="M1652" s="4">
        <v>0.1656821522353728</v>
      </c>
      <c r="N1652" s="4">
        <v>0</v>
      </c>
      <c r="O1652" s="4">
        <v>5.3259814422496228E-2</v>
      </c>
      <c r="P1652" s="4">
        <v>5.25</v>
      </c>
      <c r="Q1652" s="4">
        <v>1</v>
      </c>
      <c r="S1652" s="4">
        <v>1.368149297580691</v>
      </c>
      <c r="T1652" s="4">
        <v>0.1805759136377629</v>
      </c>
      <c r="U1652" s="4">
        <v>5.5</v>
      </c>
      <c r="V1652" s="4">
        <v>0.75</v>
      </c>
      <c r="W1652" s="4">
        <v>3.180197628458501</v>
      </c>
      <c r="X1652" s="4">
        <v>3.625</v>
      </c>
      <c r="Y1652" s="4">
        <v>0.5</v>
      </c>
      <c r="Z1652" s="4">
        <v>0.5</v>
      </c>
      <c r="AA1652" s="4">
        <v>0.5</v>
      </c>
      <c r="AB1652" s="4">
        <v>1</v>
      </c>
      <c r="AC1652" s="4">
        <v>1</v>
      </c>
      <c r="AD1652" s="4">
        <v>0</v>
      </c>
      <c r="AE1652" s="4">
        <v>0</v>
      </c>
      <c r="AF1652" s="4">
        <v>4.5</v>
      </c>
      <c r="AG1652" s="1" t="s">
        <v>3288</v>
      </c>
      <c r="AH1652" s="1"/>
    </row>
    <row r="1653" spans="1:34" ht="14.25" hidden="1" x14ac:dyDescent="0.25">
      <c r="A1653" s="1" t="s">
        <v>15984</v>
      </c>
      <c r="B1653" s="1" t="s">
        <v>15985</v>
      </c>
      <c r="C1653" s="1" t="s">
        <v>12900</v>
      </c>
      <c r="D1653" s="1" t="s">
        <v>15986</v>
      </c>
      <c r="E1653" s="1" t="s">
        <v>291</v>
      </c>
      <c r="F1653" s="1" t="s">
        <v>401</v>
      </c>
      <c r="G1653" s="4">
        <v>13.65</v>
      </c>
      <c r="H1653" s="4">
        <v>13.85</v>
      </c>
      <c r="I1653" s="4">
        <v>13.65</v>
      </c>
      <c r="J1653" s="4">
        <v>13.83</v>
      </c>
      <c r="K1653" s="1" t="s">
        <v>15987</v>
      </c>
      <c r="L1653" s="1" t="s">
        <v>15988</v>
      </c>
      <c r="M1653" s="4">
        <v>0.33672268021385737</v>
      </c>
      <c r="N1653" s="4">
        <v>0.2</v>
      </c>
      <c r="O1653" s="4">
        <v>2.4855268390257718E-2</v>
      </c>
      <c r="P1653" s="4">
        <v>0.1479166666666667</v>
      </c>
      <c r="Q1653" s="4">
        <v>0</v>
      </c>
      <c r="R1653" s="4">
        <v>1</v>
      </c>
      <c r="S1653" s="4">
        <v>1.40485829521405</v>
      </c>
      <c r="T1653" s="4">
        <v>0.50821027357929371</v>
      </c>
      <c r="U1653" s="4">
        <v>16.760000000000002</v>
      </c>
      <c r="V1653" s="4">
        <v>10.35</v>
      </c>
      <c r="W1653" s="4">
        <v>14.33167984189723</v>
      </c>
      <c r="X1653" s="4">
        <v>14.085000000000001</v>
      </c>
      <c r="Y1653" s="4">
        <v>0.5</v>
      </c>
      <c r="Z1653" s="4">
        <v>1</v>
      </c>
      <c r="AA1653" s="4">
        <v>1</v>
      </c>
      <c r="AB1653" s="4">
        <v>0.5</v>
      </c>
      <c r="AC1653" s="4">
        <v>0.8</v>
      </c>
      <c r="AD1653" s="4">
        <v>0.25</v>
      </c>
      <c r="AE1653" s="4">
        <v>0.25</v>
      </c>
      <c r="AF1653" s="4">
        <v>4.5</v>
      </c>
      <c r="AG1653" s="1" t="s">
        <v>103</v>
      </c>
      <c r="AH1653" s="1"/>
    </row>
    <row r="1654" spans="1:34" ht="14.25" hidden="1" x14ac:dyDescent="0.25">
      <c r="A1654" s="1" t="s">
        <v>12383</v>
      </c>
      <c r="B1654" s="1" t="s">
        <v>12384</v>
      </c>
      <c r="C1654" s="1" t="s">
        <v>1101</v>
      </c>
      <c r="D1654" s="1" t="s">
        <v>12385</v>
      </c>
      <c r="E1654" s="1" t="s">
        <v>291</v>
      </c>
      <c r="F1654" s="1" t="s">
        <v>433</v>
      </c>
      <c r="G1654" s="4">
        <v>5.45</v>
      </c>
      <c r="H1654" s="4">
        <v>5.65</v>
      </c>
      <c r="I1654" s="4">
        <v>5.44</v>
      </c>
      <c r="J1654" s="4">
        <v>5.57</v>
      </c>
      <c r="K1654" s="1" t="s">
        <v>12386</v>
      </c>
      <c r="L1654" s="1" t="s">
        <v>12387</v>
      </c>
      <c r="M1654" s="4">
        <v>4.0103492884863999E-2</v>
      </c>
      <c r="N1654" s="4">
        <v>1</v>
      </c>
      <c r="O1654" s="4">
        <v>1.2437810945273631E-2</v>
      </c>
      <c r="S1654" s="4">
        <v>1.541958582045361</v>
      </c>
      <c r="T1654" s="4">
        <v>0.33321355206905873</v>
      </c>
      <c r="U1654" s="4">
        <v>10.8</v>
      </c>
      <c r="V1654" s="4">
        <v>4.2</v>
      </c>
      <c r="W1654" s="4">
        <v>7.4657312252964463</v>
      </c>
      <c r="X1654" s="4">
        <v>8.0649999999999995</v>
      </c>
      <c r="Y1654" s="4">
        <v>1</v>
      </c>
      <c r="Z1654" s="4">
        <v>0.5</v>
      </c>
      <c r="AA1654" s="4">
        <v>0.25</v>
      </c>
      <c r="AB1654" s="4">
        <v>0.25</v>
      </c>
      <c r="AC1654" s="4">
        <v>1</v>
      </c>
      <c r="AD1654" s="4">
        <v>0.25</v>
      </c>
      <c r="AE1654" s="4">
        <v>0.25</v>
      </c>
      <c r="AF1654" s="4">
        <v>4.5</v>
      </c>
      <c r="AG1654" s="1" t="s">
        <v>2863</v>
      </c>
      <c r="AH1654" s="1"/>
    </row>
    <row r="1655" spans="1:34" ht="14.25" hidden="1" x14ac:dyDescent="0.25">
      <c r="A1655" s="1" t="s">
        <v>17079</v>
      </c>
      <c r="B1655" s="1" t="s">
        <v>17080</v>
      </c>
      <c r="C1655" s="1" t="s">
        <v>12900</v>
      </c>
      <c r="D1655" s="1" t="s">
        <v>17081</v>
      </c>
      <c r="E1655" s="1" t="s">
        <v>68</v>
      </c>
      <c r="F1655" s="1" t="s">
        <v>166</v>
      </c>
      <c r="G1655" s="4">
        <v>70.69</v>
      </c>
      <c r="H1655" s="4">
        <v>70.95</v>
      </c>
      <c r="I1655" s="4">
        <v>69.75</v>
      </c>
      <c r="J1655" s="4">
        <v>70.69</v>
      </c>
      <c r="K1655" s="1" t="s">
        <v>5419</v>
      </c>
      <c r="L1655" s="1" t="s">
        <v>17082</v>
      </c>
      <c r="M1655" s="4">
        <v>0.1323663608941168</v>
      </c>
      <c r="N1655" s="4">
        <v>0.2</v>
      </c>
      <c r="O1655" s="4">
        <v>2.1545486308593771E-2</v>
      </c>
      <c r="P1655" s="4">
        <v>0.1383715278306685</v>
      </c>
      <c r="Q1655" s="4">
        <v>1</v>
      </c>
      <c r="S1655" s="4">
        <v>11.835314132853171</v>
      </c>
      <c r="T1655" s="4">
        <v>3.3800611041697062</v>
      </c>
      <c r="U1655" s="4">
        <v>99.53</v>
      </c>
      <c r="V1655" s="4">
        <v>48.85</v>
      </c>
      <c r="W1655" s="4">
        <v>81.622371541501963</v>
      </c>
      <c r="X1655" s="4">
        <v>83.82</v>
      </c>
      <c r="Y1655" s="4">
        <v>0.5</v>
      </c>
      <c r="Z1655" s="4">
        <v>0.5</v>
      </c>
      <c r="AA1655" s="4">
        <v>0.5</v>
      </c>
      <c r="AB1655" s="4">
        <v>0.5</v>
      </c>
      <c r="AC1655" s="4">
        <v>0.8</v>
      </c>
      <c r="AD1655" s="4">
        <v>0.25</v>
      </c>
      <c r="AE1655" s="4">
        <v>0.25</v>
      </c>
      <c r="AF1655" s="4">
        <v>4.5</v>
      </c>
      <c r="AG1655" s="1" t="s">
        <v>2416</v>
      </c>
      <c r="AH1655" s="1"/>
    </row>
    <row r="1656" spans="1:34" ht="14.25" hidden="1" x14ac:dyDescent="0.25">
      <c r="A1656" s="1" t="s">
        <v>6347</v>
      </c>
      <c r="B1656" s="1" t="s">
        <v>6348</v>
      </c>
      <c r="C1656" s="1" t="s">
        <v>1101</v>
      </c>
      <c r="D1656" s="1" t="s">
        <v>6349</v>
      </c>
      <c r="E1656" s="1" t="s">
        <v>193</v>
      </c>
      <c r="F1656" s="1" t="s">
        <v>380</v>
      </c>
      <c r="G1656" s="4">
        <v>61.12</v>
      </c>
      <c r="H1656" s="4">
        <v>62.9</v>
      </c>
      <c r="I1656" s="4">
        <v>60.31</v>
      </c>
      <c r="J1656" s="4">
        <v>62.64</v>
      </c>
      <c r="K1656" s="1" t="s">
        <v>6350</v>
      </c>
      <c r="L1656" s="1" t="s">
        <v>748</v>
      </c>
      <c r="M1656" s="4">
        <v>0.25460274401514238</v>
      </c>
      <c r="N1656" s="4">
        <v>0.6</v>
      </c>
      <c r="S1656" s="4">
        <v>9.7861122312318134</v>
      </c>
      <c r="T1656" s="4">
        <v>4.2267494938954906</v>
      </c>
      <c r="U1656" s="4">
        <v>88.78</v>
      </c>
      <c r="V1656" s="4">
        <v>34.4</v>
      </c>
      <c r="W1656" s="4">
        <v>62.744328063241113</v>
      </c>
      <c r="X1656" s="4">
        <v>61.505000000000003</v>
      </c>
      <c r="Y1656" s="4">
        <v>0.5</v>
      </c>
      <c r="Z1656" s="4">
        <v>0.5</v>
      </c>
      <c r="AA1656" s="4">
        <v>0.75</v>
      </c>
      <c r="AB1656" s="4">
        <v>0.25</v>
      </c>
      <c r="AC1656" s="4">
        <v>0.4</v>
      </c>
      <c r="AD1656" s="4">
        <v>0.75</v>
      </c>
      <c r="AE1656" s="4">
        <v>0.75</v>
      </c>
      <c r="AF1656" s="4">
        <v>4.5</v>
      </c>
      <c r="AG1656" s="1" t="s">
        <v>56</v>
      </c>
      <c r="AH1656" s="1"/>
    </row>
    <row r="1657" spans="1:34" ht="14.25" hidden="1" x14ac:dyDescent="0.25">
      <c r="A1657" s="1" t="s">
        <v>1644</v>
      </c>
      <c r="B1657" s="1" t="s">
        <v>1645</v>
      </c>
      <c r="C1657" s="1" t="s">
        <v>1101</v>
      </c>
      <c r="D1657" s="1" t="s">
        <v>1646</v>
      </c>
      <c r="E1657" s="1" t="s">
        <v>118</v>
      </c>
      <c r="F1657" s="1" t="s">
        <v>199</v>
      </c>
      <c r="G1657" s="4">
        <v>25.58</v>
      </c>
      <c r="H1657" s="4">
        <v>25.88</v>
      </c>
      <c r="I1657" s="4">
        <v>25.1</v>
      </c>
      <c r="J1657" s="4">
        <v>25.41</v>
      </c>
      <c r="K1657" s="1" t="s">
        <v>1104</v>
      </c>
      <c r="L1657" s="1" t="s">
        <v>1647</v>
      </c>
      <c r="M1657" s="4">
        <v>0.1478366103221824</v>
      </c>
      <c r="N1657" s="4">
        <v>0.5</v>
      </c>
      <c r="S1657" s="4">
        <v>4.9755116438898064</v>
      </c>
      <c r="T1657" s="4">
        <v>1.1836125070105601</v>
      </c>
      <c r="U1657" s="4">
        <v>38.700000000000003</v>
      </c>
      <c r="V1657" s="4">
        <v>20.81</v>
      </c>
      <c r="W1657" s="4">
        <v>31.61106719367589</v>
      </c>
      <c r="X1657" s="4">
        <v>33.06</v>
      </c>
      <c r="Y1657" s="4">
        <v>0.5</v>
      </c>
      <c r="Z1657" s="4">
        <v>0.5</v>
      </c>
      <c r="AA1657" s="4">
        <v>0.75</v>
      </c>
      <c r="AB1657" s="4">
        <v>0.25</v>
      </c>
      <c r="AC1657" s="4">
        <v>1</v>
      </c>
      <c r="AD1657" s="4">
        <v>0.5</v>
      </c>
      <c r="AE1657" s="4">
        <v>0.5</v>
      </c>
      <c r="AF1657" s="4">
        <v>4.5</v>
      </c>
      <c r="AG1657" s="1" t="s">
        <v>72</v>
      </c>
      <c r="AH1657" s="1"/>
    </row>
    <row r="1658" spans="1:34" ht="14.25" hidden="1" x14ac:dyDescent="0.25">
      <c r="A1658" s="1" t="s">
        <v>6143</v>
      </c>
      <c r="B1658" s="1" t="s">
        <v>6144</v>
      </c>
      <c r="C1658" s="1" t="s">
        <v>1101</v>
      </c>
      <c r="D1658" s="1" t="s">
        <v>6145</v>
      </c>
      <c r="E1658" s="1" t="s">
        <v>872</v>
      </c>
      <c r="F1658" s="1" t="s">
        <v>3277</v>
      </c>
      <c r="G1658" s="4">
        <v>2.66</v>
      </c>
      <c r="H1658" s="4">
        <v>2.99</v>
      </c>
      <c r="I1658" s="4">
        <v>2.62</v>
      </c>
      <c r="J1658" s="4">
        <v>2.92</v>
      </c>
      <c r="K1658" s="1" t="s">
        <v>2540</v>
      </c>
      <c r="L1658" s="1" t="s">
        <v>2540</v>
      </c>
      <c r="M1658" s="4">
        <v>4.0064102564102561E-2</v>
      </c>
      <c r="N1658" s="4">
        <v>1</v>
      </c>
      <c r="S1658" s="4">
        <v>1.6540969331958919</v>
      </c>
      <c r="T1658" s="4">
        <v>0.30597810703175649</v>
      </c>
      <c r="U1658" s="4">
        <v>7.97</v>
      </c>
      <c r="V1658" s="4">
        <v>2.0249999999999999</v>
      </c>
      <c r="W1658" s="4">
        <v>4.9303656126482212</v>
      </c>
      <c r="X1658" s="4">
        <v>5.33</v>
      </c>
      <c r="Y1658" s="4">
        <v>1</v>
      </c>
      <c r="Z1658" s="4">
        <v>0.5</v>
      </c>
      <c r="AA1658" s="4">
        <v>0.25</v>
      </c>
      <c r="AB1658" s="4">
        <v>0.25</v>
      </c>
      <c r="AC1658" s="4">
        <v>1</v>
      </c>
      <c r="AD1658" s="4">
        <v>0.25</v>
      </c>
      <c r="AE1658" s="4">
        <v>0.25</v>
      </c>
      <c r="AF1658" s="4">
        <v>4.5</v>
      </c>
      <c r="AG1658" s="1" t="s">
        <v>2863</v>
      </c>
      <c r="AH1658" s="1"/>
    </row>
    <row r="1659" spans="1:34" ht="14.25" hidden="1" x14ac:dyDescent="0.25">
      <c r="A1659" s="1" t="s">
        <v>8391</v>
      </c>
      <c r="B1659" s="1" t="s">
        <v>8392</v>
      </c>
      <c r="C1659" s="1" t="s">
        <v>1101</v>
      </c>
      <c r="D1659" s="1" t="s">
        <v>8393</v>
      </c>
      <c r="E1659" s="1" t="s">
        <v>118</v>
      </c>
      <c r="F1659" s="1" t="s">
        <v>1144</v>
      </c>
      <c r="K1659" s="1" t="s">
        <v>8394</v>
      </c>
      <c r="L1659" s="1" t="s">
        <v>8395</v>
      </c>
      <c r="M1659" s="4">
        <v>9.5218603941556748E-2</v>
      </c>
      <c r="N1659" s="4">
        <v>0.5</v>
      </c>
      <c r="O1659" s="4">
        <v>3.1631952891496333E-2</v>
      </c>
      <c r="P1659" s="4">
        <v>1.2530462571769041</v>
      </c>
      <c r="Q1659" s="4">
        <v>-0.2</v>
      </c>
      <c r="R1659" s="4">
        <v>1</v>
      </c>
      <c r="S1659" s="4">
        <v>1.9477946595677791</v>
      </c>
      <c r="T1659" s="4">
        <v>0.49119613141334972</v>
      </c>
      <c r="U1659" s="4">
        <v>18.010000000000002</v>
      </c>
      <c r="V1659" s="4">
        <v>9.69</v>
      </c>
      <c r="W1659" s="4">
        <v>14.52950396825397</v>
      </c>
      <c r="X1659" s="4">
        <v>15.102499999999999</v>
      </c>
      <c r="Y1659" s="4">
        <v>0.5</v>
      </c>
      <c r="Z1659" s="4">
        <v>1</v>
      </c>
      <c r="AA1659" s="4">
        <v>0.5</v>
      </c>
      <c r="AB1659" s="4">
        <v>1</v>
      </c>
      <c r="AC1659" s="4">
        <v>0.2</v>
      </c>
      <c r="AD1659" s="4">
        <v>0.5</v>
      </c>
      <c r="AE1659" s="4">
        <v>0.5</v>
      </c>
      <c r="AF1659" s="4">
        <v>4.5</v>
      </c>
      <c r="AG1659" s="1" t="s">
        <v>904</v>
      </c>
      <c r="AH1659" s="1"/>
    </row>
    <row r="1660" spans="1:34" ht="14.25" hidden="1" x14ac:dyDescent="0.25">
      <c r="A1660" s="1" t="s">
        <v>19986</v>
      </c>
      <c r="B1660" s="1" t="s">
        <v>19987</v>
      </c>
      <c r="C1660" s="1" t="s">
        <v>12900</v>
      </c>
      <c r="D1660" s="1" t="s">
        <v>19988</v>
      </c>
      <c r="E1660" s="1" t="s">
        <v>291</v>
      </c>
      <c r="F1660" s="1" t="s">
        <v>433</v>
      </c>
      <c r="G1660" s="4">
        <v>127.94</v>
      </c>
      <c r="H1660" s="4">
        <v>129.44</v>
      </c>
      <c r="I1660" s="4">
        <v>125.34</v>
      </c>
      <c r="J1660" s="4">
        <v>129.34</v>
      </c>
      <c r="K1660" s="1" t="s">
        <v>19989</v>
      </c>
      <c r="L1660" s="1" t="s">
        <v>8557</v>
      </c>
      <c r="M1660" s="4">
        <v>0.1520337834209759</v>
      </c>
      <c r="N1660" s="4">
        <v>0.2</v>
      </c>
      <c r="O1660" s="4">
        <v>2.985052610167313E-2</v>
      </c>
      <c r="P1660" s="4">
        <v>0.1212759147899627</v>
      </c>
      <c r="Q1660" s="4">
        <v>1</v>
      </c>
      <c r="S1660" s="4">
        <v>19.598232977644649</v>
      </c>
      <c r="T1660" s="4">
        <v>5.7541336422430467</v>
      </c>
      <c r="U1660" s="4">
        <v>159.05000000000001</v>
      </c>
      <c r="V1660" s="4">
        <v>63.26</v>
      </c>
      <c r="W1660" s="4">
        <v>132.56187747035571</v>
      </c>
      <c r="X1660" s="4">
        <v>139.625</v>
      </c>
      <c r="Y1660" s="4">
        <v>0.5</v>
      </c>
      <c r="Z1660" s="4">
        <v>0.5</v>
      </c>
      <c r="AA1660" s="4">
        <v>0.5</v>
      </c>
      <c r="AB1660" s="4">
        <v>0.5</v>
      </c>
      <c r="AC1660" s="4">
        <v>0.8</v>
      </c>
      <c r="AD1660" s="4">
        <v>0.25</v>
      </c>
      <c r="AE1660" s="4">
        <v>0.25</v>
      </c>
      <c r="AF1660" s="4">
        <v>4.5</v>
      </c>
      <c r="AG1660" s="1" t="s">
        <v>2416</v>
      </c>
      <c r="AH1660" s="1"/>
    </row>
    <row r="1661" spans="1:34" ht="14.25" hidden="1" x14ac:dyDescent="0.25">
      <c r="A1661" s="1" t="s">
        <v>14136</v>
      </c>
      <c r="B1661" s="1" t="s">
        <v>14137</v>
      </c>
      <c r="C1661" s="1" t="s">
        <v>12900</v>
      </c>
      <c r="D1661" s="1" t="s">
        <v>14138</v>
      </c>
      <c r="E1661" s="1" t="s">
        <v>68</v>
      </c>
      <c r="F1661" s="1" t="s">
        <v>524</v>
      </c>
      <c r="G1661" s="4">
        <v>4.71</v>
      </c>
      <c r="H1661" s="4">
        <v>4.71</v>
      </c>
      <c r="I1661" s="4">
        <v>4.5999999999999996</v>
      </c>
      <c r="J1661" s="4">
        <v>4.76</v>
      </c>
      <c r="K1661" s="1" t="s">
        <v>14139</v>
      </c>
      <c r="L1661" s="1" t="s">
        <v>14140</v>
      </c>
      <c r="M1661" s="4">
        <v>0.1971332070187001</v>
      </c>
      <c r="N1661" s="4">
        <v>1</v>
      </c>
      <c r="O1661" s="4">
        <v>2.8672355261950631E-2</v>
      </c>
      <c r="S1661" s="4">
        <v>1.2064763743198581</v>
      </c>
      <c r="T1661" s="4">
        <v>0.36422474275542771</v>
      </c>
      <c r="U1661" s="4">
        <v>9.3576999999999995</v>
      </c>
      <c r="V1661" s="4">
        <v>4.2</v>
      </c>
      <c r="W1661" s="4">
        <v>6.0320774703557323</v>
      </c>
      <c r="X1661" s="4">
        <v>5.6270000000000007</v>
      </c>
      <c r="Y1661" s="4">
        <v>0.5</v>
      </c>
      <c r="Z1661" s="4">
        <v>0.5</v>
      </c>
      <c r="AA1661" s="4">
        <v>0.75</v>
      </c>
      <c r="AB1661" s="4">
        <v>0.25</v>
      </c>
      <c r="AC1661" s="4">
        <v>1</v>
      </c>
      <c r="AD1661" s="4">
        <v>0.25</v>
      </c>
      <c r="AE1661" s="4">
        <v>0.25</v>
      </c>
      <c r="AF1661" s="4">
        <v>4.5</v>
      </c>
      <c r="AG1661" s="1" t="s">
        <v>2114</v>
      </c>
      <c r="AH1661" s="1"/>
    </row>
    <row r="1662" spans="1:34" ht="14.25" hidden="1" x14ac:dyDescent="0.25">
      <c r="A1662" s="1" t="s">
        <v>14676</v>
      </c>
      <c r="B1662" s="1" t="s">
        <v>14677</v>
      </c>
      <c r="C1662" s="1" t="s">
        <v>12900</v>
      </c>
      <c r="D1662" s="1" t="s">
        <v>14678</v>
      </c>
      <c r="E1662" s="1" t="s">
        <v>52</v>
      </c>
      <c r="F1662" s="1" t="s">
        <v>369</v>
      </c>
      <c r="G1662" s="4">
        <v>1.6</v>
      </c>
      <c r="H1662" s="4">
        <v>1.6242000000000001</v>
      </c>
      <c r="I1662" s="4">
        <v>1.5001</v>
      </c>
      <c r="J1662" s="4">
        <v>1.5001</v>
      </c>
      <c r="K1662" s="1" t="s">
        <v>321</v>
      </c>
      <c r="L1662" s="1" t="s">
        <v>14679</v>
      </c>
      <c r="M1662" s="4">
        <v>1.108898070558045E-2</v>
      </c>
      <c r="N1662" s="4">
        <v>0</v>
      </c>
      <c r="O1662" s="4">
        <v>0.2423977880579653</v>
      </c>
      <c r="P1662" s="4">
        <v>4.4282471821682554</v>
      </c>
      <c r="Q1662" s="4">
        <v>0</v>
      </c>
      <c r="R1662" s="4">
        <v>1</v>
      </c>
      <c r="S1662" s="4">
        <v>0.42941425567927111</v>
      </c>
      <c r="T1662" s="4">
        <v>0.1045899610665188</v>
      </c>
      <c r="U1662" s="4">
        <v>2.92</v>
      </c>
      <c r="V1662" s="4">
        <v>1.1299999999999999</v>
      </c>
      <c r="W1662" s="4">
        <v>2.2903559288537552</v>
      </c>
      <c r="X1662" s="4">
        <v>2.42</v>
      </c>
      <c r="Y1662" s="4">
        <v>1</v>
      </c>
      <c r="Z1662" s="4">
        <v>1</v>
      </c>
      <c r="AA1662" s="4">
        <v>0.5</v>
      </c>
      <c r="AB1662" s="4">
        <v>1</v>
      </c>
      <c r="AC1662" s="4">
        <v>1</v>
      </c>
      <c r="AD1662" s="4">
        <v>0</v>
      </c>
      <c r="AE1662" s="4">
        <v>0</v>
      </c>
      <c r="AF1662" s="4">
        <v>4.5</v>
      </c>
      <c r="AG1662" s="1" t="s">
        <v>13651</v>
      </c>
      <c r="AH1662" s="1"/>
    </row>
    <row r="1663" spans="1:34" ht="14.25" hidden="1" x14ac:dyDescent="0.25">
      <c r="A1663" s="1" t="s">
        <v>4809</v>
      </c>
      <c r="B1663" s="1" t="s">
        <v>4810</v>
      </c>
      <c r="C1663" s="1" t="s">
        <v>1101</v>
      </c>
      <c r="D1663" s="1" t="s">
        <v>4811</v>
      </c>
      <c r="E1663" s="1" t="s">
        <v>68</v>
      </c>
      <c r="F1663" s="1" t="s">
        <v>671</v>
      </c>
      <c r="G1663" s="4">
        <v>23.52</v>
      </c>
      <c r="H1663" s="4">
        <v>23.52</v>
      </c>
      <c r="I1663" s="4">
        <v>22.47</v>
      </c>
      <c r="J1663" s="4">
        <v>22.8</v>
      </c>
      <c r="K1663" s="1" t="s">
        <v>656</v>
      </c>
      <c r="L1663" s="1" t="s">
        <v>4812</v>
      </c>
      <c r="M1663" s="4">
        <v>0.42947033800903239</v>
      </c>
      <c r="N1663" s="4">
        <v>0.2</v>
      </c>
      <c r="O1663" s="4">
        <v>7.9997084038251794E-3</v>
      </c>
      <c r="P1663" s="4">
        <v>0.76809210526315796</v>
      </c>
      <c r="Q1663" s="4">
        <v>-0.5</v>
      </c>
      <c r="R1663" s="4">
        <v>5</v>
      </c>
      <c r="S1663" s="4">
        <v>9.9758005551628557</v>
      </c>
      <c r="T1663" s="4">
        <v>2.4651343946994109</v>
      </c>
      <c r="U1663" s="4">
        <v>51.39</v>
      </c>
      <c r="V1663" s="4">
        <v>8.7200000000000006</v>
      </c>
      <c r="W1663" s="4">
        <v>32.44055335968379</v>
      </c>
      <c r="X1663" s="4">
        <v>34.04</v>
      </c>
      <c r="Y1663" s="4">
        <v>0.5</v>
      </c>
      <c r="Z1663" s="4">
        <v>1</v>
      </c>
      <c r="AA1663" s="4">
        <v>1</v>
      </c>
      <c r="AB1663" s="4">
        <v>1</v>
      </c>
      <c r="AC1663" s="4">
        <v>0.8</v>
      </c>
      <c r="AD1663" s="4">
        <v>0.25</v>
      </c>
      <c r="AE1663" s="4">
        <v>0.25</v>
      </c>
      <c r="AF1663" s="4">
        <v>4.5</v>
      </c>
      <c r="AG1663" s="1" t="s">
        <v>7959</v>
      </c>
      <c r="AH1663" s="1"/>
    </row>
    <row r="1664" spans="1:34" ht="14.25" hidden="1" x14ac:dyDescent="0.25">
      <c r="A1664" s="1" t="s">
        <v>19079</v>
      </c>
      <c r="B1664" s="1" t="s">
        <v>19080</v>
      </c>
      <c r="C1664" s="1" t="s">
        <v>12900</v>
      </c>
      <c r="D1664" s="1" t="s">
        <v>19081</v>
      </c>
      <c r="E1664" s="1" t="s">
        <v>45</v>
      </c>
      <c r="F1664" s="1" t="s">
        <v>46</v>
      </c>
      <c r="G1664" s="4">
        <v>20.440000000000001</v>
      </c>
      <c r="H1664" s="4">
        <v>20.46</v>
      </c>
      <c r="I1664" s="4">
        <v>20.02</v>
      </c>
      <c r="J1664" s="4">
        <v>20.25</v>
      </c>
      <c r="K1664" s="1" t="s">
        <v>19082</v>
      </c>
      <c r="L1664" s="1" t="s">
        <v>19083</v>
      </c>
      <c r="M1664" s="4">
        <v>0.39213729001391928</v>
      </c>
      <c r="N1664" s="4">
        <v>0.2</v>
      </c>
      <c r="O1664" s="4">
        <v>0.159940952558423</v>
      </c>
      <c r="P1664" s="4">
        <v>6.730569007263921</v>
      </c>
      <c r="Q1664" s="4">
        <v>0</v>
      </c>
      <c r="S1664" s="4">
        <v>2.0209051544301171</v>
      </c>
      <c r="T1664" s="4">
        <v>0.83368389320846026</v>
      </c>
      <c r="U1664" s="4">
        <v>24.88</v>
      </c>
      <c r="V1664" s="4">
        <v>13.9</v>
      </c>
      <c r="W1664" s="4">
        <v>20.288913043478271</v>
      </c>
      <c r="X1664" s="4">
        <v>20.364999999999998</v>
      </c>
      <c r="Y1664" s="4">
        <v>0.5</v>
      </c>
      <c r="Z1664" s="4">
        <v>0.5</v>
      </c>
      <c r="AA1664" s="4">
        <v>1</v>
      </c>
      <c r="AB1664" s="4">
        <v>1</v>
      </c>
      <c r="AC1664" s="4">
        <v>0.8</v>
      </c>
      <c r="AD1664" s="4">
        <v>0.25</v>
      </c>
      <c r="AE1664" s="4">
        <v>0.25</v>
      </c>
      <c r="AF1664" s="4">
        <v>4.5</v>
      </c>
      <c r="AG1664" s="1" t="s">
        <v>526</v>
      </c>
      <c r="AH1664" s="1"/>
    </row>
    <row r="1665" spans="1:34" ht="14.25" hidden="1" x14ac:dyDescent="0.25">
      <c r="A1665" s="1" t="s">
        <v>20104</v>
      </c>
      <c r="B1665" s="1" t="s">
        <v>20105</v>
      </c>
      <c r="C1665" s="1" t="s">
        <v>12900</v>
      </c>
      <c r="D1665" s="1" t="s">
        <v>16967</v>
      </c>
      <c r="E1665" s="1" t="s">
        <v>68</v>
      </c>
      <c r="F1665" s="1" t="s">
        <v>671</v>
      </c>
      <c r="G1665" s="4">
        <v>86.39</v>
      </c>
      <c r="H1665" s="4">
        <v>87.15</v>
      </c>
      <c r="I1665" s="4">
        <v>85.26</v>
      </c>
      <c r="J1665" s="4">
        <v>85.69</v>
      </c>
      <c r="K1665" s="1" t="s">
        <v>20106</v>
      </c>
      <c r="L1665" s="1" t="s">
        <v>4776</v>
      </c>
      <c r="M1665" s="4">
        <v>0.30413921555556789</v>
      </c>
      <c r="N1665" s="4">
        <v>0.6</v>
      </c>
      <c r="S1665" s="4">
        <v>8.4736749675457919</v>
      </c>
      <c r="T1665" s="4">
        <v>3.1313070335885982</v>
      </c>
      <c r="U1665" s="4">
        <v>94.89</v>
      </c>
      <c r="V1665" s="4">
        <v>50.23</v>
      </c>
      <c r="W1665" s="4">
        <v>77.724367588932807</v>
      </c>
      <c r="X1665" s="4">
        <v>77.405000000000001</v>
      </c>
      <c r="Y1665" s="4">
        <v>0.5</v>
      </c>
      <c r="Z1665" s="4">
        <v>0.5</v>
      </c>
      <c r="AA1665" s="4">
        <v>0.75</v>
      </c>
      <c r="AB1665" s="4">
        <v>0.25</v>
      </c>
      <c r="AC1665" s="4">
        <v>0.4</v>
      </c>
      <c r="AD1665" s="4">
        <v>0.75</v>
      </c>
      <c r="AE1665" s="4">
        <v>0.75</v>
      </c>
      <c r="AF1665" s="4">
        <v>4.5</v>
      </c>
      <c r="AG1665" s="1" t="s">
        <v>56</v>
      </c>
      <c r="AH1665" s="1"/>
    </row>
    <row r="1666" spans="1:34" ht="14.25" hidden="1" x14ac:dyDescent="0.25">
      <c r="A1666" s="1" t="s">
        <v>6166</v>
      </c>
      <c r="B1666" s="1" t="s">
        <v>6167</v>
      </c>
      <c r="C1666" s="1" t="s">
        <v>1101</v>
      </c>
      <c r="D1666" s="1" t="s">
        <v>3546</v>
      </c>
      <c r="E1666" s="1" t="s">
        <v>118</v>
      </c>
      <c r="F1666" s="1" t="s">
        <v>2642</v>
      </c>
      <c r="G1666" s="4">
        <v>10</v>
      </c>
      <c r="H1666" s="4">
        <v>10.64</v>
      </c>
      <c r="I1666" s="4">
        <v>9.93</v>
      </c>
      <c r="J1666" s="4">
        <v>10.27</v>
      </c>
      <c r="K1666" s="1" t="s">
        <v>6168</v>
      </c>
      <c r="L1666" s="1" t="s">
        <v>1695</v>
      </c>
      <c r="M1666" s="4">
        <v>0.3033144673819767</v>
      </c>
      <c r="N1666" s="4">
        <v>5.2631578947368418E-2</v>
      </c>
      <c r="O1666" s="4">
        <v>8.6898528678338981E-3</v>
      </c>
      <c r="P1666" s="4">
        <v>0.49214301768612218</v>
      </c>
      <c r="Q1666" s="4">
        <v>0.14285714285714279</v>
      </c>
      <c r="S1666" s="4">
        <v>8.6555290820923663</v>
      </c>
      <c r="T1666" s="4">
        <v>1.5926611397764061</v>
      </c>
      <c r="U1666" s="4">
        <v>39.22</v>
      </c>
      <c r="V1666" s="4">
        <v>5.66</v>
      </c>
      <c r="W1666" s="4">
        <v>15.023893280632411</v>
      </c>
      <c r="X1666" s="4">
        <v>12.75</v>
      </c>
      <c r="Y1666" s="4">
        <v>0.5</v>
      </c>
      <c r="Z1666" s="4">
        <v>0.5</v>
      </c>
      <c r="AA1666" s="4">
        <v>1</v>
      </c>
      <c r="AB1666" s="4">
        <v>1</v>
      </c>
      <c r="AC1666" s="4">
        <v>0.8</v>
      </c>
      <c r="AD1666" s="4">
        <v>0.25</v>
      </c>
      <c r="AE1666" s="4">
        <v>0.25</v>
      </c>
      <c r="AF1666" s="4">
        <v>4.4954887218045112</v>
      </c>
      <c r="AG1666" s="1" t="s">
        <v>526</v>
      </c>
      <c r="AH1666" s="1"/>
    </row>
    <row r="1667" spans="1:34" ht="14.25" hidden="1" x14ac:dyDescent="0.25">
      <c r="A1667" s="1" t="s">
        <v>5174</v>
      </c>
      <c r="B1667" s="1" t="s">
        <v>5175</v>
      </c>
      <c r="C1667" s="1" t="s">
        <v>1101</v>
      </c>
      <c r="D1667" s="1" t="s">
        <v>5176</v>
      </c>
      <c r="E1667" s="1" t="s">
        <v>52</v>
      </c>
      <c r="F1667" s="1" t="s">
        <v>742</v>
      </c>
      <c r="G1667" s="4">
        <v>89</v>
      </c>
      <c r="H1667" s="4">
        <v>90.36</v>
      </c>
      <c r="I1667" s="4">
        <v>88.25</v>
      </c>
      <c r="J1667" s="4">
        <v>89.47</v>
      </c>
      <c r="K1667" s="1" t="s">
        <v>5177</v>
      </c>
      <c r="L1667" s="1" t="s">
        <v>1662</v>
      </c>
      <c r="M1667" s="4">
        <v>0.54123288504970235</v>
      </c>
      <c r="N1667" s="4">
        <v>0.44444444444444442</v>
      </c>
      <c r="S1667" s="4">
        <v>18.188973758114049</v>
      </c>
      <c r="T1667" s="4">
        <v>4.784290431937011</v>
      </c>
      <c r="U1667" s="4">
        <v>123.99</v>
      </c>
      <c r="V1667" s="4">
        <v>35.25</v>
      </c>
      <c r="W1667" s="4">
        <v>91.488913043478263</v>
      </c>
      <c r="X1667" s="4">
        <v>90.35499999999999</v>
      </c>
      <c r="Y1667" s="4">
        <v>0.5</v>
      </c>
      <c r="Z1667" s="4">
        <v>0.5</v>
      </c>
      <c r="AA1667" s="4">
        <v>1</v>
      </c>
      <c r="AB1667" s="4">
        <v>0.25</v>
      </c>
      <c r="AC1667" s="4">
        <v>0.8</v>
      </c>
      <c r="AD1667" s="4">
        <v>0.5</v>
      </c>
      <c r="AE1667" s="4">
        <v>0.5</v>
      </c>
      <c r="AF1667" s="4">
        <v>4.4944444444444436</v>
      </c>
      <c r="AG1667" s="1" t="s">
        <v>97</v>
      </c>
      <c r="AH1667" s="1"/>
    </row>
    <row r="1668" spans="1:34" ht="14.25" hidden="1" x14ac:dyDescent="0.25">
      <c r="A1668" s="1" t="s">
        <v>13451</v>
      </c>
      <c r="B1668" s="1" t="s">
        <v>13452</v>
      </c>
      <c r="C1668" s="1" t="s">
        <v>12900</v>
      </c>
      <c r="D1668" s="1" t="s">
        <v>3057</v>
      </c>
      <c r="E1668" s="1" t="s">
        <v>37</v>
      </c>
      <c r="F1668" s="1" t="s">
        <v>352</v>
      </c>
      <c r="G1668" s="4">
        <v>76.17</v>
      </c>
      <c r="H1668" s="4">
        <v>75.62</v>
      </c>
      <c r="I1668" s="4">
        <v>74.52</v>
      </c>
      <c r="J1668" s="4">
        <v>75.14</v>
      </c>
      <c r="K1668" s="1" t="s">
        <v>13453</v>
      </c>
      <c r="L1668" s="1" t="s">
        <v>13454</v>
      </c>
      <c r="M1668" s="4">
        <v>0.15964086422010909</v>
      </c>
      <c r="N1668" s="4">
        <v>7.6923076923076927E-2</v>
      </c>
      <c r="O1668" s="4">
        <v>8.958354907556916E-2</v>
      </c>
      <c r="P1668" s="4">
        <v>0.59519857382417685</v>
      </c>
      <c r="Q1668" s="4">
        <v>-0.33333333333333331</v>
      </c>
      <c r="S1668" s="4">
        <v>10.21348676759392</v>
      </c>
      <c r="T1668" s="4">
        <v>2.8400986650991942</v>
      </c>
      <c r="U1668" s="4">
        <v>110.95</v>
      </c>
      <c r="V1668" s="4">
        <v>61.86</v>
      </c>
      <c r="W1668" s="4">
        <v>91.078023715415</v>
      </c>
      <c r="X1668" s="4">
        <v>94.509999999999991</v>
      </c>
      <c r="Y1668" s="4">
        <v>1</v>
      </c>
      <c r="Z1668" s="4">
        <v>0.5</v>
      </c>
      <c r="AA1668" s="4">
        <v>0.75</v>
      </c>
      <c r="AB1668" s="4">
        <v>1</v>
      </c>
      <c r="AC1668" s="4">
        <v>1</v>
      </c>
      <c r="AD1668" s="4">
        <v>0.25</v>
      </c>
      <c r="AE1668" s="4">
        <v>0.25</v>
      </c>
      <c r="AF1668" s="4">
        <v>4.4935897435897436</v>
      </c>
      <c r="AG1668" s="1" t="s">
        <v>3426</v>
      </c>
      <c r="AH1668" s="1"/>
    </row>
    <row r="1669" spans="1:34" ht="14.25" hidden="1" x14ac:dyDescent="0.25">
      <c r="A1669" s="1" t="s">
        <v>10209</v>
      </c>
      <c r="B1669" s="1" t="s">
        <v>10210</v>
      </c>
      <c r="C1669" s="1" t="s">
        <v>1101</v>
      </c>
      <c r="D1669" s="1" t="s">
        <v>6842</v>
      </c>
      <c r="E1669" s="1" t="s">
        <v>118</v>
      </c>
      <c r="F1669" s="1" t="s">
        <v>199</v>
      </c>
      <c r="G1669" s="4">
        <v>24.69</v>
      </c>
      <c r="H1669" s="4">
        <v>24.88</v>
      </c>
      <c r="I1669" s="4">
        <v>23.89</v>
      </c>
      <c r="J1669" s="4">
        <v>24.01</v>
      </c>
      <c r="K1669" s="1" t="s">
        <v>293</v>
      </c>
      <c r="L1669" s="1" t="s">
        <v>3291</v>
      </c>
      <c r="M1669" s="4">
        <v>0.1324184039766923</v>
      </c>
      <c r="N1669" s="4">
        <v>0.1</v>
      </c>
      <c r="O1669" s="4">
        <v>2.6234777220434449E-2</v>
      </c>
      <c r="P1669" s="4">
        <v>2.840856356691495E-2</v>
      </c>
      <c r="Q1669" s="4">
        <v>-0.1111111111111111</v>
      </c>
      <c r="R1669" s="4">
        <v>2</v>
      </c>
      <c r="S1669" s="4">
        <v>5.0240442739163216</v>
      </c>
      <c r="T1669" s="4">
        <v>1.13309621441117</v>
      </c>
      <c r="U1669" s="4">
        <v>36.01</v>
      </c>
      <c r="V1669" s="4">
        <v>18.05</v>
      </c>
      <c r="W1669" s="4">
        <v>30.375256916996051</v>
      </c>
      <c r="X1669" s="4">
        <v>32.599999999999987</v>
      </c>
      <c r="Y1669" s="4">
        <v>1</v>
      </c>
      <c r="Z1669" s="4">
        <v>1</v>
      </c>
      <c r="AA1669" s="4">
        <v>0.75</v>
      </c>
      <c r="AB1669" s="4">
        <v>0.25</v>
      </c>
      <c r="AC1669" s="4">
        <v>1</v>
      </c>
      <c r="AD1669" s="4">
        <v>0.25</v>
      </c>
      <c r="AE1669" s="4">
        <v>0.25</v>
      </c>
      <c r="AF1669" s="4">
        <v>4.4888888888888889</v>
      </c>
      <c r="AG1669" s="1" t="s">
        <v>1088</v>
      </c>
      <c r="AH1669" s="1"/>
    </row>
    <row r="1670" spans="1:34" ht="14.25" hidden="1" x14ac:dyDescent="0.25">
      <c r="A1670" s="1" t="s">
        <v>15136</v>
      </c>
      <c r="B1670" s="1" t="s">
        <v>15137</v>
      </c>
      <c r="C1670" s="1" t="s">
        <v>12900</v>
      </c>
      <c r="D1670" s="1" t="s">
        <v>15138</v>
      </c>
      <c r="E1670" s="1" t="s">
        <v>125</v>
      </c>
      <c r="F1670" s="1" t="s">
        <v>250</v>
      </c>
      <c r="G1670" s="4">
        <v>14.26</v>
      </c>
      <c r="H1670" s="4">
        <v>14.56</v>
      </c>
      <c r="I1670" s="4">
        <v>14.04</v>
      </c>
      <c r="J1670" s="4">
        <v>14.05</v>
      </c>
      <c r="K1670" s="1" t="s">
        <v>15139</v>
      </c>
      <c r="L1670" s="1" t="s">
        <v>1213</v>
      </c>
      <c r="M1670" s="4">
        <v>0.17138472438807759</v>
      </c>
      <c r="N1670" s="4">
        <v>0.3</v>
      </c>
      <c r="O1670" s="4">
        <v>0.20336654248195149</v>
      </c>
      <c r="P1670" s="4">
        <v>-3.6727599284931842E-2</v>
      </c>
      <c r="Q1670" s="4">
        <v>-0.1111111111111111</v>
      </c>
      <c r="R1670" s="4">
        <v>2</v>
      </c>
      <c r="S1670" s="4">
        <v>1.8709983848004039</v>
      </c>
      <c r="T1670" s="4">
        <v>0.67994550378944341</v>
      </c>
      <c r="U1670" s="4">
        <v>19.3</v>
      </c>
      <c r="V1670" s="4">
        <v>6.73</v>
      </c>
      <c r="W1670" s="4">
        <v>14.49353754940711</v>
      </c>
      <c r="X1670" s="4">
        <v>14.385</v>
      </c>
      <c r="Y1670" s="4">
        <v>0.5</v>
      </c>
      <c r="Z1670" s="4">
        <v>1</v>
      </c>
      <c r="AA1670" s="4">
        <v>0.75</v>
      </c>
      <c r="AB1670" s="4">
        <v>0.25</v>
      </c>
      <c r="AC1670" s="4">
        <v>0.8</v>
      </c>
      <c r="AD1670" s="4">
        <v>0.5</v>
      </c>
      <c r="AE1670" s="4">
        <v>0.5</v>
      </c>
      <c r="AF1670" s="4">
        <v>4.4888888888888889</v>
      </c>
      <c r="AG1670" s="1" t="s">
        <v>209</v>
      </c>
      <c r="AH1670" s="1"/>
    </row>
    <row r="1671" spans="1:34" ht="14.25" hidden="1" x14ac:dyDescent="0.25">
      <c r="A1671" s="1" t="s">
        <v>11379</v>
      </c>
      <c r="B1671" s="1" t="s">
        <v>11380</v>
      </c>
      <c r="C1671" s="1" t="s">
        <v>1101</v>
      </c>
      <c r="D1671" s="1" t="s">
        <v>11381</v>
      </c>
      <c r="E1671" s="1" t="s">
        <v>193</v>
      </c>
      <c r="F1671" s="1" t="s">
        <v>380</v>
      </c>
      <c r="G1671" s="4">
        <v>61.21</v>
      </c>
      <c r="H1671" s="4">
        <v>61.73</v>
      </c>
      <c r="I1671" s="4">
        <v>59.8</v>
      </c>
      <c r="J1671" s="4">
        <v>61.15</v>
      </c>
      <c r="K1671" s="1" t="s">
        <v>11382</v>
      </c>
      <c r="L1671" s="1" t="s">
        <v>11383</v>
      </c>
      <c r="M1671" s="4">
        <v>0.63635617382784981</v>
      </c>
      <c r="N1671" s="4">
        <v>0.33333333333333331</v>
      </c>
      <c r="S1671" s="4">
        <v>6.7229320802295627</v>
      </c>
      <c r="T1671" s="4">
        <v>3.0076910719790648</v>
      </c>
      <c r="U1671" s="4">
        <v>69.72</v>
      </c>
      <c r="V1671" s="4">
        <v>33.04</v>
      </c>
      <c r="W1671" s="4">
        <v>53.736837944664003</v>
      </c>
      <c r="X1671" s="4">
        <v>54.494999999999997</v>
      </c>
      <c r="Y1671" s="4">
        <v>1</v>
      </c>
      <c r="Z1671" s="4">
        <v>0.5</v>
      </c>
      <c r="AA1671" s="4">
        <v>1</v>
      </c>
      <c r="AB1671" s="4">
        <v>0.25</v>
      </c>
      <c r="AC1671" s="4">
        <v>0.4</v>
      </c>
      <c r="AD1671" s="4">
        <v>0.5</v>
      </c>
      <c r="AE1671" s="4">
        <v>0.5</v>
      </c>
      <c r="AF1671" s="4">
        <v>4.4833333333333334</v>
      </c>
      <c r="AG1671" s="1" t="s">
        <v>152</v>
      </c>
      <c r="AH1671" s="1"/>
    </row>
    <row r="1672" spans="1:34" ht="14.25" hidden="1" x14ac:dyDescent="0.25">
      <c r="A1672" s="1" t="s">
        <v>6624</v>
      </c>
      <c r="B1672" s="1" t="s">
        <v>6625</v>
      </c>
      <c r="C1672" s="1" t="s">
        <v>1101</v>
      </c>
      <c r="D1672" s="1" t="s">
        <v>6626</v>
      </c>
      <c r="E1672" s="1" t="s">
        <v>52</v>
      </c>
      <c r="F1672" s="1" t="s">
        <v>53</v>
      </c>
      <c r="G1672" s="4">
        <v>24.3</v>
      </c>
      <c r="H1672" s="4">
        <v>24.8</v>
      </c>
      <c r="I1672" s="4">
        <v>24.15</v>
      </c>
      <c r="J1672" s="4">
        <v>24.66</v>
      </c>
      <c r="K1672" s="1" t="s">
        <v>6627</v>
      </c>
      <c r="L1672" s="1" t="s">
        <v>6628</v>
      </c>
      <c r="M1672" s="4">
        <v>0.52547734896246334</v>
      </c>
      <c r="N1672" s="4">
        <v>0.33333333333333331</v>
      </c>
      <c r="R1672" s="4">
        <v>1</v>
      </c>
      <c r="S1672" s="4">
        <v>2.923916336292816</v>
      </c>
      <c r="T1672" s="4">
        <v>1.4476016067394051</v>
      </c>
      <c r="U1672" s="4">
        <v>30.3</v>
      </c>
      <c r="V1672" s="4">
        <v>14.74</v>
      </c>
      <c r="W1672" s="4">
        <v>22.14353754940711</v>
      </c>
      <c r="X1672" s="4">
        <v>21.97</v>
      </c>
      <c r="Y1672" s="4">
        <v>0.5</v>
      </c>
      <c r="Z1672" s="4">
        <v>1</v>
      </c>
      <c r="AA1672" s="4">
        <v>1</v>
      </c>
      <c r="AB1672" s="4">
        <v>0.25</v>
      </c>
      <c r="AC1672" s="4">
        <v>0.4</v>
      </c>
      <c r="AD1672" s="4">
        <v>0.5</v>
      </c>
      <c r="AE1672" s="4">
        <v>0.5</v>
      </c>
      <c r="AF1672" s="4">
        <v>4.4833333333333334</v>
      </c>
      <c r="AG1672" s="1" t="s">
        <v>103</v>
      </c>
      <c r="AH1672" s="1"/>
    </row>
    <row r="1673" spans="1:34" ht="14.25" hidden="1" x14ac:dyDescent="0.25">
      <c r="A1673" s="1" t="s">
        <v>18034</v>
      </c>
      <c r="B1673" s="1" t="s">
        <v>18035</v>
      </c>
      <c r="C1673" s="1" t="s">
        <v>12900</v>
      </c>
      <c r="D1673" s="1" t="s">
        <v>18036</v>
      </c>
      <c r="E1673" s="1" t="s">
        <v>125</v>
      </c>
      <c r="F1673" s="1" t="s">
        <v>250</v>
      </c>
      <c r="G1673" s="4">
        <v>18.29</v>
      </c>
      <c r="H1673" s="4">
        <v>18.350000000000001</v>
      </c>
      <c r="I1673" s="4">
        <v>17.61</v>
      </c>
      <c r="J1673" s="4">
        <v>17.64</v>
      </c>
      <c r="K1673" s="1" t="s">
        <v>18037</v>
      </c>
      <c r="L1673" s="1" t="s">
        <v>18038</v>
      </c>
      <c r="M1673" s="4">
        <v>0.13795029407748799</v>
      </c>
      <c r="N1673" s="4">
        <v>0.33333333333333331</v>
      </c>
      <c r="O1673" s="4">
        <v>5.7518255806034327E-2</v>
      </c>
      <c r="P1673" s="4">
        <v>0.67035002035002034</v>
      </c>
      <c r="Q1673" s="4">
        <v>0</v>
      </c>
      <c r="S1673" s="4">
        <v>1.6004617720052461</v>
      </c>
      <c r="T1673" s="4">
        <v>0.63428074060530215</v>
      </c>
      <c r="U1673" s="4">
        <v>20.440000000000001</v>
      </c>
      <c r="V1673" s="4">
        <v>10.83</v>
      </c>
      <c r="W1673" s="4">
        <v>17.196600790513831</v>
      </c>
      <c r="X1673" s="4">
        <v>17.079999999999998</v>
      </c>
      <c r="Y1673" s="4">
        <v>1</v>
      </c>
      <c r="Z1673" s="4">
        <v>0.5</v>
      </c>
      <c r="AA1673" s="4">
        <v>0.5</v>
      </c>
      <c r="AB1673" s="4">
        <v>1</v>
      </c>
      <c r="AC1673" s="4">
        <v>0.4</v>
      </c>
      <c r="AD1673" s="4">
        <v>0.25</v>
      </c>
      <c r="AE1673" s="4">
        <v>0.5</v>
      </c>
      <c r="AF1673" s="4">
        <v>4.4833333333333334</v>
      </c>
      <c r="AG1673" s="1" t="s">
        <v>2356</v>
      </c>
      <c r="AH1673" s="1"/>
    </row>
    <row r="1674" spans="1:34" ht="14.25" hidden="1" x14ac:dyDescent="0.25">
      <c r="A1674" s="1" t="s">
        <v>5794</v>
      </c>
      <c r="B1674" s="1" t="s">
        <v>5795</v>
      </c>
      <c r="C1674" s="1" t="s">
        <v>1101</v>
      </c>
      <c r="D1674" s="1" t="s">
        <v>5796</v>
      </c>
      <c r="E1674" s="1" t="s">
        <v>125</v>
      </c>
      <c r="F1674" s="1" t="s">
        <v>250</v>
      </c>
      <c r="G1674" s="4">
        <v>36.869999999999997</v>
      </c>
      <c r="H1674" s="4">
        <v>37.299999999999997</v>
      </c>
      <c r="I1674" s="4">
        <v>36.479999999999997</v>
      </c>
      <c r="J1674" s="4">
        <v>37.130000000000003</v>
      </c>
      <c r="K1674" s="1" t="s">
        <v>5797</v>
      </c>
      <c r="L1674" s="1" t="s">
        <v>1217</v>
      </c>
      <c r="M1674" s="4">
        <v>0.1136921576589888</v>
      </c>
      <c r="N1674" s="4">
        <v>0.33333333333333331</v>
      </c>
      <c r="O1674" s="4">
        <v>0.1133178655934184</v>
      </c>
      <c r="P1674" s="4">
        <v>-0.1223622225647045</v>
      </c>
      <c r="Q1674" s="4">
        <v>0.6</v>
      </c>
      <c r="S1674" s="4">
        <v>6.559681835954045</v>
      </c>
      <c r="T1674" s="4">
        <v>1.859022438925106</v>
      </c>
      <c r="U1674" s="4">
        <v>50.02</v>
      </c>
      <c r="V1674" s="4">
        <v>12.99</v>
      </c>
      <c r="W1674" s="4">
        <v>36.995632411067213</v>
      </c>
      <c r="X1674" s="4">
        <v>37.375</v>
      </c>
      <c r="Y1674" s="4">
        <v>0.5</v>
      </c>
      <c r="Z1674" s="4">
        <v>0.5</v>
      </c>
      <c r="AA1674" s="4">
        <v>0.5</v>
      </c>
      <c r="AB1674" s="4">
        <v>0.25</v>
      </c>
      <c r="AC1674" s="4">
        <v>0.8</v>
      </c>
      <c r="AD1674" s="4">
        <v>0.5</v>
      </c>
      <c r="AE1674" s="4">
        <v>0.5</v>
      </c>
      <c r="AF1674" s="4">
        <v>4.4833333333333334</v>
      </c>
      <c r="AG1674" s="1" t="s">
        <v>56</v>
      </c>
      <c r="AH1674" s="1"/>
    </row>
    <row r="1675" spans="1:34" ht="14.25" hidden="1" x14ac:dyDescent="0.25">
      <c r="A1675" s="1" t="s">
        <v>16947</v>
      </c>
      <c r="B1675" s="1" t="s">
        <v>16948</v>
      </c>
      <c r="C1675" s="1" t="s">
        <v>12900</v>
      </c>
      <c r="D1675" s="1" t="s">
        <v>16949</v>
      </c>
      <c r="E1675" s="1" t="s">
        <v>125</v>
      </c>
      <c r="F1675" s="1" t="s">
        <v>1670</v>
      </c>
      <c r="G1675" s="4">
        <v>46.5</v>
      </c>
      <c r="H1675" s="4">
        <v>47.36</v>
      </c>
      <c r="I1675" s="4">
        <v>45.7</v>
      </c>
      <c r="J1675" s="4">
        <v>47.24</v>
      </c>
      <c r="K1675" s="1" t="s">
        <v>532</v>
      </c>
      <c r="L1675" s="1" t="s">
        <v>719</v>
      </c>
      <c r="M1675" s="4">
        <v>0.22156414774694971</v>
      </c>
      <c r="N1675" s="4">
        <v>0.42857142857142849</v>
      </c>
      <c r="S1675" s="4">
        <v>12.608184301169731</v>
      </c>
      <c r="T1675" s="4">
        <v>2.886496985738281</v>
      </c>
      <c r="U1675" s="4">
        <v>76.599999999999994</v>
      </c>
      <c r="V1675" s="4">
        <v>21.7</v>
      </c>
      <c r="W1675" s="4">
        <v>61.383616600790532</v>
      </c>
      <c r="X1675" s="4">
        <v>67.924999999999997</v>
      </c>
      <c r="Y1675" s="4">
        <v>0.5</v>
      </c>
      <c r="Z1675" s="4">
        <v>0.5</v>
      </c>
      <c r="AA1675" s="4">
        <v>1</v>
      </c>
      <c r="AB1675" s="4">
        <v>0.25</v>
      </c>
      <c r="AC1675" s="4">
        <v>0.8</v>
      </c>
      <c r="AD1675" s="4">
        <v>0.5</v>
      </c>
      <c r="AE1675" s="4">
        <v>0.5</v>
      </c>
      <c r="AF1675" s="4">
        <v>4.4785714285714286</v>
      </c>
      <c r="AG1675" s="1" t="s">
        <v>97</v>
      </c>
      <c r="AH1675" s="1"/>
    </row>
    <row r="1676" spans="1:34" ht="14.25" hidden="1" x14ac:dyDescent="0.25">
      <c r="A1676" s="1" t="s">
        <v>17101</v>
      </c>
      <c r="B1676" s="1" t="s">
        <v>17102</v>
      </c>
      <c r="C1676" s="1" t="s">
        <v>12900</v>
      </c>
      <c r="D1676" s="1" t="s">
        <v>17103</v>
      </c>
      <c r="E1676" s="1" t="s">
        <v>45</v>
      </c>
      <c r="F1676" s="1" t="s">
        <v>3277</v>
      </c>
      <c r="G1676" s="4">
        <v>13.39</v>
      </c>
      <c r="H1676" s="4">
        <v>13.4</v>
      </c>
      <c r="I1676" s="4">
        <v>13.1</v>
      </c>
      <c r="J1676" s="4">
        <v>13.12</v>
      </c>
      <c r="K1676" s="1" t="s">
        <v>17104</v>
      </c>
      <c r="L1676" s="1" t="s">
        <v>16429</v>
      </c>
      <c r="M1676" s="4">
        <v>0.25979403204012752</v>
      </c>
      <c r="N1676" s="4">
        <v>0</v>
      </c>
      <c r="O1676" s="4">
        <v>3.3250351257173752E-2</v>
      </c>
      <c r="P1676" s="4">
        <v>0.13873888016745159</v>
      </c>
      <c r="Q1676" s="4">
        <v>0.42857142857142849</v>
      </c>
      <c r="R1676" s="4">
        <v>2</v>
      </c>
      <c r="S1676" s="4">
        <v>2.282681760248416</v>
      </c>
      <c r="T1676" s="4">
        <v>0.6701627590327115</v>
      </c>
      <c r="U1676" s="4">
        <v>17.420000000000002</v>
      </c>
      <c r="V1676" s="4">
        <v>6.71</v>
      </c>
      <c r="W1676" s="4">
        <v>12.921600790513841</v>
      </c>
      <c r="X1676" s="4">
        <v>13.824999999999999</v>
      </c>
      <c r="Y1676" s="4">
        <v>0.5</v>
      </c>
      <c r="Z1676" s="4">
        <v>1</v>
      </c>
      <c r="AA1676" s="4">
        <v>1</v>
      </c>
      <c r="AB1676" s="4">
        <v>0.75</v>
      </c>
      <c r="AC1676" s="4">
        <v>0.8</v>
      </c>
      <c r="AD1676" s="4">
        <v>0</v>
      </c>
      <c r="AE1676" s="4">
        <v>0</v>
      </c>
      <c r="AF1676" s="4">
        <v>4.4785714285714286</v>
      </c>
      <c r="AG1676" s="1" t="s">
        <v>258</v>
      </c>
      <c r="AH1676" s="1"/>
    </row>
    <row r="1677" spans="1:34" ht="14.25" hidden="1" x14ac:dyDescent="0.25">
      <c r="A1677" s="1" t="s">
        <v>14827</v>
      </c>
      <c r="B1677" s="1" t="s">
        <v>14828</v>
      </c>
      <c r="C1677" s="1" t="s">
        <v>12900</v>
      </c>
      <c r="D1677" s="1" t="s">
        <v>14829</v>
      </c>
      <c r="E1677" s="1" t="s">
        <v>60</v>
      </c>
      <c r="F1677" s="1" t="s">
        <v>61</v>
      </c>
      <c r="G1677" s="4">
        <v>15.62</v>
      </c>
      <c r="H1677" s="4">
        <v>15.91</v>
      </c>
      <c r="I1677" s="4">
        <v>15.65</v>
      </c>
      <c r="J1677" s="4">
        <v>15.71</v>
      </c>
      <c r="K1677" s="1" t="s">
        <v>14830</v>
      </c>
      <c r="L1677" s="1" t="s">
        <v>14831</v>
      </c>
      <c r="M1677" s="4">
        <v>0.15528424228487861</v>
      </c>
      <c r="N1677" s="4">
        <v>0.42857142857142849</v>
      </c>
      <c r="O1677" s="4">
        <v>0.14611041695588359</v>
      </c>
      <c r="P1677" s="4">
        <v>4.6483198842151068E-2</v>
      </c>
      <c r="Q1677" s="4">
        <v>0</v>
      </c>
      <c r="S1677" s="4">
        <v>2.366237198356973</v>
      </c>
      <c r="T1677" s="4">
        <v>0.72713984595038417</v>
      </c>
      <c r="U1677" s="4">
        <v>18.66</v>
      </c>
      <c r="V1677" s="4">
        <v>6.57</v>
      </c>
      <c r="W1677" s="4">
        <v>15.14839920948617</v>
      </c>
      <c r="X1677" s="4">
        <v>15.725</v>
      </c>
      <c r="Y1677" s="4">
        <v>0.5</v>
      </c>
      <c r="Z1677" s="4">
        <v>0.5</v>
      </c>
      <c r="AA1677" s="4">
        <v>0.75</v>
      </c>
      <c r="AB1677" s="4">
        <v>0.5</v>
      </c>
      <c r="AC1677" s="4">
        <v>0.8</v>
      </c>
      <c r="AD1677" s="4">
        <v>0.5</v>
      </c>
      <c r="AE1677" s="4">
        <v>0.5</v>
      </c>
      <c r="AF1677" s="4">
        <v>4.4785714285714286</v>
      </c>
      <c r="AG1677" s="1" t="s">
        <v>56</v>
      </c>
      <c r="AH1677" s="1"/>
    </row>
    <row r="1678" spans="1:34" ht="14.25" hidden="1" x14ac:dyDescent="0.25">
      <c r="A1678" s="1" t="s">
        <v>5518</v>
      </c>
      <c r="B1678" s="1" t="s">
        <v>5519</v>
      </c>
      <c r="C1678" s="1" t="s">
        <v>1101</v>
      </c>
      <c r="D1678" s="1" t="s">
        <v>5520</v>
      </c>
      <c r="E1678" s="1" t="s">
        <v>125</v>
      </c>
      <c r="F1678" s="1" t="s">
        <v>4184</v>
      </c>
      <c r="G1678" s="4">
        <v>111.39</v>
      </c>
      <c r="H1678" s="4">
        <v>111.39</v>
      </c>
      <c r="I1678" s="4">
        <v>108.58</v>
      </c>
      <c r="J1678" s="4">
        <v>109.43</v>
      </c>
      <c r="K1678" s="1" t="s">
        <v>695</v>
      </c>
      <c r="L1678" s="1" t="s">
        <v>1152</v>
      </c>
      <c r="M1678" s="4">
        <v>0.25379876333783608</v>
      </c>
      <c r="N1678" s="4">
        <v>0.42857142857142849</v>
      </c>
      <c r="S1678" s="4">
        <v>18.717871231873769</v>
      </c>
      <c r="T1678" s="4">
        <v>5.3106008578374153</v>
      </c>
      <c r="U1678" s="4">
        <v>137.97</v>
      </c>
      <c r="V1678" s="4">
        <v>47.53</v>
      </c>
      <c r="W1678" s="4">
        <v>111.09513833992089</v>
      </c>
      <c r="X1678" s="4">
        <v>117.12</v>
      </c>
      <c r="Y1678" s="4">
        <v>0.5</v>
      </c>
      <c r="Z1678" s="4">
        <v>0.5</v>
      </c>
      <c r="AA1678" s="4">
        <v>1</v>
      </c>
      <c r="AB1678" s="4">
        <v>0.25</v>
      </c>
      <c r="AC1678" s="4">
        <v>0.8</v>
      </c>
      <c r="AD1678" s="4">
        <v>0.5</v>
      </c>
      <c r="AE1678" s="4">
        <v>0.5</v>
      </c>
      <c r="AF1678" s="4">
        <v>4.4785714285714286</v>
      </c>
      <c r="AG1678" s="1" t="s">
        <v>97</v>
      </c>
      <c r="AH1678" s="1"/>
    </row>
    <row r="1679" spans="1:34" ht="14.25" hidden="1" x14ac:dyDescent="0.25">
      <c r="A1679" s="1" t="s">
        <v>2498</v>
      </c>
      <c r="B1679" s="1" t="s">
        <v>2499</v>
      </c>
      <c r="C1679" s="1" t="s">
        <v>1101</v>
      </c>
      <c r="D1679" s="1" t="s">
        <v>2500</v>
      </c>
      <c r="E1679" s="1" t="s">
        <v>45</v>
      </c>
      <c r="F1679" s="1" t="s">
        <v>193</v>
      </c>
      <c r="G1679" s="4">
        <v>6.2</v>
      </c>
      <c r="H1679" s="4">
        <v>6.29</v>
      </c>
      <c r="I1679" s="4">
        <v>6.1</v>
      </c>
      <c r="J1679" s="4">
        <v>6.27</v>
      </c>
      <c r="K1679" s="1" t="s">
        <v>2501</v>
      </c>
      <c r="L1679" s="1" t="s">
        <v>2502</v>
      </c>
      <c r="M1679" s="4">
        <v>0.9569167630618669</v>
      </c>
      <c r="N1679" s="4">
        <v>0.42857142857142849</v>
      </c>
      <c r="S1679" s="4">
        <v>1.562502636173196</v>
      </c>
      <c r="T1679" s="4">
        <v>0.56608319247681294</v>
      </c>
      <c r="U1679" s="4">
        <v>11.07</v>
      </c>
      <c r="V1679" s="4">
        <v>4</v>
      </c>
      <c r="W1679" s="4">
        <v>7.27306324110672</v>
      </c>
      <c r="X1679" s="4">
        <v>6.9450000000000003</v>
      </c>
      <c r="Y1679" s="4">
        <v>0.5</v>
      </c>
      <c r="Z1679" s="4">
        <v>0.5</v>
      </c>
      <c r="AA1679" s="4">
        <v>1</v>
      </c>
      <c r="AB1679" s="4">
        <v>0.25</v>
      </c>
      <c r="AC1679" s="4">
        <v>0.8</v>
      </c>
      <c r="AD1679" s="4">
        <v>0.5</v>
      </c>
      <c r="AE1679" s="4">
        <v>0.5</v>
      </c>
      <c r="AF1679" s="4">
        <v>4.4785714285714286</v>
      </c>
      <c r="AG1679" s="1" t="s">
        <v>97</v>
      </c>
      <c r="AH1679" s="1"/>
    </row>
    <row r="1680" spans="1:34" ht="14.25" hidden="1" x14ac:dyDescent="0.25">
      <c r="A1680" s="1" t="s">
        <v>17228</v>
      </c>
      <c r="B1680" s="1" t="s">
        <v>17229</v>
      </c>
      <c r="C1680" s="1" t="s">
        <v>12900</v>
      </c>
      <c r="D1680" s="1" t="s">
        <v>17230</v>
      </c>
      <c r="E1680" s="1" t="s">
        <v>125</v>
      </c>
      <c r="F1680" s="1" t="s">
        <v>4440</v>
      </c>
      <c r="G1680" s="4">
        <v>15.89</v>
      </c>
      <c r="H1680" s="4">
        <v>16.190000000000001</v>
      </c>
      <c r="I1680" s="4">
        <v>15.28</v>
      </c>
      <c r="J1680" s="4">
        <v>15.4</v>
      </c>
      <c r="K1680" s="1" t="s">
        <v>83</v>
      </c>
      <c r="L1680" s="1" t="s">
        <v>17231</v>
      </c>
      <c r="M1680" s="4">
        <v>7.0984783842019838E-2</v>
      </c>
      <c r="N1680" s="4">
        <v>0.2</v>
      </c>
      <c r="O1680" s="4">
        <v>4.949159774726547E-2</v>
      </c>
      <c r="P1680" s="4">
        <v>0.1171137100509287</v>
      </c>
      <c r="Q1680" s="4">
        <v>0.77777777777777779</v>
      </c>
      <c r="S1680" s="4">
        <v>12.2084372067047</v>
      </c>
      <c r="T1680" s="4">
        <v>1.867378734044127</v>
      </c>
      <c r="U1680" s="4">
        <v>54</v>
      </c>
      <c r="V1680" s="4">
        <v>10.01</v>
      </c>
      <c r="W1680" s="4">
        <v>30.762924901185791</v>
      </c>
      <c r="X1680" s="4">
        <v>32.625</v>
      </c>
      <c r="Y1680" s="4">
        <v>0.5</v>
      </c>
      <c r="Z1680" s="4">
        <v>0.5</v>
      </c>
      <c r="AA1680" s="4">
        <v>0.5</v>
      </c>
      <c r="AB1680" s="4">
        <v>0.5</v>
      </c>
      <c r="AC1680" s="4">
        <v>1</v>
      </c>
      <c r="AD1680" s="4">
        <v>0.25</v>
      </c>
      <c r="AE1680" s="4">
        <v>0.25</v>
      </c>
      <c r="AF1680" s="4">
        <v>4.4777777777777779</v>
      </c>
      <c r="AG1680" s="1" t="s">
        <v>72</v>
      </c>
      <c r="AH1680" s="1"/>
    </row>
    <row r="1681" spans="1:34" ht="14.25" hidden="1" x14ac:dyDescent="0.25">
      <c r="A1681" s="1" t="s">
        <v>18518</v>
      </c>
      <c r="B1681" s="1" t="s">
        <v>18519</v>
      </c>
      <c r="C1681" s="1" t="s">
        <v>12900</v>
      </c>
      <c r="D1681" s="1" t="s">
        <v>18520</v>
      </c>
      <c r="E1681" s="1" t="s">
        <v>93</v>
      </c>
      <c r="F1681" s="1" t="s">
        <v>13595</v>
      </c>
      <c r="G1681" s="4">
        <v>76.86</v>
      </c>
      <c r="H1681" s="4">
        <v>76.959999999999994</v>
      </c>
      <c r="I1681" s="4">
        <v>74.77</v>
      </c>
      <c r="J1681" s="4">
        <v>75.27</v>
      </c>
      <c r="K1681" s="1" t="s">
        <v>1104</v>
      </c>
      <c r="L1681" s="1" t="s">
        <v>18521</v>
      </c>
      <c r="M1681" s="4">
        <v>0.17129140780249799</v>
      </c>
      <c r="N1681" s="4">
        <v>0.5</v>
      </c>
      <c r="O1681" s="4">
        <v>2.4765973136236762E-2</v>
      </c>
      <c r="P1681" s="4">
        <v>8.3106599004180964E-2</v>
      </c>
      <c r="Q1681" s="4">
        <v>0.77777777777777779</v>
      </c>
      <c r="S1681" s="4">
        <v>5.6531456286129984</v>
      </c>
      <c r="T1681" s="4">
        <v>2.100620456052118</v>
      </c>
      <c r="U1681" s="4">
        <v>80.099999999999994</v>
      </c>
      <c r="V1681" s="4">
        <v>42.62</v>
      </c>
      <c r="W1681" s="4">
        <v>68.413379446640334</v>
      </c>
      <c r="X1681" s="4">
        <v>67.800000000000011</v>
      </c>
      <c r="Y1681" s="4">
        <v>0.5</v>
      </c>
      <c r="Z1681" s="4">
        <v>0.5</v>
      </c>
      <c r="AA1681" s="4">
        <v>0.5</v>
      </c>
      <c r="AB1681" s="4">
        <v>0.5</v>
      </c>
      <c r="AC1681" s="4">
        <v>0.2</v>
      </c>
      <c r="AD1681" s="4">
        <v>0.5</v>
      </c>
      <c r="AE1681" s="4">
        <v>0.5</v>
      </c>
      <c r="AF1681" s="4">
        <v>4.4777777777777779</v>
      </c>
      <c r="AG1681" s="1" t="s">
        <v>56</v>
      </c>
      <c r="AH1681" s="1"/>
    </row>
    <row r="1682" spans="1:34" ht="14.25" hidden="1" x14ac:dyDescent="0.25">
      <c r="A1682" s="1" t="s">
        <v>657</v>
      </c>
      <c r="B1682" s="1" t="s">
        <v>658</v>
      </c>
      <c r="C1682" s="1" t="s">
        <v>35</v>
      </c>
      <c r="D1682" s="1" t="s">
        <v>659</v>
      </c>
      <c r="E1682" s="1" t="s">
        <v>193</v>
      </c>
      <c r="F1682" s="1" t="s">
        <v>660</v>
      </c>
      <c r="G1682" s="4">
        <v>10.41</v>
      </c>
      <c r="H1682" s="4">
        <v>10.8</v>
      </c>
      <c r="I1682" s="4">
        <v>10.41</v>
      </c>
      <c r="J1682" s="4">
        <v>10.8</v>
      </c>
      <c r="K1682" s="1" t="s">
        <v>661</v>
      </c>
      <c r="L1682" s="1" t="s">
        <v>662</v>
      </c>
      <c r="M1682" s="4">
        <v>1.8638126699604991</v>
      </c>
      <c r="N1682" s="4">
        <v>0.27272727272727271</v>
      </c>
      <c r="O1682" s="4">
        <v>1.417818014594136E-2</v>
      </c>
      <c r="P1682" s="4">
        <v>0.63578431372549038</v>
      </c>
      <c r="Q1682" s="4">
        <v>-0.2</v>
      </c>
      <c r="R1682" s="4">
        <v>1</v>
      </c>
      <c r="S1682" s="4">
        <v>1.0022668297000841</v>
      </c>
      <c r="T1682" s="4">
        <v>0.3709701927074574</v>
      </c>
      <c r="U1682" s="4">
        <v>13.23</v>
      </c>
      <c r="V1682" s="4">
        <v>8.65</v>
      </c>
      <c r="W1682" s="4">
        <v>10.647628458498019</v>
      </c>
      <c r="X1682" s="4">
        <v>10.675000000000001</v>
      </c>
      <c r="Y1682" s="4">
        <v>0.5</v>
      </c>
      <c r="Z1682" s="4">
        <v>1</v>
      </c>
      <c r="AA1682" s="4">
        <v>1</v>
      </c>
      <c r="AB1682" s="4">
        <v>0.75</v>
      </c>
      <c r="AC1682" s="4">
        <v>0.4</v>
      </c>
      <c r="AD1682" s="4">
        <v>0.25</v>
      </c>
      <c r="AE1682" s="4">
        <v>0.5</v>
      </c>
      <c r="AF1682" s="4">
        <v>4.4727272727272727</v>
      </c>
      <c r="AG1682" s="1" t="s">
        <v>103</v>
      </c>
      <c r="AH1682" s="1"/>
    </row>
    <row r="1683" spans="1:34" ht="14.25" hidden="1" x14ac:dyDescent="0.25">
      <c r="A1683" s="1" t="s">
        <v>295</v>
      </c>
      <c r="B1683" s="1" t="s">
        <v>296</v>
      </c>
      <c r="C1683" s="1" t="s">
        <v>35</v>
      </c>
      <c r="D1683" s="1" t="s">
        <v>297</v>
      </c>
      <c r="E1683" s="1" t="s">
        <v>177</v>
      </c>
      <c r="F1683" s="1" t="s">
        <v>298</v>
      </c>
      <c r="G1683" s="4">
        <v>39.090000000000003</v>
      </c>
      <c r="H1683" s="4">
        <v>39.590000000000003</v>
      </c>
      <c r="I1683" s="4">
        <v>38.14</v>
      </c>
      <c r="J1683" s="4">
        <v>38.39</v>
      </c>
      <c r="K1683" s="1" t="s">
        <v>299</v>
      </c>
      <c r="L1683" s="1" t="s">
        <v>300</v>
      </c>
      <c r="M1683" s="4">
        <v>0.39712184408895729</v>
      </c>
      <c r="N1683" s="4">
        <v>0.5</v>
      </c>
      <c r="O1683" s="4">
        <v>7.9322001292866026E-2</v>
      </c>
      <c r="P1683" s="4">
        <v>4.3423810054571951E-2</v>
      </c>
      <c r="Q1683" s="4">
        <v>-0.33333333333333331</v>
      </c>
      <c r="S1683" s="4">
        <v>5.5810326147635347</v>
      </c>
      <c r="T1683" s="4">
        <v>1.3677830921269241</v>
      </c>
      <c r="U1683" s="4">
        <v>46.92</v>
      </c>
      <c r="V1683" s="4">
        <v>17.420000000000002</v>
      </c>
      <c r="W1683" s="4">
        <v>37.371976284584989</v>
      </c>
      <c r="X1683" s="4">
        <v>39.090000000000003</v>
      </c>
      <c r="Y1683" s="4">
        <v>0.5</v>
      </c>
      <c r="Z1683" s="4">
        <v>0.5</v>
      </c>
      <c r="AA1683" s="4">
        <v>1</v>
      </c>
      <c r="AB1683" s="4">
        <v>0.5</v>
      </c>
      <c r="AC1683" s="4">
        <v>0.8</v>
      </c>
      <c r="AD1683" s="4">
        <v>0.5</v>
      </c>
      <c r="AE1683" s="4">
        <v>0.5</v>
      </c>
      <c r="AF1683" s="4">
        <v>4.4666666666666668</v>
      </c>
      <c r="AG1683" s="1" t="s">
        <v>97</v>
      </c>
      <c r="AH1683" s="1"/>
    </row>
    <row r="1684" spans="1:34" ht="14.25" hidden="1" x14ac:dyDescent="0.25">
      <c r="A1684" s="1" t="s">
        <v>16666</v>
      </c>
      <c r="B1684" s="1" t="s">
        <v>16667</v>
      </c>
      <c r="C1684" s="1" t="s">
        <v>12900</v>
      </c>
      <c r="D1684" s="1" t="s">
        <v>16668</v>
      </c>
      <c r="E1684" s="1" t="s">
        <v>118</v>
      </c>
      <c r="F1684" s="1" t="s">
        <v>1114</v>
      </c>
      <c r="G1684" s="4">
        <v>71.66</v>
      </c>
      <c r="H1684" s="4">
        <v>71.680000000000007</v>
      </c>
      <c r="I1684" s="4">
        <v>69.75</v>
      </c>
      <c r="J1684" s="4">
        <v>70.38</v>
      </c>
      <c r="K1684" s="1" t="s">
        <v>908</v>
      </c>
      <c r="L1684" s="1" t="s">
        <v>16669</v>
      </c>
      <c r="M1684" s="4">
        <v>0.1193132319807606</v>
      </c>
      <c r="N1684" s="4">
        <v>0.5</v>
      </c>
      <c r="O1684" s="4">
        <v>2.2842240014563919E-2</v>
      </c>
      <c r="P1684" s="4">
        <v>2.375841750841751E-2</v>
      </c>
      <c r="Q1684" s="4">
        <v>-0.33333333333333331</v>
      </c>
      <c r="R1684" s="4">
        <v>1</v>
      </c>
      <c r="S1684" s="4">
        <v>6.5407019263658794</v>
      </c>
      <c r="T1684" s="4">
        <v>2.297041250007223</v>
      </c>
      <c r="U1684" s="4">
        <v>89.88</v>
      </c>
      <c r="V1684" s="4">
        <v>53.53</v>
      </c>
      <c r="W1684" s="4">
        <v>73.700237154150244</v>
      </c>
      <c r="X1684" s="4">
        <v>73.704999999999998</v>
      </c>
      <c r="Y1684" s="4">
        <v>0.5</v>
      </c>
      <c r="Z1684" s="4">
        <v>1</v>
      </c>
      <c r="AA1684" s="4">
        <v>0.75</v>
      </c>
      <c r="AB1684" s="4">
        <v>0.25</v>
      </c>
      <c r="AC1684" s="4">
        <v>0.8</v>
      </c>
      <c r="AD1684" s="4">
        <v>0.5</v>
      </c>
      <c r="AE1684" s="4">
        <v>0.5</v>
      </c>
      <c r="AF1684" s="4">
        <v>4.4666666666666668</v>
      </c>
      <c r="AG1684" s="1" t="s">
        <v>316</v>
      </c>
      <c r="AH1684" s="1"/>
    </row>
    <row r="1685" spans="1:34" ht="14.25" hidden="1" x14ac:dyDescent="0.25">
      <c r="A1685" s="1" t="s">
        <v>19303</v>
      </c>
      <c r="B1685" s="1" t="s">
        <v>19304</v>
      </c>
      <c r="C1685" s="1" t="s">
        <v>12900</v>
      </c>
      <c r="D1685" s="1" t="s">
        <v>19305</v>
      </c>
      <c r="E1685" s="1" t="s">
        <v>125</v>
      </c>
      <c r="F1685" s="1" t="s">
        <v>660</v>
      </c>
      <c r="G1685" s="4">
        <v>68.87</v>
      </c>
      <c r="H1685" s="4">
        <v>69.28</v>
      </c>
      <c r="I1685" s="4">
        <v>68.260000000000005</v>
      </c>
      <c r="J1685" s="4">
        <v>68.75</v>
      </c>
      <c r="K1685" s="1" t="s">
        <v>695</v>
      </c>
      <c r="L1685" s="1" t="s">
        <v>321</v>
      </c>
      <c r="M1685" s="4">
        <v>0.1132951886975625</v>
      </c>
      <c r="N1685" s="4">
        <v>0.52941176470588236</v>
      </c>
      <c r="O1685" s="4">
        <v>3.5725413448065457E-2</v>
      </c>
      <c r="P1685" s="4">
        <v>2.494535712333025E-2</v>
      </c>
      <c r="Q1685" s="4">
        <v>0.77777777777777779</v>
      </c>
      <c r="S1685" s="4">
        <v>5.1177472695452657</v>
      </c>
      <c r="T1685" s="4">
        <v>1.8736142421809019</v>
      </c>
      <c r="U1685" s="4">
        <v>81.64</v>
      </c>
      <c r="V1685" s="4">
        <v>51.94</v>
      </c>
      <c r="W1685" s="4">
        <v>68.899011857707507</v>
      </c>
      <c r="X1685" s="4">
        <v>67.680000000000007</v>
      </c>
      <c r="Y1685" s="4">
        <v>0.5</v>
      </c>
      <c r="Z1685" s="4">
        <v>0.5</v>
      </c>
      <c r="AA1685" s="4">
        <v>0.5</v>
      </c>
      <c r="AB1685" s="4">
        <v>0.25</v>
      </c>
      <c r="AC1685" s="4">
        <v>0.4</v>
      </c>
      <c r="AD1685" s="4">
        <v>0.5</v>
      </c>
      <c r="AE1685" s="4">
        <v>0.5</v>
      </c>
      <c r="AF1685" s="4">
        <v>4.4571895424836603</v>
      </c>
      <c r="AG1685" s="1" t="s">
        <v>56</v>
      </c>
      <c r="AH1685" s="1"/>
    </row>
    <row r="1686" spans="1:34" ht="14.25" hidden="1" x14ac:dyDescent="0.25">
      <c r="A1686" s="1" t="s">
        <v>12204</v>
      </c>
      <c r="B1686" s="1" t="s">
        <v>12205</v>
      </c>
      <c r="C1686" s="1" t="s">
        <v>1101</v>
      </c>
      <c r="D1686" s="1" t="s">
        <v>12206</v>
      </c>
      <c r="E1686" s="1" t="s">
        <v>52</v>
      </c>
      <c r="F1686" s="1" t="s">
        <v>385</v>
      </c>
      <c r="G1686" s="4">
        <v>101.3</v>
      </c>
      <c r="H1686" s="4">
        <v>101.56</v>
      </c>
      <c r="I1686" s="4">
        <v>99.58</v>
      </c>
      <c r="J1686" s="4">
        <v>100</v>
      </c>
      <c r="K1686" s="1" t="s">
        <v>83</v>
      </c>
      <c r="L1686" s="1" t="s">
        <v>88</v>
      </c>
      <c r="M1686" s="4">
        <v>0.19942144040824081</v>
      </c>
      <c r="N1686" s="4">
        <v>0.5</v>
      </c>
      <c r="O1686" s="4">
        <v>1.821961189235017E-2</v>
      </c>
      <c r="P1686" s="4">
        <v>-2.4872120546229792E-2</v>
      </c>
      <c r="Q1686" s="4">
        <v>0.55555555555555558</v>
      </c>
      <c r="S1686" s="4">
        <v>8.1121662282389533</v>
      </c>
      <c r="T1686" s="4">
        <v>2.9205079579888369</v>
      </c>
      <c r="U1686" s="4">
        <v>111.58</v>
      </c>
      <c r="V1686" s="4">
        <v>75.11</v>
      </c>
      <c r="W1686" s="4">
        <v>93.507786561264851</v>
      </c>
      <c r="X1686" s="4">
        <v>93.389999999999986</v>
      </c>
      <c r="Y1686" s="4">
        <v>0.5</v>
      </c>
      <c r="Z1686" s="4">
        <v>0.5</v>
      </c>
      <c r="AA1686" s="4">
        <v>0.75</v>
      </c>
      <c r="AB1686" s="4">
        <v>0.25</v>
      </c>
      <c r="AC1686" s="4">
        <v>0.4</v>
      </c>
      <c r="AD1686" s="4">
        <v>0.5</v>
      </c>
      <c r="AE1686" s="4">
        <v>0.5</v>
      </c>
      <c r="AF1686" s="4">
        <v>4.4555555555555557</v>
      </c>
      <c r="AG1686" s="1" t="s">
        <v>56</v>
      </c>
      <c r="AH1686" s="1"/>
    </row>
    <row r="1687" spans="1:34" ht="14.25" hidden="1" x14ac:dyDescent="0.25">
      <c r="A1687" s="1" t="s">
        <v>12834</v>
      </c>
      <c r="B1687" s="1" t="s">
        <v>12835</v>
      </c>
      <c r="C1687" s="1" t="s">
        <v>1101</v>
      </c>
      <c r="D1687" s="1" t="s">
        <v>12836</v>
      </c>
      <c r="E1687" s="1" t="s">
        <v>118</v>
      </c>
      <c r="F1687" s="1" t="s">
        <v>199</v>
      </c>
      <c r="G1687" s="4">
        <v>36.39</v>
      </c>
      <c r="H1687" s="4">
        <v>36.74</v>
      </c>
      <c r="I1687" s="4">
        <v>35.56</v>
      </c>
      <c r="J1687" s="4">
        <v>35.700000000000003</v>
      </c>
      <c r="K1687" s="1" t="s">
        <v>12837</v>
      </c>
      <c r="L1687" s="1" t="s">
        <v>606</v>
      </c>
      <c r="M1687" s="4">
        <v>7.1883310581505627E-2</v>
      </c>
      <c r="N1687" s="4">
        <v>0.1</v>
      </c>
      <c r="O1687" s="4">
        <v>1.329006473433288E-2</v>
      </c>
      <c r="P1687" s="4">
        <v>0.58825896325896332</v>
      </c>
      <c r="Q1687" s="4">
        <v>0.55555555555555558</v>
      </c>
      <c r="S1687" s="4">
        <v>7.6251025915184467</v>
      </c>
      <c r="T1687" s="4">
        <v>1.7993760201561311</v>
      </c>
      <c r="U1687" s="4">
        <v>51.5</v>
      </c>
      <c r="V1687" s="4">
        <v>23.31</v>
      </c>
      <c r="W1687" s="4">
        <v>40.621067193675877</v>
      </c>
      <c r="X1687" s="4">
        <v>42.81</v>
      </c>
      <c r="Y1687" s="4">
        <v>0.5</v>
      </c>
      <c r="Z1687" s="4">
        <v>0.5</v>
      </c>
      <c r="AA1687" s="4">
        <v>0.5</v>
      </c>
      <c r="AB1687" s="4">
        <v>1</v>
      </c>
      <c r="AC1687" s="4">
        <v>0.8</v>
      </c>
      <c r="AD1687" s="4">
        <v>0.25</v>
      </c>
      <c r="AE1687" s="4">
        <v>0.25</v>
      </c>
      <c r="AF1687" s="4">
        <v>4.4555555555555557</v>
      </c>
      <c r="AG1687" s="1" t="s">
        <v>1879</v>
      </c>
      <c r="AH1687" s="1"/>
    </row>
    <row r="1688" spans="1:34" ht="14.25" hidden="1" x14ac:dyDescent="0.25">
      <c r="A1688" s="1" t="s">
        <v>933</v>
      </c>
      <c r="B1688" s="1" t="s">
        <v>934</v>
      </c>
      <c r="C1688" s="1" t="s">
        <v>35</v>
      </c>
      <c r="D1688" s="1" t="s">
        <v>935</v>
      </c>
      <c r="E1688" s="1" t="s">
        <v>93</v>
      </c>
      <c r="F1688" s="1" t="s">
        <v>94</v>
      </c>
      <c r="G1688" s="4">
        <v>8.75</v>
      </c>
      <c r="H1688" s="4">
        <v>8.9499999999999993</v>
      </c>
      <c r="I1688" s="4">
        <v>8.61</v>
      </c>
      <c r="J1688" s="4">
        <v>8.7799999999999994</v>
      </c>
      <c r="K1688" s="1" t="s">
        <v>936</v>
      </c>
      <c r="L1688" s="1" t="s">
        <v>937</v>
      </c>
      <c r="M1688" s="4">
        <v>1.3003412969283279</v>
      </c>
      <c r="N1688" s="4">
        <v>1</v>
      </c>
      <c r="S1688" s="4">
        <v>1.192632047017594</v>
      </c>
      <c r="T1688" s="4">
        <v>0.45035810988673192</v>
      </c>
      <c r="U1688" s="4">
        <v>9.69</v>
      </c>
      <c r="V1688" s="4">
        <v>3.28</v>
      </c>
      <c r="W1688" s="4">
        <v>6.1782411067193639</v>
      </c>
      <c r="X1688" s="4">
        <v>6.0399999999999991</v>
      </c>
      <c r="Y1688" s="4">
        <v>0.5</v>
      </c>
      <c r="Z1688" s="4">
        <v>0.5</v>
      </c>
      <c r="AA1688" s="4">
        <v>1</v>
      </c>
      <c r="AB1688" s="4">
        <v>0.25</v>
      </c>
      <c r="AC1688" s="4">
        <v>0.2</v>
      </c>
      <c r="AD1688" s="4">
        <v>0.5</v>
      </c>
      <c r="AE1688" s="4">
        <v>0.5</v>
      </c>
      <c r="AF1688" s="4">
        <v>4.45</v>
      </c>
      <c r="AG1688" s="1" t="s">
        <v>938</v>
      </c>
      <c r="AH1688" s="1"/>
    </row>
    <row r="1689" spans="1:34" ht="14.25" hidden="1" x14ac:dyDescent="0.25">
      <c r="A1689" s="1" t="s">
        <v>5672</v>
      </c>
      <c r="B1689" s="1" t="s">
        <v>5673</v>
      </c>
      <c r="C1689" s="1" t="s">
        <v>1101</v>
      </c>
      <c r="D1689" s="1" t="s">
        <v>2364</v>
      </c>
      <c r="E1689" s="1" t="s">
        <v>118</v>
      </c>
      <c r="F1689" s="1" t="s">
        <v>325</v>
      </c>
      <c r="G1689" s="4">
        <v>19.23</v>
      </c>
      <c r="H1689" s="4">
        <v>19.41</v>
      </c>
      <c r="I1689" s="4">
        <v>19.23</v>
      </c>
      <c r="J1689" s="4">
        <v>19.399999999999999</v>
      </c>
      <c r="K1689" s="1" t="s">
        <v>83</v>
      </c>
      <c r="L1689" s="1" t="s">
        <v>3774</v>
      </c>
      <c r="M1689" s="4">
        <v>0.76029055690072633</v>
      </c>
      <c r="N1689" s="4">
        <v>1</v>
      </c>
      <c r="S1689" s="4">
        <v>2.0860052162566189</v>
      </c>
      <c r="T1689" s="4">
        <v>0.44875934382029659</v>
      </c>
      <c r="U1689" s="4">
        <v>19.41</v>
      </c>
      <c r="V1689" s="4">
        <v>9.9600000000000009</v>
      </c>
      <c r="W1689" s="4">
        <v>14.13891304347827</v>
      </c>
      <c r="X1689" s="4">
        <v>14.505000000000001</v>
      </c>
      <c r="Y1689" s="4">
        <v>0.5</v>
      </c>
      <c r="Z1689" s="4">
        <v>0.5</v>
      </c>
      <c r="AA1689" s="4">
        <v>1</v>
      </c>
      <c r="AB1689" s="4">
        <v>0.25</v>
      </c>
      <c r="AC1689" s="4">
        <v>0.2</v>
      </c>
      <c r="AD1689" s="4">
        <v>0.5</v>
      </c>
      <c r="AE1689" s="4">
        <v>0.5</v>
      </c>
      <c r="AF1689" s="4">
        <v>4.45</v>
      </c>
      <c r="AG1689" s="1" t="s">
        <v>938</v>
      </c>
      <c r="AH1689" s="1"/>
    </row>
    <row r="1690" spans="1:34" ht="14.25" hidden="1" x14ac:dyDescent="0.25">
      <c r="A1690" s="1" t="s">
        <v>1326</v>
      </c>
      <c r="B1690" s="1" t="s">
        <v>1327</v>
      </c>
      <c r="C1690" s="1" t="s">
        <v>1101</v>
      </c>
      <c r="D1690" s="1" t="s">
        <v>1328</v>
      </c>
      <c r="E1690" s="1" t="s">
        <v>52</v>
      </c>
      <c r="F1690" s="1" t="s">
        <v>369</v>
      </c>
      <c r="G1690" s="4">
        <v>22.17</v>
      </c>
      <c r="H1690" s="4">
        <v>22.4</v>
      </c>
      <c r="I1690" s="4">
        <v>18.78</v>
      </c>
      <c r="J1690" s="4">
        <v>18.8</v>
      </c>
      <c r="K1690" s="1" t="s">
        <v>1329</v>
      </c>
      <c r="L1690" s="1" t="s">
        <v>1330</v>
      </c>
      <c r="M1690" s="4">
        <v>0.1169888097660224</v>
      </c>
      <c r="N1690" s="4">
        <v>1</v>
      </c>
      <c r="S1690" s="4">
        <v>2.9791654309456082</v>
      </c>
      <c r="T1690" s="4">
        <v>0.56160199553175749</v>
      </c>
      <c r="U1690" s="4">
        <v>22.57</v>
      </c>
      <c r="V1690" s="4">
        <v>7.82</v>
      </c>
      <c r="W1690" s="4">
        <v>12.55869565217392</v>
      </c>
      <c r="X1690" s="4">
        <v>10.515000000000001</v>
      </c>
      <c r="Y1690" s="4">
        <v>1</v>
      </c>
      <c r="Z1690" s="4">
        <v>0.5</v>
      </c>
      <c r="AA1690" s="4">
        <v>0.5</v>
      </c>
      <c r="AB1690" s="4">
        <v>0.25</v>
      </c>
      <c r="AC1690" s="4">
        <v>0.2</v>
      </c>
      <c r="AD1690" s="4">
        <v>0.5</v>
      </c>
      <c r="AE1690" s="4">
        <v>0.5</v>
      </c>
      <c r="AF1690" s="4">
        <v>4.45</v>
      </c>
      <c r="AG1690" s="1" t="s">
        <v>1331</v>
      </c>
      <c r="AH1690" s="1"/>
    </row>
    <row r="1691" spans="1:34" ht="14.25" hidden="1" x14ac:dyDescent="0.25">
      <c r="A1691" s="1" t="s">
        <v>16838</v>
      </c>
      <c r="B1691" s="1" t="s">
        <v>16839</v>
      </c>
      <c r="C1691" s="1" t="s">
        <v>12900</v>
      </c>
      <c r="D1691" s="1" t="s">
        <v>8850</v>
      </c>
      <c r="E1691" s="1" t="s">
        <v>291</v>
      </c>
      <c r="F1691" s="1" t="s">
        <v>2693</v>
      </c>
      <c r="G1691" s="4">
        <v>27.9</v>
      </c>
      <c r="H1691" s="4">
        <v>28.29</v>
      </c>
      <c r="I1691" s="4">
        <v>27.11</v>
      </c>
      <c r="J1691" s="4">
        <v>27.8</v>
      </c>
      <c r="K1691" s="1" t="s">
        <v>16840</v>
      </c>
      <c r="L1691" s="1" t="s">
        <v>5538</v>
      </c>
      <c r="M1691" s="4">
        <v>0.20720534296168391</v>
      </c>
      <c r="N1691" s="4">
        <v>-0.1</v>
      </c>
      <c r="O1691" s="4">
        <v>1.470996314765782E-2</v>
      </c>
      <c r="P1691" s="4">
        <v>0.67515737466254255</v>
      </c>
      <c r="Q1691" s="4">
        <v>1</v>
      </c>
      <c r="S1691" s="4">
        <v>4.7226532538102939</v>
      </c>
      <c r="T1691" s="4">
        <v>1.254253402094657</v>
      </c>
      <c r="U1691" s="4">
        <v>37.130000000000003</v>
      </c>
      <c r="V1691" s="4">
        <v>15.61</v>
      </c>
      <c r="W1691" s="4">
        <v>29.39466403162055</v>
      </c>
      <c r="X1691" s="4">
        <v>31.145</v>
      </c>
      <c r="Y1691" s="4">
        <v>0.5</v>
      </c>
      <c r="Z1691" s="4">
        <v>0.5</v>
      </c>
      <c r="AA1691" s="4">
        <v>0.75</v>
      </c>
      <c r="AB1691" s="4">
        <v>1</v>
      </c>
      <c r="AC1691" s="4">
        <v>0.8</v>
      </c>
      <c r="AD1691" s="4">
        <v>0</v>
      </c>
      <c r="AE1691" s="4">
        <v>0</v>
      </c>
      <c r="AF1691" s="4">
        <v>4.45</v>
      </c>
      <c r="AG1691" s="1" t="s">
        <v>5006</v>
      </c>
      <c r="AH1691" s="1"/>
    </row>
    <row r="1692" spans="1:34" ht="14.25" hidden="1" x14ac:dyDescent="0.25">
      <c r="A1692" s="1" t="s">
        <v>13825</v>
      </c>
      <c r="B1692" s="1" t="s">
        <v>13826</v>
      </c>
      <c r="C1692" s="1" t="s">
        <v>12900</v>
      </c>
      <c r="D1692" s="1" t="s">
        <v>13827</v>
      </c>
      <c r="E1692" s="1" t="s">
        <v>68</v>
      </c>
      <c r="F1692" s="1" t="s">
        <v>524</v>
      </c>
      <c r="G1692" s="4">
        <v>73.459999999999994</v>
      </c>
      <c r="H1692" s="4">
        <v>73.64</v>
      </c>
      <c r="I1692" s="4">
        <v>72.84</v>
      </c>
      <c r="J1692" s="4">
        <v>73.63</v>
      </c>
      <c r="K1692" s="1" t="s">
        <v>13828</v>
      </c>
      <c r="L1692" s="1" t="s">
        <v>13829</v>
      </c>
      <c r="M1692" s="4">
        <v>275.80039811646628</v>
      </c>
      <c r="N1692" s="4">
        <v>0.5</v>
      </c>
      <c r="S1692" s="4">
        <v>5.1805633566469336</v>
      </c>
      <c r="T1692" s="4">
        <v>1.8749818723612059</v>
      </c>
      <c r="U1692" s="4">
        <v>77.81</v>
      </c>
      <c r="V1692" s="4">
        <v>50.01</v>
      </c>
      <c r="W1692" s="4">
        <v>64.75033596837946</v>
      </c>
      <c r="X1692" s="4">
        <v>63.13</v>
      </c>
      <c r="Y1692" s="4">
        <v>1</v>
      </c>
      <c r="Z1692" s="4">
        <v>0.5</v>
      </c>
      <c r="AA1692" s="4">
        <v>1</v>
      </c>
      <c r="AB1692" s="4">
        <v>0.25</v>
      </c>
      <c r="AC1692" s="4">
        <v>0.2</v>
      </c>
      <c r="AD1692" s="4">
        <v>0.5</v>
      </c>
      <c r="AE1692" s="4">
        <v>0.5</v>
      </c>
      <c r="AF1692" s="4">
        <v>4.45</v>
      </c>
      <c r="AG1692" s="1" t="s">
        <v>152</v>
      </c>
      <c r="AH1692" s="1"/>
    </row>
    <row r="1693" spans="1:34" ht="14.25" hidden="1" x14ac:dyDescent="0.25">
      <c r="A1693" s="1" t="s">
        <v>13340</v>
      </c>
      <c r="B1693" s="1" t="s">
        <v>13341</v>
      </c>
      <c r="C1693" s="1" t="s">
        <v>12900</v>
      </c>
      <c r="D1693" s="1" t="s">
        <v>7971</v>
      </c>
      <c r="E1693" s="1" t="s">
        <v>118</v>
      </c>
      <c r="F1693" s="1" t="s">
        <v>4566</v>
      </c>
      <c r="G1693" s="4">
        <v>52.29</v>
      </c>
      <c r="H1693" s="4">
        <v>52.81</v>
      </c>
      <c r="I1693" s="4">
        <v>52.05</v>
      </c>
      <c r="J1693" s="4">
        <v>52.14</v>
      </c>
      <c r="K1693" s="1" t="s">
        <v>13342</v>
      </c>
      <c r="L1693" s="1" t="s">
        <v>3806</v>
      </c>
      <c r="M1693" s="4">
        <v>0.41064308156570661</v>
      </c>
      <c r="N1693" s="4">
        <v>0.25</v>
      </c>
      <c r="O1693" s="4">
        <v>0.10425695272627571</v>
      </c>
      <c r="P1693" s="4">
        <v>0.32457222419432658</v>
      </c>
      <c r="Q1693" s="4">
        <v>0.25</v>
      </c>
      <c r="R1693" s="4">
        <v>1</v>
      </c>
      <c r="S1693" s="4">
        <v>6.2333457154208434</v>
      </c>
      <c r="T1693" s="4">
        <v>1.894142685962996</v>
      </c>
      <c r="U1693" s="4">
        <v>55.39</v>
      </c>
      <c r="V1693" s="4">
        <v>19.260000000000002</v>
      </c>
      <c r="W1693" s="4">
        <v>40.036778656126486</v>
      </c>
      <c r="X1693" s="4">
        <v>39.604999999999997</v>
      </c>
      <c r="Y1693" s="4">
        <v>0.5</v>
      </c>
      <c r="Z1693" s="4">
        <v>1</v>
      </c>
      <c r="AA1693" s="4">
        <v>1</v>
      </c>
      <c r="AB1693" s="4">
        <v>0.75</v>
      </c>
      <c r="AC1693" s="4">
        <v>0.2</v>
      </c>
      <c r="AD1693" s="4">
        <v>0.25</v>
      </c>
      <c r="AE1693" s="4">
        <v>0.25</v>
      </c>
      <c r="AF1693" s="4">
        <v>4.45</v>
      </c>
      <c r="AG1693" s="1" t="s">
        <v>103</v>
      </c>
      <c r="AH1693" s="1"/>
    </row>
    <row r="1694" spans="1:34" ht="14.25" hidden="1" x14ac:dyDescent="0.25">
      <c r="A1694" s="1" t="s">
        <v>12825</v>
      </c>
      <c r="B1694" s="1" t="s">
        <v>12821</v>
      </c>
      <c r="C1694" s="1" t="s">
        <v>1101</v>
      </c>
      <c r="D1694" s="1" t="s">
        <v>12822</v>
      </c>
      <c r="E1694" s="1" t="s">
        <v>193</v>
      </c>
      <c r="F1694" s="1" t="s">
        <v>380</v>
      </c>
      <c r="G1694" s="4">
        <v>60.98</v>
      </c>
      <c r="H1694" s="4">
        <v>63.71</v>
      </c>
      <c r="I1694" s="4">
        <v>60.98</v>
      </c>
      <c r="J1694" s="4">
        <v>63.12</v>
      </c>
      <c r="K1694" s="1" t="s">
        <v>12826</v>
      </c>
      <c r="L1694" s="1" t="s">
        <v>12827</v>
      </c>
      <c r="M1694" s="4">
        <v>0.37604847189318158</v>
      </c>
      <c r="N1694" s="4">
        <v>0.5</v>
      </c>
      <c r="R1694" s="4">
        <v>1</v>
      </c>
      <c r="S1694" s="4">
        <v>9.3912578999168463</v>
      </c>
      <c r="T1694" s="4">
        <v>3.3814546942362682</v>
      </c>
      <c r="U1694" s="4">
        <v>66.959999999999994</v>
      </c>
      <c r="V1694" s="4">
        <v>18.649999999999999</v>
      </c>
      <c r="W1694" s="4">
        <v>42.608379446640313</v>
      </c>
      <c r="X1694" s="4">
        <v>42.5</v>
      </c>
      <c r="Y1694" s="4">
        <v>0.5</v>
      </c>
      <c r="Z1694" s="4">
        <v>1</v>
      </c>
      <c r="AA1694" s="4">
        <v>1</v>
      </c>
      <c r="AB1694" s="4">
        <v>0.25</v>
      </c>
      <c r="AC1694" s="4">
        <v>0.2</v>
      </c>
      <c r="AD1694" s="4">
        <v>0.5</v>
      </c>
      <c r="AE1694" s="4">
        <v>0.5</v>
      </c>
      <c r="AF1694" s="4">
        <v>4.45</v>
      </c>
      <c r="AG1694" s="1" t="s">
        <v>103</v>
      </c>
      <c r="AH1694" s="1"/>
    </row>
    <row r="1695" spans="1:34" ht="14.25" hidden="1" x14ac:dyDescent="0.25">
      <c r="A1695" s="1" t="s">
        <v>3591</v>
      </c>
      <c r="B1695" s="1" t="s">
        <v>3592</v>
      </c>
      <c r="C1695" s="1" t="s">
        <v>1101</v>
      </c>
      <c r="D1695" s="1" t="s">
        <v>3593</v>
      </c>
      <c r="E1695" s="1" t="s">
        <v>68</v>
      </c>
      <c r="F1695" s="1" t="s">
        <v>524</v>
      </c>
      <c r="G1695" s="4">
        <v>108.48</v>
      </c>
      <c r="H1695" s="4">
        <v>108.69</v>
      </c>
      <c r="I1695" s="4">
        <v>107.72</v>
      </c>
      <c r="J1695" s="4">
        <v>108</v>
      </c>
      <c r="K1695" s="1" t="s">
        <v>161</v>
      </c>
      <c r="L1695" s="1" t="s">
        <v>48</v>
      </c>
      <c r="M1695" s="4">
        <v>0.1566090315963051</v>
      </c>
      <c r="N1695" s="4">
        <v>0.4</v>
      </c>
      <c r="R1695" s="4">
        <v>3</v>
      </c>
      <c r="S1695" s="4">
        <v>6.4669288484400527</v>
      </c>
      <c r="T1695" s="4">
        <v>2.2950373536755131</v>
      </c>
      <c r="U1695" s="4">
        <v>120.99</v>
      </c>
      <c r="V1695" s="4">
        <v>80.06</v>
      </c>
      <c r="W1695" s="4">
        <v>109.44622529644271</v>
      </c>
      <c r="X1695" s="4">
        <v>109.965</v>
      </c>
      <c r="Y1695" s="4">
        <v>0.5</v>
      </c>
      <c r="Z1695" s="4">
        <v>1</v>
      </c>
      <c r="AA1695" s="4">
        <v>0.5</v>
      </c>
      <c r="AB1695" s="4">
        <v>0.25</v>
      </c>
      <c r="AC1695" s="4">
        <v>0.8</v>
      </c>
      <c r="AD1695" s="4">
        <v>0.5</v>
      </c>
      <c r="AE1695" s="4">
        <v>0.5</v>
      </c>
      <c r="AF1695" s="4">
        <v>4.45</v>
      </c>
      <c r="AG1695" s="1" t="s">
        <v>78</v>
      </c>
      <c r="AH1695" s="1"/>
    </row>
    <row r="1696" spans="1:34" ht="14.25" hidden="1" x14ac:dyDescent="0.25">
      <c r="A1696" s="1" t="s">
        <v>9771</v>
      </c>
      <c r="B1696" s="1" t="s">
        <v>9772</v>
      </c>
      <c r="C1696" s="1" t="s">
        <v>1101</v>
      </c>
      <c r="D1696" s="1" t="s">
        <v>9773</v>
      </c>
      <c r="E1696" s="1" t="s">
        <v>60</v>
      </c>
      <c r="F1696" s="1" t="s">
        <v>206</v>
      </c>
      <c r="G1696" s="4">
        <v>83.51</v>
      </c>
      <c r="H1696" s="4">
        <v>86.5</v>
      </c>
      <c r="I1696" s="4">
        <v>83.51</v>
      </c>
      <c r="J1696" s="4">
        <v>86.5</v>
      </c>
      <c r="K1696" s="1" t="s">
        <v>9774</v>
      </c>
      <c r="L1696" s="1" t="s">
        <v>160</v>
      </c>
      <c r="M1696" s="4">
        <v>0.283230745354284</v>
      </c>
      <c r="N1696" s="4">
        <v>0.4</v>
      </c>
      <c r="S1696" s="4">
        <v>32.479764221047702</v>
      </c>
      <c r="T1696" s="4">
        <v>8.5156391562592813</v>
      </c>
      <c r="U1696" s="4">
        <v>170.99</v>
      </c>
      <c r="V1696" s="4">
        <v>47.68</v>
      </c>
      <c r="W1696" s="4">
        <v>115.9536758893281</v>
      </c>
      <c r="X1696" s="4">
        <v>121.705</v>
      </c>
      <c r="Y1696" s="4">
        <v>0.5</v>
      </c>
      <c r="Z1696" s="4">
        <v>0.5</v>
      </c>
      <c r="AA1696" s="4">
        <v>1</v>
      </c>
      <c r="AB1696" s="4">
        <v>0.25</v>
      </c>
      <c r="AC1696" s="4">
        <v>0.8</v>
      </c>
      <c r="AD1696" s="4">
        <v>0.5</v>
      </c>
      <c r="AE1696" s="4">
        <v>0.5</v>
      </c>
      <c r="AF1696" s="4">
        <v>4.45</v>
      </c>
      <c r="AG1696" s="1" t="s">
        <v>97</v>
      </c>
      <c r="AH1696" s="1"/>
    </row>
    <row r="1697" spans="1:34" ht="14.25" hidden="1" x14ac:dyDescent="0.25">
      <c r="A1697" s="1" t="s">
        <v>2460</v>
      </c>
      <c r="B1697" s="1" t="s">
        <v>2461</v>
      </c>
      <c r="C1697" s="1" t="s">
        <v>1101</v>
      </c>
      <c r="D1697" s="1" t="s">
        <v>2462</v>
      </c>
      <c r="E1697" s="1" t="s">
        <v>52</v>
      </c>
      <c r="F1697" s="1" t="s">
        <v>53</v>
      </c>
      <c r="G1697" s="4">
        <v>11</v>
      </c>
      <c r="H1697" s="4">
        <v>11.26</v>
      </c>
      <c r="I1697" s="4">
        <v>10.83</v>
      </c>
      <c r="J1697" s="4">
        <v>10.99</v>
      </c>
      <c r="K1697" s="1" t="s">
        <v>2463</v>
      </c>
      <c r="L1697" s="1" t="s">
        <v>2464</v>
      </c>
      <c r="M1697" s="4">
        <v>0.63474524248004904</v>
      </c>
      <c r="N1697" s="4">
        <v>1</v>
      </c>
      <c r="S1697" s="4">
        <v>1.9006349422909179</v>
      </c>
      <c r="T1697" s="4">
        <v>0.37896609099645728</v>
      </c>
      <c r="U1697" s="4">
        <v>11.83</v>
      </c>
      <c r="V1697" s="4">
        <v>4.96</v>
      </c>
      <c r="W1697" s="4">
        <v>7.6776877470355744</v>
      </c>
      <c r="X1697" s="4">
        <v>7.0050000000000008</v>
      </c>
      <c r="Y1697" s="4">
        <v>0.5</v>
      </c>
      <c r="Z1697" s="4">
        <v>0.5</v>
      </c>
      <c r="AA1697" s="4">
        <v>1</v>
      </c>
      <c r="AB1697" s="4">
        <v>0.25</v>
      </c>
      <c r="AC1697" s="4">
        <v>0.2</v>
      </c>
      <c r="AD1697" s="4">
        <v>0.5</v>
      </c>
      <c r="AE1697" s="4">
        <v>0.5</v>
      </c>
      <c r="AF1697" s="4">
        <v>4.45</v>
      </c>
      <c r="AG1697" s="1" t="s">
        <v>938</v>
      </c>
      <c r="AH1697" s="1"/>
    </row>
    <row r="1698" spans="1:34" ht="14.25" hidden="1" x14ac:dyDescent="0.25">
      <c r="A1698" s="1" t="s">
        <v>1761</v>
      </c>
      <c r="B1698" s="1" t="s">
        <v>1762</v>
      </c>
      <c r="C1698" s="1" t="s">
        <v>1101</v>
      </c>
      <c r="D1698" s="1" t="s">
        <v>1763</v>
      </c>
      <c r="E1698" s="1" t="s">
        <v>52</v>
      </c>
      <c r="F1698" s="1" t="s">
        <v>53</v>
      </c>
      <c r="G1698" s="4">
        <v>7.16</v>
      </c>
      <c r="H1698" s="4">
        <v>7.32</v>
      </c>
      <c r="I1698" s="4">
        <v>7.04</v>
      </c>
      <c r="J1698" s="4">
        <v>7.15</v>
      </c>
      <c r="K1698" s="1" t="s">
        <v>1764</v>
      </c>
      <c r="L1698" s="1" t="s">
        <v>1765</v>
      </c>
      <c r="M1698" s="4">
        <v>0.48668625098056062</v>
      </c>
      <c r="N1698" s="4">
        <v>0.2</v>
      </c>
      <c r="R1698" s="4">
        <v>1</v>
      </c>
      <c r="S1698" s="4">
        <v>5.4026603434005942</v>
      </c>
      <c r="T1698" s="4">
        <v>1.1163086384486209</v>
      </c>
      <c r="U1698" s="4">
        <v>26.12</v>
      </c>
      <c r="V1698" s="4">
        <v>3.95</v>
      </c>
      <c r="W1698" s="4">
        <v>15.25766798418973</v>
      </c>
      <c r="X1698" s="4">
        <v>16.375</v>
      </c>
      <c r="Y1698" s="4">
        <v>0.5</v>
      </c>
      <c r="Z1698" s="4">
        <v>1</v>
      </c>
      <c r="AA1698" s="4">
        <v>1</v>
      </c>
      <c r="AB1698" s="4">
        <v>0.25</v>
      </c>
      <c r="AC1698" s="4">
        <v>1</v>
      </c>
      <c r="AD1698" s="4">
        <v>0.25</v>
      </c>
      <c r="AE1698" s="4">
        <v>0.25</v>
      </c>
      <c r="AF1698" s="4">
        <v>4.45</v>
      </c>
      <c r="AG1698" s="1" t="s">
        <v>550</v>
      </c>
      <c r="AH1698" s="1"/>
    </row>
    <row r="1699" spans="1:34" ht="14.25" hidden="1" x14ac:dyDescent="0.25">
      <c r="A1699" s="1" t="s">
        <v>11316</v>
      </c>
      <c r="B1699" s="1" t="s">
        <v>11317</v>
      </c>
      <c r="C1699" s="1" t="s">
        <v>1101</v>
      </c>
      <c r="D1699" s="1" t="s">
        <v>11318</v>
      </c>
      <c r="E1699" s="1" t="s">
        <v>68</v>
      </c>
      <c r="F1699" s="1" t="s">
        <v>1156</v>
      </c>
      <c r="G1699" s="4">
        <v>23.09</v>
      </c>
      <c r="H1699" s="4">
        <v>23.28</v>
      </c>
      <c r="I1699" s="4">
        <v>23.04</v>
      </c>
      <c r="J1699" s="4">
        <v>23.22</v>
      </c>
      <c r="K1699" s="1" t="s">
        <v>7327</v>
      </c>
      <c r="L1699" s="1" t="s">
        <v>5139</v>
      </c>
      <c r="M1699" s="4">
        <v>0.45639771801140999</v>
      </c>
      <c r="N1699" s="4">
        <v>1</v>
      </c>
      <c r="S1699" s="4">
        <v>2.24729128051372</v>
      </c>
      <c r="T1699" s="4">
        <v>0.90951937375047776</v>
      </c>
      <c r="U1699" s="4">
        <v>23.28</v>
      </c>
      <c r="V1699" s="4">
        <v>9.35</v>
      </c>
      <c r="W1699" s="4">
        <v>17.455592885375491</v>
      </c>
      <c r="X1699" s="4">
        <v>17.655000000000001</v>
      </c>
      <c r="Y1699" s="4">
        <v>0.5</v>
      </c>
      <c r="Z1699" s="4">
        <v>0.5</v>
      </c>
      <c r="AA1699" s="4">
        <v>1</v>
      </c>
      <c r="AB1699" s="4">
        <v>0.25</v>
      </c>
      <c r="AC1699" s="4">
        <v>0.2</v>
      </c>
      <c r="AD1699" s="4">
        <v>0.5</v>
      </c>
      <c r="AE1699" s="4">
        <v>0.5</v>
      </c>
      <c r="AF1699" s="4">
        <v>4.45</v>
      </c>
      <c r="AG1699" s="1" t="s">
        <v>938</v>
      </c>
      <c r="AH1699" s="1"/>
    </row>
    <row r="1700" spans="1:34" ht="14.25" hidden="1" x14ac:dyDescent="0.25">
      <c r="A1700" s="1" t="s">
        <v>2001</v>
      </c>
      <c r="B1700" s="1" t="s">
        <v>2002</v>
      </c>
      <c r="C1700" s="1" t="s">
        <v>1101</v>
      </c>
      <c r="D1700" s="1" t="s">
        <v>2003</v>
      </c>
      <c r="E1700" s="1" t="s">
        <v>68</v>
      </c>
      <c r="F1700" s="1" t="s">
        <v>524</v>
      </c>
      <c r="G1700" s="4">
        <v>290.49</v>
      </c>
      <c r="H1700" s="4">
        <v>294.27999999999997</v>
      </c>
      <c r="I1700" s="4">
        <v>289.10000000000002</v>
      </c>
      <c r="J1700" s="4">
        <v>293.54000000000002</v>
      </c>
      <c r="K1700" s="1" t="s">
        <v>83</v>
      </c>
      <c r="L1700" s="1" t="s">
        <v>2004</v>
      </c>
      <c r="M1700" s="4">
        <v>0.31520766561414398</v>
      </c>
      <c r="N1700" s="4">
        <v>0.5</v>
      </c>
      <c r="R1700" s="4">
        <v>2</v>
      </c>
      <c r="S1700" s="4">
        <v>27.934093857689831</v>
      </c>
      <c r="T1700" s="4">
        <v>7.794985594730333</v>
      </c>
      <c r="U1700" s="4">
        <v>299.06</v>
      </c>
      <c r="V1700" s="4">
        <v>186.81</v>
      </c>
      <c r="W1700" s="4">
        <v>240.7560671936759</v>
      </c>
      <c r="X1700" s="4">
        <v>237.26499999999999</v>
      </c>
      <c r="Y1700" s="4">
        <v>0.5</v>
      </c>
      <c r="Z1700" s="4">
        <v>1</v>
      </c>
      <c r="AA1700" s="4">
        <v>1</v>
      </c>
      <c r="AB1700" s="4">
        <v>0.25</v>
      </c>
      <c r="AC1700" s="4">
        <v>0.2</v>
      </c>
      <c r="AD1700" s="4">
        <v>0.5</v>
      </c>
      <c r="AE1700" s="4">
        <v>0.5</v>
      </c>
      <c r="AF1700" s="4">
        <v>4.45</v>
      </c>
      <c r="AG1700" s="1" t="s">
        <v>258</v>
      </c>
      <c r="AH1700" s="1"/>
    </row>
    <row r="1701" spans="1:34" ht="14.25" hidden="1" x14ac:dyDescent="0.25">
      <c r="A1701" s="1" t="s">
        <v>19639</v>
      </c>
      <c r="B1701" s="1" t="s">
        <v>19640</v>
      </c>
      <c r="C1701" s="1" t="s">
        <v>12900</v>
      </c>
      <c r="D1701" s="1" t="s">
        <v>10801</v>
      </c>
      <c r="E1701" s="1" t="s">
        <v>118</v>
      </c>
      <c r="F1701" s="1" t="s">
        <v>9784</v>
      </c>
      <c r="G1701" s="4">
        <v>16.760000000000002</v>
      </c>
      <c r="H1701" s="4">
        <v>17.04</v>
      </c>
      <c r="I1701" s="4">
        <v>16.440000000000001</v>
      </c>
      <c r="J1701" s="4">
        <v>16.54</v>
      </c>
      <c r="K1701" s="1" t="s">
        <v>19641</v>
      </c>
      <c r="L1701" s="1" t="s">
        <v>17747</v>
      </c>
      <c r="M1701" s="4">
        <v>4.6340938588398849E-2</v>
      </c>
      <c r="N1701" s="4">
        <v>0.2</v>
      </c>
      <c r="O1701" s="4">
        <v>2.626679111330384E-2</v>
      </c>
      <c r="P1701" s="4">
        <v>0.13411659296962311</v>
      </c>
      <c r="Q1701" s="4">
        <v>1</v>
      </c>
      <c r="S1701" s="4">
        <v>6.2194707570704928</v>
      </c>
      <c r="T1701" s="4">
        <v>1.2575226136345761</v>
      </c>
      <c r="U1701" s="4">
        <v>33.43</v>
      </c>
      <c r="V1701" s="4">
        <v>9.4</v>
      </c>
      <c r="W1701" s="4">
        <v>24.318715415019781</v>
      </c>
      <c r="X1701" s="4">
        <v>27.25</v>
      </c>
      <c r="Y1701" s="4">
        <v>0.5</v>
      </c>
      <c r="Z1701" s="4">
        <v>0.5</v>
      </c>
      <c r="AA1701" s="4">
        <v>0.25</v>
      </c>
      <c r="AB1701" s="4">
        <v>0.5</v>
      </c>
      <c r="AC1701" s="4">
        <v>1</v>
      </c>
      <c r="AD1701" s="4">
        <v>0.25</v>
      </c>
      <c r="AE1701" s="4">
        <v>0.25</v>
      </c>
      <c r="AF1701" s="4">
        <v>4.45</v>
      </c>
      <c r="AG1701" s="1" t="s">
        <v>1801</v>
      </c>
      <c r="AH1701" s="1"/>
    </row>
    <row r="1702" spans="1:34" ht="14.25" hidden="1" x14ac:dyDescent="0.25">
      <c r="A1702" s="1" t="s">
        <v>4736</v>
      </c>
      <c r="B1702" s="1" t="s">
        <v>4737</v>
      </c>
      <c r="C1702" s="1" t="s">
        <v>1101</v>
      </c>
      <c r="D1702" s="1" t="s">
        <v>4738</v>
      </c>
      <c r="E1702" s="1" t="s">
        <v>45</v>
      </c>
      <c r="F1702" s="1" t="s">
        <v>46</v>
      </c>
      <c r="G1702" s="4">
        <v>19.66</v>
      </c>
      <c r="H1702" s="4">
        <v>19.87</v>
      </c>
      <c r="I1702" s="4">
        <v>18.649999999999999</v>
      </c>
      <c r="J1702" s="4">
        <v>18.78</v>
      </c>
      <c r="K1702" s="1" t="s">
        <v>4739</v>
      </c>
      <c r="L1702" s="1" t="s">
        <v>748</v>
      </c>
      <c r="M1702" s="4">
        <v>0.45426308572873592</v>
      </c>
      <c r="N1702" s="4">
        <v>0.2</v>
      </c>
      <c r="R1702" s="4">
        <v>1</v>
      </c>
      <c r="S1702" s="4">
        <v>9.7713203584020025</v>
      </c>
      <c r="T1702" s="4">
        <v>1.9235412152027349</v>
      </c>
      <c r="U1702" s="4">
        <v>43.94</v>
      </c>
      <c r="V1702" s="4">
        <v>10.44</v>
      </c>
      <c r="W1702" s="4">
        <v>29.437094861660078</v>
      </c>
      <c r="X1702" s="4">
        <v>32.92</v>
      </c>
      <c r="Y1702" s="4">
        <v>0.5</v>
      </c>
      <c r="Z1702" s="4">
        <v>1</v>
      </c>
      <c r="AA1702" s="4">
        <v>1</v>
      </c>
      <c r="AB1702" s="4">
        <v>0.25</v>
      </c>
      <c r="AC1702" s="4">
        <v>1</v>
      </c>
      <c r="AD1702" s="4">
        <v>0.25</v>
      </c>
      <c r="AE1702" s="4">
        <v>0.25</v>
      </c>
      <c r="AF1702" s="4">
        <v>4.45</v>
      </c>
      <c r="AG1702" s="1" t="s">
        <v>550</v>
      </c>
      <c r="AH1702" s="1"/>
    </row>
    <row r="1703" spans="1:34" ht="14.25" hidden="1" x14ac:dyDescent="0.25">
      <c r="A1703" s="1" t="s">
        <v>2297</v>
      </c>
      <c r="B1703" s="1" t="s">
        <v>2298</v>
      </c>
      <c r="C1703" s="1" t="s">
        <v>1101</v>
      </c>
      <c r="D1703" s="1" t="s">
        <v>2299</v>
      </c>
      <c r="E1703" s="1" t="s">
        <v>45</v>
      </c>
      <c r="F1703" s="1" t="s">
        <v>87</v>
      </c>
      <c r="G1703" s="4">
        <v>10.46</v>
      </c>
      <c r="H1703" s="4">
        <v>10.63</v>
      </c>
      <c r="I1703" s="4">
        <v>10.3</v>
      </c>
      <c r="J1703" s="4">
        <v>10.5</v>
      </c>
      <c r="K1703" s="1" t="s">
        <v>1877</v>
      </c>
      <c r="L1703" s="1" t="s">
        <v>1284</v>
      </c>
      <c r="M1703" s="4">
        <v>0.34587629135014353</v>
      </c>
      <c r="N1703" s="4">
        <v>0.2</v>
      </c>
      <c r="O1703" s="4">
        <v>0.17162358974358971</v>
      </c>
      <c r="R1703" s="4">
        <v>8</v>
      </c>
      <c r="S1703" s="4">
        <v>10.082115847178381</v>
      </c>
      <c r="T1703" s="4">
        <v>1.4088563231843989</v>
      </c>
      <c r="U1703" s="4">
        <v>42.08</v>
      </c>
      <c r="V1703" s="4">
        <v>6.99</v>
      </c>
      <c r="W1703" s="4">
        <v>23.87081027667984</v>
      </c>
      <c r="X1703" s="4">
        <v>27.98</v>
      </c>
      <c r="Y1703" s="4">
        <v>0.5</v>
      </c>
      <c r="Z1703" s="4">
        <v>1</v>
      </c>
      <c r="AA1703" s="4">
        <v>1</v>
      </c>
      <c r="AB1703" s="4">
        <v>0.25</v>
      </c>
      <c r="AC1703" s="4">
        <v>1</v>
      </c>
      <c r="AD1703" s="4">
        <v>0.25</v>
      </c>
      <c r="AE1703" s="4">
        <v>0.25</v>
      </c>
      <c r="AF1703" s="4">
        <v>4.45</v>
      </c>
      <c r="AG1703" s="1" t="s">
        <v>2300</v>
      </c>
      <c r="AH1703" s="1"/>
    </row>
    <row r="1704" spans="1:34" ht="14.25" hidden="1" x14ac:dyDescent="0.25">
      <c r="A1704" s="1" t="s">
        <v>8356</v>
      </c>
      <c r="B1704" s="1" t="s">
        <v>8357</v>
      </c>
      <c r="C1704" s="1" t="s">
        <v>1101</v>
      </c>
      <c r="D1704" s="1" t="s">
        <v>8358</v>
      </c>
      <c r="E1704" s="1" t="s">
        <v>37</v>
      </c>
      <c r="F1704" s="1" t="s">
        <v>3472</v>
      </c>
      <c r="G1704" s="4">
        <v>70.86</v>
      </c>
      <c r="H1704" s="4">
        <v>71.040000000000006</v>
      </c>
      <c r="I1704" s="4">
        <v>70.209999999999994</v>
      </c>
      <c r="J1704" s="4">
        <v>70.94</v>
      </c>
      <c r="K1704" s="1" t="s">
        <v>337</v>
      </c>
      <c r="L1704" s="1" t="s">
        <v>326</v>
      </c>
      <c r="M1704" s="4">
        <v>0.56983097199403698</v>
      </c>
      <c r="N1704" s="4">
        <v>0.5</v>
      </c>
      <c r="R1704" s="4">
        <v>4</v>
      </c>
      <c r="S1704" s="4">
        <v>4.856602188799517</v>
      </c>
      <c r="T1704" s="4">
        <v>1.7255983040195451</v>
      </c>
      <c r="U1704" s="4">
        <v>73.430000000000007</v>
      </c>
      <c r="V1704" s="4">
        <v>50.06</v>
      </c>
      <c r="W1704" s="4">
        <v>62.080316205533613</v>
      </c>
      <c r="X1704" s="4">
        <v>62.104999999999997</v>
      </c>
      <c r="Y1704" s="4">
        <v>0.5</v>
      </c>
      <c r="Z1704" s="4">
        <v>1</v>
      </c>
      <c r="AA1704" s="4">
        <v>1</v>
      </c>
      <c r="AB1704" s="4">
        <v>0.25</v>
      </c>
      <c r="AC1704" s="4">
        <v>0.2</v>
      </c>
      <c r="AD1704" s="4">
        <v>0.5</v>
      </c>
      <c r="AE1704" s="4">
        <v>0.5</v>
      </c>
      <c r="AF1704" s="4">
        <v>4.45</v>
      </c>
      <c r="AG1704" s="1" t="s">
        <v>4621</v>
      </c>
      <c r="AH1704" s="1"/>
    </row>
    <row r="1705" spans="1:34" ht="14.25" x14ac:dyDescent="0.25">
      <c r="A1705" s="1" t="s">
        <v>12323</v>
      </c>
      <c r="B1705" s="1" t="s">
        <v>12324</v>
      </c>
      <c r="C1705" s="1" t="s">
        <v>1101</v>
      </c>
      <c r="D1705" s="1" t="s">
        <v>12325</v>
      </c>
      <c r="E1705" s="1" t="s">
        <v>60</v>
      </c>
      <c r="F1705" s="1" t="s">
        <v>601</v>
      </c>
      <c r="G1705" s="4">
        <v>0.746</v>
      </c>
      <c r="H1705" s="4">
        <v>0.78</v>
      </c>
      <c r="I1705" s="4">
        <v>0.74</v>
      </c>
      <c r="J1705" s="4">
        <v>0.7581</v>
      </c>
      <c r="K1705" s="1" t="s">
        <v>12326</v>
      </c>
      <c r="L1705" s="1" t="s">
        <v>12327</v>
      </c>
      <c r="M1705" s="4">
        <v>0.268664067526307</v>
      </c>
      <c r="N1705" s="4">
        <v>0.2</v>
      </c>
      <c r="R1705" s="4">
        <v>2</v>
      </c>
      <c r="S1705" s="4">
        <v>0.37538919165358692</v>
      </c>
      <c r="T1705" s="4">
        <v>8.9725269811453956E-2</v>
      </c>
      <c r="U1705" s="4">
        <v>1.95</v>
      </c>
      <c r="V1705" s="4">
        <v>0.45</v>
      </c>
      <c r="W1705" s="4">
        <v>1.152324308300396</v>
      </c>
      <c r="X1705" s="4">
        <v>1.2</v>
      </c>
      <c r="Y1705" s="4">
        <v>0.5</v>
      </c>
      <c r="Z1705" s="4">
        <v>1</v>
      </c>
      <c r="AA1705" s="4">
        <v>1</v>
      </c>
      <c r="AB1705" s="4">
        <v>0.25</v>
      </c>
      <c r="AC1705" s="4">
        <v>1</v>
      </c>
      <c r="AD1705" s="4">
        <v>0.25</v>
      </c>
      <c r="AE1705" s="4">
        <v>0.25</v>
      </c>
      <c r="AF1705" s="4">
        <v>4.45</v>
      </c>
      <c r="AG1705" s="1" t="s">
        <v>306</v>
      </c>
      <c r="AH1705" s="1"/>
    </row>
    <row r="1706" spans="1:34" ht="14.25" hidden="1" x14ac:dyDescent="0.25">
      <c r="A1706" s="1" t="s">
        <v>343</v>
      </c>
      <c r="B1706" s="1" t="s">
        <v>344</v>
      </c>
      <c r="C1706" s="1" t="s">
        <v>35</v>
      </c>
      <c r="D1706" s="1" t="s">
        <v>345</v>
      </c>
      <c r="E1706" s="1" t="s">
        <v>60</v>
      </c>
      <c r="F1706" s="1" t="s">
        <v>206</v>
      </c>
      <c r="G1706" s="4">
        <v>3.35</v>
      </c>
      <c r="H1706" s="4">
        <v>3.44</v>
      </c>
      <c r="I1706" s="4">
        <v>3.3</v>
      </c>
      <c r="J1706" s="4">
        <v>3.3849999999999998</v>
      </c>
      <c r="K1706" s="1" t="s">
        <v>346</v>
      </c>
      <c r="L1706" s="1" t="s">
        <v>347</v>
      </c>
      <c r="M1706" s="4">
        <v>0.26368575007407652</v>
      </c>
      <c r="N1706" s="4">
        <v>0.3</v>
      </c>
      <c r="O1706" s="4">
        <v>4.9664516193115502E-2</v>
      </c>
      <c r="R1706" s="4">
        <v>1</v>
      </c>
      <c r="S1706" s="4">
        <v>0.98829344896954308</v>
      </c>
      <c r="T1706" s="4">
        <v>0.28470087298615893</v>
      </c>
      <c r="U1706" s="4">
        <v>4.79</v>
      </c>
      <c r="V1706" s="4">
        <v>0.84</v>
      </c>
      <c r="W1706" s="4">
        <v>2.451986166007905</v>
      </c>
      <c r="X1706" s="4">
        <v>2.4849999999999999</v>
      </c>
      <c r="Y1706" s="4">
        <v>1</v>
      </c>
      <c r="Z1706" s="4">
        <v>1</v>
      </c>
      <c r="AA1706" s="4">
        <v>1</v>
      </c>
      <c r="AB1706" s="4">
        <v>0.25</v>
      </c>
      <c r="AC1706" s="4">
        <v>0.4</v>
      </c>
      <c r="AD1706" s="4">
        <v>0.25</v>
      </c>
      <c r="AE1706" s="4">
        <v>0.25</v>
      </c>
      <c r="AF1706" s="4">
        <v>4.45</v>
      </c>
      <c r="AG1706" s="1" t="s">
        <v>348</v>
      </c>
      <c r="AH1706" s="1"/>
    </row>
    <row r="1707" spans="1:34" ht="14.25" hidden="1" x14ac:dyDescent="0.25">
      <c r="A1707" s="1" t="s">
        <v>12365</v>
      </c>
      <c r="B1707" s="1" t="s">
        <v>12366</v>
      </c>
      <c r="C1707" s="1" t="s">
        <v>1101</v>
      </c>
      <c r="D1707" s="1" t="s">
        <v>12367</v>
      </c>
      <c r="E1707" s="1" t="s">
        <v>52</v>
      </c>
      <c r="F1707" s="1" t="s">
        <v>53</v>
      </c>
      <c r="G1707" s="4">
        <v>7.9</v>
      </c>
      <c r="H1707" s="4">
        <v>8.35</v>
      </c>
      <c r="I1707" s="4">
        <v>7.9</v>
      </c>
      <c r="J1707" s="4">
        <v>8.1999999999999993</v>
      </c>
      <c r="K1707" s="1" t="s">
        <v>12368</v>
      </c>
      <c r="L1707" s="1" t="s">
        <v>12369</v>
      </c>
      <c r="M1707" s="4">
        <v>0.6733351947985855</v>
      </c>
      <c r="N1707" s="4">
        <v>0.5</v>
      </c>
      <c r="S1707" s="4">
        <v>1.041334327936845</v>
      </c>
      <c r="T1707" s="4">
        <v>0.40044618044220692</v>
      </c>
      <c r="U1707" s="4">
        <v>8.8699999999999992</v>
      </c>
      <c r="V1707" s="4">
        <v>3.26</v>
      </c>
      <c r="W1707" s="4">
        <v>6.9050000000000029</v>
      </c>
      <c r="X1707" s="4">
        <v>7.01</v>
      </c>
      <c r="Y1707" s="4">
        <v>1</v>
      </c>
      <c r="Z1707" s="4">
        <v>0.5</v>
      </c>
      <c r="AA1707" s="4">
        <v>1</v>
      </c>
      <c r="AB1707" s="4">
        <v>0.25</v>
      </c>
      <c r="AC1707" s="4">
        <v>0.2</v>
      </c>
      <c r="AD1707" s="4">
        <v>0.5</v>
      </c>
      <c r="AE1707" s="4">
        <v>0.5</v>
      </c>
      <c r="AF1707" s="4">
        <v>4.45</v>
      </c>
      <c r="AG1707" s="1" t="s">
        <v>152</v>
      </c>
      <c r="AH1707" s="1"/>
    </row>
    <row r="1708" spans="1:34" ht="14.25" hidden="1" x14ac:dyDescent="0.25">
      <c r="A1708" s="1" t="s">
        <v>8075</v>
      </c>
      <c r="B1708" s="1" t="s">
        <v>8076</v>
      </c>
      <c r="C1708" s="1" t="s">
        <v>1101</v>
      </c>
      <c r="D1708" s="1" t="s">
        <v>8077</v>
      </c>
      <c r="E1708" s="1" t="s">
        <v>93</v>
      </c>
      <c r="F1708" s="1" t="s">
        <v>8078</v>
      </c>
      <c r="G1708" s="4">
        <v>8.39</v>
      </c>
      <c r="H1708" s="4">
        <v>8.6300000000000008</v>
      </c>
      <c r="I1708" s="4">
        <v>8.15</v>
      </c>
      <c r="J1708" s="4">
        <v>8.27</v>
      </c>
      <c r="K1708" s="1" t="s">
        <v>8079</v>
      </c>
      <c r="L1708" s="1" t="s">
        <v>8080</v>
      </c>
      <c r="M1708" s="4">
        <v>0.17315821906236609</v>
      </c>
      <c r="N1708" s="4">
        <v>0.2</v>
      </c>
      <c r="O1708" s="4">
        <v>4.6712823827122101E-2</v>
      </c>
      <c r="P1708" s="4">
        <v>0.30110999628390928</v>
      </c>
      <c r="Q1708" s="4">
        <v>0.5</v>
      </c>
      <c r="S1708" s="4">
        <v>1.9779504219594879</v>
      </c>
      <c r="T1708" s="4">
        <v>0.49748759652523139</v>
      </c>
      <c r="U1708" s="4">
        <v>15.19</v>
      </c>
      <c r="V1708" s="4">
        <v>6.33</v>
      </c>
      <c r="W1708" s="4">
        <v>10.689841897233199</v>
      </c>
      <c r="X1708" s="4">
        <v>11.265000000000001</v>
      </c>
      <c r="Y1708" s="4">
        <v>0.5</v>
      </c>
      <c r="Z1708" s="4">
        <v>0.5</v>
      </c>
      <c r="AA1708" s="4">
        <v>0.5</v>
      </c>
      <c r="AB1708" s="4">
        <v>0.75</v>
      </c>
      <c r="AC1708" s="4">
        <v>1</v>
      </c>
      <c r="AD1708" s="4">
        <v>0.25</v>
      </c>
      <c r="AE1708" s="4">
        <v>0.25</v>
      </c>
      <c r="AF1708" s="4">
        <v>4.45</v>
      </c>
      <c r="AG1708" s="1" t="s">
        <v>72</v>
      </c>
      <c r="AH1708" s="1"/>
    </row>
    <row r="1709" spans="1:34" ht="14.25" hidden="1" x14ac:dyDescent="0.25">
      <c r="A1709" s="1" t="s">
        <v>5897</v>
      </c>
      <c r="B1709" s="1" t="s">
        <v>5898</v>
      </c>
      <c r="C1709" s="1" t="s">
        <v>1101</v>
      </c>
      <c r="D1709" s="1" t="s">
        <v>5899</v>
      </c>
      <c r="E1709" s="1" t="s">
        <v>37</v>
      </c>
      <c r="F1709" s="1" t="s">
        <v>391</v>
      </c>
      <c r="G1709" s="4">
        <v>13.71</v>
      </c>
      <c r="H1709" s="4">
        <v>13.71</v>
      </c>
      <c r="I1709" s="4">
        <v>12.85</v>
      </c>
      <c r="J1709" s="4">
        <v>13.08</v>
      </c>
      <c r="K1709" s="1" t="s">
        <v>2840</v>
      </c>
      <c r="L1709" s="1" t="s">
        <v>5900</v>
      </c>
      <c r="M1709" s="4">
        <v>0.32969180844390611</v>
      </c>
      <c r="N1709" s="4">
        <v>0.2</v>
      </c>
      <c r="R1709" s="4">
        <v>2</v>
      </c>
      <c r="S1709" s="4">
        <v>8.1628248515294946</v>
      </c>
      <c r="T1709" s="4">
        <v>1.8636971231400441</v>
      </c>
      <c r="U1709" s="4">
        <v>34.42</v>
      </c>
      <c r="V1709" s="4">
        <v>2.96</v>
      </c>
      <c r="W1709" s="4">
        <v>22.166561264822139</v>
      </c>
      <c r="X1709" s="4">
        <v>25.245000000000001</v>
      </c>
      <c r="Y1709" s="4">
        <v>0.5</v>
      </c>
      <c r="Z1709" s="4">
        <v>1</v>
      </c>
      <c r="AA1709" s="4">
        <v>1</v>
      </c>
      <c r="AB1709" s="4">
        <v>0.25</v>
      </c>
      <c r="AC1709" s="4">
        <v>1</v>
      </c>
      <c r="AD1709" s="4">
        <v>0.25</v>
      </c>
      <c r="AE1709" s="4">
        <v>0.25</v>
      </c>
      <c r="AF1709" s="4">
        <v>4.45</v>
      </c>
      <c r="AG1709" s="1" t="s">
        <v>306</v>
      </c>
      <c r="AH1709" s="1"/>
    </row>
    <row r="1710" spans="1:34" ht="14.25" hidden="1" x14ac:dyDescent="0.25">
      <c r="A1710" s="1" t="s">
        <v>13646</v>
      </c>
      <c r="B1710" s="1" t="s">
        <v>13647</v>
      </c>
      <c r="C1710" s="1" t="s">
        <v>12900</v>
      </c>
      <c r="D1710" s="1" t="s">
        <v>13648</v>
      </c>
      <c r="E1710" s="1" t="s">
        <v>118</v>
      </c>
      <c r="F1710" s="1" t="s">
        <v>2642</v>
      </c>
      <c r="G1710" s="4">
        <v>3.68</v>
      </c>
      <c r="H1710" s="4">
        <v>3.8849999999999998</v>
      </c>
      <c r="I1710" s="4">
        <v>3.67</v>
      </c>
      <c r="J1710" s="4">
        <v>3.7650000000000001</v>
      </c>
      <c r="K1710" s="1" t="s">
        <v>13649</v>
      </c>
      <c r="L1710" s="1" t="s">
        <v>13650</v>
      </c>
      <c r="M1710" s="4">
        <v>0.16298677737831821</v>
      </c>
      <c r="N1710" s="4">
        <v>-0.1</v>
      </c>
      <c r="O1710" s="4">
        <v>4.2949352687225981E-2</v>
      </c>
      <c r="P1710" s="4">
        <v>3.7047449261537082</v>
      </c>
      <c r="Q1710" s="4">
        <v>0</v>
      </c>
      <c r="R1710" s="4">
        <v>1</v>
      </c>
      <c r="S1710" s="4">
        <v>2.7064197489117792</v>
      </c>
      <c r="T1710" s="4">
        <v>0.54919177084084325</v>
      </c>
      <c r="U1710" s="4">
        <v>12.58</v>
      </c>
      <c r="V1710" s="4">
        <v>2.1</v>
      </c>
      <c r="W1710" s="4">
        <v>5.0131126482213428</v>
      </c>
      <c r="X1710" s="4">
        <v>4.2450000000000001</v>
      </c>
      <c r="Y1710" s="4">
        <v>1</v>
      </c>
      <c r="Z1710" s="4">
        <v>1</v>
      </c>
      <c r="AA1710" s="4">
        <v>0.75</v>
      </c>
      <c r="AB1710" s="4">
        <v>1</v>
      </c>
      <c r="AC1710" s="4">
        <v>0.8</v>
      </c>
      <c r="AD1710" s="4">
        <v>0</v>
      </c>
      <c r="AE1710" s="4">
        <v>0</v>
      </c>
      <c r="AF1710" s="4">
        <v>4.45</v>
      </c>
      <c r="AG1710" s="1" t="s">
        <v>15079</v>
      </c>
      <c r="AH1710" s="1"/>
    </row>
    <row r="1711" spans="1:34" ht="14.25" hidden="1" x14ac:dyDescent="0.25">
      <c r="A1711" s="1" t="s">
        <v>5205</v>
      </c>
      <c r="B1711" s="1" t="s">
        <v>5206</v>
      </c>
      <c r="C1711" s="1" t="s">
        <v>1101</v>
      </c>
      <c r="D1711" s="1" t="s">
        <v>5207</v>
      </c>
      <c r="E1711" s="1" t="s">
        <v>118</v>
      </c>
      <c r="F1711" s="1" t="s">
        <v>119</v>
      </c>
      <c r="G1711" s="4">
        <v>14.94</v>
      </c>
      <c r="H1711" s="4">
        <v>15.99</v>
      </c>
      <c r="I1711" s="4">
        <v>14.81</v>
      </c>
      <c r="J1711" s="4">
        <v>15.3</v>
      </c>
      <c r="K1711" s="1" t="s">
        <v>5208</v>
      </c>
      <c r="L1711" s="1" t="s">
        <v>5209</v>
      </c>
      <c r="M1711" s="4">
        <v>0.60028248587570621</v>
      </c>
      <c r="N1711" s="4">
        <v>1</v>
      </c>
      <c r="S1711" s="4">
        <v>1.3764275859394</v>
      </c>
      <c r="T1711" s="4">
        <v>0.49703340422776382</v>
      </c>
      <c r="U1711" s="4">
        <v>15.99</v>
      </c>
      <c r="V1711" s="4">
        <v>6.51</v>
      </c>
      <c r="W1711" s="4">
        <v>9.8324505928853725</v>
      </c>
      <c r="X1711" s="4">
        <v>9.8000000000000007</v>
      </c>
      <c r="Y1711" s="4">
        <v>0.5</v>
      </c>
      <c r="Z1711" s="4">
        <v>0.5</v>
      </c>
      <c r="AA1711" s="4">
        <v>1</v>
      </c>
      <c r="AB1711" s="4">
        <v>0.25</v>
      </c>
      <c r="AC1711" s="4">
        <v>0.2</v>
      </c>
      <c r="AD1711" s="4">
        <v>0.5</v>
      </c>
      <c r="AE1711" s="4">
        <v>0.5</v>
      </c>
      <c r="AF1711" s="4">
        <v>4.45</v>
      </c>
      <c r="AG1711" s="1" t="s">
        <v>938</v>
      </c>
      <c r="AH1711" s="1"/>
    </row>
    <row r="1712" spans="1:34" ht="14.25" hidden="1" x14ac:dyDescent="0.25">
      <c r="A1712" s="1" t="s">
        <v>14511</v>
      </c>
      <c r="B1712" s="1" t="s">
        <v>14512</v>
      </c>
      <c r="C1712" s="1" t="s">
        <v>12900</v>
      </c>
      <c r="D1712" s="1" t="s">
        <v>14513</v>
      </c>
      <c r="E1712" s="1" t="s">
        <v>68</v>
      </c>
      <c r="F1712" s="1" t="s">
        <v>671</v>
      </c>
      <c r="G1712" s="4">
        <v>22.67</v>
      </c>
      <c r="H1712" s="4">
        <v>22.73</v>
      </c>
      <c r="I1712" s="4">
        <v>22.33</v>
      </c>
      <c r="J1712" s="4">
        <v>22.45</v>
      </c>
      <c r="K1712" s="1" t="s">
        <v>987</v>
      </c>
      <c r="L1712" s="1" t="s">
        <v>1482</v>
      </c>
      <c r="M1712" s="4">
        <v>0.75916230366492143</v>
      </c>
      <c r="N1712" s="4">
        <v>1</v>
      </c>
      <c r="S1712" s="4">
        <v>2.7651531823462361</v>
      </c>
      <c r="T1712" s="4">
        <v>0.73099143504819986</v>
      </c>
      <c r="U1712" s="4">
        <v>24.98</v>
      </c>
      <c r="V1712" s="4">
        <v>14.7</v>
      </c>
      <c r="W1712" s="4">
        <v>18.814229249011859</v>
      </c>
      <c r="X1712" s="4">
        <v>17.504999999999999</v>
      </c>
      <c r="Y1712" s="4">
        <v>0.5</v>
      </c>
      <c r="Z1712" s="4">
        <v>0.5</v>
      </c>
      <c r="AA1712" s="4">
        <v>1</v>
      </c>
      <c r="AB1712" s="4">
        <v>0.25</v>
      </c>
      <c r="AC1712" s="4">
        <v>0.2</v>
      </c>
      <c r="AD1712" s="4">
        <v>0.5</v>
      </c>
      <c r="AE1712" s="4">
        <v>0.5</v>
      </c>
      <c r="AF1712" s="4">
        <v>4.45</v>
      </c>
      <c r="AG1712" s="1" t="s">
        <v>938</v>
      </c>
      <c r="AH1712" s="1"/>
    </row>
    <row r="1713" spans="1:34" ht="14.25" hidden="1" x14ac:dyDescent="0.25">
      <c r="A1713" s="1" t="s">
        <v>9548</v>
      </c>
      <c r="B1713" s="1" t="s">
        <v>9549</v>
      </c>
      <c r="C1713" s="1" t="s">
        <v>1101</v>
      </c>
      <c r="D1713" s="1" t="s">
        <v>9550</v>
      </c>
      <c r="E1713" s="1" t="s">
        <v>52</v>
      </c>
      <c r="F1713" s="1" t="s">
        <v>9551</v>
      </c>
      <c r="G1713" s="4">
        <v>33</v>
      </c>
      <c r="H1713" s="4">
        <v>33.22</v>
      </c>
      <c r="I1713" s="4">
        <v>32.22</v>
      </c>
      <c r="J1713" s="4">
        <v>32.97</v>
      </c>
      <c r="K1713" s="1" t="s">
        <v>9552</v>
      </c>
      <c r="L1713" s="1" t="s">
        <v>9553</v>
      </c>
      <c r="M1713" s="4">
        <v>7.0976841295333007E-2</v>
      </c>
      <c r="N1713" s="4">
        <v>1</v>
      </c>
      <c r="S1713" s="4">
        <v>4.3029539605986722</v>
      </c>
      <c r="T1713" s="4">
        <v>1.604535744044157</v>
      </c>
      <c r="U1713" s="4">
        <v>36.33</v>
      </c>
      <c r="V1713" s="4">
        <v>15.83</v>
      </c>
      <c r="W1713" s="4">
        <v>28.020948616600791</v>
      </c>
      <c r="X1713" s="4">
        <v>27.5</v>
      </c>
      <c r="Y1713" s="4">
        <v>1</v>
      </c>
      <c r="Z1713" s="4">
        <v>0.5</v>
      </c>
      <c r="AA1713" s="4">
        <v>0.5</v>
      </c>
      <c r="AB1713" s="4">
        <v>0.25</v>
      </c>
      <c r="AC1713" s="4">
        <v>0.2</v>
      </c>
      <c r="AD1713" s="4">
        <v>0.5</v>
      </c>
      <c r="AE1713" s="4">
        <v>0.5</v>
      </c>
      <c r="AF1713" s="4">
        <v>4.45</v>
      </c>
      <c r="AG1713" s="1" t="s">
        <v>1331</v>
      </c>
      <c r="AH1713" s="1"/>
    </row>
    <row r="1714" spans="1:34" ht="14.25" hidden="1" x14ac:dyDescent="0.25">
      <c r="A1714" s="1" t="s">
        <v>5873</v>
      </c>
      <c r="B1714" s="1" t="s">
        <v>5874</v>
      </c>
      <c r="C1714" s="1" t="s">
        <v>1101</v>
      </c>
      <c r="D1714" s="1" t="s">
        <v>5875</v>
      </c>
      <c r="E1714" s="1" t="s">
        <v>45</v>
      </c>
      <c r="F1714" s="1" t="s">
        <v>46</v>
      </c>
      <c r="G1714" s="4">
        <v>6.89</v>
      </c>
      <c r="H1714" s="4">
        <v>6.9</v>
      </c>
      <c r="I1714" s="4">
        <v>6.59</v>
      </c>
      <c r="J1714" s="4">
        <v>6.8</v>
      </c>
      <c r="K1714" s="1" t="s">
        <v>5876</v>
      </c>
      <c r="L1714" s="1" t="s">
        <v>573</v>
      </c>
      <c r="M1714" s="4">
        <v>0.29455254268539438</v>
      </c>
      <c r="N1714" s="4">
        <v>0.2</v>
      </c>
      <c r="R1714" s="4">
        <v>1</v>
      </c>
      <c r="S1714" s="4">
        <v>3.9077001324495</v>
      </c>
      <c r="T1714" s="4">
        <v>0.81776107586532087</v>
      </c>
      <c r="U1714" s="4">
        <v>17.66</v>
      </c>
      <c r="V1714" s="4">
        <v>4.6100000000000003</v>
      </c>
      <c r="W1714" s="4">
        <v>12.207984189723319</v>
      </c>
      <c r="X1714" s="4">
        <v>13.765000000000001</v>
      </c>
      <c r="Y1714" s="4">
        <v>0.5</v>
      </c>
      <c r="Z1714" s="4">
        <v>1</v>
      </c>
      <c r="AA1714" s="4">
        <v>1</v>
      </c>
      <c r="AB1714" s="4">
        <v>0.25</v>
      </c>
      <c r="AC1714" s="4">
        <v>1</v>
      </c>
      <c r="AD1714" s="4">
        <v>0.25</v>
      </c>
      <c r="AE1714" s="4">
        <v>0.25</v>
      </c>
      <c r="AF1714" s="4">
        <v>4.45</v>
      </c>
      <c r="AG1714" s="1" t="s">
        <v>550</v>
      </c>
      <c r="AH1714" s="1"/>
    </row>
    <row r="1715" spans="1:34" ht="14.25" hidden="1" x14ac:dyDescent="0.25">
      <c r="A1715" s="1" t="s">
        <v>9110</v>
      </c>
      <c r="B1715" s="1" t="s">
        <v>9108</v>
      </c>
      <c r="C1715" s="1" t="s">
        <v>1101</v>
      </c>
      <c r="E1715" s="1" t="s">
        <v>118</v>
      </c>
      <c r="F1715" s="1" t="s">
        <v>380</v>
      </c>
      <c r="K1715" s="1" t="s">
        <v>509</v>
      </c>
      <c r="L1715" s="1" t="s">
        <v>9111</v>
      </c>
      <c r="M1715" s="4">
        <v>8.0817916260954248E-2</v>
      </c>
      <c r="N1715" s="4">
        <v>1</v>
      </c>
      <c r="S1715" s="4">
        <v>1.99631216736574</v>
      </c>
      <c r="T1715" s="4">
        <v>0.49410213241032852</v>
      </c>
      <c r="U1715" s="4">
        <v>24.2</v>
      </c>
      <c r="V1715" s="4">
        <v>10.41</v>
      </c>
      <c r="W1715" s="4">
        <v>11.10188492063493</v>
      </c>
      <c r="X1715" s="4">
        <v>10.65</v>
      </c>
      <c r="Y1715" s="4">
        <v>1</v>
      </c>
      <c r="Z1715" s="4">
        <v>0.5</v>
      </c>
      <c r="AA1715" s="4">
        <v>0.5</v>
      </c>
      <c r="AB1715" s="4">
        <v>0.25</v>
      </c>
      <c r="AC1715" s="4">
        <v>0.2</v>
      </c>
      <c r="AD1715" s="4">
        <v>0.5</v>
      </c>
      <c r="AE1715" s="4">
        <v>0.5</v>
      </c>
      <c r="AF1715" s="4">
        <v>4.45</v>
      </c>
      <c r="AG1715" s="1" t="s">
        <v>1331</v>
      </c>
      <c r="AH1715" s="1"/>
    </row>
    <row r="1716" spans="1:34" ht="14.25" hidden="1" x14ac:dyDescent="0.25">
      <c r="A1716" s="1" t="s">
        <v>12194</v>
      </c>
      <c r="B1716" s="1" t="s">
        <v>12195</v>
      </c>
      <c r="C1716" s="1" t="s">
        <v>1101</v>
      </c>
      <c r="D1716" s="1" t="s">
        <v>1292</v>
      </c>
      <c r="E1716" s="1" t="s">
        <v>177</v>
      </c>
      <c r="F1716" s="1" t="s">
        <v>178</v>
      </c>
      <c r="G1716" s="4">
        <v>35.22</v>
      </c>
      <c r="H1716" s="4">
        <v>35.69</v>
      </c>
      <c r="I1716" s="4">
        <v>34.409999999999997</v>
      </c>
      <c r="J1716" s="4">
        <v>34.840000000000003</v>
      </c>
      <c r="K1716" s="1" t="s">
        <v>469</v>
      </c>
      <c r="L1716" s="1" t="s">
        <v>5482</v>
      </c>
      <c r="M1716" s="4">
        <v>0.27388041217698789</v>
      </c>
      <c r="N1716" s="4">
        <v>0.5</v>
      </c>
      <c r="O1716" s="4">
        <v>1.8782237342095911E-2</v>
      </c>
      <c r="P1716" s="4">
        <v>3.518518518518516E-2</v>
      </c>
      <c r="Q1716" s="4">
        <v>-0.55555555555555558</v>
      </c>
      <c r="S1716" s="4">
        <v>12.57881284850477</v>
      </c>
      <c r="T1716" s="4">
        <v>1.9234448018450769</v>
      </c>
      <c r="U1716" s="4">
        <v>67.010000000000005</v>
      </c>
      <c r="V1716" s="4">
        <v>24.94</v>
      </c>
      <c r="W1716" s="4">
        <v>50.39673913043481</v>
      </c>
      <c r="X1716" s="4">
        <v>55.465000000000003</v>
      </c>
      <c r="Y1716" s="4">
        <v>0.5</v>
      </c>
      <c r="Z1716" s="4">
        <v>0.5</v>
      </c>
      <c r="AA1716" s="4">
        <v>1</v>
      </c>
      <c r="AB1716" s="4">
        <v>0.5</v>
      </c>
      <c r="AC1716" s="4">
        <v>1</v>
      </c>
      <c r="AD1716" s="4">
        <v>0.5</v>
      </c>
      <c r="AE1716" s="4">
        <v>0.5</v>
      </c>
      <c r="AF1716" s="4">
        <v>4.4444444444444446</v>
      </c>
      <c r="AG1716" s="1" t="s">
        <v>41</v>
      </c>
      <c r="AH1716" s="1"/>
    </row>
    <row r="1717" spans="1:34" ht="14.25" hidden="1" x14ac:dyDescent="0.25">
      <c r="A1717" s="1" t="s">
        <v>12880</v>
      </c>
      <c r="B1717" s="1" t="s">
        <v>12881</v>
      </c>
      <c r="C1717" s="1" t="s">
        <v>1101</v>
      </c>
      <c r="D1717" s="1" t="s">
        <v>12882</v>
      </c>
      <c r="E1717" s="1" t="s">
        <v>125</v>
      </c>
      <c r="F1717" s="1" t="s">
        <v>2239</v>
      </c>
      <c r="G1717" s="4">
        <v>28.59</v>
      </c>
      <c r="H1717" s="4">
        <v>28.94</v>
      </c>
      <c r="I1717" s="4">
        <v>27.32</v>
      </c>
      <c r="J1717" s="4">
        <v>27.73</v>
      </c>
      <c r="K1717" s="1" t="s">
        <v>12883</v>
      </c>
      <c r="L1717" s="1" t="s">
        <v>12884</v>
      </c>
      <c r="M1717" s="4">
        <v>0.1704830518779096</v>
      </c>
      <c r="N1717" s="4">
        <v>0.14285714285714279</v>
      </c>
      <c r="R1717" s="4">
        <v>1</v>
      </c>
      <c r="S1717" s="4">
        <v>5.217494952115409</v>
      </c>
      <c r="T1717" s="4">
        <v>1.543760634805502</v>
      </c>
      <c r="U1717" s="4">
        <v>35.68</v>
      </c>
      <c r="V1717" s="4">
        <v>13.13</v>
      </c>
      <c r="W1717" s="4">
        <v>27.22784584980236</v>
      </c>
      <c r="X1717" s="4">
        <v>27.98</v>
      </c>
      <c r="Y1717" s="4">
        <v>1</v>
      </c>
      <c r="Z1717" s="4">
        <v>1</v>
      </c>
      <c r="AA1717" s="4">
        <v>0.75</v>
      </c>
      <c r="AB1717" s="4">
        <v>0.25</v>
      </c>
      <c r="AC1717" s="4">
        <v>0.8</v>
      </c>
      <c r="AD1717" s="4">
        <v>0.25</v>
      </c>
      <c r="AE1717" s="4">
        <v>0.25</v>
      </c>
      <c r="AF1717" s="4">
        <v>4.4428571428571431</v>
      </c>
      <c r="AG1717" s="1" t="s">
        <v>461</v>
      </c>
      <c r="AH1717" s="1"/>
    </row>
    <row r="1718" spans="1:34" ht="14.25" hidden="1" x14ac:dyDescent="0.25">
      <c r="A1718" s="1" t="s">
        <v>10432</v>
      </c>
      <c r="B1718" s="1" t="s">
        <v>10433</v>
      </c>
      <c r="C1718" s="1" t="s">
        <v>1101</v>
      </c>
      <c r="D1718" s="1" t="s">
        <v>10434</v>
      </c>
      <c r="E1718" s="1" t="s">
        <v>125</v>
      </c>
      <c r="F1718" s="1" t="s">
        <v>250</v>
      </c>
      <c r="G1718" s="4">
        <v>14.79</v>
      </c>
      <c r="H1718" s="4">
        <v>14.86</v>
      </c>
      <c r="I1718" s="4">
        <v>14.1</v>
      </c>
      <c r="J1718" s="4">
        <v>14.17</v>
      </c>
      <c r="K1718" s="1" t="s">
        <v>10435</v>
      </c>
      <c r="L1718" s="1" t="s">
        <v>10436</v>
      </c>
      <c r="M1718" s="4">
        <v>0.4575947249038162</v>
      </c>
      <c r="N1718" s="4">
        <v>5.8823529411764712E-2</v>
      </c>
      <c r="O1718" s="4">
        <v>0.1146787885968175</v>
      </c>
      <c r="P1718" s="4">
        <v>-2.554829910141125E-3</v>
      </c>
      <c r="Q1718" s="4">
        <v>0.33333333333333331</v>
      </c>
      <c r="R1718" s="4">
        <v>1</v>
      </c>
      <c r="S1718" s="4">
        <v>4.0214180853193202</v>
      </c>
      <c r="T1718" s="4">
        <v>0.90867199760814721</v>
      </c>
      <c r="U1718" s="4">
        <v>23.34</v>
      </c>
      <c r="V1718" s="4">
        <v>5.41</v>
      </c>
      <c r="W1718" s="4">
        <v>18.023320158102759</v>
      </c>
      <c r="X1718" s="4">
        <v>19.945</v>
      </c>
      <c r="Y1718" s="4">
        <v>0.5</v>
      </c>
      <c r="Z1718" s="4">
        <v>1</v>
      </c>
      <c r="AA1718" s="4">
        <v>1</v>
      </c>
      <c r="AB1718" s="4">
        <v>0.25</v>
      </c>
      <c r="AC1718" s="4">
        <v>0.8</v>
      </c>
      <c r="AD1718" s="4">
        <v>0.25</v>
      </c>
      <c r="AE1718" s="4">
        <v>0.25</v>
      </c>
      <c r="AF1718" s="4">
        <v>4.4421568627450982</v>
      </c>
      <c r="AG1718" s="1" t="s">
        <v>103</v>
      </c>
      <c r="AH1718" s="1"/>
    </row>
    <row r="1719" spans="1:34" ht="14.25" hidden="1" x14ac:dyDescent="0.25">
      <c r="A1719" s="1" t="s">
        <v>1295</v>
      </c>
      <c r="B1719" s="1" t="s">
        <v>1296</v>
      </c>
      <c r="C1719" s="1" t="s">
        <v>1101</v>
      </c>
      <c r="D1719" s="1" t="s">
        <v>1297</v>
      </c>
      <c r="E1719" s="1" t="s">
        <v>118</v>
      </c>
      <c r="F1719" s="1" t="s">
        <v>199</v>
      </c>
      <c r="G1719" s="4">
        <v>24.62</v>
      </c>
      <c r="H1719" s="4">
        <v>24.98</v>
      </c>
      <c r="I1719" s="4">
        <v>23.82</v>
      </c>
      <c r="J1719" s="4">
        <v>24.78</v>
      </c>
      <c r="K1719" s="1" t="s">
        <v>1298</v>
      </c>
      <c r="L1719" s="1" t="s">
        <v>465</v>
      </c>
      <c r="M1719" s="4">
        <v>0.1052074014873035</v>
      </c>
      <c r="N1719" s="4">
        <v>0.3</v>
      </c>
      <c r="O1719" s="4">
        <v>3.6040516106755169E-2</v>
      </c>
      <c r="P1719" s="4">
        <v>2.9526947689277671E-2</v>
      </c>
      <c r="Q1719" s="4">
        <v>-0.1111111111111111</v>
      </c>
      <c r="R1719" s="4">
        <v>2</v>
      </c>
      <c r="S1719" s="4">
        <v>4.6770752501672899</v>
      </c>
      <c r="T1719" s="4">
        <v>1.210114992407586</v>
      </c>
      <c r="U1719" s="4">
        <v>38.32</v>
      </c>
      <c r="V1719" s="4">
        <v>19.850000000000001</v>
      </c>
      <c r="W1719" s="4">
        <v>31.654268774703549</v>
      </c>
      <c r="X1719" s="4">
        <v>33.545000000000002</v>
      </c>
      <c r="Y1719" s="4">
        <v>0.5</v>
      </c>
      <c r="Z1719" s="4">
        <v>1</v>
      </c>
      <c r="AA1719" s="4">
        <v>0.5</v>
      </c>
      <c r="AB1719" s="4">
        <v>0.25</v>
      </c>
      <c r="AC1719" s="4">
        <v>1</v>
      </c>
      <c r="AD1719" s="4">
        <v>0.5</v>
      </c>
      <c r="AE1719" s="4">
        <v>0.5</v>
      </c>
      <c r="AF1719" s="4">
        <v>4.4388888888888891</v>
      </c>
      <c r="AG1719" s="1" t="s">
        <v>135</v>
      </c>
      <c r="AH1719" s="1"/>
    </row>
    <row r="1720" spans="1:34" ht="14.25" hidden="1" x14ac:dyDescent="0.25">
      <c r="A1720" s="1" t="s">
        <v>4905</v>
      </c>
      <c r="B1720" s="1" t="s">
        <v>4906</v>
      </c>
      <c r="C1720" s="1" t="s">
        <v>1101</v>
      </c>
      <c r="D1720" s="1" t="s">
        <v>4907</v>
      </c>
      <c r="E1720" s="1" t="s">
        <v>118</v>
      </c>
      <c r="F1720" s="1" t="s">
        <v>199</v>
      </c>
      <c r="G1720" s="4">
        <v>12</v>
      </c>
      <c r="H1720" s="4">
        <v>12</v>
      </c>
      <c r="I1720" s="4">
        <v>11.97</v>
      </c>
      <c r="J1720" s="4">
        <v>11.97</v>
      </c>
      <c r="K1720" s="1" t="s">
        <v>4908</v>
      </c>
      <c r="L1720" s="1" t="s">
        <v>4909</v>
      </c>
      <c r="M1720" s="4">
        <v>9.9652134087462679E-2</v>
      </c>
      <c r="N1720" s="4">
        <v>0.3</v>
      </c>
      <c r="O1720" s="4">
        <v>5.6640888583006102E-2</v>
      </c>
      <c r="P1720" s="4">
        <v>4.5070468774704782E-2</v>
      </c>
      <c r="Q1720" s="4">
        <v>-0.1111111111111111</v>
      </c>
      <c r="R1720" s="4">
        <v>13</v>
      </c>
      <c r="S1720" s="4">
        <v>1.429456190469139</v>
      </c>
      <c r="T1720" s="4">
        <v>0.38618901770147601</v>
      </c>
      <c r="U1720" s="4">
        <v>16.93</v>
      </c>
      <c r="V1720" s="4">
        <v>10.6</v>
      </c>
      <c r="W1720" s="4">
        <v>13.803893280632421</v>
      </c>
      <c r="X1720" s="4">
        <v>13.82</v>
      </c>
      <c r="Y1720" s="4">
        <v>0.5</v>
      </c>
      <c r="Z1720" s="4">
        <v>1</v>
      </c>
      <c r="AA1720" s="4">
        <v>0.5</v>
      </c>
      <c r="AB1720" s="4">
        <v>0.25</v>
      </c>
      <c r="AC1720" s="4">
        <v>1</v>
      </c>
      <c r="AD1720" s="4">
        <v>0.5</v>
      </c>
      <c r="AE1720" s="4">
        <v>0.5</v>
      </c>
      <c r="AF1720" s="4">
        <v>4.4388888888888891</v>
      </c>
      <c r="AG1720" s="1" t="s">
        <v>4910</v>
      </c>
      <c r="AH1720" s="1"/>
    </row>
    <row r="1721" spans="1:34" ht="14.25" hidden="1" x14ac:dyDescent="0.25">
      <c r="A1721" s="1" t="s">
        <v>18600</v>
      </c>
      <c r="B1721" s="1" t="s">
        <v>18601</v>
      </c>
      <c r="C1721" s="1" t="s">
        <v>12900</v>
      </c>
      <c r="D1721" s="1" t="s">
        <v>18602</v>
      </c>
      <c r="E1721" s="1" t="s">
        <v>125</v>
      </c>
      <c r="F1721" s="1" t="s">
        <v>250</v>
      </c>
      <c r="G1721" s="4">
        <v>33.18</v>
      </c>
      <c r="H1721" s="4">
        <v>33.1</v>
      </c>
      <c r="I1721" s="4">
        <v>31.87</v>
      </c>
      <c r="J1721" s="4">
        <v>31.91</v>
      </c>
      <c r="K1721" s="1" t="s">
        <v>293</v>
      </c>
      <c r="L1721" s="1" t="s">
        <v>480</v>
      </c>
      <c r="M1721" s="4">
        <v>0.1462622455146067</v>
      </c>
      <c r="N1721" s="4">
        <v>0.3</v>
      </c>
      <c r="O1721" s="4">
        <v>4.3051100698493182E-2</v>
      </c>
      <c r="P1721" s="4">
        <v>5.2245724076525633E-2</v>
      </c>
      <c r="Q1721" s="4">
        <v>-0.1111111111111111</v>
      </c>
      <c r="S1721" s="4">
        <v>9.1199054892705078</v>
      </c>
      <c r="T1721" s="4">
        <v>1.818784282205415</v>
      </c>
      <c r="U1721" s="4">
        <v>56.3</v>
      </c>
      <c r="V1721" s="4">
        <v>23.58</v>
      </c>
      <c r="W1721" s="4">
        <v>45.252075098814238</v>
      </c>
      <c r="X1721" s="4">
        <v>49.975000000000001</v>
      </c>
      <c r="Y1721" s="4">
        <v>0.5</v>
      </c>
      <c r="Z1721" s="4">
        <v>0.5</v>
      </c>
      <c r="AA1721" s="4">
        <v>0.75</v>
      </c>
      <c r="AB1721" s="4">
        <v>0.5</v>
      </c>
      <c r="AC1721" s="4">
        <v>1</v>
      </c>
      <c r="AD1721" s="4">
        <v>0.5</v>
      </c>
      <c r="AE1721" s="4">
        <v>0.5</v>
      </c>
      <c r="AF1721" s="4">
        <v>4.4388888888888891</v>
      </c>
      <c r="AG1721" s="1" t="s">
        <v>72</v>
      </c>
      <c r="AH1721" s="1"/>
    </row>
    <row r="1722" spans="1:34" ht="14.25" hidden="1" x14ac:dyDescent="0.25">
      <c r="A1722" s="1" t="s">
        <v>18191</v>
      </c>
      <c r="B1722" s="1" t="s">
        <v>18190</v>
      </c>
      <c r="C1722" s="1" t="s">
        <v>12900</v>
      </c>
      <c r="E1722" s="1" t="s">
        <v>118</v>
      </c>
      <c r="F1722" s="1" t="s">
        <v>1856</v>
      </c>
      <c r="G1722" s="4">
        <v>25.52</v>
      </c>
      <c r="H1722" s="4">
        <v>25.54</v>
      </c>
      <c r="I1722" s="4">
        <v>25.48</v>
      </c>
      <c r="J1722" s="4">
        <v>25.52</v>
      </c>
      <c r="K1722" s="1" t="s">
        <v>18192</v>
      </c>
      <c r="L1722" s="1" t="s">
        <v>15113</v>
      </c>
      <c r="M1722" s="4">
        <v>7.9615023323037562E-2</v>
      </c>
      <c r="N1722" s="4">
        <v>0.33333333333333331</v>
      </c>
      <c r="O1722" s="4">
        <v>4.9523713376936458E-2</v>
      </c>
      <c r="P1722" s="4">
        <v>0.31273062730627299</v>
      </c>
      <c r="Q1722" s="4">
        <v>0.2</v>
      </c>
      <c r="R1722" s="4">
        <v>1</v>
      </c>
      <c r="S1722" s="4">
        <v>0.83712517984058488</v>
      </c>
      <c r="T1722" s="4">
        <v>0.30129376938980168</v>
      </c>
      <c r="U1722" s="4">
        <v>26.13</v>
      </c>
      <c r="V1722" s="4">
        <v>17.36</v>
      </c>
      <c r="W1722" s="4">
        <v>25.01345849802372</v>
      </c>
      <c r="X1722" s="4">
        <v>25.13</v>
      </c>
      <c r="Y1722" s="4">
        <v>0.5</v>
      </c>
      <c r="Z1722" s="4">
        <v>1</v>
      </c>
      <c r="AA1722" s="4">
        <v>0.5</v>
      </c>
      <c r="AB1722" s="4">
        <v>0.75</v>
      </c>
      <c r="AC1722" s="4">
        <v>0.4</v>
      </c>
      <c r="AD1722" s="4">
        <v>0.25</v>
      </c>
      <c r="AE1722" s="4">
        <v>0.5</v>
      </c>
      <c r="AF1722" s="4">
        <v>4.4333333333333336</v>
      </c>
      <c r="AG1722" s="1" t="s">
        <v>316</v>
      </c>
      <c r="AH1722" s="1"/>
    </row>
    <row r="1723" spans="1:34" ht="14.25" hidden="1" x14ac:dyDescent="0.25">
      <c r="A1723" s="1" t="s">
        <v>18590</v>
      </c>
      <c r="B1723" s="1" t="s">
        <v>18591</v>
      </c>
      <c r="C1723" s="1" t="s">
        <v>12900</v>
      </c>
      <c r="D1723" s="1" t="s">
        <v>7163</v>
      </c>
      <c r="E1723" s="1" t="s">
        <v>118</v>
      </c>
      <c r="F1723" s="1" t="s">
        <v>412</v>
      </c>
      <c r="G1723" s="4">
        <v>19.36</v>
      </c>
      <c r="H1723" s="4">
        <v>19.48</v>
      </c>
      <c r="I1723" s="4">
        <v>18.95</v>
      </c>
      <c r="J1723" s="4">
        <v>18.97</v>
      </c>
      <c r="K1723" s="1" t="s">
        <v>18592</v>
      </c>
      <c r="L1723" s="1" t="s">
        <v>18593</v>
      </c>
      <c r="M1723" s="4">
        <v>7.79892372619609E-2</v>
      </c>
      <c r="N1723" s="4">
        <v>-0.2</v>
      </c>
      <c r="O1723" s="4">
        <v>2.5315999479750748E-2</v>
      </c>
      <c r="P1723" s="4">
        <v>5.1822222222222214</v>
      </c>
      <c r="Q1723" s="4">
        <v>0.33333333333333331</v>
      </c>
      <c r="R1723" s="4">
        <v>1</v>
      </c>
      <c r="S1723" s="4">
        <v>4.1926761212935526</v>
      </c>
      <c r="T1723" s="4">
        <v>0.94354936783809806</v>
      </c>
      <c r="U1723" s="4">
        <v>26.43</v>
      </c>
      <c r="V1723" s="4">
        <v>9.4600000000000009</v>
      </c>
      <c r="W1723" s="4">
        <v>21.535276679841889</v>
      </c>
      <c r="X1723" s="4">
        <v>22.995000000000001</v>
      </c>
      <c r="Y1723" s="4">
        <v>1</v>
      </c>
      <c r="Z1723" s="4">
        <v>1</v>
      </c>
      <c r="AA1723" s="4">
        <v>0.5</v>
      </c>
      <c r="AB1723" s="4">
        <v>1</v>
      </c>
      <c r="AC1723" s="4">
        <v>0.8</v>
      </c>
      <c r="AD1723" s="4">
        <v>0</v>
      </c>
      <c r="AE1723" s="4">
        <v>0</v>
      </c>
      <c r="AF1723" s="4">
        <v>4.4333333333333327</v>
      </c>
      <c r="AG1723" s="1" t="s">
        <v>15079</v>
      </c>
      <c r="AH1723" s="1"/>
    </row>
    <row r="1724" spans="1:34" ht="14.25" hidden="1" x14ac:dyDescent="0.25">
      <c r="A1724" s="1" t="s">
        <v>13881</v>
      </c>
      <c r="B1724" s="1" t="s">
        <v>13882</v>
      </c>
      <c r="C1724" s="1" t="s">
        <v>12900</v>
      </c>
      <c r="D1724" s="1" t="s">
        <v>13883</v>
      </c>
      <c r="E1724" s="1" t="s">
        <v>45</v>
      </c>
      <c r="F1724" s="1" t="s">
        <v>1029</v>
      </c>
      <c r="G1724" s="4">
        <v>34.97</v>
      </c>
      <c r="H1724" s="4">
        <v>35.270000000000003</v>
      </c>
      <c r="I1724" s="4">
        <v>34.380000000000003</v>
      </c>
      <c r="J1724" s="4">
        <v>35.15</v>
      </c>
      <c r="K1724" s="1" t="s">
        <v>13884</v>
      </c>
      <c r="L1724" s="1" t="s">
        <v>13885</v>
      </c>
      <c r="M1724" s="4">
        <v>0.1890100649084088</v>
      </c>
      <c r="N1724" s="4">
        <v>0.2</v>
      </c>
      <c r="O1724" s="4">
        <v>1.481377047173516E-2</v>
      </c>
      <c r="P1724" s="4">
        <v>0.2762467815469894</v>
      </c>
      <c r="Q1724" s="4">
        <v>0.33333333333333331</v>
      </c>
      <c r="R1724" s="4">
        <v>3</v>
      </c>
      <c r="S1724" s="4">
        <v>6.250612751254053</v>
      </c>
      <c r="T1724" s="4">
        <v>1.7412965023690381</v>
      </c>
      <c r="U1724" s="4">
        <v>45.91</v>
      </c>
      <c r="V1724" s="4">
        <v>16.91</v>
      </c>
      <c r="W1724" s="4">
        <v>35.035592885375493</v>
      </c>
      <c r="X1724" s="4">
        <v>34.94</v>
      </c>
      <c r="Y1724" s="4">
        <v>0.5</v>
      </c>
      <c r="Z1724" s="4">
        <v>1</v>
      </c>
      <c r="AA1724" s="4">
        <v>0.75</v>
      </c>
      <c r="AB1724" s="4">
        <v>0.75</v>
      </c>
      <c r="AC1724" s="4">
        <v>0.4</v>
      </c>
      <c r="AD1724" s="4">
        <v>0.25</v>
      </c>
      <c r="AE1724" s="4">
        <v>0.25</v>
      </c>
      <c r="AF1724" s="4">
        <v>4.4333333333333327</v>
      </c>
      <c r="AG1724" s="1" t="s">
        <v>78</v>
      </c>
      <c r="AH1724" s="1"/>
    </row>
    <row r="1725" spans="1:34" ht="14.25" hidden="1" x14ac:dyDescent="0.25">
      <c r="A1725" s="1" t="s">
        <v>9025</v>
      </c>
      <c r="B1725" s="1" t="s">
        <v>9026</v>
      </c>
      <c r="C1725" s="1" t="s">
        <v>1101</v>
      </c>
      <c r="D1725" s="1" t="s">
        <v>9027</v>
      </c>
      <c r="E1725" s="1" t="s">
        <v>118</v>
      </c>
      <c r="F1725" s="1" t="s">
        <v>199</v>
      </c>
      <c r="G1725" s="4">
        <v>15.26</v>
      </c>
      <c r="H1725" s="4">
        <v>15.3</v>
      </c>
      <c r="I1725" s="4">
        <v>15.15</v>
      </c>
      <c r="J1725" s="4">
        <v>15.15</v>
      </c>
      <c r="K1725" s="1" t="s">
        <v>9028</v>
      </c>
      <c r="L1725" s="1" t="s">
        <v>1152</v>
      </c>
      <c r="M1725" s="4">
        <v>9.9299017690732988E-2</v>
      </c>
      <c r="N1725" s="4">
        <v>0.1</v>
      </c>
      <c r="O1725" s="4">
        <v>1.9028190136359469E-2</v>
      </c>
      <c r="P1725" s="4">
        <v>8.4098907628319383E-2</v>
      </c>
      <c r="Q1725" s="4">
        <v>0.33333333333333331</v>
      </c>
      <c r="R1725" s="4">
        <v>2</v>
      </c>
      <c r="S1725" s="4">
        <v>4.9150943702810448</v>
      </c>
      <c r="T1725" s="4">
        <v>0.93477663079706685</v>
      </c>
      <c r="U1725" s="4">
        <v>29.55</v>
      </c>
      <c r="V1725" s="4">
        <v>10.77</v>
      </c>
      <c r="W1725" s="4">
        <v>22.170553359683819</v>
      </c>
      <c r="X1725" s="4">
        <v>23.06</v>
      </c>
      <c r="Y1725" s="4">
        <v>0.5</v>
      </c>
      <c r="Z1725" s="4">
        <v>1</v>
      </c>
      <c r="AA1725" s="4">
        <v>0.5</v>
      </c>
      <c r="AB1725" s="4">
        <v>0.5</v>
      </c>
      <c r="AC1725" s="4">
        <v>1</v>
      </c>
      <c r="AD1725" s="4">
        <v>0.25</v>
      </c>
      <c r="AE1725" s="4">
        <v>0.25</v>
      </c>
      <c r="AF1725" s="4">
        <v>4.4333333333333327</v>
      </c>
      <c r="AG1725" s="1" t="s">
        <v>135</v>
      </c>
      <c r="AH1725" s="1"/>
    </row>
    <row r="1726" spans="1:34" ht="14.25" hidden="1" x14ac:dyDescent="0.25">
      <c r="A1726" s="1" t="s">
        <v>10738</v>
      </c>
      <c r="B1726" s="1" t="s">
        <v>10739</v>
      </c>
      <c r="C1726" s="1" t="s">
        <v>1101</v>
      </c>
      <c r="D1726" s="1" t="s">
        <v>10740</v>
      </c>
      <c r="E1726" s="1" t="s">
        <v>125</v>
      </c>
      <c r="F1726" s="1" t="s">
        <v>2239</v>
      </c>
      <c r="G1726" s="4">
        <v>30.62</v>
      </c>
      <c r="H1726" s="4">
        <v>30.62</v>
      </c>
      <c r="I1726" s="4">
        <v>28</v>
      </c>
      <c r="J1726" s="4">
        <v>29</v>
      </c>
      <c r="K1726" s="1" t="s">
        <v>8676</v>
      </c>
      <c r="L1726" s="1" t="s">
        <v>9583</v>
      </c>
      <c r="M1726" s="4">
        <v>0.17501832961848501</v>
      </c>
      <c r="N1726" s="4">
        <v>0.2</v>
      </c>
      <c r="O1726" s="4">
        <v>1.1692589638665211E-2</v>
      </c>
      <c r="P1726" s="4">
        <v>-1.7631822062106929E-2</v>
      </c>
      <c r="Q1726" s="4">
        <v>0.42857142857142849</v>
      </c>
      <c r="R1726" s="4">
        <v>1</v>
      </c>
      <c r="S1726" s="4">
        <v>6.1285645500705694</v>
      </c>
      <c r="T1726" s="4">
        <v>1.616456267873799</v>
      </c>
      <c r="U1726" s="4">
        <v>39.700000000000003</v>
      </c>
      <c r="V1726" s="4">
        <v>12.49</v>
      </c>
      <c r="W1726" s="4">
        <v>29.444644268774699</v>
      </c>
      <c r="X1726" s="4">
        <v>29.614999999999998</v>
      </c>
      <c r="Y1726" s="4">
        <v>0.5</v>
      </c>
      <c r="Z1726" s="4">
        <v>1</v>
      </c>
      <c r="AA1726" s="4">
        <v>0.75</v>
      </c>
      <c r="AB1726" s="4">
        <v>0.25</v>
      </c>
      <c r="AC1726" s="4">
        <v>0.8</v>
      </c>
      <c r="AD1726" s="4">
        <v>0.25</v>
      </c>
      <c r="AE1726" s="4">
        <v>0.25</v>
      </c>
      <c r="AF1726" s="4">
        <v>4.4285714285714288</v>
      </c>
      <c r="AG1726" s="1" t="s">
        <v>316</v>
      </c>
      <c r="AH1726" s="1"/>
    </row>
    <row r="1727" spans="1:34" ht="14.25" hidden="1" x14ac:dyDescent="0.25">
      <c r="A1727" s="1" t="s">
        <v>16453</v>
      </c>
      <c r="B1727" s="1" t="s">
        <v>16454</v>
      </c>
      <c r="C1727" s="1" t="s">
        <v>12900</v>
      </c>
      <c r="D1727" s="1" t="s">
        <v>16455</v>
      </c>
      <c r="E1727" s="1" t="s">
        <v>68</v>
      </c>
      <c r="F1727" s="1" t="s">
        <v>2069</v>
      </c>
      <c r="G1727" s="4">
        <v>122.01</v>
      </c>
      <c r="H1727" s="4">
        <v>122.88</v>
      </c>
      <c r="I1727" s="4">
        <v>120.64</v>
      </c>
      <c r="J1727" s="4">
        <v>120.75</v>
      </c>
      <c r="K1727" s="1" t="s">
        <v>16456</v>
      </c>
      <c r="L1727" s="1" t="s">
        <v>16457</v>
      </c>
      <c r="M1727" s="4">
        <v>5.8391039462504533E-2</v>
      </c>
      <c r="N1727" s="4">
        <v>0.1</v>
      </c>
      <c r="O1727" s="4">
        <v>4.4433853283416987E-2</v>
      </c>
      <c r="P1727" s="4">
        <v>0.1209360453873857</v>
      </c>
      <c r="Q1727" s="4">
        <v>0.77777777777777779</v>
      </c>
      <c r="R1727" s="4">
        <v>1</v>
      </c>
      <c r="S1727" s="4">
        <v>10.606836337291069</v>
      </c>
      <c r="T1727" s="4">
        <v>4.0810610399934788</v>
      </c>
      <c r="U1727" s="4">
        <v>155.03</v>
      </c>
      <c r="V1727" s="4">
        <v>89.36</v>
      </c>
      <c r="W1727" s="4">
        <v>129.9276482213439</v>
      </c>
      <c r="X1727" s="4">
        <v>131.28</v>
      </c>
      <c r="Y1727" s="4">
        <v>0.5</v>
      </c>
      <c r="Z1727" s="4">
        <v>1</v>
      </c>
      <c r="AA1727" s="4">
        <v>0.25</v>
      </c>
      <c r="AB1727" s="4">
        <v>0.5</v>
      </c>
      <c r="AC1727" s="4">
        <v>0.8</v>
      </c>
      <c r="AD1727" s="4">
        <v>0.25</v>
      </c>
      <c r="AE1727" s="4">
        <v>0.25</v>
      </c>
      <c r="AF1727" s="4">
        <v>4.427777777777778</v>
      </c>
      <c r="AG1727" s="1" t="s">
        <v>316</v>
      </c>
      <c r="AH1727" s="1"/>
    </row>
    <row r="1728" spans="1:34" ht="14.25" hidden="1" x14ac:dyDescent="0.25">
      <c r="A1728" s="1" t="s">
        <v>6754</v>
      </c>
      <c r="B1728" s="1" t="s">
        <v>6755</v>
      </c>
      <c r="C1728" s="1" t="s">
        <v>1101</v>
      </c>
      <c r="D1728" s="1" t="s">
        <v>6756</v>
      </c>
      <c r="E1728" s="1" t="s">
        <v>45</v>
      </c>
      <c r="F1728" s="1" t="s">
        <v>1103</v>
      </c>
      <c r="G1728" s="4">
        <v>361</v>
      </c>
      <c r="H1728" s="4">
        <v>368.54</v>
      </c>
      <c r="I1728" s="4">
        <v>360.17</v>
      </c>
      <c r="J1728" s="4">
        <v>367.01</v>
      </c>
      <c r="K1728" s="1" t="s">
        <v>161</v>
      </c>
      <c r="L1728" s="1" t="s">
        <v>48</v>
      </c>
      <c r="M1728" s="4">
        <v>0.38011369745995838</v>
      </c>
      <c r="N1728" s="4">
        <v>0.47368421052631582</v>
      </c>
      <c r="R1728" s="4">
        <v>1</v>
      </c>
      <c r="S1728" s="4">
        <v>31.41387352229173</v>
      </c>
      <c r="T1728" s="4">
        <v>13.30545464886065</v>
      </c>
      <c r="U1728" s="4">
        <v>380.76</v>
      </c>
      <c r="V1728" s="4">
        <v>196.78</v>
      </c>
      <c r="W1728" s="4">
        <v>307.96535573122532</v>
      </c>
      <c r="X1728" s="4">
        <v>303.76499999999999</v>
      </c>
      <c r="Y1728" s="4">
        <v>0.5</v>
      </c>
      <c r="Z1728" s="4">
        <v>1</v>
      </c>
      <c r="AA1728" s="4">
        <v>1</v>
      </c>
      <c r="AB1728" s="4">
        <v>0.25</v>
      </c>
      <c r="AC1728" s="4">
        <v>0.2</v>
      </c>
      <c r="AD1728" s="4">
        <v>0.5</v>
      </c>
      <c r="AE1728" s="4">
        <v>0.5</v>
      </c>
      <c r="AF1728" s="4">
        <v>4.4236842105263161</v>
      </c>
      <c r="AG1728" s="1" t="s">
        <v>103</v>
      </c>
      <c r="AH1728" s="1"/>
    </row>
    <row r="1729" spans="1:34" ht="14.25" hidden="1" x14ac:dyDescent="0.25">
      <c r="A1729" s="1" t="s">
        <v>7035</v>
      </c>
      <c r="B1729" s="1" t="s">
        <v>7036</v>
      </c>
      <c r="C1729" s="1" t="s">
        <v>1101</v>
      </c>
      <c r="D1729" s="1" t="s">
        <v>7037</v>
      </c>
      <c r="E1729" s="1" t="s">
        <v>52</v>
      </c>
      <c r="F1729" s="1" t="s">
        <v>112</v>
      </c>
      <c r="G1729" s="4">
        <v>591</v>
      </c>
      <c r="H1729" s="4">
        <v>596.16</v>
      </c>
      <c r="I1729" s="4">
        <v>587</v>
      </c>
      <c r="J1729" s="4">
        <v>594.15</v>
      </c>
      <c r="K1729" s="1" t="s">
        <v>7038</v>
      </c>
      <c r="L1729" s="1" t="s">
        <v>1213</v>
      </c>
      <c r="M1729" s="4">
        <v>0.46062921328527617</v>
      </c>
      <c r="N1729" s="4">
        <v>0.47368421052631582</v>
      </c>
      <c r="R1729" s="4">
        <v>2</v>
      </c>
      <c r="S1729" s="4">
        <v>42.4182011088078</v>
      </c>
      <c r="T1729" s="4">
        <v>17.080330001349409</v>
      </c>
      <c r="U1729" s="4">
        <v>619</v>
      </c>
      <c r="V1729" s="4">
        <v>360.5</v>
      </c>
      <c r="W1729" s="4">
        <v>540.94286561264812</v>
      </c>
      <c r="X1729" s="4">
        <v>536.84999999999991</v>
      </c>
      <c r="Y1729" s="4">
        <v>0.5</v>
      </c>
      <c r="Z1729" s="4">
        <v>1</v>
      </c>
      <c r="AA1729" s="4">
        <v>1</v>
      </c>
      <c r="AB1729" s="4">
        <v>0.25</v>
      </c>
      <c r="AC1729" s="4">
        <v>0.2</v>
      </c>
      <c r="AD1729" s="4">
        <v>0.5</v>
      </c>
      <c r="AE1729" s="4">
        <v>0.5</v>
      </c>
      <c r="AF1729" s="4">
        <v>4.4236842105263161</v>
      </c>
      <c r="AG1729" s="1" t="s">
        <v>258</v>
      </c>
      <c r="AH1729" s="1"/>
    </row>
    <row r="1730" spans="1:34" ht="14.25" hidden="1" x14ac:dyDescent="0.25">
      <c r="A1730" s="1" t="s">
        <v>7231</v>
      </c>
      <c r="B1730" s="1" t="s">
        <v>7232</v>
      </c>
      <c r="C1730" s="1" t="s">
        <v>1101</v>
      </c>
      <c r="D1730" s="1" t="s">
        <v>7233</v>
      </c>
      <c r="E1730" s="1" t="s">
        <v>45</v>
      </c>
      <c r="F1730" s="1" t="s">
        <v>4888</v>
      </c>
      <c r="G1730" s="4">
        <v>3.08</v>
      </c>
      <c r="H1730" s="4">
        <v>3.12</v>
      </c>
      <c r="I1730" s="4">
        <v>3.01</v>
      </c>
      <c r="J1730" s="4">
        <v>3.08</v>
      </c>
      <c r="K1730" s="1" t="s">
        <v>7234</v>
      </c>
      <c r="L1730" s="1" t="s">
        <v>7235</v>
      </c>
      <c r="M1730" s="4">
        <v>0.44883295462355699</v>
      </c>
      <c r="N1730" s="4">
        <v>0.16666666666666671</v>
      </c>
      <c r="S1730" s="4">
        <v>0.89322029028768457</v>
      </c>
      <c r="T1730" s="4">
        <v>0.21223272681420599</v>
      </c>
      <c r="U1730" s="4">
        <v>5.79</v>
      </c>
      <c r="V1730" s="4">
        <v>2.17</v>
      </c>
      <c r="W1730" s="4">
        <v>4.311798418972332</v>
      </c>
      <c r="X1730" s="4">
        <v>4.67</v>
      </c>
      <c r="Y1730" s="4">
        <v>1</v>
      </c>
      <c r="Z1730" s="4">
        <v>0.5</v>
      </c>
      <c r="AA1730" s="4">
        <v>1</v>
      </c>
      <c r="AB1730" s="4">
        <v>0.25</v>
      </c>
      <c r="AC1730" s="4">
        <v>1</v>
      </c>
      <c r="AD1730" s="4">
        <v>0.25</v>
      </c>
      <c r="AE1730" s="4">
        <v>0.25</v>
      </c>
      <c r="AF1730" s="4">
        <v>4.416666666666667</v>
      </c>
      <c r="AG1730" s="1" t="s">
        <v>1785</v>
      </c>
      <c r="AH1730" s="1"/>
    </row>
    <row r="1731" spans="1:34" ht="14.25" hidden="1" x14ac:dyDescent="0.25">
      <c r="A1731" s="1" t="s">
        <v>14384</v>
      </c>
      <c r="B1731" s="1" t="s">
        <v>14385</v>
      </c>
      <c r="C1731" s="1" t="s">
        <v>12900</v>
      </c>
      <c r="D1731" s="1" t="s">
        <v>3759</v>
      </c>
      <c r="E1731" s="1" t="s">
        <v>125</v>
      </c>
      <c r="F1731" s="1" t="s">
        <v>250</v>
      </c>
      <c r="G1731" s="4">
        <v>10</v>
      </c>
      <c r="H1731" s="4">
        <v>10.119999999999999</v>
      </c>
      <c r="I1731" s="4">
        <v>9.93</v>
      </c>
      <c r="J1731" s="4">
        <v>10.1</v>
      </c>
      <c r="K1731" s="1" t="s">
        <v>973</v>
      </c>
      <c r="L1731" s="1" t="s">
        <v>326</v>
      </c>
      <c r="M1731" s="4">
        <v>0.1018336663519543</v>
      </c>
      <c r="N1731" s="4">
        <v>0.5</v>
      </c>
      <c r="O1731" s="4">
        <v>0.2378252429206677</v>
      </c>
      <c r="P1731" s="4">
        <v>-2.5745529601274721E-2</v>
      </c>
      <c r="Q1731" s="4">
        <v>-0.33333333333333331</v>
      </c>
      <c r="R1731" s="4">
        <v>1</v>
      </c>
      <c r="S1731" s="4">
        <v>4.5428828759030813</v>
      </c>
      <c r="T1731" s="4">
        <v>0.63225169398284187</v>
      </c>
      <c r="U1731" s="4">
        <v>21.41</v>
      </c>
      <c r="V1731" s="4">
        <v>5.98</v>
      </c>
      <c r="W1731" s="4">
        <v>15.59764822134386</v>
      </c>
      <c r="X1731" s="4">
        <v>17.46</v>
      </c>
      <c r="Y1731" s="4">
        <v>0.5</v>
      </c>
      <c r="Z1731" s="4">
        <v>1</v>
      </c>
      <c r="AA1731" s="4">
        <v>0.5</v>
      </c>
      <c r="AB1731" s="4">
        <v>0.25</v>
      </c>
      <c r="AC1731" s="4">
        <v>1</v>
      </c>
      <c r="AD1731" s="4">
        <v>0.5</v>
      </c>
      <c r="AE1731" s="4">
        <v>0.5</v>
      </c>
      <c r="AF1731" s="4">
        <v>4.416666666666667</v>
      </c>
      <c r="AG1731" s="1" t="s">
        <v>365</v>
      </c>
      <c r="AH1731" s="1"/>
    </row>
    <row r="1732" spans="1:34" ht="14.25" x14ac:dyDescent="0.25">
      <c r="A1732" s="1" t="s">
        <v>13374</v>
      </c>
      <c r="B1732" s="1" t="s">
        <v>13375</v>
      </c>
      <c r="C1732" s="1" t="s">
        <v>12900</v>
      </c>
      <c r="D1732" s="1" t="s">
        <v>13376</v>
      </c>
      <c r="E1732" s="1" t="s">
        <v>60</v>
      </c>
      <c r="F1732" s="1" t="s">
        <v>1661</v>
      </c>
      <c r="G1732" s="4">
        <v>30.98</v>
      </c>
      <c r="H1732" s="4">
        <v>31.07</v>
      </c>
      <c r="I1732" s="4">
        <v>30.1</v>
      </c>
      <c r="J1732" s="4">
        <v>30.38</v>
      </c>
      <c r="K1732" s="1" t="s">
        <v>13377</v>
      </c>
      <c r="L1732" s="1" t="s">
        <v>13378</v>
      </c>
      <c r="M1732" s="4">
        <v>4.7155779182557478E-4</v>
      </c>
      <c r="N1732" s="4">
        <v>-0.33333333333333331</v>
      </c>
      <c r="O1732" s="4">
        <v>2.1281244482089529E-2</v>
      </c>
      <c r="P1732" s="4">
        <v>0.32440476190476208</v>
      </c>
      <c r="Q1732" s="4">
        <v>1</v>
      </c>
      <c r="S1732" s="4">
        <v>21.097213680688249</v>
      </c>
      <c r="T1732" s="4">
        <v>3.2496275202741698</v>
      </c>
      <c r="U1732" s="4">
        <v>93.42</v>
      </c>
      <c r="V1732" s="4">
        <v>21.8</v>
      </c>
      <c r="W1732" s="4">
        <v>60.720948616600793</v>
      </c>
      <c r="X1732" s="4">
        <v>71.284999999999997</v>
      </c>
      <c r="Y1732" s="4">
        <v>1</v>
      </c>
      <c r="Z1732" s="4">
        <v>0.5</v>
      </c>
      <c r="AA1732" s="4">
        <v>0.5</v>
      </c>
      <c r="AB1732" s="4">
        <v>0.75</v>
      </c>
      <c r="AC1732" s="4">
        <v>1</v>
      </c>
      <c r="AD1732" s="4">
        <v>0</v>
      </c>
      <c r="AE1732" s="4">
        <v>0</v>
      </c>
      <c r="AF1732" s="4">
        <v>4.416666666666667</v>
      </c>
      <c r="AG1732" s="1" t="s">
        <v>8213</v>
      </c>
      <c r="AH1732" s="1"/>
    </row>
    <row r="1733" spans="1:34" ht="14.25" hidden="1" x14ac:dyDescent="0.25">
      <c r="A1733" s="1" t="s">
        <v>15244</v>
      </c>
      <c r="B1733" s="1" t="s">
        <v>15245</v>
      </c>
      <c r="C1733" s="1" t="s">
        <v>12900</v>
      </c>
      <c r="D1733" s="1" t="s">
        <v>458</v>
      </c>
      <c r="E1733" s="1" t="s">
        <v>125</v>
      </c>
      <c r="F1733" s="1" t="s">
        <v>250</v>
      </c>
      <c r="G1733" s="4">
        <v>6.79</v>
      </c>
      <c r="H1733" s="4">
        <v>7.14</v>
      </c>
      <c r="I1733" s="4">
        <v>6.87</v>
      </c>
      <c r="J1733" s="4">
        <v>6.89</v>
      </c>
      <c r="K1733" s="1" t="s">
        <v>15246</v>
      </c>
      <c r="L1733" s="1" t="s">
        <v>15247</v>
      </c>
      <c r="M1733" s="4">
        <v>1.977101731297062E-2</v>
      </c>
      <c r="N1733" s="4">
        <v>0.66666666666666663</v>
      </c>
      <c r="O1733" s="4">
        <v>2.5721731840139241E-2</v>
      </c>
      <c r="P1733" s="4">
        <v>0.5794117647058824</v>
      </c>
      <c r="Q1733" s="4">
        <v>0</v>
      </c>
      <c r="S1733" s="4">
        <v>2.621905616122211</v>
      </c>
      <c r="T1733" s="4">
        <v>0.44296075915638228</v>
      </c>
      <c r="U1733" s="4">
        <v>14.96</v>
      </c>
      <c r="V1733" s="4">
        <v>6.37</v>
      </c>
      <c r="W1733" s="4">
        <v>11.855474308300391</v>
      </c>
      <c r="X1733" s="4">
        <v>13.315</v>
      </c>
      <c r="Y1733" s="4">
        <v>0.5</v>
      </c>
      <c r="Z1733" s="4">
        <v>0.5</v>
      </c>
      <c r="AA1733" s="4">
        <v>0.25</v>
      </c>
      <c r="AB1733" s="4">
        <v>1</v>
      </c>
      <c r="AC1733" s="4">
        <v>1</v>
      </c>
      <c r="AD1733" s="4">
        <v>0.25</v>
      </c>
      <c r="AE1733" s="4">
        <v>0.25</v>
      </c>
      <c r="AF1733" s="4">
        <v>4.4166666666666661</v>
      </c>
      <c r="AG1733" s="1" t="s">
        <v>2598</v>
      </c>
      <c r="AH1733" s="1"/>
    </row>
    <row r="1734" spans="1:34" ht="14.25" hidden="1" x14ac:dyDescent="0.25">
      <c r="A1734" s="1" t="s">
        <v>7661</v>
      </c>
      <c r="B1734" s="1" t="s">
        <v>7662</v>
      </c>
      <c r="C1734" s="1" t="s">
        <v>1101</v>
      </c>
      <c r="D1734" s="1" t="s">
        <v>7663</v>
      </c>
      <c r="E1734" s="1" t="s">
        <v>125</v>
      </c>
      <c r="F1734" s="1" t="s">
        <v>2365</v>
      </c>
      <c r="G1734" s="4">
        <v>8.27</v>
      </c>
      <c r="H1734" s="4">
        <v>8.3000000000000007</v>
      </c>
      <c r="I1734" s="4">
        <v>8</v>
      </c>
      <c r="J1734" s="4">
        <v>8.0500000000000007</v>
      </c>
      <c r="K1734" s="1" t="s">
        <v>7664</v>
      </c>
      <c r="L1734" s="1" t="s">
        <v>7665</v>
      </c>
      <c r="M1734" s="4">
        <v>0.1046112366550101</v>
      </c>
      <c r="N1734" s="4">
        <v>0.66666666666666663</v>
      </c>
      <c r="S1734" s="4">
        <v>4.9851449038773694</v>
      </c>
      <c r="T1734" s="4">
        <v>0.83164859912220401</v>
      </c>
      <c r="U1734" s="4">
        <v>19.29</v>
      </c>
      <c r="V1734" s="4">
        <v>3.01</v>
      </c>
      <c r="W1734" s="4">
        <v>13.70841897233201</v>
      </c>
      <c r="X1734" s="4">
        <v>15.92</v>
      </c>
      <c r="Y1734" s="4">
        <v>0.5</v>
      </c>
      <c r="Z1734" s="4">
        <v>0.5</v>
      </c>
      <c r="AA1734" s="4">
        <v>0.5</v>
      </c>
      <c r="AB1734" s="4">
        <v>0.25</v>
      </c>
      <c r="AC1734" s="4">
        <v>1</v>
      </c>
      <c r="AD1734" s="4">
        <v>0.5</v>
      </c>
      <c r="AE1734" s="4">
        <v>0.5</v>
      </c>
      <c r="AF1734" s="4">
        <v>4.4166666666666661</v>
      </c>
      <c r="AG1734" s="1" t="s">
        <v>72</v>
      </c>
      <c r="AH1734" s="1"/>
    </row>
    <row r="1735" spans="1:34" ht="14.25" hidden="1" x14ac:dyDescent="0.25">
      <c r="A1735" s="1" t="s">
        <v>18331</v>
      </c>
      <c r="B1735" s="1" t="s">
        <v>18332</v>
      </c>
      <c r="C1735" s="1" t="s">
        <v>12900</v>
      </c>
      <c r="D1735" s="1" t="s">
        <v>18333</v>
      </c>
      <c r="E1735" s="1" t="s">
        <v>125</v>
      </c>
      <c r="F1735" s="1" t="s">
        <v>250</v>
      </c>
      <c r="G1735" s="4">
        <v>8.7100000000000009</v>
      </c>
      <c r="H1735" s="4">
        <v>8.74</v>
      </c>
      <c r="I1735" s="4">
        <v>8.49</v>
      </c>
      <c r="J1735" s="4">
        <v>8.67</v>
      </c>
      <c r="K1735" s="1" t="s">
        <v>18334</v>
      </c>
      <c r="L1735" s="1" t="s">
        <v>748</v>
      </c>
      <c r="M1735" s="4">
        <v>0.11598021644838551</v>
      </c>
      <c r="N1735" s="4">
        <v>0.66666666666666663</v>
      </c>
      <c r="O1735" s="4">
        <v>0.15056491299075581</v>
      </c>
      <c r="P1735" s="4">
        <v>-3.4852321300389427E-2</v>
      </c>
      <c r="Q1735" s="4">
        <v>0</v>
      </c>
      <c r="S1735" s="4">
        <v>3.574184526502155</v>
      </c>
      <c r="T1735" s="4">
        <v>0.64297225641700806</v>
      </c>
      <c r="U1735" s="4">
        <v>16.02</v>
      </c>
      <c r="V1735" s="4">
        <v>3.72</v>
      </c>
      <c r="W1735" s="4">
        <v>12.12395256916996</v>
      </c>
      <c r="X1735" s="4">
        <v>13.654999999999999</v>
      </c>
      <c r="Y1735" s="4">
        <v>0.5</v>
      </c>
      <c r="Z1735" s="4">
        <v>0.5</v>
      </c>
      <c r="AA1735" s="4">
        <v>0.5</v>
      </c>
      <c r="AB1735" s="4">
        <v>0.25</v>
      </c>
      <c r="AC1735" s="4">
        <v>1</v>
      </c>
      <c r="AD1735" s="4">
        <v>0.5</v>
      </c>
      <c r="AE1735" s="4">
        <v>0.5</v>
      </c>
      <c r="AF1735" s="4">
        <v>4.4166666666666661</v>
      </c>
      <c r="AG1735" s="1" t="s">
        <v>72</v>
      </c>
      <c r="AH1735" s="1"/>
    </row>
    <row r="1736" spans="1:34" ht="14.25" hidden="1" x14ac:dyDescent="0.25">
      <c r="A1736" s="1" t="s">
        <v>14459</v>
      </c>
      <c r="B1736" s="1" t="s">
        <v>14460</v>
      </c>
      <c r="C1736" s="1" t="s">
        <v>12900</v>
      </c>
      <c r="D1736" s="1" t="s">
        <v>13902</v>
      </c>
      <c r="E1736" s="1" t="s">
        <v>60</v>
      </c>
      <c r="F1736" s="1" t="s">
        <v>206</v>
      </c>
      <c r="G1736" s="4">
        <v>30.5</v>
      </c>
      <c r="H1736" s="4">
        <v>30.52</v>
      </c>
      <c r="I1736" s="4">
        <v>29.42</v>
      </c>
      <c r="J1736" s="4">
        <v>29.48</v>
      </c>
      <c r="K1736" s="1" t="s">
        <v>973</v>
      </c>
      <c r="L1736" s="1" t="s">
        <v>14461</v>
      </c>
      <c r="M1736" s="4">
        <v>0.14748871290100221</v>
      </c>
      <c r="N1736" s="4">
        <v>5.8823529411764712E-2</v>
      </c>
      <c r="O1736" s="4">
        <v>7.6435091196798413E-3</v>
      </c>
      <c r="P1736" s="4">
        <v>0.15709331386728609</v>
      </c>
      <c r="Q1736" s="4">
        <v>0.55555555555555558</v>
      </c>
      <c r="S1736" s="4">
        <v>12.054141221109671</v>
      </c>
      <c r="T1736" s="4">
        <v>2.7578097461328608</v>
      </c>
      <c r="U1736" s="4">
        <v>59.74</v>
      </c>
      <c r="V1736" s="4">
        <v>12.03</v>
      </c>
      <c r="W1736" s="4">
        <v>38.754762845849832</v>
      </c>
      <c r="X1736" s="4">
        <v>43.005000000000003</v>
      </c>
      <c r="Y1736" s="4">
        <v>0.5</v>
      </c>
      <c r="Z1736" s="4">
        <v>0.5</v>
      </c>
      <c r="AA1736" s="4">
        <v>0.75</v>
      </c>
      <c r="AB1736" s="4">
        <v>0.75</v>
      </c>
      <c r="AC1736" s="4">
        <v>0.8</v>
      </c>
      <c r="AD1736" s="4">
        <v>0.25</v>
      </c>
      <c r="AE1736" s="4">
        <v>0.25</v>
      </c>
      <c r="AF1736" s="4">
        <v>4.4143790849673206</v>
      </c>
      <c r="AG1736" s="1" t="s">
        <v>56</v>
      </c>
      <c r="AH1736" s="1"/>
    </row>
    <row r="1737" spans="1:34" ht="14.25" hidden="1" x14ac:dyDescent="0.25">
      <c r="A1737" s="1" t="s">
        <v>5605</v>
      </c>
      <c r="B1737" s="1" t="s">
        <v>5606</v>
      </c>
      <c r="C1737" s="1" t="s">
        <v>1101</v>
      </c>
      <c r="D1737" s="1" t="s">
        <v>5607</v>
      </c>
      <c r="E1737" s="1" t="s">
        <v>125</v>
      </c>
      <c r="F1737" s="1" t="s">
        <v>69</v>
      </c>
      <c r="G1737" s="4">
        <v>32.33</v>
      </c>
      <c r="H1737" s="4">
        <v>32.729999999999997</v>
      </c>
      <c r="I1737" s="4">
        <v>32.15</v>
      </c>
      <c r="J1737" s="4">
        <v>32.31</v>
      </c>
      <c r="K1737" s="1" t="s">
        <v>5608</v>
      </c>
      <c r="L1737" s="1" t="s">
        <v>5609</v>
      </c>
      <c r="M1737" s="4">
        <v>6.14681574208885E-2</v>
      </c>
      <c r="N1737" s="4">
        <v>0.4</v>
      </c>
      <c r="O1737" s="4">
        <v>2.1468877281764009E-2</v>
      </c>
      <c r="P1737" s="4">
        <v>-6.3675347331915225E-2</v>
      </c>
      <c r="Q1737" s="4">
        <v>0.7142857142857143</v>
      </c>
      <c r="R1737" s="4">
        <v>1</v>
      </c>
      <c r="S1737" s="4">
        <v>6.0040483506046796</v>
      </c>
      <c r="T1737" s="4">
        <v>1.9553781498982019</v>
      </c>
      <c r="U1737" s="4">
        <v>50.51</v>
      </c>
      <c r="V1737" s="4">
        <v>22.45</v>
      </c>
      <c r="W1737" s="4">
        <v>37.001758893280638</v>
      </c>
      <c r="X1737" s="4">
        <v>35.784999999999997</v>
      </c>
      <c r="Y1737" s="4">
        <v>0.5</v>
      </c>
      <c r="Z1737" s="4">
        <v>1</v>
      </c>
      <c r="AA1737" s="4">
        <v>0.25</v>
      </c>
      <c r="AB1737" s="4">
        <v>0.25</v>
      </c>
      <c r="AC1737" s="4">
        <v>0.8</v>
      </c>
      <c r="AD1737" s="4">
        <v>0.25</v>
      </c>
      <c r="AE1737" s="4">
        <v>0.25</v>
      </c>
      <c r="AF1737" s="4">
        <v>4.4142857142857146</v>
      </c>
      <c r="AG1737" s="1" t="s">
        <v>316</v>
      </c>
      <c r="AH1737" s="1"/>
    </row>
    <row r="1738" spans="1:34" ht="14.25" hidden="1" x14ac:dyDescent="0.25">
      <c r="A1738" s="1" t="s">
        <v>12059</v>
      </c>
      <c r="B1738" s="1" t="s">
        <v>12060</v>
      </c>
      <c r="C1738" s="1" t="s">
        <v>1101</v>
      </c>
      <c r="D1738" s="1" t="s">
        <v>12057</v>
      </c>
      <c r="E1738" s="1" t="s">
        <v>118</v>
      </c>
      <c r="F1738" s="1" t="s">
        <v>1144</v>
      </c>
      <c r="G1738" s="4">
        <v>11.48</v>
      </c>
      <c r="H1738" s="4">
        <v>11.63</v>
      </c>
      <c r="I1738" s="4">
        <v>11.09</v>
      </c>
      <c r="J1738" s="4">
        <v>11.14</v>
      </c>
      <c r="K1738" s="1" t="s">
        <v>625</v>
      </c>
      <c r="L1738" s="1" t="s">
        <v>12061</v>
      </c>
      <c r="M1738" s="4">
        <v>9.130026983978852E-2</v>
      </c>
      <c r="N1738" s="4">
        <v>0.1</v>
      </c>
      <c r="O1738" s="4">
        <v>4.5828797732700391E-2</v>
      </c>
      <c r="P1738" s="4">
        <v>0.19651028476272581</v>
      </c>
      <c r="Q1738" s="4">
        <v>0.55555555555555558</v>
      </c>
      <c r="S1738" s="4">
        <v>2.460422094630164</v>
      </c>
      <c r="T1738" s="4">
        <v>0.58721013410655931</v>
      </c>
      <c r="U1738" s="4">
        <v>18.579999999999998</v>
      </c>
      <c r="V1738" s="4">
        <v>8.8800000000000008</v>
      </c>
      <c r="W1738" s="4">
        <v>14.679229249011859</v>
      </c>
      <c r="X1738" s="4">
        <v>15.625</v>
      </c>
      <c r="Y1738" s="4">
        <v>0.5</v>
      </c>
      <c r="Z1738" s="4">
        <v>0.5</v>
      </c>
      <c r="AA1738" s="4">
        <v>0.5</v>
      </c>
      <c r="AB1738" s="4">
        <v>0.75</v>
      </c>
      <c r="AC1738" s="4">
        <v>1</v>
      </c>
      <c r="AD1738" s="4">
        <v>0.25</v>
      </c>
      <c r="AE1738" s="4">
        <v>0.25</v>
      </c>
      <c r="AF1738" s="4">
        <v>4.4055555555555559</v>
      </c>
      <c r="AG1738" s="1" t="s">
        <v>72</v>
      </c>
      <c r="AH1738" s="1"/>
    </row>
    <row r="1739" spans="1:34" ht="14.25" x14ac:dyDescent="0.25">
      <c r="A1739" s="1" t="s">
        <v>15807</v>
      </c>
      <c r="B1739" s="1" t="s">
        <v>15808</v>
      </c>
      <c r="C1739" s="1" t="s">
        <v>12900</v>
      </c>
      <c r="D1739" s="1" t="s">
        <v>15809</v>
      </c>
      <c r="E1739" s="1" t="s">
        <v>60</v>
      </c>
      <c r="F1739" s="1" t="s">
        <v>433</v>
      </c>
      <c r="G1739" s="4">
        <v>7.09</v>
      </c>
      <c r="H1739" s="4">
        <v>7.13</v>
      </c>
      <c r="I1739" s="4">
        <v>7</v>
      </c>
      <c r="J1739" s="4">
        <v>7.05</v>
      </c>
      <c r="K1739" s="1" t="s">
        <v>15810</v>
      </c>
      <c r="L1739" s="1" t="s">
        <v>1213</v>
      </c>
      <c r="M1739" s="4">
        <v>7.5744153038053152E-3</v>
      </c>
      <c r="N1739" s="4">
        <v>0.1</v>
      </c>
      <c r="O1739" s="4">
        <v>3.7930449316974771E-2</v>
      </c>
      <c r="P1739" s="4">
        <v>-5.5084179487591832E-2</v>
      </c>
      <c r="Q1739" s="4">
        <v>0.55555555555555558</v>
      </c>
      <c r="R1739" s="4">
        <v>2</v>
      </c>
      <c r="S1739" s="4">
        <v>1.9856610077455701</v>
      </c>
      <c r="T1739" s="4">
        <v>0.4751771589000916</v>
      </c>
      <c r="U1739" s="4">
        <v>13.25</v>
      </c>
      <c r="V1739" s="4">
        <v>5.48</v>
      </c>
      <c r="W1739" s="4">
        <v>9.3808695652173935</v>
      </c>
      <c r="X1739" s="4">
        <v>9.3099999999999987</v>
      </c>
      <c r="Y1739" s="4">
        <v>0.5</v>
      </c>
      <c r="Z1739" s="4">
        <v>1</v>
      </c>
      <c r="AA1739" s="4">
        <v>0.5</v>
      </c>
      <c r="AB1739" s="4">
        <v>0.25</v>
      </c>
      <c r="AC1739" s="4">
        <v>1</v>
      </c>
      <c r="AD1739" s="4">
        <v>0.25</v>
      </c>
      <c r="AE1739" s="4">
        <v>0.25</v>
      </c>
      <c r="AF1739" s="4">
        <v>4.4055555555555559</v>
      </c>
      <c r="AG1739" s="1" t="s">
        <v>135</v>
      </c>
      <c r="AH1739" s="1"/>
    </row>
    <row r="1740" spans="1:34" ht="14.25" hidden="1" x14ac:dyDescent="0.25">
      <c r="A1740" s="1" t="s">
        <v>7856</v>
      </c>
      <c r="B1740" s="1" t="s">
        <v>7857</v>
      </c>
      <c r="C1740" s="1" t="s">
        <v>1101</v>
      </c>
      <c r="D1740" s="1" t="s">
        <v>7858</v>
      </c>
      <c r="E1740" s="1" t="s">
        <v>118</v>
      </c>
      <c r="F1740" s="1" t="s">
        <v>1114</v>
      </c>
      <c r="G1740" s="4">
        <v>1.28</v>
      </c>
      <c r="H1740" s="4">
        <v>1.3</v>
      </c>
      <c r="I1740" s="4">
        <v>1.25</v>
      </c>
      <c r="J1740" s="4">
        <v>1.27</v>
      </c>
      <c r="K1740" s="1" t="s">
        <v>7859</v>
      </c>
      <c r="L1740" s="1" t="s">
        <v>7860</v>
      </c>
      <c r="M1740" s="4">
        <v>7.4209856758127662E-2</v>
      </c>
      <c r="N1740" s="4">
        <v>0.45454545454545447</v>
      </c>
      <c r="O1740" s="4">
        <v>8.6641748666966875E-2</v>
      </c>
      <c r="P1740" s="4">
        <v>5.7215932805015718E-2</v>
      </c>
      <c r="Q1740" s="4">
        <v>0.75</v>
      </c>
      <c r="S1740" s="4">
        <v>0.22812229301335701</v>
      </c>
      <c r="T1740" s="4">
        <v>8.4674628681518468E-2</v>
      </c>
      <c r="U1740" s="4">
        <v>1.43</v>
      </c>
      <c r="V1740" s="4">
        <v>0.38</v>
      </c>
      <c r="W1740" s="4">
        <v>0.79422924901185787</v>
      </c>
      <c r="X1740" s="4">
        <v>0.755</v>
      </c>
      <c r="Y1740" s="4">
        <v>1</v>
      </c>
      <c r="Z1740" s="4">
        <v>0.5</v>
      </c>
      <c r="AA1740" s="4">
        <v>0.5</v>
      </c>
      <c r="AB1740" s="4">
        <v>0.5</v>
      </c>
      <c r="AC1740" s="4">
        <v>0.2</v>
      </c>
      <c r="AD1740" s="4">
        <v>0.25</v>
      </c>
      <c r="AE1740" s="4">
        <v>0.25</v>
      </c>
      <c r="AF1740" s="4">
        <v>4.4045454545454543</v>
      </c>
      <c r="AG1740" s="1" t="s">
        <v>220</v>
      </c>
      <c r="AH1740" s="1"/>
    </row>
    <row r="1741" spans="1:34" ht="14.25" hidden="1" x14ac:dyDescent="0.25">
      <c r="A1741" s="1" t="s">
        <v>18185</v>
      </c>
      <c r="B1741" s="1" t="s">
        <v>18186</v>
      </c>
      <c r="C1741" s="1" t="s">
        <v>12900</v>
      </c>
      <c r="D1741" s="1" t="s">
        <v>18187</v>
      </c>
      <c r="E1741" s="1" t="s">
        <v>118</v>
      </c>
      <c r="F1741" s="1" t="s">
        <v>1144</v>
      </c>
      <c r="G1741" s="4">
        <v>13.65</v>
      </c>
      <c r="H1741" s="4">
        <v>13.9</v>
      </c>
      <c r="I1741" s="4">
        <v>13.26</v>
      </c>
      <c r="J1741" s="4">
        <v>13.28</v>
      </c>
      <c r="K1741" s="1" t="s">
        <v>83</v>
      </c>
      <c r="L1741" s="1" t="s">
        <v>18188</v>
      </c>
      <c r="M1741" s="4">
        <v>6.7406479184499754E-2</v>
      </c>
      <c r="N1741" s="4">
        <v>0.125</v>
      </c>
      <c r="O1741" s="4">
        <v>3.7357266801290263E-2</v>
      </c>
      <c r="P1741" s="4">
        <v>8.6149161401339353E-2</v>
      </c>
      <c r="Q1741" s="4">
        <v>0.77777777777777779</v>
      </c>
      <c r="S1741" s="4">
        <v>4.7435400345206613</v>
      </c>
      <c r="T1741" s="4">
        <v>0.73813554454080887</v>
      </c>
      <c r="U1741" s="4">
        <v>24.87</v>
      </c>
      <c r="V1741" s="4">
        <v>8.8699999999999992</v>
      </c>
      <c r="W1741" s="4">
        <v>20.258537549407119</v>
      </c>
      <c r="X1741" s="4">
        <v>22.895</v>
      </c>
      <c r="Y1741" s="4">
        <v>0.5</v>
      </c>
      <c r="Z1741" s="4">
        <v>0.5</v>
      </c>
      <c r="AA1741" s="4">
        <v>0.5</v>
      </c>
      <c r="AB1741" s="4">
        <v>0.5</v>
      </c>
      <c r="AC1741" s="4">
        <v>1</v>
      </c>
      <c r="AD1741" s="4">
        <v>0.25</v>
      </c>
      <c r="AE1741" s="4">
        <v>0.25</v>
      </c>
      <c r="AF1741" s="4">
        <v>4.4027777777777777</v>
      </c>
      <c r="AG1741" s="1" t="s">
        <v>72</v>
      </c>
      <c r="AH1741" s="1"/>
    </row>
    <row r="1742" spans="1:34" ht="14.25" hidden="1" x14ac:dyDescent="0.25">
      <c r="A1742" s="1" t="s">
        <v>9231</v>
      </c>
      <c r="B1742" s="1" t="s">
        <v>9232</v>
      </c>
      <c r="C1742" s="1" t="s">
        <v>1101</v>
      </c>
      <c r="D1742" s="1" t="s">
        <v>2676</v>
      </c>
      <c r="E1742" s="1" t="s">
        <v>68</v>
      </c>
      <c r="F1742" s="1" t="s">
        <v>428</v>
      </c>
      <c r="G1742" s="4">
        <v>73.41</v>
      </c>
      <c r="H1742" s="4">
        <v>73.81</v>
      </c>
      <c r="I1742" s="4">
        <v>73.22</v>
      </c>
      <c r="J1742" s="4">
        <v>73.8</v>
      </c>
      <c r="K1742" s="1" t="s">
        <v>83</v>
      </c>
      <c r="L1742" s="1" t="s">
        <v>8681</v>
      </c>
      <c r="M1742" s="4">
        <v>0.23310966796467761</v>
      </c>
      <c r="N1742" s="4">
        <v>0.4</v>
      </c>
      <c r="S1742" s="4">
        <v>15.14441824103011</v>
      </c>
      <c r="T1742" s="4">
        <v>2.6628131465834159</v>
      </c>
      <c r="U1742" s="4">
        <v>117.21</v>
      </c>
      <c r="V1742" s="4">
        <v>49.96</v>
      </c>
      <c r="W1742" s="4">
        <v>92.309901185770769</v>
      </c>
      <c r="X1742" s="4">
        <v>98.06</v>
      </c>
      <c r="Y1742" s="4">
        <v>0.5</v>
      </c>
      <c r="Z1742" s="4">
        <v>0.5</v>
      </c>
      <c r="AA1742" s="4">
        <v>0.75</v>
      </c>
      <c r="AB1742" s="4">
        <v>0.25</v>
      </c>
      <c r="AC1742" s="4">
        <v>1</v>
      </c>
      <c r="AD1742" s="4">
        <v>0.5</v>
      </c>
      <c r="AE1742" s="4">
        <v>0.5</v>
      </c>
      <c r="AF1742" s="4">
        <v>4.4000000000000004</v>
      </c>
      <c r="AG1742" s="1" t="s">
        <v>72</v>
      </c>
      <c r="AH1742" s="1"/>
    </row>
    <row r="1743" spans="1:34" ht="14.25" hidden="1" x14ac:dyDescent="0.25">
      <c r="A1743" s="1" t="s">
        <v>13861</v>
      </c>
      <c r="B1743" s="1" t="s">
        <v>13862</v>
      </c>
      <c r="C1743" s="1" t="s">
        <v>12900</v>
      </c>
      <c r="D1743" s="1" t="s">
        <v>6842</v>
      </c>
      <c r="E1743" s="1" t="s">
        <v>125</v>
      </c>
      <c r="F1743" s="1" t="s">
        <v>2718</v>
      </c>
      <c r="G1743" s="4">
        <v>36.409999999999997</v>
      </c>
      <c r="H1743" s="4">
        <v>36.32</v>
      </c>
      <c r="I1743" s="4">
        <v>35.79</v>
      </c>
      <c r="J1743" s="4">
        <v>36.18</v>
      </c>
      <c r="K1743" s="1" t="s">
        <v>13863</v>
      </c>
      <c r="L1743" s="1" t="s">
        <v>13864</v>
      </c>
      <c r="M1743" s="4">
        <v>0.13533765319707061</v>
      </c>
      <c r="N1743" s="4">
        <v>0</v>
      </c>
      <c r="O1743" s="4">
        <v>3.7115011538448671E-2</v>
      </c>
      <c r="P1743" s="4">
        <v>8.3426248548199773</v>
      </c>
      <c r="Q1743" s="4">
        <v>1</v>
      </c>
      <c r="S1743" s="4">
        <v>4.8981115309611472</v>
      </c>
      <c r="T1743" s="4">
        <v>1.669194689108318</v>
      </c>
      <c r="U1743" s="4">
        <v>41.02</v>
      </c>
      <c r="V1743" s="4">
        <v>20.02</v>
      </c>
      <c r="W1743" s="4">
        <v>31.981620553359669</v>
      </c>
      <c r="X1743" s="4">
        <v>31.454999999999998</v>
      </c>
      <c r="Y1743" s="4">
        <v>1</v>
      </c>
      <c r="Z1743" s="4">
        <v>0.5</v>
      </c>
      <c r="AA1743" s="4">
        <v>0.5</v>
      </c>
      <c r="AB1743" s="4">
        <v>1</v>
      </c>
      <c r="AC1743" s="4">
        <v>0.4</v>
      </c>
      <c r="AD1743" s="4">
        <v>0</v>
      </c>
      <c r="AE1743" s="4">
        <v>0</v>
      </c>
      <c r="AF1743" s="4">
        <v>4.4000000000000004</v>
      </c>
      <c r="AG1743" s="1" t="s">
        <v>3756</v>
      </c>
      <c r="AH1743" s="1"/>
    </row>
    <row r="1744" spans="1:34" ht="14.25" hidden="1" x14ac:dyDescent="0.25">
      <c r="A1744" s="1" t="s">
        <v>8856</v>
      </c>
      <c r="B1744" s="1" t="s">
        <v>8857</v>
      </c>
      <c r="C1744" s="1" t="s">
        <v>1101</v>
      </c>
      <c r="D1744" s="1" t="s">
        <v>8858</v>
      </c>
      <c r="E1744" s="1" t="s">
        <v>68</v>
      </c>
      <c r="F1744" s="1" t="s">
        <v>524</v>
      </c>
      <c r="G1744" s="4">
        <v>20.88</v>
      </c>
      <c r="H1744" s="4">
        <v>20.96</v>
      </c>
      <c r="I1744" s="4">
        <v>20.73</v>
      </c>
      <c r="J1744" s="4">
        <v>20.86</v>
      </c>
      <c r="K1744" s="1" t="s">
        <v>293</v>
      </c>
      <c r="L1744" s="1" t="s">
        <v>8859</v>
      </c>
      <c r="M1744" s="4">
        <v>0.1386167194425946</v>
      </c>
      <c r="N1744" s="4">
        <v>0.2</v>
      </c>
      <c r="O1744" s="4">
        <v>7.5798011700635007E-2</v>
      </c>
      <c r="P1744" s="4">
        <v>0.97670634920634924</v>
      </c>
      <c r="Q1744" s="4">
        <v>0</v>
      </c>
      <c r="R1744" s="4">
        <v>3</v>
      </c>
      <c r="S1744" s="4">
        <v>3.0818133910686401</v>
      </c>
      <c r="T1744" s="4">
        <v>0.57550367486976906</v>
      </c>
      <c r="U1744" s="4">
        <v>22.89</v>
      </c>
      <c r="V1744" s="4">
        <v>11.33</v>
      </c>
      <c r="W1744" s="4">
        <v>16.055573122529641</v>
      </c>
      <c r="X1744" s="4">
        <v>14.76</v>
      </c>
      <c r="Y1744" s="4">
        <v>1</v>
      </c>
      <c r="Z1744" s="4">
        <v>1</v>
      </c>
      <c r="AA1744" s="4">
        <v>0.5</v>
      </c>
      <c r="AB1744" s="4">
        <v>1</v>
      </c>
      <c r="AC1744" s="4">
        <v>0.2</v>
      </c>
      <c r="AD1744" s="4">
        <v>0.25</v>
      </c>
      <c r="AE1744" s="4">
        <v>0.25</v>
      </c>
      <c r="AF1744" s="4">
        <v>4.4000000000000004</v>
      </c>
      <c r="AG1744" s="1" t="s">
        <v>8860</v>
      </c>
      <c r="AH1744" s="1"/>
    </row>
    <row r="1745" spans="1:34" ht="14.25" hidden="1" x14ac:dyDescent="0.25">
      <c r="A1745" s="1" t="s">
        <v>11831</v>
      </c>
      <c r="B1745" s="1" t="s">
        <v>11832</v>
      </c>
      <c r="C1745" s="1" t="s">
        <v>1101</v>
      </c>
      <c r="D1745" s="1" t="s">
        <v>11833</v>
      </c>
      <c r="E1745" s="1" t="s">
        <v>45</v>
      </c>
      <c r="F1745" s="1" t="s">
        <v>643</v>
      </c>
      <c r="G1745" s="4">
        <v>24.41</v>
      </c>
      <c r="H1745" s="4">
        <v>24.94</v>
      </c>
      <c r="I1745" s="4">
        <v>24.41</v>
      </c>
      <c r="J1745" s="4">
        <v>24.91</v>
      </c>
      <c r="K1745" s="1" t="s">
        <v>11834</v>
      </c>
      <c r="L1745" s="1" t="s">
        <v>748</v>
      </c>
      <c r="M1745" s="4">
        <v>0.18993474734640881</v>
      </c>
      <c r="N1745" s="4">
        <v>0.6</v>
      </c>
      <c r="S1745" s="4">
        <v>3.4752158530193338</v>
      </c>
      <c r="T1745" s="4">
        <v>1.0070723153066521</v>
      </c>
      <c r="U1745" s="4">
        <v>34.18</v>
      </c>
      <c r="V1745" s="4">
        <v>16.5</v>
      </c>
      <c r="W1745" s="4">
        <v>27.525928853754952</v>
      </c>
      <c r="X1745" s="4">
        <v>26.47</v>
      </c>
      <c r="Y1745" s="4">
        <v>0.5</v>
      </c>
      <c r="Z1745" s="4">
        <v>0.5</v>
      </c>
      <c r="AA1745" s="4">
        <v>0.75</v>
      </c>
      <c r="AB1745" s="4">
        <v>0.25</v>
      </c>
      <c r="AC1745" s="4">
        <v>0.8</v>
      </c>
      <c r="AD1745" s="4">
        <v>0.5</v>
      </c>
      <c r="AE1745" s="4">
        <v>0.5</v>
      </c>
      <c r="AF1745" s="4">
        <v>4.4000000000000004</v>
      </c>
      <c r="AG1745" s="1" t="s">
        <v>56</v>
      </c>
      <c r="AH1745" s="1"/>
    </row>
    <row r="1746" spans="1:34" ht="14.25" hidden="1" x14ac:dyDescent="0.25">
      <c r="A1746" s="1" t="s">
        <v>10437</v>
      </c>
      <c r="B1746" s="1" t="s">
        <v>10438</v>
      </c>
      <c r="C1746" s="1" t="s">
        <v>1101</v>
      </c>
      <c r="D1746" s="1" t="s">
        <v>6824</v>
      </c>
      <c r="E1746" s="1" t="s">
        <v>68</v>
      </c>
      <c r="F1746" s="1" t="s">
        <v>1156</v>
      </c>
      <c r="G1746" s="4">
        <v>8.18</v>
      </c>
      <c r="H1746" s="4">
        <v>8.35</v>
      </c>
      <c r="I1746" s="4">
        <v>8.0299999999999994</v>
      </c>
      <c r="J1746" s="4">
        <v>8.34</v>
      </c>
      <c r="K1746" s="1" t="s">
        <v>10439</v>
      </c>
      <c r="L1746" s="1" t="s">
        <v>10440</v>
      </c>
      <c r="M1746" s="4">
        <v>5.9377379013336277E-2</v>
      </c>
      <c r="N1746" s="4">
        <v>0.2</v>
      </c>
      <c r="O1746" s="4">
        <v>2.4753323075209131E-2</v>
      </c>
      <c r="P1746" s="4">
        <v>0.30427350427350441</v>
      </c>
      <c r="Q1746" s="4">
        <v>0.2</v>
      </c>
      <c r="S1746" s="4">
        <v>6.9558005784760324</v>
      </c>
      <c r="T1746" s="4">
        <v>0.80022705984084053</v>
      </c>
      <c r="U1746" s="4">
        <v>24.45</v>
      </c>
      <c r="V1746" s="4">
        <v>3.3</v>
      </c>
      <c r="W1746" s="4">
        <v>17.211916996047439</v>
      </c>
      <c r="X1746" s="4">
        <v>21.54</v>
      </c>
      <c r="Y1746" s="4">
        <v>1</v>
      </c>
      <c r="Z1746" s="4">
        <v>0.5</v>
      </c>
      <c r="AA1746" s="4">
        <v>0.25</v>
      </c>
      <c r="AB1746" s="4">
        <v>0.75</v>
      </c>
      <c r="AC1746" s="4">
        <v>1</v>
      </c>
      <c r="AD1746" s="4">
        <v>0.25</v>
      </c>
      <c r="AE1746" s="4">
        <v>0.25</v>
      </c>
      <c r="AF1746" s="4">
        <v>4.4000000000000004</v>
      </c>
      <c r="AG1746" s="1" t="s">
        <v>64</v>
      </c>
      <c r="AH1746" s="1"/>
    </row>
    <row r="1747" spans="1:34" ht="14.25" hidden="1" x14ac:dyDescent="0.25">
      <c r="A1747" s="1" t="s">
        <v>4139</v>
      </c>
      <c r="B1747" s="1" t="s">
        <v>4140</v>
      </c>
      <c r="C1747" s="1" t="s">
        <v>1101</v>
      </c>
      <c r="D1747" s="1" t="s">
        <v>4141</v>
      </c>
      <c r="E1747" s="1" t="s">
        <v>291</v>
      </c>
      <c r="F1747" s="1" t="s">
        <v>1897</v>
      </c>
      <c r="G1747" s="4">
        <v>85.68</v>
      </c>
      <c r="H1747" s="4">
        <v>85.92</v>
      </c>
      <c r="I1747" s="4">
        <v>84.78</v>
      </c>
      <c r="J1747" s="4">
        <v>84.99</v>
      </c>
      <c r="K1747" s="1" t="s">
        <v>2219</v>
      </c>
      <c r="L1747" s="1" t="s">
        <v>1284</v>
      </c>
      <c r="M1747" s="4">
        <v>0.22896219109906391</v>
      </c>
      <c r="N1747" s="4">
        <v>0.5</v>
      </c>
      <c r="R1747" s="4">
        <v>5</v>
      </c>
      <c r="S1747" s="4">
        <v>9.2076671938111385</v>
      </c>
      <c r="T1747" s="4">
        <v>3.072552116757298</v>
      </c>
      <c r="U1747" s="4">
        <v>104.88</v>
      </c>
      <c r="V1747" s="4">
        <v>55.69</v>
      </c>
      <c r="W1747" s="4">
        <v>82.866561264822124</v>
      </c>
      <c r="X1747" s="4">
        <v>82.094999999999999</v>
      </c>
      <c r="Y1747" s="4">
        <v>0.5</v>
      </c>
      <c r="Z1747" s="4">
        <v>1</v>
      </c>
      <c r="AA1747" s="4">
        <v>0.75</v>
      </c>
      <c r="AB1747" s="4">
        <v>0.25</v>
      </c>
      <c r="AC1747" s="4">
        <v>0.4</v>
      </c>
      <c r="AD1747" s="4">
        <v>0.5</v>
      </c>
      <c r="AE1747" s="4">
        <v>0.5</v>
      </c>
      <c r="AF1747" s="4">
        <v>4.4000000000000004</v>
      </c>
      <c r="AG1747" s="1" t="s">
        <v>1275</v>
      </c>
      <c r="AH1747" s="1"/>
    </row>
    <row r="1748" spans="1:34" ht="14.25" hidden="1" x14ac:dyDescent="0.25">
      <c r="A1748" s="1" t="s">
        <v>3547</v>
      </c>
      <c r="B1748" s="1" t="s">
        <v>3548</v>
      </c>
      <c r="C1748" s="1" t="s">
        <v>1101</v>
      </c>
      <c r="D1748" s="1" t="s">
        <v>3549</v>
      </c>
      <c r="E1748" s="1" t="s">
        <v>68</v>
      </c>
      <c r="F1748" s="1" t="s">
        <v>671</v>
      </c>
      <c r="G1748" s="4">
        <v>71.48</v>
      </c>
      <c r="H1748" s="4">
        <v>72.209999999999994</v>
      </c>
      <c r="I1748" s="4">
        <v>70.849999999999994</v>
      </c>
      <c r="J1748" s="4">
        <v>71.67</v>
      </c>
      <c r="K1748" s="1" t="s">
        <v>3550</v>
      </c>
      <c r="L1748" s="1" t="s">
        <v>3551</v>
      </c>
      <c r="M1748" s="4">
        <v>0.25385295194170571</v>
      </c>
      <c r="N1748" s="4">
        <v>0.5</v>
      </c>
      <c r="O1748" s="4">
        <v>7.4165636588380719E-3</v>
      </c>
      <c r="R1748" s="4">
        <v>3</v>
      </c>
      <c r="S1748" s="4">
        <v>4.0105506400119273</v>
      </c>
      <c r="T1748" s="4">
        <v>1.8595448515121979</v>
      </c>
      <c r="U1748" s="4">
        <v>80.459999999999994</v>
      </c>
      <c r="V1748" s="4">
        <v>52.79</v>
      </c>
      <c r="W1748" s="4">
        <v>69.550573122529627</v>
      </c>
      <c r="X1748" s="4">
        <v>69.710000000000008</v>
      </c>
      <c r="Y1748" s="4">
        <v>0.5</v>
      </c>
      <c r="Z1748" s="4">
        <v>1</v>
      </c>
      <c r="AA1748" s="4">
        <v>0.75</v>
      </c>
      <c r="AB1748" s="4">
        <v>0.25</v>
      </c>
      <c r="AC1748" s="4">
        <v>0.4</v>
      </c>
      <c r="AD1748" s="4">
        <v>0.5</v>
      </c>
      <c r="AE1748" s="4">
        <v>0.5</v>
      </c>
      <c r="AF1748" s="4">
        <v>4.4000000000000004</v>
      </c>
      <c r="AG1748" s="1" t="s">
        <v>78</v>
      </c>
      <c r="AH1748" s="1"/>
    </row>
    <row r="1749" spans="1:34" ht="14.25" hidden="1" x14ac:dyDescent="0.25">
      <c r="A1749" s="1" t="s">
        <v>9680</v>
      </c>
      <c r="B1749" s="1" t="s">
        <v>9681</v>
      </c>
      <c r="C1749" s="1" t="s">
        <v>1101</v>
      </c>
      <c r="D1749" s="1" t="s">
        <v>7176</v>
      </c>
      <c r="E1749" s="1" t="s">
        <v>118</v>
      </c>
      <c r="F1749" s="1" t="s">
        <v>199</v>
      </c>
      <c r="G1749" s="4">
        <v>39.17</v>
      </c>
      <c r="H1749" s="4">
        <v>39.47</v>
      </c>
      <c r="I1749" s="4">
        <v>38.25</v>
      </c>
      <c r="J1749" s="4">
        <v>38.270000000000003</v>
      </c>
      <c r="K1749" s="1" t="s">
        <v>7291</v>
      </c>
      <c r="L1749" s="1" t="s">
        <v>6157</v>
      </c>
      <c r="M1749" s="4">
        <v>4.7655063827903063E-2</v>
      </c>
      <c r="N1749" s="4">
        <v>0.1</v>
      </c>
      <c r="O1749" s="4">
        <v>2.182040452709904E-2</v>
      </c>
      <c r="P1749" s="4">
        <v>0.46666666666666667</v>
      </c>
      <c r="Q1749" s="4">
        <v>0.5</v>
      </c>
      <c r="R1749" s="4">
        <v>2</v>
      </c>
      <c r="S1749" s="4">
        <v>8.6541560290819213</v>
      </c>
      <c r="T1749" s="4">
        <v>1.9522993314370169</v>
      </c>
      <c r="U1749" s="4">
        <v>60.01</v>
      </c>
      <c r="V1749" s="4">
        <v>23.45</v>
      </c>
      <c r="W1749" s="4">
        <v>48.396719367588922</v>
      </c>
      <c r="X1749" s="4">
        <v>52.58</v>
      </c>
      <c r="Y1749" s="4">
        <v>0.5</v>
      </c>
      <c r="Z1749" s="4">
        <v>1</v>
      </c>
      <c r="AA1749" s="4">
        <v>0.25</v>
      </c>
      <c r="AB1749" s="4">
        <v>0.75</v>
      </c>
      <c r="AC1749" s="4">
        <v>0.8</v>
      </c>
      <c r="AD1749" s="4">
        <v>0.25</v>
      </c>
      <c r="AE1749" s="4">
        <v>0.25</v>
      </c>
      <c r="AF1749" s="4">
        <v>4.4000000000000004</v>
      </c>
      <c r="AG1749" s="1" t="s">
        <v>209</v>
      </c>
      <c r="AH1749" s="1"/>
    </row>
    <row r="1750" spans="1:34" ht="14.25" hidden="1" x14ac:dyDescent="0.25">
      <c r="A1750" s="1" t="s">
        <v>8595</v>
      </c>
      <c r="B1750" s="1" t="s">
        <v>8596</v>
      </c>
      <c r="C1750" s="1" t="s">
        <v>1101</v>
      </c>
      <c r="D1750" s="1" t="s">
        <v>5693</v>
      </c>
      <c r="E1750" s="1" t="s">
        <v>52</v>
      </c>
      <c r="F1750" s="1" t="s">
        <v>752</v>
      </c>
      <c r="G1750" s="4">
        <v>72.930000000000007</v>
      </c>
      <c r="H1750" s="4">
        <v>73.209999999999994</v>
      </c>
      <c r="I1750" s="4">
        <v>72.319999999999993</v>
      </c>
      <c r="J1750" s="4">
        <v>72.540000000000006</v>
      </c>
      <c r="K1750" s="1" t="s">
        <v>83</v>
      </c>
      <c r="L1750" s="1" t="s">
        <v>1634</v>
      </c>
      <c r="M1750" s="4">
        <v>0.28647955473647441</v>
      </c>
      <c r="N1750" s="4">
        <v>0.5</v>
      </c>
      <c r="R1750" s="4">
        <v>6</v>
      </c>
      <c r="S1750" s="4">
        <v>4.3808445534694131</v>
      </c>
      <c r="T1750" s="4">
        <v>2.1696890319943281</v>
      </c>
      <c r="U1750" s="4">
        <v>79.83</v>
      </c>
      <c r="V1750" s="4">
        <v>48.91</v>
      </c>
      <c r="W1750" s="4">
        <v>66.731442687746991</v>
      </c>
      <c r="X1750" s="4">
        <v>66.504999999999995</v>
      </c>
      <c r="Y1750" s="4">
        <v>0.5</v>
      </c>
      <c r="Z1750" s="4">
        <v>1</v>
      </c>
      <c r="AA1750" s="4">
        <v>0.75</v>
      </c>
      <c r="AB1750" s="4">
        <v>0.25</v>
      </c>
      <c r="AC1750" s="4">
        <v>0.4</v>
      </c>
      <c r="AD1750" s="4">
        <v>0.5</v>
      </c>
      <c r="AE1750" s="4">
        <v>0.5</v>
      </c>
      <c r="AF1750" s="4">
        <v>4.4000000000000004</v>
      </c>
      <c r="AG1750" s="1" t="s">
        <v>1205</v>
      </c>
      <c r="AH1750" s="1"/>
    </row>
    <row r="1751" spans="1:34" ht="14.25" hidden="1" x14ac:dyDescent="0.25">
      <c r="A1751" s="1" t="s">
        <v>18370</v>
      </c>
      <c r="B1751" s="1" t="s">
        <v>18371</v>
      </c>
      <c r="C1751" s="1" t="s">
        <v>12900</v>
      </c>
      <c r="D1751" s="1" t="s">
        <v>18372</v>
      </c>
      <c r="E1751" s="1" t="s">
        <v>125</v>
      </c>
      <c r="F1751" s="1" t="s">
        <v>126</v>
      </c>
      <c r="G1751" s="4">
        <v>8.5299999999999994</v>
      </c>
      <c r="H1751" s="4">
        <v>8.7899999999999991</v>
      </c>
      <c r="I1751" s="4">
        <v>8.1300000000000008</v>
      </c>
      <c r="J1751" s="4">
        <v>8.5299999999999994</v>
      </c>
      <c r="K1751" s="1" t="s">
        <v>18373</v>
      </c>
      <c r="L1751" s="1" t="s">
        <v>18374</v>
      </c>
      <c r="M1751" s="4">
        <v>3.5959005266136032E-2</v>
      </c>
      <c r="N1751" s="4">
        <v>0.4</v>
      </c>
      <c r="O1751" s="4">
        <v>1.531465057128817E-2</v>
      </c>
      <c r="P1751" s="4">
        <v>0.14583333333333329</v>
      </c>
      <c r="Q1751" s="4">
        <v>0</v>
      </c>
      <c r="R1751" s="4">
        <v>1</v>
      </c>
      <c r="S1751" s="4">
        <v>4.321516851260383</v>
      </c>
      <c r="T1751" s="4">
        <v>1.1256754916841429</v>
      </c>
      <c r="U1751" s="4">
        <v>23.27</v>
      </c>
      <c r="V1751" s="4">
        <v>4.22</v>
      </c>
      <c r="W1751" s="4">
        <v>14.95426877470355</v>
      </c>
      <c r="X1751" s="4">
        <v>16.510000000000002</v>
      </c>
      <c r="Y1751" s="4">
        <v>0.5</v>
      </c>
      <c r="Z1751" s="4">
        <v>1</v>
      </c>
      <c r="AA1751" s="4">
        <v>0.25</v>
      </c>
      <c r="AB1751" s="4">
        <v>0.75</v>
      </c>
      <c r="AC1751" s="4">
        <v>1</v>
      </c>
      <c r="AD1751" s="4">
        <v>0.25</v>
      </c>
      <c r="AE1751" s="4">
        <v>0.25</v>
      </c>
      <c r="AF1751" s="4">
        <v>4.4000000000000004</v>
      </c>
      <c r="AG1751" s="1" t="s">
        <v>365</v>
      </c>
      <c r="AH1751" s="1"/>
    </row>
    <row r="1752" spans="1:34" ht="14.25" hidden="1" x14ac:dyDescent="0.25">
      <c r="A1752" s="1" t="s">
        <v>16980</v>
      </c>
      <c r="B1752" s="1" t="s">
        <v>16981</v>
      </c>
      <c r="C1752" s="1" t="s">
        <v>12900</v>
      </c>
      <c r="D1752" s="1" t="s">
        <v>16982</v>
      </c>
      <c r="E1752" s="1" t="s">
        <v>93</v>
      </c>
      <c r="F1752" s="1" t="s">
        <v>491</v>
      </c>
      <c r="G1752" s="4">
        <v>1.2</v>
      </c>
      <c r="H1752" s="4">
        <v>1.2</v>
      </c>
      <c r="I1752" s="4">
        <v>1.1299999999999999</v>
      </c>
      <c r="J1752" s="4">
        <v>1.155</v>
      </c>
      <c r="K1752" s="1" t="s">
        <v>16983</v>
      </c>
      <c r="L1752" s="1" t="s">
        <v>3806</v>
      </c>
      <c r="M1752" s="4">
        <v>0.21860914443323681</v>
      </c>
      <c r="N1752" s="4">
        <v>0.4</v>
      </c>
      <c r="S1752" s="4">
        <v>1.456595042356112</v>
      </c>
      <c r="T1752" s="4">
        <v>0.31539117987036269</v>
      </c>
      <c r="U1752" s="4">
        <v>6.76</v>
      </c>
      <c r="V1752" s="4">
        <v>1.04</v>
      </c>
      <c r="W1752" s="4">
        <v>3.353646245059287</v>
      </c>
      <c r="X1752" s="4">
        <v>3.5950000000000002</v>
      </c>
      <c r="Y1752" s="4">
        <v>0.5</v>
      </c>
      <c r="Z1752" s="4">
        <v>0.5</v>
      </c>
      <c r="AA1752" s="4">
        <v>0.75</v>
      </c>
      <c r="AB1752" s="4">
        <v>0.25</v>
      </c>
      <c r="AC1752" s="4">
        <v>1</v>
      </c>
      <c r="AD1752" s="4">
        <v>0.5</v>
      </c>
      <c r="AE1752" s="4">
        <v>0.5</v>
      </c>
      <c r="AF1752" s="4">
        <v>4.4000000000000004</v>
      </c>
      <c r="AG1752" s="1" t="s">
        <v>72</v>
      </c>
      <c r="AH1752" s="1"/>
    </row>
    <row r="1753" spans="1:34" ht="14.25" hidden="1" x14ac:dyDescent="0.25">
      <c r="A1753" s="1" t="s">
        <v>2955</v>
      </c>
      <c r="B1753" s="1" t="s">
        <v>2956</v>
      </c>
      <c r="C1753" s="1" t="s">
        <v>1101</v>
      </c>
      <c r="D1753" s="1" t="s">
        <v>2957</v>
      </c>
      <c r="E1753" s="1" t="s">
        <v>45</v>
      </c>
      <c r="F1753" s="1" t="s">
        <v>2294</v>
      </c>
      <c r="G1753" s="4">
        <v>14.7</v>
      </c>
      <c r="H1753" s="4">
        <v>14.7</v>
      </c>
      <c r="I1753" s="4">
        <v>14.03</v>
      </c>
      <c r="J1753" s="4">
        <v>14.09</v>
      </c>
      <c r="K1753" s="1" t="s">
        <v>2958</v>
      </c>
      <c r="L1753" s="1" t="s">
        <v>2959</v>
      </c>
      <c r="M1753" s="4">
        <v>0.20304789806036949</v>
      </c>
      <c r="N1753" s="4">
        <v>0.6</v>
      </c>
      <c r="S1753" s="4">
        <v>3.724415848308285</v>
      </c>
      <c r="T1753" s="4">
        <v>0.99163534619280591</v>
      </c>
      <c r="U1753" s="4">
        <v>23.99</v>
      </c>
      <c r="V1753" s="4">
        <v>8.4</v>
      </c>
      <c r="W1753" s="4">
        <v>17.574960474308309</v>
      </c>
      <c r="X1753" s="4">
        <v>18.975000000000001</v>
      </c>
      <c r="Y1753" s="4">
        <v>0.5</v>
      </c>
      <c r="Z1753" s="4">
        <v>0.5</v>
      </c>
      <c r="AA1753" s="4">
        <v>0.75</v>
      </c>
      <c r="AB1753" s="4">
        <v>0.25</v>
      </c>
      <c r="AC1753" s="4">
        <v>0.8</v>
      </c>
      <c r="AD1753" s="4">
        <v>0.5</v>
      </c>
      <c r="AE1753" s="4">
        <v>0.5</v>
      </c>
      <c r="AF1753" s="4">
        <v>4.4000000000000004</v>
      </c>
      <c r="AG1753" s="1" t="s">
        <v>56</v>
      </c>
      <c r="AH1753" s="1"/>
    </row>
    <row r="1754" spans="1:34" ht="14.25" hidden="1" x14ac:dyDescent="0.25">
      <c r="A1754" s="1" t="s">
        <v>14060</v>
      </c>
      <c r="B1754" s="1" t="s">
        <v>14061</v>
      </c>
      <c r="C1754" s="1" t="s">
        <v>12900</v>
      </c>
      <c r="D1754" s="1" t="s">
        <v>14062</v>
      </c>
      <c r="E1754" s="1" t="s">
        <v>68</v>
      </c>
      <c r="F1754" s="1" t="s">
        <v>671</v>
      </c>
      <c r="G1754" s="4">
        <v>237.38</v>
      </c>
      <c r="H1754" s="4">
        <v>236.62</v>
      </c>
      <c r="I1754" s="4">
        <v>233.14</v>
      </c>
      <c r="J1754" s="4">
        <v>235.38</v>
      </c>
      <c r="K1754" s="1" t="s">
        <v>293</v>
      </c>
      <c r="L1754" s="1" t="s">
        <v>14063</v>
      </c>
      <c r="M1754" s="4">
        <v>0.23816835005093959</v>
      </c>
      <c r="N1754" s="4">
        <v>0.5</v>
      </c>
      <c r="R1754" s="4">
        <v>1</v>
      </c>
      <c r="S1754" s="4">
        <v>21.998911420190272</v>
      </c>
      <c r="T1754" s="4">
        <v>8.2337563603133823</v>
      </c>
      <c r="U1754" s="4">
        <v>288.58999999999997</v>
      </c>
      <c r="V1754" s="4">
        <v>156.15</v>
      </c>
      <c r="W1754" s="4">
        <v>233.5376482213438</v>
      </c>
      <c r="X1754" s="4">
        <v>231.245</v>
      </c>
      <c r="Y1754" s="4">
        <v>0.5</v>
      </c>
      <c r="Z1754" s="4">
        <v>1</v>
      </c>
      <c r="AA1754" s="4">
        <v>0.75</v>
      </c>
      <c r="AB1754" s="4">
        <v>0.25</v>
      </c>
      <c r="AC1754" s="4">
        <v>0.4</v>
      </c>
      <c r="AD1754" s="4">
        <v>0.5</v>
      </c>
      <c r="AE1754" s="4">
        <v>0.5</v>
      </c>
      <c r="AF1754" s="4">
        <v>4.4000000000000004</v>
      </c>
      <c r="AG1754" s="1" t="s">
        <v>316</v>
      </c>
      <c r="AH1754" s="1"/>
    </row>
    <row r="1755" spans="1:34" ht="14.25" hidden="1" x14ac:dyDescent="0.25">
      <c r="A1755" s="1" t="s">
        <v>6690</v>
      </c>
      <c r="B1755" s="1" t="s">
        <v>6691</v>
      </c>
      <c r="C1755" s="1" t="s">
        <v>1101</v>
      </c>
      <c r="D1755" s="1" t="s">
        <v>6692</v>
      </c>
      <c r="E1755" s="1" t="s">
        <v>52</v>
      </c>
      <c r="F1755" s="1" t="s">
        <v>742</v>
      </c>
      <c r="G1755" s="4">
        <v>160.85</v>
      </c>
      <c r="H1755" s="4">
        <v>165.59</v>
      </c>
      <c r="I1755" s="4">
        <v>160.62</v>
      </c>
      <c r="J1755" s="4">
        <v>165.55</v>
      </c>
      <c r="K1755" s="1" t="s">
        <v>3984</v>
      </c>
      <c r="L1755" s="1" t="s">
        <v>3305</v>
      </c>
      <c r="M1755" s="4">
        <v>0.25170676383089102</v>
      </c>
      <c r="N1755" s="4">
        <v>0.5</v>
      </c>
      <c r="R1755" s="4">
        <v>2</v>
      </c>
      <c r="S1755" s="4">
        <v>11.11474392162145</v>
      </c>
      <c r="T1755" s="4">
        <v>5.1600734674195019</v>
      </c>
      <c r="U1755" s="4">
        <v>178.99</v>
      </c>
      <c r="V1755" s="4">
        <v>104.28</v>
      </c>
      <c r="W1755" s="4">
        <v>156.06235177865611</v>
      </c>
      <c r="X1755" s="4">
        <v>155.5</v>
      </c>
      <c r="Y1755" s="4">
        <v>0.5</v>
      </c>
      <c r="Z1755" s="4">
        <v>1</v>
      </c>
      <c r="AA1755" s="4">
        <v>0.75</v>
      </c>
      <c r="AB1755" s="4">
        <v>0.25</v>
      </c>
      <c r="AC1755" s="4">
        <v>0.4</v>
      </c>
      <c r="AD1755" s="4">
        <v>0.5</v>
      </c>
      <c r="AE1755" s="4">
        <v>0.5</v>
      </c>
      <c r="AF1755" s="4">
        <v>4.4000000000000004</v>
      </c>
      <c r="AG1755" s="1" t="s">
        <v>209</v>
      </c>
      <c r="AH1755" s="1"/>
    </row>
    <row r="1756" spans="1:34" ht="14.25" hidden="1" x14ac:dyDescent="0.25">
      <c r="A1756" s="1" t="s">
        <v>14922</v>
      </c>
      <c r="B1756" s="1" t="s">
        <v>14923</v>
      </c>
      <c r="C1756" s="1" t="s">
        <v>12900</v>
      </c>
      <c r="D1756" s="1" t="s">
        <v>14924</v>
      </c>
      <c r="E1756" s="1" t="s">
        <v>52</v>
      </c>
      <c r="F1756" s="1" t="s">
        <v>2699</v>
      </c>
      <c r="G1756" s="4">
        <v>79.81</v>
      </c>
      <c r="H1756" s="4">
        <v>80.040000000000006</v>
      </c>
      <c r="I1756" s="4">
        <v>78.48</v>
      </c>
      <c r="J1756" s="4">
        <v>79.709999999999994</v>
      </c>
      <c r="K1756" s="1" t="s">
        <v>14925</v>
      </c>
      <c r="L1756" s="1" t="s">
        <v>14926</v>
      </c>
      <c r="M1756" s="4">
        <v>0.2384385494641208</v>
      </c>
      <c r="N1756" s="4">
        <v>0.5</v>
      </c>
      <c r="R1756" s="4">
        <v>2</v>
      </c>
      <c r="S1756" s="4">
        <v>10.0848355897021</v>
      </c>
      <c r="T1756" s="4">
        <v>2.4334212658910088</v>
      </c>
      <c r="U1756" s="4">
        <v>90.15</v>
      </c>
      <c r="V1756" s="4">
        <v>50.68</v>
      </c>
      <c r="W1756" s="4">
        <v>69.677075098814228</v>
      </c>
      <c r="X1756" s="4">
        <v>72.45</v>
      </c>
      <c r="Y1756" s="4">
        <v>0.5</v>
      </c>
      <c r="Z1756" s="4">
        <v>1</v>
      </c>
      <c r="AA1756" s="4">
        <v>0.75</v>
      </c>
      <c r="AB1756" s="4">
        <v>0.25</v>
      </c>
      <c r="AC1756" s="4">
        <v>0.4</v>
      </c>
      <c r="AD1756" s="4">
        <v>0.5</v>
      </c>
      <c r="AE1756" s="4">
        <v>0.5</v>
      </c>
      <c r="AF1756" s="4">
        <v>4.4000000000000004</v>
      </c>
      <c r="AG1756" s="1" t="s">
        <v>209</v>
      </c>
      <c r="AH1756" s="1"/>
    </row>
    <row r="1757" spans="1:34" ht="14.25" hidden="1" x14ac:dyDescent="0.25">
      <c r="A1757" s="1" t="s">
        <v>15100</v>
      </c>
      <c r="B1757" s="1" t="s">
        <v>15090</v>
      </c>
      <c r="C1757" s="1" t="s">
        <v>12900</v>
      </c>
      <c r="E1757" s="1" t="s">
        <v>177</v>
      </c>
      <c r="F1757" s="1" t="s">
        <v>422</v>
      </c>
      <c r="G1757" s="4">
        <v>26.87</v>
      </c>
      <c r="H1757" s="4">
        <v>26.93</v>
      </c>
      <c r="I1757" s="4">
        <v>26.76</v>
      </c>
      <c r="J1757" s="4">
        <v>26.76</v>
      </c>
      <c r="K1757" s="1" t="s">
        <v>15101</v>
      </c>
      <c r="L1757" s="1" t="s">
        <v>7833</v>
      </c>
      <c r="M1757" s="4">
        <v>6.9897696238793827E-2</v>
      </c>
      <c r="N1757" s="4">
        <v>1</v>
      </c>
      <c r="O1757" s="4">
        <v>5.7023579613769908E-2</v>
      </c>
      <c r="P1757" s="4">
        <v>0.16666666666666671</v>
      </c>
      <c r="Q1757" s="4">
        <v>0</v>
      </c>
      <c r="S1757" s="4">
        <v>0.88805846356734486</v>
      </c>
      <c r="T1757" s="4">
        <v>0.39512269406672829</v>
      </c>
      <c r="U1757" s="4">
        <v>29</v>
      </c>
      <c r="V1757" s="4">
        <v>17.489999999999998</v>
      </c>
      <c r="W1757" s="4">
        <v>26.387826086956519</v>
      </c>
      <c r="X1757" s="4">
        <v>26.46</v>
      </c>
      <c r="Y1757" s="4">
        <v>0.5</v>
      </c>
      <c r="Z1757" s="4">
        <v>0.5</v>
      </c>
      <c r="AA1757" s="4">
        <v>0.5</v>
      </c>
      <c r="AB1757" s="4">
        <v>0.75</v>
      </c>
      <c r="AC1757" s="4">
        <v>0.4</v>
      </c>
      <c r="AD1757" s="4">
        <v>0.25</v>
      </c>
      <c r="AE1757" s="4">
        <v>0.5</v>
      </c>
      <c r="AF1757" s="4">
        <v>4.4000000000000004</v>
      </c>
      <c r="AG1757" s="1" t="s">
        <v>1110</v>
      </c>
      <c r="AH1757" s="1"/>
    </row>
    <row r="1758" spans="1:34" ht="14.25" hidden="1" x14ac:dyDescent="0.25">
      <c r="A1758" s="1" t="s">
        <v>8559</v>
      </c>
      <c r="B1758" s="1" t="s">
        <v>8560</v>
      </c>
      <c r="C1758" s="1" t="s">
        <v>1101</v>
      </c>
      <c r="D1758" s="1" t="s">
        <v>8561</v>
      </c>
      <c r="E1758" s="1" t="s">
        <v>291</v>
      </c>
      <c r="F1758" s="1" t="s">
        <v>228</v>
      </c>
      <c r="G1758" s="4">
        <v>5.93</v>
      </c>
      <c r="H1758" s="4">
        <v>5.96</v>
      </c>
      <c r="I1758" s="4">
        <v>5.8</v>
      </c>
      <c r="J1758" s="4">
        <v>5.91</v>
      </c>
      <c r="K1758" s="1" t="s">
        <v>8562</v>
      </c>
      <c r="L1758" s="1" t="s">
        <v>504</v>
      </c>
      <c r="M1758" s="4">
        <v>0.60668229338853652</v>
      </c>
      <c r="N1758" s="4">
        <v>-0.1</v>
      </c>
      <c r="O1758" s="4">
        <v>0.1093595065762675</v>
      </c>
      <c r="P1758" s="4">
        <v>1.713805630991724</v>
      </c>
      <c r="Q1758" s="4">
        <v>0.6</v>
      </c>
      <c r="R1758" s="4">
        <v>1</v>
      </c>
      <c r="S1758" s="4">
        <v>1.302983637065477</v>
      </c>
      <c r="T1758" s="4">
        <v>0.37628983008843753</v>
      </c>
      <c r="U1758" s="4">
        <v>8.27</v>
      </c>
      <c r="V1758" s="4">
        <v>2.4300000000000002</v>
      </c>
      <c r="W1758" s="4">
        <v>5.3009486166007909</v>
      </c>
      <c r="X1758" s="4">
        <v>5.8550000000000004</v>
      </c>
      <c r="Y1758" s="4">
        <v>0.5</v>
      </c>
      <c r="Z1758" s="4">
        <v>1</v>
      </c>
      <c r="AA1758" s="4">
        <v>1</v>
      </c>
      <c r="AB1758" s="4">
        <v>1</v>
      </c>
      <c r="AC1758" s="4">
        <v>0.4</v>
      </c>
      <c r="AD1758" s="4">
        <v>0</v>
      </c>
      <c r="AE1758" s="4">
        <v>0</v>
      </c>
      <c r="AF1758" s="4">
        <v>4.3999999999999986</v>
      </c>
      <c r="AG1758" s="1" t="s">
        <v>2290</v>
      </c>
      <c r="AH1758" s="1"/>
    </row>
    <row r="1759" spans="1:34" ht="14.25" hidden="1" x14ac:dyDescent="0.25">
      <c r="A1759" s="1" t="s">
        <v>2531</v>
      </c>
      <c r="B1759" s="1" t="s">
        <v>2532</v>
      </c>
      <c r="C1759" s="1" t="s">
        <v>1101</v>
      </c>
      <c r="D1759" s="1" t="s">
        <v>2533</v>
      </c>
      <c r="E1759" s="1" t="s">
        <v>45</v>
      </c>
      <c r="F1759" s="1" t="s">
        <v>2534</v>
      </c>
      <c r="G1759" s="4">
        <v>93.41</v>
      </c>
      <c r="H1759" s="4">
        <v>97.74</v>
      </c>
      <c r="I1759" s="4">
        <v>92.08</v>
      </c>
      <c r="J1759" s="4">
        <v>97.49</v>
      </c>
      <c r="K1759" s="1" t="s">
        <v>2535</v>
      </c>
      <c r="L1759" s="1" t="s">
        <v>2536</v>
      </c>
      <c r="M1759" s="4">
        <v>1.4062716666860819</v>
      </c>
      <c r="N1759" s="4">
        <v>0.44444444444444442</v>
      </c>
      <c r="R1759" s="4">
        <v>3</v>
      </c>
      <c r="S1759" s="4">
        <v>10.97793737213914</v>
      </c>
      <c r="T1759" s="4">
        <v>3.940409292487959</v>
      </c>
      <c r="U1759" s="4">
        <v>104.9</v>
      </c>
      <c r="V1759" s="4">
        <v>49.8</v>
      </c>
      <c r="W1759" s="4">
        <v>69.886363636363626</v>
      </c>
      <c r="X1759" s="4">
        <v>69.740000000000009</v>
      </c>
      <c r="Y1759" s="4">
        <v>0.5</v>
      </c>
      <c r="Z1759" s="4">
        <v>1</v>
      </c>
      <c r="AA1759" s="4">
        <v>1</v>
      </c>
      <c r="AB1759" s="4">
        <v>0.25</v>
      </c>
      <c r="AC1759" s="4">
        <v>0.2</v>
      </c>
      <c r="AD1759" s="4">
        <v>0.5</v>
      </c>
      <c r="AE1759" s="4">
        <v>0.5</v>
      </c>
      <c r="AF1759" s="4">
        <v>4.3944444444444439</v>
      </c>
      <c r="AG1759" s="1" t="s">
        <v>725</v>
      </c>
      <c r="AH1759" s="1"/>
    </row>
    <row r="1760" spans="1:34" ht="14.25" hidden="1" x14ac:dyDescent="0.25">
      <c r="A1760" s="1" t="s">
        <v>18361</v>
      </c>
      <c r="B1760" s="1" t="s">
        <v>18362</v>
      </c>
      <c r="C1760" s="1" t="s">
        <v>12900</v>
      </c>
      <c r="D1760" s="1" t="s">
        <v>18363</v>
      </c>
      <c r="E1760" s="1" t="s">
        <v>118</v>
      </c>
      <c r="F1760" s="1" t="s">
        <v>412</v>
      </c>
      <c r="G1760" s="4">
        <v>18.91</v>
      </c>
      <c r="H1760" s="4">
        <v>18.989999999999998</v>
      </c>
      <c r="I1760" s="4">
        <v>18.010000000000002</v>
      </c>
      <c r="J1760" s="4">
        <v>18.059999999999999</v>
      </c>
      <c r="K1760" s="1" t="s">
        <v>18364</v>
      </c>
      <c r="L1760" s="1" t="s">
        <v>18365</v>
      </c>
      <c r="M1760" s="4">
        <v>0.19389544698677899</v>
      </c>
      <c r="N1760" s="4">
        <v>0.14285714285714279</v>
      </c>
      <c r="S1760" s="4">
        <v>6.2655802628469672</v>
      </c>
      <c r="T1760" s="4">
        <v>1.3440361253538431</v>
      </c>
      <c r="U1760" s="4">
        <v>34.93</v>
      </c>
      <c r="V1760" s="4">
        <v>10.33</v>
      </c>
      <c r="W1760" s="4">
        <v>24.541778656126489</v>
      </c>
      <c r="X1760" s="4">
        <v>26.74</v>
      </c>
      <c r="Y1760" s="4">
        <v>1</v>
      </c>
      <c r="Z1760" s="4">
        <v>0.5</v>
      </c>
      <c r="AA1760" s="4">
        <v>1</v>
      </c>
      <c r="AB1760" s="4">
        <v>0.25</v>
      </c>
      <c r="AC1760" s="4">
        <v>1</v>
      </c>
      <c r="AD1760" s="4">
        <v>0.25</v>
      </c>
      <c r="AE1760" s="4">
        <v>0.25</v>
      </c>
      <c r="AF1760" s="4">
        <v>4.3928571428571423</v>
      </c>
      <c r="AG1760" s="1" t="s">
        <v>1785</v>
      </c>
      <c r="AH1760" s="1"/>
    </row>
    <row r="1761" spans="1:34" ht="14.25" hidden="1" x14ac:dyDescent="0.25">
      <c r="A1761" s="1" t="s">
        <v>14155</v>
      </c>
      <c r="B1761" s="1" t="s">
        <v>14156</v>
      </c>
      <c r="C1761" s="1" t="s">
        <v>12900</v>
      </c>
      <c r="D1761" s="1" t="s">
        <v>14157</v>
      </c>
      <c r="E1761" s="1" t="s">
        <v>118</v>
      </c>
      <c r="F1761" s="1" t="s">
        <v>199</v>
      </c>
      <c r="G1761" s="4">
        <v>69.569999999999993</v>
      </c>
      <c r="H1761" s="4">
        <v>70.14</v>
      </c>
      <c r="I1761" s="4">
        <v>69.040000000000006</v>
      </c>
      <c r="J1761" s="4">
        <v>69.38</v>
      </c>
      <c r="K1761" s="1" t="s">
        <v>6367</v>
      </c>
      <c r="L1761" s="1" t="s">
        <v>1213</v>
      </c>
      <c r="M1761" s="4">
        <v>0.10251535475990591</v>
      </c>
      <c r="N1761" s="4">
        <v>0.2</v>
      </c>
      <c r="O1761" s="4">
        <v>1.8822601431416709E-2</v>
      </c>
      <c r="P1761" s="4">
        <v>0.49434697855750481</v>
      </c>
      <c r="Q1761" s="4">
        <v>-0.1111111111111111</v>
      </c>
      <c r="R1761" s="4">
        <v>1</v>
      </c>
      <c r="S1761" s="4">
        <v>16.685515567006298</v>
      </c>
      <c r="T1761" s="4">
        <v>3.9434106720121509</v>
      </c>
      <c r="U1761" s="4">
        <v>106.47</v>
      </c>
      <c r="V1761" s="4">
        <v>37.75</v>
      </c>
      <c r="W1761" s="4">
        <v>83.83211462450592</v>
      </c>
      <c r="X1761" s="4">
        <v>88.97</v>
      </c>
      <c r="Y1761" s="4">
        <v>0.5</v>
      </c>
      <c r="Z1761" s="4">
        <v>1</v>
      </c>
      <c r="AA1761" s="4">
        <v>0.5</v>
      </c>
      <c r="AB1761" s="4">
        <v>1</v>
      </c>
      <c r="AC1761" s="4">
        <v>0.8</v>
      </c>
      <c r="AD1761" s="4">
        <v>0.25</v>
      </c>
      <c r="AE1761" s="4">
        <v>0.25</v>
      </c>
      <c r="AF1761" s="4">
        <v>4.3888888888888893</v>
      </c>
      <c r="AG1761" s="1" t="s">
        <v>904</v>
      </c>
      <c r="AH1761" s="1"/>
    </row>
    <row r="1762" spans="1:34" ht="14.25" hidden="1" x14ac:dyDescent="0.25">
      <c r="A1762" s="1" t="s">
        <v>9369</v>
      </c>
      <c r="B1762" s="1" t="s">
        <v>9370</v>
      </c>
      <c r="C1762" s="1" t="s">
        <v>1101</v>
      </c>
      <c r="D1762" s="1" t="s">
        <v>9371</v>
      </c>
      <c r="E1762" s="1" t="s">
        <v>118</v>
      </c>
      <c r="F1762" s="1" t="s">
        <v>199</v>
      </c>
      <c r="K1762" s="1" t="s">
        <v>8627</v>
      </c>
      <c r="L1762" s="1" t="s">
        <v>748</v>
      </c>
      <c r="M1762" s="4">
        <v>0.1146364224968275</v>
      </c>
      <c r="N1762" s="4">
        <v>0.3</v>
      </c>
      <c r="O1762" s="4">
        <v>1.456964610452627E-2</v>
      </c>
      <c r="P1762" s="4">
        <v>0.17460847530290441</v>
      </c>
      <c r="Q1762" s="4">
        <v>-0.1111111111111111</v>
      </c>
      <c r="R1762" s="4">
        <v>1</v>
      </c>
      <c r="S1762" s="4">
        <v>1.5975171118268261</v>
      </c>
      <c r="T1762" s="4">
        <v>0.33263894987452353</v>
      </c>
      <c r="U1762" s="4">
        <v>15.26</v>
      </c>
      <c r="V1762" s="4">
        <v>9.26</v>
      </c>
      <c r="W1762" s="4">
        <v>12.53585317460316</v>
      </c>
      <c r="X1762" s="4">
        <v>13.13</v>
      </c>
      <c r="Y1762" s="4">
        <v>0.5</v>
      </c>
      <c r="Z1762" s="4">
        <v>1</v>
      </c>
      <c r="AA1762" s="4">
        <v>0.75</v>
      </c>
      <c r="AB1762" s="4">
        <v>0.75</v>
      </c>
      <c r="AC1762" s="4">
        <v>0.2</v>
      </c>
      <c r="AD1762" s="4">
        <v>0.5</v>
      </c>
      <c r="AE1762" s="4">
        <v>0.5</v>
      </c>
      <c r="AF1762" s="4">
        <v>4.3888888888888893</v>
      </c>
      <c r="AG1762" s="1" t="s">
        <v>316</v>
      </c>
      <c r="AH1762" s="1"/>
    </row>
    <row r="1763" spans="1:34" ht="14.25" hidden="1" x14ac:dyDescent="0.25">
      <c r="A1763" s="1" t="s">
        <v>17195</v>
      </c>
      <c r="B1763" s="1" t="s">
        <v>17196</v>
      </c>
      <c r="C1763" s="1" t="s">
        <v>12900</v>
      </c>
      <c r="D1763" s="1" t="s">
        <v>17197</v>
      </c>
      <c r="E1763" s="1" t="s">
        <v>125</v>
      </c>
      <c r="F1763" s="1" t="s">
        <v>250</v>
      </c>
      <c r="G1763" s="4">
        <v>19.329999999999998</v>
      </c>
      <c r="H1763" s="4">
        <v>19.39</v>
      </c>
      <c r="I1763" s="4">
        <v>18.8</v>
      </c>
      <c r="J1763" s="4">
        <v>18.829999999999998</v>
      </c>
      <c r="K1763" s="1" t="s">
        <v>1151</v>
      </c>
      <c r="L1763" s="1" t="s">
        <v>17198</v>
      </c>
      <c r="M1763" s="4">
        <v>0.1825609266794179</v>
      </c>
      <c r="N1763" s="4">
        <v>0.42857142857142849</v>
      </c>
      <c r="O1763" s="4">
        <v>8.4825981632871819E-2</v>
      </c>
      <c r="P1763" s="4">
        <v>2.7539857262079481E-2</v>
      </c>
      <c r="Q1763" s="4">
        <v>0.55555555555555558</v>
      </c>
      <c r="S1763" s="4">
        <v>2.1146217524805109</v>
      </c>
      <c r="T1763" s="4">
        <v>0.75039428287010002</v>
      </c>
      <c r="U1763" s="4">
        <v>23.67</v>
      </c>
      <c r="V1763" s="4">
        <v>12.19</v>
      </c>
      <c r="W1763" s="4">
        <v>18.699624505928838</v>
      </c>
      <c r="X1763" s="4">
        <v>18.625</v>
      </c>
      <c r="Y1763" s="4">
        <v>0.5</v>
      </c>
      <c r="Z1763" s="4">
        <v>0.5</v>
      </c>
      <c r="AA1763" s="4">
        <v>0.75</v>
      </c>
      <c r="AB1763" s="4">
        <v>0.25</v>
      </c>
      <c r="AC1763" s="4">
        <v>0.4</v>
      </c>
      <c r="AD1763" s="4">
        <v>0.5</v>
      </c>
      <c r="AE1763" s="4">
        <v>0.5</v>
      </c>
      <c r="AF1763" s="4">
        <v>4.3841269841269837</v>
      </c>
      <c r="AG1763" s="1" t="s">
        <v>56</v>
      </c>
      <c r="AH1763" s="1"/>
    </row>
    <row r="1764" spans="1:34" ht="14.25" hidden="1" x14ac:dyDescent="0.25">
      <c r="A1764" s="1" t="s">
        <v>5829</v>
      </c>
      <c r="B1764" s="1" t="s">
        <v>5826</v>
      </c>
      <c r="C1764" s="1" t="s">
        <v>1101</v>
      </c>
      <c r="E1764" s="1" t="s">
        <v>68</v>
      </c>
      <c r="F1764" s="1" t="s">
        <v>69</v>
      </c>
      <c r="G1764" s="4">
        <v>96.35</v>
      </c>
      <c r="H1764" s="4">
        <v>96.35</v>
      </c>
      <c r="I1764" s="4">
        <v>96.35</v>
      </c>
      <c r="J1764" s="4">
        <v>96.35</v>
      </c>
      <c r="K1764" s="1" t="s">
        <v>5830</v>
      </c>
      <c r="L1764" s="1" t="s">
        <v>5831</v>
      </c>
      <c r="M1764" s="4">
        <v>0.11973211617908019</v>
      </c>
      <c r="N1764" s="4">
        <v>0.66666666666666663</v>
      </c>
      <c r="O1764" s="4">
        <v>0.11877540104383109</v>
      </c>
      <c r="P1764" s="4">
        <v>0.19760603801753479</v>
      </c>
      <c r="Q1764" s="4">
        <v>-0.33333333333333331</v>
      </c>
      <c r="S1764" s="4">
        <v>5.901943647835723</v>
      </c>
      <c r="T1764" s="4">
        <v>2.0281493148283891</v>
      </c>
      <c r="U1764" s="4">
        <v>114.68</v>
      </c>
      <c r="V1764" s="4">
        <v>63.47</v>
      </c>
      <c r="W1764" s="4">
        <v>96.476877470355731</v>
      </c>
      <c r="X1764" s="4">
        <v>96.53</v>
      </c>
      <c r="Y1764" s="4">
        <v>0.5</v>
      </c>
      <c r="Z1764" s="4">
        <v>0.5</v>
      </c>
      <c r="AA1764" s="4">
        <v>0.5</v>
      </c>
      <c r="AB1764" s="4">
        <v>0.75</v>
      </c>
      <c r="AC1764" s="4">
        <v>0.8</v>
      </c>
      <c r="AD1764" s="4">
        <v>0.5</v>
      </c>
      <c r="AE1764" s="4">
        <v>0.5</v>
      </c>
      <c r="AF1764" s="4">
        <v>4.3833333333333337</v>
      </c>
      <c r="AG1764" s="1" t="s">
        <v>56</v>
      </c>
      <c r="AH1764" s="1"/>
    </row>
    <row r="1765" spans="1:34" ht="14.25" hidden="1" x14ac:dyDescent="0.25">
      <c r="A1765" s="1" t="s">
        <v>17093</v>
      </c>
      <c r="B1765" s="1" t="s">
        <v>17094</v>
      </c>
      <c r="C1765" s="1" t="s">
        <v>12900</v>
      </c>
      <c r="D1765" s="1" t="s">
        <v>1890</v>
      </c>
      <c r="E1765" s="1" t="s">
        <v>118</v>
      </c>
      <c r="F1765" s="1" t="s">
        <v>119</v>
      </c>
      <c r="G1765" s="4">
        <v>30.06</v>
      </c>
      <c r="H1765" s="4">
        <v>29.94</v>
      </c>
      <c r="I1765" s="4">
        <v>29.13</v>
      </c>
      <c r="J1765" s="4">
        <v>29.26</v>
      </c>
      <c r="K1765" s="1" t="s">
        <v>17095</v>
      </c>
      <c r="L1765" s="1" t="s">
        <v>17096</v>
      </c>
      <c r="M1765" s="4">
        <v>0.23052045571212509</v>
      </c>
      <c r="N1765" s="4">
        <v>0.33333333333333331</v>
      </c>
      <c r="S1765" s="4">
        <v>3.8810260408485679</v>
      </c>
      <c r="T1765" s="4">
        <v>1.075411175657349</v>
      </c>
      <c r="U1765" s="4">
        <v>38.24</v>
      </c>
      <c r="V1765" s="4">
        <v>21.9</v>
      </c>
      <c r="W1765" s="4">
        <v>33.009130434782612</v>
      </c>
      <c r="X1765" s="4">
        <v>34.61</v>
      </c>
      <c r="Y1765" s="4">
        <v>0.5</v>
      </c>
      <c r="Z1765" s="4">
        <v>0.5</v>
      </c>
      <c r="AA1765" s="4">
        <v>1</v>
      </c>
      <c r="AB1765" s="4">
        <v>0.25</v>
      </c>
      <c r="AC1765" s="4">
        <v>0.8</v>
      </c>
      <c r="AD1765" s="4">
        <v>0.5</v>
      </c>
      <c r="AE1765" s="4">
        <v>0.5</v>
      </c>
      <c r="AF1765" s="4">
        <v>4.3833333333333329</v>
      </c>
      <c r="AG1765" s="1" t="s">
        <v>97</v>
      </c>
      <c r="AH1765" s="1"/>
    </row>
    <row r="1766" spans="1:34" ht="14.25" hidden="1" x14ac:dyDescent="0.25">
      <c r="A1766" s="1" t="s">
        <v>7587</v>
      </c>
      <c r="B1766" s="1" t="s">
        <v>7566</v>
      </c>
      <c r="C1766" s="1" t="s">
        <v>1101</v>
      </c>
      <c r="D1766" s="1" t="s">
        <v>7588</v>
      </c>
      <c r="E1766" s="1" t="s">
        <v>125</v>
      </c>
      <c r="F1766" s="1" t="s">
        <v>805</v>
      </c>
      <c r="G1766" s="4">
        <v>35.659999999999997</v>
      </c>
      <c r="H1766" s="4">
        <v>35.83</v>
      </c>
      <c r="I1766" s="4">
        <v>35.32</v>
      </c>
      <c r="J1766" s="4">
        <v>35.79</v>
      </c>
      <c r="K1766" s="1" t="s">
        <v>7589</v>
      </c>
      <c r="L1766" s="1" t="s">
        <v>7583</v>
      </c>
      <c r="M1766" s="4">
        <v>0.13456772756043911</v>
      </c>
      <c r="N1766" s="4">
        <v>0.33333333333333331</v>
      </c>
      <c r="S1766" s="4">
        <v>6.2106746612415993</v>
      </c>
      <c r="T1766" s="4">
        <v>1.4445187925757621</v>
      </c>
      <c r="U1766" s="4">
        <v>50.5</v>
      </c>
      <c r="V1766" s="4">
        <v>22.63</v>
      </c>
      <c r="W1766" s="4">
        <v>40.470335968379437</v>
      </c>
      <c r="X1766" s="4">
        <v>41.05</v>
      </c>
      <c r="Y1766" s="4">
        <v>1</v>
      </c>
      <c r="Z1766" s="4">
        <v>0.5</v>
      </c>
      <c r="AA1766" s="4">
        <v>0.5</v>
      </c>
      <c r="AB1766" s="4">
        <v>0.25</v>
      </c>
      <c r="AC1766" s="4">
        <v>0.8</v>
      </c>
      <c r="AD1766" s="4">
        <v>0.5</v>
      </c>
      <c r="AE1766" s="4">
        <v>0.5</v>
      </c>
      <c r="AF1766" s="4">
        <v>4.3833333333333329</v>
      </c>
      <c r="AG1766" s="1" t="s">
        <v>220</v>
      </c>
      <c r="AH1766" s="1"/>
    </row>
    <row r="1767" spans="1:34" ht="14.25" hidden="1" x14ac:dyDescent="0.25">
      <c r="A1767" s="1" t="s">
        <v>7580</v>
      </c>
      <c r="B1767" s="1" t="s">
        <v>7566</v>
      </c>
      <c r="C1767" s="1" t="s">
        <v>1101</v>
      </c>
      <c r="D1767" s="1" t="s">
        <v>7581</v>
      </c>
      <c r="E1767" s="1" t="s">
        <v>125</v>
      </c>
      <c r="F1767" s="1" t="s">
        <v>805</v>
      </c>
      <c r="G1767" s="4">
        <v>35.880000000000003</v>
      </c>
      <c r="H1767" s="4">
        <v>36.24</v>
      </c>
      <c r="I1767" s="4">
        <v>35.67</v>
      </c>
      <c r="J1767" s="4">
        <v>36.19</v>
      </c>
      <c r="K1767" s="1" t="s">
        <v>7582</v>
      </c>
      <c r="L1767" s="1" t="s">
        <v>7583</v>
      </c>
      <c r="M1767" s="4">
        <v>0.13149869891863161</v>
      </c>
      <c r="N1767" s="4">
        <v>0.33333333333333331</v>
      </c>
      <c r="S1767" s="4">
        <v>6.1740642146681699</v>
      </c>
      <c r="T1767" s="4">
        <v>1.422951308239556</v>
      </c>
      <c r="U1767" s="4">
        <v>50.26</v>
      </c>
      <c r="V1767" s="4">
        <v>22.16</v>
      </c>
      <c r="W1767" s="4">
        <v>40.338695652173932</v>
      </c>
      <c r="X1767" s="4">
        <v>40.604999999999997</v>
      </c>
      <c r="Y1767" s="4">
        <v>1</v>
      </c>
      <c r="Z1767" s="4">
        <v>0.5</v>
      </c>
      <c r="AA1767" s="4">
        <v>0.5</v>
      </c>
      <c r="AB1767" s="4">
        <v>0.25</v>
      </c>
      <c r="AC1767" s="4">
        <v>0.8</v>
      </c>
      <c r="AD1767" s="4">
        <v>0.5</v>
      </c>
      <c r="AE1767" s="4">
        <v>0.5</v>
      </c>
      <c r="AF1767" s="4">
        <v>4.3833333333333329</v>
      </c>
      <c r="AG1767" s="1" t="s">
        <v>220</v>
      </c>
      <c r="AH1767" s="1"/>
    </row>
    <row r="1768" spans="1:34" ht="14.25" hidden="1" x14ac:dyDescent="0.25">
      <c r="A1768" s="1" t="s">
        <v>7554</v>
      </c>
      <c r="B1768" s="1" t="s">
        <v>7555</v>
      </c>
      <c r="C1768" s="1" t="s">
        <v>1101</v>
      </c>
      <c r="D1768" s="1" t="s">
        <v>7556</v>
      </c>
      <c r="E1768" s="1" t="s">
        <v>125</v>
      </c>
      <c r="F1768" s="1" t="s">
        <v>1789</v>
      </c>
      <c r="G1768" s="4">
        <v>23.31</v>
      </c>
      <c r="H1768" s="4">
        <v>23.28</v>
      </c>
      <c r="I1768" s="4">
        <v>23.28</v>
      </c>
      <c r="J1768" s="4">
        <v>23.31</v>
      </c>
      <c r="K1768" s="1" t="s">
        <v>3974</v>
      </c>
      <c r="L1768" s="1" t="s">
        <v>7557</v>
      </c>
      <c r="M1768" s="4">
        <v>0.1002923142428558</v>
      </c>
      <c r="N1768" s="4">
        <v>0.33333333333333331</v>
      </c>
      <c r="R1768" s="4">
        <v>3</v>
      </c>
      <c r="S1768" s="4">
        <v>3.76336708116501</v>
      </c>
      <c r="T1768" s="4">
        <v>1.098595618578404</v>
      </c>
      <c r="U1768" s="4">
        <v>58.31</v>
      </c>
      <c r="V1768" s="4">
        <v>15.98</v>
      </c>
      <c r="W1768" s="4">
        <v>23.662786561264831</v>
      </c>
      <c r="X1768" s="4">
        <v>23.5</v>
      </c>
      <c r="Y1768" s="4">
        <v>0.5</v>
      </c>
      <c r="Z1768" s="4">
        <v>1</v>
      </c>
      <c r="AA1768" s="4">
        <v>0.5</v>
      </c>
      <c r="AB1768" s="4">
        <v>0.25</v>
      </c>
      <c r="AC1768" s="4">
        <v>0.8</v>
      </c>
      <c r="AD1768" s="4">
        <v>0.5</v>
      </c>
      <c r="AE1768" s="4">
        <v>0.5</v>
      </c>
      <c r="AF1768" s="4">
        <v>4.3833333333333329</v>
      </c>
      <c r="AG1768" s="1" t="s">
        <v>78</v>
      </c>
      <c r="AH1768" s="1"/>
    </row>
    <row r="1769" spans="1:34" ht="14.25" hidden="1" x14ac:dyDescent="0.25">
      <c r="A1769" s="1" t="s">
        <v>9053</v>
      </c>
      <c r="B1769" s="1" t="s">
        <v>9054</v>
      </c>
      <c r="C1769" s="1" t="s">
        <v>1101</v>
      </c>
      <c r="D1769" s="1" t="s">
        <v>4857</v>
      </c>
      <c r="E1769" s="1" t="s">
        <v>68</v>
      </c>
      <c r="F1769" s="1" t="s">
        <v>2069</v>
      </c>
      <c r="G1769" s="4">
        <v>71.72</v>
      </c>
      <c r="H1769" s="4">
        <v>72.02</v>
      </c>
      <c r="I1769" s="4">
        <v>70.98</v>
      </c>
      <c r="J1769" s="4">
        <v>71.27</v>
      </c>
      <c r="K1769" s="1" t="s">
        <v>1078</v>
      </c>
      <c r="L1769" s="1" t="s">
        <v>326</v>
      </c>
      <c r="M1769" s="4">
        <v>0.38567943417016348</v>
      </c>
      <c r="N1769" s="4">
        <v>0.33333333333333331</v>
      </c>
      <c r="S1769" s="4">
        <v>7.3346101022779244</v>
      </c>
      <c r="T1769" s="4">
        <v>3.1881538936522209</v>
      </c>
      <c r="U1769" s="4">
        <v>94.85</v>
      </c>
      <c r="V1769" s="4">
        <v>54.24</v>
      </c>
      <c r="W1769" s="4">
        <v>74.925632411067198</v>
      </c>
      <c r="X1769" s="4">
        <v>73.19</v>
      </c>
      <c r="Y1769" s="4">
        <v>0.5</v>
      </c>
      <c r="Z1769" s="4">
        <v>0.5</v>
      </c>
      <c r="AA1769" s="4">
        <v>1</v>
      </c>
      <c r="AB1769" s="4">
        <v>0.25</v>
      </c>
      <c r="AC1769" s="4">
        <v>0.8</v>
      </c>
      <c r="AD1769" s="4">
        <v>0.5</v>
      </c>
      <c r="AE1769" s="4">
        <v>0.5</v>
      </c>
      <c r="AF1769" s="4">
        <v>4.3833333333333329</v>
      </c>
      <c r="AG1769" s="1" t="s">
        <v>97</v>
      </c>
      <c r="AH1769" s="1"/>
    </row>
    <row r="1770" spans="1:34" ht="14.25" hidden="1" x14ac:dyDescent="0.25">
      <c r="A1770" s="1" t="s">
        <v>7283</v>
      </c>
      <c r="B1770" s="1" t="s">
        <v>7284</v>
      </c>
      <c r="C1770" s="1" t="s">
        <v>1101</v>
      </c>
      <c r="D1770" s="1" t="s">
        <v>7285</v>
      </c>
      <c r="E1770" s="1" t="s">
        <v>45</v>
      </c>
      <c r="F1770" s="1" t="s">
        <v>139</v>
      </c>
      <c r="G1770" s="4">
        <v>9.3800000000000008</v>
      </c>
      <c r="H1770" s="4">
        <v>9.3800000000000008</v>
      </c>
      <c r="I1770" s="4">
        <v>9.3800000000000008</v>
      </c>
      <c r="J1770" s="4">
        <v>9.3800000000000008</v>
      </c>
      <c r="K1770" s="1" t="s">
        <v>1877</v>
      </c>
      <c r="L1770" s="1" t="s">
        <v>7286</v>
      </c>
      <c r="M1770" s="4">
        <v>0.1227161433677577</v>
      </c>
      <c r="N1770" s="4">
        <v>0.3</v>
      </c>
      <c r="O1770" s="4">
        <v>3.1601770027881552E-2</v>
      </c>
      <c r="P1770" s="4">
        <v>4.5746491833448359E-2</v>
      </c>
      <c r="Q1770" s="4">
        <v>0.33333333333333331</v>
      </c>
      <c r="S1770" s="4">
        <v>3.4299081281502719</v>
      </c>
      <c r="T1770" s="4">
        <v>0.62771473581527382</v>
      </c>
      <c r="U1770" s="4">
        <v>20.03</v>
      </c>
      <c r="V1770" s="4">
        <v>6.96</v>
      </c>
      <c r="W1770" s="4">
        <v>13.385415019762849</v>
      </c>
      <c r="X1770" s="4">
        <v>13.45</v>
      </c>
      <c r="Y1770" s="4">
        <v>0.5</v>
      </c>
      <c r="Z1770" s="4">
        <v>0.5</v>
      </c>
      <c r="AA1770" s="4">
        <v>0.5</v>
      </c>
      <c r="AB1770" s="4">
        <v>0.25</v>
      </c>
      <c r="AC1770" s="4">
        <v>1</v>
      </c>
      <c r="AD1770" s="4">
        <v>0.5</v>
      </c>
      <c r="AE1770" s="4">
        <v>0.5</v>
      </c>
      <c r="AF1770" s="4">
        <v>4.3833333333333329</v>
      </c>
      <c r="AG1770" s="1" t="s">
        <v>72</v>
      </c>
      <c r="AH1770" s="1"/>
    </row>
    <row r="1771" spans="1:34" ht="14.25" hidden="1" x14ac:dyDescent="0.25">
      <c r="A1771" s="1" t="s">
        <v>17770</v>
      </c>
      <c r="B1771" s="1" t="s">
        <v>17771</v>
      </c>
      <c r="C1771" s="1" t="s">
        <v>12900</v>
      </c>
      <c r="D1771" s="1" t="s">
        <v>2966</v>
      </c>
      <c r="E1771" s="1" t="s">
        <v>118</v>
      </c>
      <c r="F1771" s="1" t="s">
        <v>412</v>
      </c>
      <c r="G1771" s="4">
        <v>26.53</v>
      </c>
      <c r="H1771" s="4">
        <v>26.47</v>
      </c>
      <c r="I1771" s="4">
        <v>26.04</v>
      </c>
      <c r="J1771" s="4">
        <v>26.21</v>
      </c>
      <c r="K1771" s="1" t="s">
        <v>17772</v>
      </c>
      <c r="L1771" s="1" t="s">
        <v>17773</v>
      </c>
      <c r="M1771" s="4">
        <v>0.18400958063369061</v>
      </c>
      <c r="N1771" s="4">
        <v>0.33333333333333331</v>
      </c>
      <c r="O1771" s="4">
        <v>7.678525723061172E-2</v>
      </c>
      <c r="S1771" s="4">
        <v>7.3989058140246886</v>
      </c>
      <c r="T1771" s="4">
        <v>1.886069650476154</v>
      </c>
      <c r="U1771" s="4">
        <v>45.35</v>
      </c>
      <c r="V1771" s="4">
        <v>12.05</v>
      </c>
      <c r="W1771" s="4">
        <v>32.152351778656133</v>
      </c>
      <c r="X1771" s="4">
        <v>33.67</v>
      </c>
      <c r="Y1771" s="4">
        <v>0.5</v>
      </c>
      <c r="Z1771" s="4">
        <v>0.5</v>
      </c>
      <c r="AA1771" s="4">
        <v>1</v>
      </c>
      <c r="AB1771" s="4">
        <v>0.25</v>
      </c>
      <c r="AC1771" s="4">
        <v>0.8</v>
      </c>
      <c r="AD1771" s="4">
        <v>0.5</v>
      </c>
      <c r="AE1771" s="4">
        <v>0.5</v>
      </c>
      <c r="AF1771" s="4">
        <v>4.3833333333333329</v>
      </c>
      <c r="AG1771" s="1" t="s">
        <v>97</v>
      </c>
      <c r="AH1771" s="1"/>
    </row>
    <row r="1772" spans="1:34" ht="14.25" hidden="1" x14ac:dyDescent="0.25">
      <c r="A1772" s="1" t="s">
        <v>15421</v>
      </c>
      <c r="B1772" s="1" t="s">
        <v>15422</v>
      </c>
      <c r="C1772" s="1" t="s">
        <v>12900</v>
      </c>
      <c r="D1772" s="1" t="s">
        <v>10811</v>
      </c>
      <c r="E1772" s="1" t="s">
        <v>118</v>
      </c>
      <c r="F1772" s="1" t="s">
        <v>1114</v>
      </c>
      <c r="G1772" s="4">
        <v>35.53</v>
      </c>
      <c r="H1772" s="4">
        <v>38.83</v>
      </c>
      <c r="I1772" s="4">
        <v>37.51</v>
      </c>
      <c r="J1772" s="4">
        <v>37.57</v>
      </c>
      <c r="K1772" s="1" t="s">
        <v>83</v>
      </c>
      <c r="L1772" s="1" t="s">
        <v>15423</v>
      </c>
      <c r="M1772" s="4">
        <v>0.17547653214307049</v>
      </c>
      <c r="N1772" s="4">
        <v>0.33333333333333331</v>
      </c>
      <c r="O1772" s="4">
        <v>5.8354405757634707E-3</v>
      </c>
      <c r="S1772" s="4">
        <v>9.4944613517746674</v>
      </c>
      <c r="T1772" s="4">
        <v>2.005772166504054</v>
      </c>
      <c r="U1772" s="4">
        <v>55.22</v>
      </c>
      <c r="V1772" s="4">
        <v>17.440000000000001</v>
      </c>
      <c r="W1772" s="4">
        <v>43.636245059288527</v>
      </c>
      <c r="X1772" s="4">
        <v>47.295000000000002</v>
      </c>
      <c r="Y1772" s="4">
        <v>0.5</v>
      </c>
      <c r="Z1772" s="4">
        <v>0.5</v>
      </c>
      <c r="AA1772" s="4">
        <v>1</v>
      </c>
      <c r="AB1772" s="4">
        <v>0.25</v>
      </c>
      <c r="AC1772" s="4">
        <v>0.8</v>
      </c>
      <c r="AD1772" s="4">
        <v>0.5</v>
      </c>
      <c r="AE1772" s="4">
        <v>0.5</v>
      </c>
      <c r="AF1772" s="4">
        <v>4.3833333333333329</v>
      </c>
      <c r="AG1772" s="1" t="s">
        <v>97</v>
      </c>
      <c r="AH1772" s="1"/>
    </row>
    <row r="1773" spans="1:34" ht="14.25" hidden="1" x14ac:dyDescent="0.25">
      <c r="A1773" s="1" t="s">
        <v>8910</v>
      </c>
      <c r="B1773" s="1" t="s">
        <v>8911</v>
      </c>
      <c r="C1773" s="1" t="s">
        <v>1101</v>
      </c>
      <c r="D1773" s="1" t="s">
        <v>8912</v>
      </c>
      <c r="E1773" s="1" t="s">
        <v>68</v>
      </c>
      <c r="F1773" s="1" t="s">
        <v>524</v>
      </c>
      <c r="G1773" s="4">
        <v>23.29</v>
      </c>
      <c r="H1773" s="4">
        <v>24.08</v>
      </c>
      <c r="I1773" s="4">
        <v>23.19</v>
      </c>
      <c r="J1773" s="4">
        <v>23.86</v>
      </c>
      <c r="K1773" s="1" t="s">
        <v>8913</v>
      </c>
      <c r="L1773" s="1" t="s">
        <v>8914</v>
      </c>
      <c r="M1773" s="4">
        <v>8.6263704863425827E-2</v>
      </c>
      <c r="N1773" s="4">
        <v>0.33333333333333331</v>
      </c>
      <c r="S1773" s="4">
        <v>6.2149526944430749</v>
      </c>
      <c r="T1773" s="4">
        <v>1.83085572502798</v>
      </c>
      <c r="U1773" s="4">
        <v>37.86</v>
      </c>
      <c r="V1773" s="4">
        <v>11.31</v>
      </c>
      <c r="W1773" s="4">
        <v>25.55555335968382</v>
      </c>
      <c r="X1773" s="4">
        <v>25.245000000000001</v>
      </c>
      <c r="Y1773" s="4">
        <v>1</v>
      </c>
      <c r="Z1773" s="4">
        <v>0.5</v>
      </c>
      <c r="AA1773" s="4">
        <v>0.5</v>
      </c>
      <c r="AB1773" s="4">
        <v>0.25</v>
      </c>
      <c r="AC1773" s="4">
        <v>0.8</v>
      </c>
      <c r="AD1773" s="4">
        <v>0.5</v>
      </c>
      <c r="AE1773" s="4">
        <v>0.5</v>
      </c>
      <c r="AF1773" s="4">
        <v>4.3833333333333329</v>
      </c>
      <c r="AG1773" s="1" t="s">
        <v>220</v>
      </c>
      <c r="AH1773" s="1"/>
    </row>
    <row r="1774" spans="1:34" ht="14.25" hidden="1" x14ac:dyDescent="0.25">
      <c r="A1774" s="1" t="s">
        <v>14018</v>
      </c>
      <c r="B1774" s="1" t="s">
        <v>14019</v>
      </c>
      <c r="C1774" s="1" t="s">
        <v>12900</v>
      </c>
      <c r="D1774" s="1" t="s">
        <v>14020</v>
      </c>
      <c r="E1774" s="1" t="s">
        <v>60</v>
      </c>
      <c r="F1774" s="1" t="s">
        <v>46</v>
      </c>
      <c r="G1774" s="4">
        <v>63.77</v>
      </c>
      <c r="H1774" s="4">
        <v>64.48</v>
      </c>
      <c r="I1774" s="4">
        <v>63.03</v>
      </c>
      <c r="J1774" s="4">
        <v>63.33</v>
      </c>
      <c r="K1774" s="1" t="s">
        <v>14021</v>
      </c>
      <c r="L1774" s="1" t="s">
        <v>4716</v>
      </c>
      <c r="M1774" s="4">
        <v>0.18885809405360829</v>
      </c>
      <c r="N1774" s="4">
        <v>0.1</v>
      </c>
      <c r="O1774" s="4">
        <v>1.166563738556177E-2</v>
      </c>
      <c r="P1774" s="4">
        <v>0.58427668617568329</v>
      </c>
      <c r="Q1774" s="4">
        <v>0.33333333333333331</v>
      </c>
      <c r="R1774" s="4">
        <v>1</v>
      </c>
      <c r="S1774" s="4">
        <v>9.0268713511809366</v>
      </c>
      <c r="T1774" s="4">
        <v>2.9908446683565639</v>
      </c>
      <c r="U1774" s="4">
        <v>67.39</v>
      </c>
      <c r="V1774" s="4">
        <v>25.1</v>
      </c>
      <c r="W1774" s="4">
        <v>51.292213438735168</v>
      </c>
      <c r="X1774" s="4">
        <v>52.994999999999997</v>
      </c>
      <c r="Y1774" s="4">
        <v>0.5</v>
      </c>
      <c r="Z1774" s="4">
        <v>1</v>
      </c>
      <c r="AA1774" s="4">
        <v>0.75</v>
      </c>
      <c r="AB1774" s="4">
        <v>1</v>
      </c>
      <c r="AC1774" s="4">
        <v>0.2</v>
      </c>
      <c r="AD1774" s="4">
        <v>0.25</v>
      </c>
      <c r="AE1774" s="4">
        <v>0.25</v>
      </c>
      <c r="AF1774" s="4">
        <v>4.3833333333333329</v>
      </c>
      <c r="AG1774" s="1" t="s">
        <v>904</v>
      </c>
      <c r="AH1774" s="1"/>
    </row>
    <row r="1775" spans="1:34" ht="14.25" hidden="1" x14ac:dyDescent="0.25">
      <c r="A1775" s="1" t="s">
        <v>11915</v>
      </c>
      <c r="B1775" s="1" t="s">
        <v>11916</v>
      </c>
      <c r="C1775" s="1" t="s">
        <v>1101</v>
      </c>
      <c r="D1775" s="1" t="s">
        <v>11917</v>
      </c>
      <c r="E1775" s="1" t="s">
        <v>118</v>
      </c>
      <c r="F1775" s="1" t="s">
        <v>199</v>
      </c>
      <c r="G1775" s="4">
        <v>15.75</v>
      </c>
      <c r="H1775" s="4">
        <v>15.85</v>
      </c>
      <c r="I1775" s="4">
        <v>15.06</v>
      </c>
      <c r="J1775" s="4">
        <v>15.15</v>
      </c>
      <c r="K1775" s="1" t="s">
        <v>11918</v>
      </c>
      <c r="L1775" s="1" t="s">
        <v>11919</v>
      </c>
      <c r="M1775" s="4">
        <v>0.17306142714956199</v>
      </c>
      <c r="N1775" s="4">
        <v>0.33333333333333331</v>
      </c>
      <c r="S1775" s="4">
        <v>4.8306325245498494</v>
      </c>
      <c r="T1775" s="4">
        <v>1.056945596596367</v>
      </c>
      <c r="U1775" s="4">
        <v>26.43</v>
      </c>
      <c r="V1775" s="4">
        <v>7.59</v>
      </c>
      <c r="W1775" s="4">
        <v>19.624644268774698</v>
      </c>
      <c r="X1775" s="4">
        <v>20.96</v>
      </c>
      <c r="Y1775" s="4">
        <v>0.5</v>
      </c>
      <c r="Z1775" s="4">
        <v>0.5</v>
      </c>
      <c r="AA1775" s="4">
        <v>1</v>
      </c>
      <c r="AB1775" s="4">
        <v>0.25</v>
      </c>
      <c r="AC1775" s="4">
        <v>0.8</v>
      </c>
      <c r="AD1775" s="4">
        <v>0.5</v>
      </c>
      <c r="AE1775" s="4">
        <v>0.5</v>
      </c>
      <c r="AF1775" s="4">
        <v>4.3833333333333329</v>
      </c>
      <c r="AG1775" s="1" t="s">
        <v>97</v>
      </c>
      <c r="AH1775" s="1"/>
    </row>
    <row r="1776" spans="1:34" ht="14.25" hidden="1" x14ac:dyDescent="0.25">
      <c r="A1776" s="1" t="s">
        <v>6326</v>
      </c>
      <c r="B1776" s="1" t="s">
        <v>6327</v>
      </c>
      <c r="C1776" s="1" t="s">
        <v>1101</v>
      </c>
      <c r="D1776" s="1" t="s">
        <v>6328</v>
      </c>
      <c r="E1776" s="1" t="s">
        <v>125</v>
      </c>
      <c r="F1776" s="1" t="s">
        <v>1348</v>
      </c>
      <c r="G1776" s="4">
        <v>34.799999999999997</v>
      </c>
      <c r="H1776" s="4">
        <v>34.96</v>
      </c>
      <c r="I1776" s="4">
        <v>34.39</v>
      </c>
      <c r="J1776" s="4">
        <v>34.81</v>
      </c>
      <c r="K1776" s="1" t="s">
        <v>6329</v>
      </c>
      <c r="L1776" s="1" t="s">
        <v>6330</v>
      </c>
      <c r="M1776" s="4">
        <v>0.1021755625021791</v>
      </c>
      <c r="N1776" s="4">
        <v>0.33333333333333331</v>
      </c>
      <c r="S1776" s="4">
        <v>4.7572570422462599</v>
      </c>
      <c r="T1776" s="4">
        <v>1.1859731649289671</v>
      </c>
      <c r="U1776" s="4">
        <v>43.25</v>
      </c>
      <c r="V1776" s="4">
        <v>21.69</v>
      </c>
      <c r="W1776" s="4">
        <v>36.969723320158089</v>
      </c>
      <c r="X1776" s="4">
        <v>39.24</v>
      </c>
      <c r="Y1776" s="4">
        <v>1</v>
      </c>
      <c r="Z1776" s="4">
        <v>0.5</v>
      </c>
      <c r="AA1776" s="4">
        <v>0.5</v>
      </c>
      <c r="AB1776" s="4">
        <v>0.25</v>
      </c>
      <c r="AC1776" s="4">
        <v>0.8</v>
      </c>
      <c r="AD1776" s="4">
        <v>0.5</v>
      </c>
      <c r="AE1776" s="4">
        <v>0.5</v>
      </c>
      <c r="AF1776" s="4">
        <v>4.3833333333333329</v>
      </c>
      <c r="AG1776" s="1" t="s">
        <v>220</v>
      </c>
      <c r="AH1776" s="1"/>
    </row>
    <row r="1777" spans="1:34" ht="14.25" hidden="1" x14ac:dyDescent="0.25">
      <c r="A1777" s="1" t="s">
        <v>7161</v>
      </c>
      <c r="B1777" s="1" t="s">
        <v>7162</v>
      </c>
      <c r="C1777" s="1" t="s">
        <v>1101</v>
      </c>
      <c r="D1777" s="1" t="s">
        <v>7163</v>
      </c>
      <c r="E1777" s="1" t="s">
        <v>52</v>
      </c>
      <c r="F1777" s="1" t="s">
        <v>53</v>
      </c>
      <c r="G1777" s="4">
        <v>114.44</v>
      </c>
      <c r="H1777" s="4">
        <v>114.82</v>
      </c>
      <c r="I1777" s="4">
        <v>113.11</v>
      </c>
      <c r="J1777" s="4">
        <v>114.03</v>
      </c>
      <c r="K1777" s="1" t="s">
        <v>908</v>
      </c>
      <c r="L1777" s="1" t="s">
        <v>88</v>
      </c>
      <c r="M1777" s="4">
        <v>0.55978769019658714</v>
      </c>
      <c r="N1777" s="4">
        <v>0.33333333333333331</v>
      </c>
      <c r="S1777" s="4">
        <v>15.53232792712809</v>
      </c>
      <c r="T1777" s="4">
        <v>4.7503571556154833</v>
      </c>
      <c r="U1777" s="4">
        <v>154.24</v>
      </c>
      <c r="V1777" s="4">
        <v>86.88</v>
      </c>
      <c r="W1777" s="4">
        <v>128.06745059288539</v>
      </c>
      <c r="X1777" s="4">
        <v>129.435</v>
      </c>
      <c r="Y1777" s="4">
        <v>0.5</v>
      </c>
      <c r="Z1777" s="4">
        <v>0.5</v>
      </c>
      <c r="AA1777" s="4">
        <v>1</v>
      </c>
      <c r="AB1777" s="4">
        <v>0.25</v>
      </c>
      <c r="AC1777" s="4">
        <v>0.8</v>
      </c>
      <c r="AD1777" s="4">
        <v>0.5</v>
      </c>
      <c r="AE1777" s="4">
        <v>0.5</v>
      </c>
      <c r="AF1777" s="4">
        <v>4.3833333333333329</v>
      </c>
      <c r="AG1777" s="1" t="s">
        <v>97</v>
      </c>
      <c r="AH1777" s="1"/>
    </row>
    <row r="1778" spans="1:34" ht="14.25" hidden="1" x14ac:dyDescent="0.25">
      <c r="A1778" s="1" t="s">
        <v>7572</v>
      </c>
      <c r="B1778" s="1" t="s">
        <v>7566</v>
      </c>
      <c r="C1778" s="1" t="s">
        <v>1101</v>
      </c>
      <c r="D1778" s="1" t="s">
        <v>7573</v>
      </c>
      <c r="E1778" s="1" t="s">
        <v>125</v>
      </c>
      <c r="F1778" s="1" t="s">
        <v>805</v>
      </c>
      <c r="G1778" s="4">
        <v>30.42</v>
      </c>
      <c r="H1778" s="4">
        <v>30.51</v>
      </c>
      <c r="I1778" s="4">
        <v>29.79</v>
      </c>
      <c r="J1778" s="4">
        <v>30.42</v>
      </c>
      <c r="K1778" s="1" t="s">
        <v>7574</v>
      </c>
      <c r="L1778" s="1" t="s">
        <v>7575</v>
      </c>
      <c r="M1778" s="4">
        <v>9.7987438618614461E-2</v>
      </c>
      <c r="N1778" s="4">
        <v>0.33333333333333331</v>
      </c>
      <c r="R1778" s="4">
        <v>3</v>
      </c>
      <c r="S1778" s="4">
        <v>6.7395404486577606</v>
      </c>
      <c r="T1778" s="4">
        <v>1.676951261038554</v>
      </c>
      <c r="U1778" s="4">
        <v>46.52</v>
      </c>
      <c r="V1778" s="4">
        <v>16.87</v>
      </c>
      <c r="W1778" s="4">
        <v>36.649169960474303</v>
      </c>
      <c r="X1778" s="4">
        <v>38.545000000000002</v>
      </c>
      <c r="Y1778" s="4">
        <v>0.5</v>
      </c>
      <c r="Z1778" s="4">
        <v>1</v>
      </c>
      <c r="AA1778" s="4">
        <v>0.5</v>
      </c>
      <c r="AB1778" s="4">
        <v>0.25</v>
      </c>
      <c r="AC1778" s="4">
        <v>0.8</v>
      </c>
      <c r="AD1778" s="4">
        <v>0.5</v>
      </c>
      <c r="AE1778" s="4">
        <v>0.5</v>
      </c>
      <c r="AF1778" s="4">
        <v>4.3833333333333329</v>
      </c>
      <c r="AG1778" s="1" t="s">
        <v>78</v>
      </c>
      <c r="AH1778" s="1"/>
    </row>
    <row r="1779" spans="1:34" ht="14.25" hidden="1" x14ac:dyDescent="0.25">
      <c r="A1779" s="1" t="s">
        <v>6351</v>
      </c>
      <c r="B1779" s="1" t="s">
        <v>6352</v>
      </c>
      <c r="C1779" s="1" t="s">
        <v>1101</v>
      </c>
      <c r="D1779" s="1" t="s">
        <v>6353</v>
      </c>
      <c r="E1779" s="1" t="s">
        <v>68</v>
      </c>
      <c r="F1779" s="1" t="s">
        <v>1156</v>
      </c>
      <c r="G1779" s="4">
        <v>21.87</v>
      </c>
      <c r="H1779" s="4">
        <v>22.15</v>
      </c>
      <c r="I1779" s="4">
        <v>21.86</v>
      </c>
      <c r="J1779" s="4">
        <v>22.03</v>
      </c>
      <c r="K1779" s="1" t="s">
        <v>6354</v>
      </c>
      <c r="L1779" s="1" t="s">
        <v>6355</v>
      </c>
      <c r="M1779" s="4">
        <v>0.2633014659495409</v>
      </c>
      <c r="N1779" s="4">
        <v>0.36842105263157893</v>
      </c>
      <c r="O1779" s="4">
        <v>4.1407867494824023E-2</v>
      </c>
      <c r="S1779" s="4">
        <v>2.0465913106164781</v>
      </c>
      <c r="T1779" s="4">
        <v>0.69996128928351409</v>
      </c>
      <c r="U1779" s="4">
        <v>29.78</v>
      </c>
      <c r="V1779" s="4">
        <v>20.03</v>
      </c>
      <c r="W1779" s="4">
        <v>25.770138339920951</v>
      </c>
      <c r="X1779" s="4">
        <v>26.155000000000001</v>
      </c>
      <c r="Y1779" s="4">
        <v>0.5</v>
      </c>
      <c r="Z1779" s="4">
        <v>0.5</v>
      </c>
      <c r="AA1779" s="4">
        <v>0.75</v>
      </c>
      <c r="AB1779" s="4">
        <v>0.25</v>
      </c>
      <c r="AC1779" s="4">
        <v>1</v>
      </c>
      <c r="AD1779" s="4">
        <v>0.5</v>
      </c>
      <c r="AE1779" s="4">
        <v>0.5</v>
      </c>
      <c r="AF1779" s="4">
        <v>4.3684210526315788</v>
      </c>
      <c r="AG1779" s="1" t="s">
        <v>72</v>
      </c>
      <c r="AH1779" s="1"/>
    </row>
    <row r="1780" spans="1:34" ht="14.25" hidden="1" x14ac:dyDescent="0.25">
      <c r="A1780" s="1" t="s">
        <v>13620</v>
      </c>
      <c r="B1780" s="1" t="s">
        <v>13621</v>
      </c>
      <c r="C1780" s="1" t="s">
        <v>12900</v>
      </c>
      <c r="D1780" s="1" t="s">
        <v>1190</v>
      </c>
      <c r="E1780" s="1" t="s">
        <v>37</v>
      </c>
      <c r="F1780" s="1" t="s">
        <v>850</v>
      </c>
      <c r="G1780" s="4">
        <v>24.25</v>
      </c>
      <c r="H1780" s="4">
        <v>24.35</v>
      </c>
      <c r="I1780" s="4">
        <v>23.91</v>
      </c>
      <c r="J1780" s="4">
        <v>24.01</v>
      </c>
      <c r="K1780" s="1" t="s">
        <v>13622</v>
      </c>
      <c r="L1780" s="1" t="s">
        <v>10783</v>
      </c>
      <c r="M1780" s="4">
        <v>0.18340627902016959</v>
      </c>
      <c r="N1780" s="4">
        <v>0.16666666666666671</v>
      </c>
      <c r="O1780" s="4">
        <v>7.0544679242029049E-2</v>
      </c>
      <c r="P1780" s="4">
        <v>0.12578170159493521</v>
      </c>
      <c r="Q1780" s="4">
        <v>1</v>
      </c>
      <c r="S1780" s="4">
        <v>2.8420120463245189</v>
      </c>
      <c r="T1780" s="4">
        <v>0.81396085962913756</v>
      </c>
      <c r="U1780" s="4">
        <v>26.39</v>
      </c>
      <c r="V1780" s="4">
        <v>10.1</v>
      </c>
      <c r="W1780" s="4">
        <v>17.546027667984202</v>
      </c>
      <c r="X1780" s="4">
        <v>16.855</v>
      </c>
      <c r="Y1780" s="4">
        <v>0.5</v>
      </c>
      <c r="Z1780" s="4">
        <v>0.5</v>
      </c>
      <c r="AA1780" s="4">
        <v>0.75</v>
      </c>
      <c r="AB1780" s="4">
        <v>0.75</v>
      </c>
      <c r="AC1780" s="4">
        <v>0.2</v>
      </c>
      <c r="AD1780" s="4">
        <v>0.25</v>
      </c>
      <c r="AE1780" s="4">
        <v>0.25</v>
      </c>
      <c r="AF1780" s="4">
        <v>4.3666666666666671</v>
      </c>
      <c r="AG1780" s="1" t="s">
        <v>2416</v>
      </c>
      <c r="AH1780" s="1"/>
    </row>
    <row r="1781" spans="1:34" ht="14.25" hidden="1" x14ac:dyDescent="0.25">
      <c r="A1781" s="1" t="s">
        <v>13172</v>
      </c>
      <c r="B1781" s="1" t="s">
        <v>13173</v>
      </c>
      <c r="C1781" s="1" t="s">
        <v>12900</v>
      </c>
      <c r="D1781" s="1" t="s">
        <v>13174</v>
      </c>
      <c r="E1781" s="1" t="s">
        <v>37</v>
      </c>
      <c r="F1781" s="1" t="s">
        <v>3472</v>
      </c>
      <c r="G1781" s="4">
        <v>2.75</v>
      </c>
      <c r="H1781" s="4">
        <v>2.8</v>
      </c>
      <c r="I1781" s="4">
        <v>2.7250000000000001</v>
      </c>
      <c r="J1781" s="4">
        <v>2.7450000000000001</v>
      </c>
      <c r="K1781" s="1" t="s">
        <v>532</v>
      </c>
      <c r="L1781" s="1" t="s">
        <v>326</v>
      </c>
      <c r="M1781" s="4">
        <v>0.33306199931639757</v>
      </c>
      <c r="N1781" s="4">
        <v>0.2</v>
      </c>
      <c r="O1781" s="4">
        <v>3.8465265465555239E-2</v>
      </c>
      <c r="P1781" s="4">
        <v>8.1460583627707236E-2</v>
      </c>
      <c r="Q1781" s="4">
        <v>-0.33333333333333331</v>
      </c>
      <c r="R1781" s="4">
        <v>4</v>
      </c>
      <c r="S1781" s="4">
        <v>0.99212727933552913</v>
      </c>
      <c r="T1781" s="4">
        <v>0.1716534858187391</v>
      </c>
      <c r="U1781" s="4">
        <v>5.3140000000000001</v>
      </c>
      <c r="V1781" s="4">
        <v>1.9</v>
      </c>
      <c r="W1781" s="4">
        <v>3.7939231225296441</v>
      </c>
      <c r="X1781" s="4">
        <v>4.2561</v>
      </c>
      <c r="Y1781" s="4">
        <v>0.5</v>
      </c>
      <c r="Z1781" s="4">
        <v>1</v>
      </c>
      <c r="AA1781" s="4">
        <v>1</v>
      </c>
      <c r="AB1781" s="4">
        <v>0.5</v>
      </c>
      <c r="AC1781" s="4">
        <v>1</v>
      </c>
      <c r="AD1781" s="4">
        <v>0.25</v>
      </c>
      <c r="AE1781" s="4">
        <v>0.25</v>
      </c>
      <c r="AF1781" s="4">
        <v>4.3666666666666671</v>
      </c>
      <c r="AG1781" s="1" t="s">
        <v>3502</v>
      </c>
      <c r="AH1781" s="1"/>
    </row>
    <row r="1782" spans="1:34" ht="14.25" hidden="1" x14ac:dyDescent="0.25">
      <c r="A1782" s="1" t="s">
        <v>4066</v>
      </c>
      <c r="B1782" s="1" t="s">
        <v>4067</v>
      </c>
      <c r="C1782" s="1" t="s">
        <v>1101</v>
      </c>
      <c r="D1782" s="1" t="s">
        <v>4068</v>
      </c>
      <c r="E1782" s="1" t="s">
        <v>68</v>
      </c>
      <c r="F1782" s="1" t="s">
        <v>234</v>
      </c>
      <c r="G1782" s="4">
        <v>16.87</v>
      </c>
      <c r="H1782" s="4">
        <v>16.98</v>
      </c>
      <c r="I1782" s="4">
        <v>16.37</v>
      </c>
      <c r="J1782" s="4">
        <v>16.649999999999999</v>
      </c>
      <c r="K1782" s="1" t="s">
        <v>942</v>
      </c>
      <c r="L1782" s="1" t="s">
        <v>4069</v>
      </c>
      <c r="M1782" s="4">
        <v>0.22298833235691939</v>
      </c>
      <c r="N1782" s="4">
        <v>0.2</v>
      </c>
      <c r="O1782" s="4">
        <v>4.1178542028794472E-2</v>
      </c>
      <c r="P1782" s="4">
        <v>0.31437135583477049</v>
      </c>
      <c r="Q1782" s="4">
        <v>-0.33333333333333331</v>
      </c>
      <c r="R1782" s="4">
        <v>3</v>
      </c>
      <c r="S1782" s="4">
        <v>7.357036406258306</v>
      </c>
      <c r="T1782" s="4">
        <v>1.512421588134057</v>
      </c>
      <c r="U1782" s="4">
        <v>37.68</v>
      </c>
      <c r="V1782" s="4">
        <v>11.41</v>
      </c>
      <c r="W1782" s="4">
        <v>27.04389328063241</v>
      </c>
      <c r="X1782" s="4">
        <v>28.065000000000001</v>
      </c>
      <c r="Y1782" s="4">
        <v>0.5</v>
      </c>
      <c r="Z1782" s="4">
        <v>1</v>
      </c>
      <c r="AA1782" s="4">
        <v>0.75</v>
      </c>
      <c r="AB1782" s="4">
        <v>0.75</v>
      </c>
      <c r="AC1782" s="4">
        <v>1</v>
      </c>
      <c r="AD1782" s="4">
        <v>0.25</v>
      </c>
      <c r="AE1782" s="4">
        <v>0.25</v>
      </c>
      <c r="AF1782" s="4">
        <v>4.3666666666666671</v>
      </c>
      <c r="AG1782" s="1" t="s">
        <v>766</v>
      </c>
      <c r="AH1782" s="1"/>
    </row>
    <row r="1783" spans="1:34" ht="14.25" hidden="1" x14ac:dyDescent="0.25">
      <c r="A1783" s="1" t="s">
        <v>1906</v>
      </c>
      <c r="B1783" s="1" t="s">
        <v>1907</v>
      </c>
      <c r="C1783" s="1" t="s">
        <v>1101</v>
      </c>
      <c r="D1783" s="1" t="s">
        <v>1908</v>
      </c>
      <c r="E1783" s="1" t="s">
        <v>118</v>
      </c>
      <c r="F1783" s="1" t="s">
        <v>199</v>
      </c>
      <c r="G1783" s="4">
        <v>3.03</v>
      </c>
      <c r="H1783" s="4">
        <v>3.2</v>
      </c>
      <c r="I1783" s="4">
        <v>3.2</v>
      </c>
      <c r="J1783" s="4">
        <v>3.0846</v>
      </c>
      <c r="K1783" s="1" t="s">
        <v>1909</v>
      </c>
      <c r="L1783" s="1" t="s">
        <v>1910</v>
      </c>
      <c r="M1783" s="4">
        <v>1.7036524216640161E-2</v>
      </c>
      <c r="N1783" s="4">
        <v>0.2</v>
      </c>
      <c r="O1783" s="4">
        <v>1.7526197609582021E-2</v>
      </c>
      <c r="P1783" s="4">
        <v>0.2166666666666667</v>
      </c>
      <c r="Q1783" s="4">
        <v>0.66666666666666663</v>
      </c>
      <c r="S1783" s="4">
        <v>0.53923332388195033</v>
      </c>
      <c r="T1783" s="4">
        <v>8.3797209336240741E-2</v>
      </c>
      <c r="U1783" s="4">
        <v>4.2404000000000002</v>
      </c>
      <c r="V1783" s="4">
        <v>2.3414999999999999</v>
      </c>
      <c r="W1783" s="4">
        <v>3.7448681818181808</v>
      </c>
      <c r="X1783" s="4">
        <v>4.0481499999999997</v>
      </c>
      <c r="Y1783" s="4">
        <v>0.5</v>
      </c>
      <c r="Z1783" s="4">
        <v>0.5</v>
      </c>
      <c r="AA1783" s="4">
        <v>0.25</v>
      </c>
      <c r="AB1783" s="4">
        <v>0.75</v>
      </c>
      <c r="AC1783" s="4">
        <v>1</v>
      </c>
      <c r="AD1783" s="4">
        <v>0.25</v>
      </c>
      <c r="AE1783" s="4">
        <v>0.25</v>
      </c>
      <c r="AF1783" s="4">
        <v>4.3666666666666671</v>
      </c>
      <c r="AG1783" s="1" t="s">
        <v>72</v>
      </c>
      <c r="AH1783" s="1"/>
    </row>
    <row r="1784" spans="1:34" ht="14.25" hidden="1" x14ac:dyDescent="0.25">
      <c r="A1784" s="1" t="s">
        <v>12838</v>
      </c>
      <c r="B1784" s="1" t="s">
        <v>12835</v>
      </c>
      <c r="C1784" s="1" t="s">
        <v>1101</v>
      </c>
      <c r="E1784" s="1" t="s">
        <v>118</v>
      </c>
      <c r="F1784" s="1" t="s">
        <v>199</v>
      </c>
      <c r="G1784" s="4">
        <v>26.04</v>
      </c>
      <c r="H1784" s="4">
        <v>26.02</v>
      </c>
      <c r="I1784" s="4">
        <v>25.83</v>
      </c>
      <c r="J1784" s="4">
        <v>25.86</v>
      </c>
      <c r="K1784" s="1" t="s">
        <v>12839</v>
      </c>
      <c r="L1784" s="1" t="s">
        <v>326</v>
      </c>
      <c r="M1784" s="4">
        <v>7.8061869178928614E-2</v>
      </c>
      <c r="N1784" s="4">
        <v>0.66666666666666663</v>
      </c>
      <c r="O1784" s="4">
        <v>6.5721023530031369E-2</v>
      </c>
      <c r="P1784" s="4">
        <v>0.60744186046511639</v>
      </c>
      <c r="Q1784" s="4">
        <v>-0.6</v>
      </c>
      <c r="S1784" s="4">
        <v>1.6009182008251051</v>
      </c>
      <c r="T1784" s="4">
        <v>0.47162529468778491</v>
      </c>
      <c r="U1784" s="4">
        <v>31.25</v>
      </c>
      <c r="V1784" s="4">
        <v>19.68</v>
      </c>
      <c r="W1784" s="4">
        <v>27.308221343873509</v>
      </c>
      <c r="X1784" s="4">
        <v>27.34</v>
      </c>
      <c r="Y1784" s="4">
        <v>0.5</v>
      </c>
      <c r="Z1784" s="4">
        <v>0.5</v>
      </c>
      <c r="AA1784" s="4">
        <v>0.5</v>
      </c>
      <c r="AB1784" s="4">
        <v>1</v>
      </c>
      <c r="AC1784" s="4">
        <v>0.8</v>
      </c>
      <c r="AD1784" s="4">
        <v>0.5</v>
      </c>
      <c r="AE1784" s="4">
        <v>0.5</v>
      </c>
      <c r="AF1784" s="4">
        <v>4.3666666666666671</v>
      </c>
      <c r="AG1784" s="1" t="s">
        <v>1879</v>
      </c>
      <c r="AH1784" s="1"/>
    </row>
    <row r="1785" spans="1:34" ht="14.25" hidden="1" x14ac:dyDescent="0.25">
      <c r="A1785" s="1" t="s">
        <v>8066</v>
      </c>
      <c r="B1785" s="1" t="s">
        <v>8067</v>
      </c>
      <c r="C1785" s="1" t="s">
        <v>1101</v>
      </c>
      <c r="D1785" s="1" t="s">
        <v>8068</v>
      </c>
      <c r="E1785" s="1" t="s">
        <v>193</v>
      </c>
      <c r="F1785" s="1" t="s">
        <v>380</v>
      </c>
      <c r="G1785" s="4">
        <v>995.3</v>
      </c>
      <c r="H1785" s="4">
        <v>998.11</v>
      </c>
      <c r="I1785" s="4">
        <v>977.5</v>
      </c>
      <c r="J1785" s="4">
        <v>990</v>
      </c>
      <c r="K1785" s="1" t="s">
        <v>8069</v>
      </c>
      <c r="L1785" s="1" t="s">
        <v>1213</v>
      </c>
      <c r="M1785" s="4">
        <v>0.38375940735492969</v>
      </c>
      <c r="N1785" s="4">
        <v>0.33333333333333331</v>
      </c>
      <c r="O1785" s="4">
        <v>3.8351618006751088E-3</v>
      </c>
      <c r="P1785" s="4">
        <v>0.1520097289443737</v>
      </c>
      <c r="Q1785" s="4">
        <v>0.33333333333333331</v>
      </c>
      <c r="S1785" s="4">
        <v>107.4089125884139</v>
      </c>
      <c r="T1785" s="4">
        <v>33.04558548822186</v>
      </c>
      <c r="U1785" s="4">
        <v>998.11</v>
      </c>
      <c r="V1785" s="4">
        <v>422.22</v>
      </c>
      <c r="W1785" s="4">
        <v>624.02549407114589</v>
      </c>
      <c r="X1785" s="4">
        <v>602.13</v>
      </c>
      <c r="Y1785" s="4">
        <v>0.5</v>
      </c>
      <c r="Z1785" s="4">
        <v>0.5</v>
      </c>
      <c r="AA1785" s="4">
        <v>1</v>
      </c>
      <c r="AB1785" s="4">
        <v>0.5</v>
      </c>
      <c r="AC1785" s="4">
        <v>0.2</v>
      </c>
      <c r="AD1785" s="4">
        <v>0.5</v>
      </c>
      <c r="AE1785" s="4">
        <v>0.5</v>
      </c>
      <c r="AF1785" s="4">
        <v>4.3666666666666663</v>
      </c>
      <c r="AG1785" s="1" t="s">
        <v>97</v>
      </c>
      <c r="AH1785" s="1"/>
    </row>
    <row r="1786" spans="1:34" ht="14.25" hidden="1" x14ac:dyDescent="0.25">
      <c r="A1786" s="1" t="s">
        <v>8519</v>
      </c>
      <c r="B1786" s="1" t="s">
        <v>8516</v>
      </c>
      <c r="C1786" s="1" t="s">
        <v>1101</v>
      </c>
      <c r="E1786" s="1" t="s">
        <v>118</v>
      </c>
      <c r="F1786" s="1" t="s">
        <v>1114</v>
      </c>
      <c r="G1786" s="4">
        <v>24.54</v>
      </c>
      <c r="H1786" s="4">
        <v>24.55</v>
      </c>
      <c r="I1786" s="4">
        <v>24.32</v>
      </c>
      <c r="J1786" s="4">
        <v>24.45</v>
      </c>
      <c r="K1786" s="1" t="s">
        <v>8520</v>
      </c>
      <c r="L1786" s="1" t="s">
        <v>8521</v>
      </c>
      <c r="M1786" s="4">
        <v>0.1149851929314909</v>
      </c>
      <c r="N1786" s="4">
        <v>0.33333333333333331</v>
      </c>
      <c r="O1786" s="4">
        <v>9.6349005924424413E-2</v>
      </c>
      <c r="P1786" s="4">
        <v>0.32206436566277408</v>
      </c>
      <c r="Q1786" s="4">
        <v>0.33333333333333331</v>
      </c>
      <c r="S1786" s="4">
        <v>1.9771133498675459</v>
      </c>
      <c r="T1786" s="4">
        <v>0.6162656405038921</v>
      </c>
      <c r="U1786" s="4">
        <v>25.21</v>
      </c>
      <c r="V1786" s="4">
        <v>9.2899999999999991</v>
      </c>
      <c r="W1786" s="4">
        <v>23.171126482213442</v>
      </c>
      <c r="X1786" s="4">
        <v>23.574999999999999</v>
      </c>
      <c r="Y1786" s="4">
        <v>0.5</v>
      </c>
      <c r="Z1786" s="4">
        <v>0.5</v>
      </c>
      <c r="AA1786" s="4">
        <v>0.75</v>
      </c>
      <c r="AB1786" s="4">
        <v>0.75</v>
      </c>
      <c r="AC1786" s="4">
        <v>0.2</v>
      </c>
      <c r="AD1786" s="4">
        <v>0.5</v>
      </c>
      <c r="AE1786" s="4">
        <v>0.5</v>
      </c>
      <c r="AF1786" s="4">
        <v>4.3666666666666663</v>
      </c>
      <c r="AG1786" s="1" t="s">
        <v>56</v>
      </c>
      <c r="AH1786" s="1"/>
    </row>
    <row r="1787" spans="1:34" ht="14.25" hidden="1" x14ac:dyDescent="0.25">
      <c r="A1787" s="1" t="s">
        <v>17387</v>
      </c>
      <c r="B1787" s="1" t="s">
        <v>17388</v>
      </c>
      <c r="C1787" s="1" t="s">
        <v>12900</v>
      </c>
      <c r="D1787" s="1" t="s">
        <v>8124</v>
      </c>
      <c r="E1787" s="1" t="s">
        <v>45</v>
      </c>
      <c r="F1787" s="1" t="s">
        <v>966</v>
      </c>
      <c r="G1787" s="4">
        <v>25.85</v>
      </c>
      <c r="H1787" s="4">
        <v>25.91</v>
      </c>
      <c r="I1787" s="4">
        <v>25.12</v>
      </c>
      <c r="J1787" s="4">
        <v>25.46</v>
      </c>
      <c r="K1787" s="1" t="s">
        <v>532</v>
      </c>
      <c r="L1787" s="1" t="s">
        <v>11582</v>
      </c>
      <c r="M1787" s="4">
        <v>9.6124452207023328E-2</v>
      </c>
      <c r="N1787" s="4">
        <v>0.2</v>
      </c>
      <c r="O1787" s="4">
        <v>2.53152717211809E-2</v>
      </c>
      <c r="P1787" s="4">
        <v>0.87480936819172128</v>
      </c>
      <c r="Q1787" s="4">
        <v>0.1111111111111111</v>
      </c>
      <c r="R1787" s="4">
        <v>1</v>
      </c>
      <c r="S1787" s="4">
        <v>3.0538250946069172</v>
      </c>
      <c r="T1787" s="4">
        <v>1.1620418706654949</v>
      </c>
      <c r="U1787" s="4">
        <v>33.799999999999997</v>
      </c>
      <c r="V1787" s="4">
        <v>16.72</v>
      </c>
      <c r="W1787" s="4">
        <v>27.94444664031619</v>
      </c>
      <c r="X1787" s="4">
        <v>28.065000000000001</v>
      </c>
      <c r="Y1787" s="4">
        <v>0.5</v>
      </c>
      <c r="Z1787" s="4">
        <v>1</v>
      </c>
      <c r="AA1787" s="4">
        <v>0.25</v>
      </c>
      <c r="AB1787" s="4">
        <v>1</v>
      </c>
      <c r="AC1787" s="4">
        <v>0.8</v>
      </c>
      <c r="AD1787" s="4">
        <v>0.25</v>
      </c>
      <c r="AE1787" s="4">
        <v>0.25</v>
      </c>
      <c r="AF1787" s="4">
        <v>4.3611111111111107</v>
      </c>
      <c r="AG1787" s="1" t="s">
        <v>904</v>
      </c>
      <c r="AH1787" s="1"/>
    </row>
    <row r="1788" spans="1:34" ht="14.25" hidden="1" x14ac:dyDescent="0.25">
      <c r="A1788" s="1" t="s">
        <v>15277</v>
      </c>
      <c r="B1788" s="1" t="s">
        <v>15278</v>
      </c>
      <c r="C1788" s="1" t="s">
        <v>12900</v>
      </c>
      <c r="D1788" s="1" t="s">
        <v>15279</v>
      </c>
      <c r="E1788" s="1" t="s">
        <v>177</v>
      </c>
      <c r="F1788" s="1" t="s">
        <v>422</v>
      </c>
      <c r="G1788" s="4">
        <v>7.75</v>
      </c>
      <c r="H1788" s="4">
        <v>7.76</v>
      </c>
      <c r="I1788" s="4">
        <v>7.67</v>
      </c>
      <c r="J1788" s="4">
        <v>7.74</v>
      </c>
      <c r="K1788" s="1" t="s">
        <v>15280</v>
      </c>
      <c r="L1788" s="1" t="s">
        <v>10798</v>
      </c>
      <c r="M1788" s="4">
        <v>9.9685515008796632E-2</v>
      </c>
      <c r="N1788" s="4">
        <v>0.2</v>
      </c>
      <c r="O1788" s="4">
        <v>4.1172998826590639E-2</v>
      </c>
      <c r="P1788" s="4">
        <v>0.11148894848690589</v>
      </c>
      <c r="Q1788" s="4">
        <v>0.1111111111111111</v>
      </c>
      <c r="R1788" s="4">
        <v>2</v>
      </c>
      <c r="S1788" s="4">
        <v>1.1163282661999809</v>
      </c>
      <c r="T1788" s="4">
        <v>0.37448221856888508</v>
      </c>
      <c r="U1788" s="4">
        <v>10.49</v>
      </c>
      <c r="V1788" s="4">
        <v>4.92</v>
      </c>
      <c r="W1788" s="4">
        <v>8.292371541501975</v>
      </c>
      <c r="X1788" s="4">
        <v>8.1999999999999993</v>
      </c>
      <c r="Y1788" s="4">
        <v>0.5</v>
      </c>
      <c r="Z1788" s="4">
        <v>1</v>
      </c>
      <c r="AA1788" s="4">
        <v>0.5</v>
      </c>
      <c r="AB1788" s="4">
        <v>0.75</v>
      </c>
      <c r="AC1788" s="4">
        <v>0.8</v>
      </c>
      <c r="AD1788" s="4">
        <v>0.25</v>
      </c>
      <c r="AE1788" s="4">
        <v>0.25</v>
      </c>
      <c r="AF1788" s="4">
        <v>4.3611111111111107</v>
      </c>
      <c r="AG1788" s="1" t="s">
        <v>209</v>
      </c>
      <c r="AH1788" s="1"/>
    </row>
    <row r="1789" spans="1:34" ht="14.25" hidden="1" x14ac:dyDescent="0.25">
      <c r="A1789" s="1" t="s">
        <v>14788</v>
      </c>
      <c r="B1789" s="1" t="s">
        <v>14789</v>
      </c>
      <c r="C1789" s="1" t="s">
        <v>12900</v>
      </c>
      <c r="D1789" s="1" t="s">
        <v>14790</v>
      </c>
      <c r="E1789" s="1" t="s">
        <v>125</v>
      </c>
      <c r="F1789" s="1" t="s">
        <v>250</v>
      </c>
      <c r="G1789" s="4">
        <v>30.89</v>
      </c>
      <c r="H1789" s="4">
        <v>31.15</v>
      </c>
      <c r="I1789" s="4">
        <v>30.37</v>
      </c>
      <c r="J1789" s="4">
        <v>30.41</v>
      </c>
      <c r="K1789" s="1" t="s">
        <v>14791</v>
      </c>
      <c r="L1789" s="1" t="s">
        <v>719</v>
      </c>
      <c r="M1789" s="4">
        <v>7.2946570324303142E-2</v>
      </c>
      <c r="N1789" s="4">
        <v>0.2</v>
      </c>
      <c r="O1789" s="4">
        <v>2.782751998725452E-2</v>
      </c>
      <c r="P1789" s="4">
        <v>0.17242870917876299</v>
      </c>
      <c r="Q1789" s="4">
        <v>0.1111111111111111</v>
      </c>
      <c r="R1789" s="4">
        <v>3</v>
      </c>
      <c r="S1789" s="4">
        <v>4.6658084063292264</v>
      </c>
      <c r="T1789" s="4">
        <v>1.406719154704535</v>
      </c>
      <c r="U1789" s="4">
        <v>42.53</v>
      </c>
      <c r="V1789" s="4">
        <v>20.92</v>
      </c>
      <c r="W1789" s="4">
        <v>35.14424901185771</v>
      </c>
      <c r="X1789" s="4">
        <v>35.880000000000003</v>
      </c>
      <c r="Y1789" s="4">
        <v>0.5</v>
      </c>
      <c r="Z1789" s="4">
        <v>1</v>
      </c>
      <c r="AA1789" s="4">
        <v>0.5</v>
      </c>
      <c r="AB1789" s="4">
        <v>0.75</v>
      </c>
      <c r="AC1789" s="4">
        <v>0.8</v>
      </c>
      <c r="AD1789" s="4">
        <v>0.25</v>
      </c>
      <c r="AE1789" s="4">
        <v>0.25</v>
      </c>
      <c r="AF1789" s="4">
        <v>4.3611111111111107</v>
      </c>
      <c r="AG1789" s="1" t="s">
        <v>78</v>
      </c>
      <c r="AH1789" s="1"/>
    </row>
    <row r="1790" spans="1:34" ht="14.25" hidden="1" x14ac:dyDescent="0.25">
      <c r="A1790" s="1" t="s">
        <v>1816</v>
      </c>
      <c r="B1790" s="1" t="s">
        <v>1817</v>
      </c>
      <c r="C1790" s="1" t="s">
        <v>1101</v>
      </c>
      <c r="D1790" s="1" t="s">
        <v>1818</v>
      </c>
      <c r="E1790" s="1" t="s">
        <v>125</v>
      </c>
      <c r="F1790" s="1" t="s">
        <v>1819</v>
      </c>
      <c r="G1790" s="4">
        <v>307.93</v>
      </c>
      <c r="H1790" s="4">
        <v>310.73</v>
      </c>
      <c r="I1790" s="4">
        <v>305.2</v>
      </c>
      <c r="J1790" s="4">
        <v>307.27</v>
      </c>
      <c r="K1790" s="1" t="s">
        <v>1820</v>
      </c>
      <c r="L1790" s="1" t="s">
        <v>321</v>
      </c>
      <c r="M1790" s="4">
        <v>0.36662520339670901</v>
      </c>
      <c r="N1790" s="4">
        <v>0.2</v>
      </c>
      <c r="O1790" s="4">
        <v>8.3489187366152223E-3</v>
      </c>
      <c r="P1790" s="4">
        <v>0.91428571428571437</v>
      </c>
      <c r="Q1790" s="4">
        <v>-0.14285714285714279</v>
      </c>
      <c r="S1790" s="4">
        <v>42.064294466593942</v>
      </c>
      <c r="T1790" s="4">
        <v>12.082256577684641</v>
      </c>
      <c r="U1790" s="4">
        <v>425.92</v>
      </c>
      <c r="V1790" s="4">
        <v>222.34</v>
      </c>
      <c r="W1790" s="4">
        <v>346.51252964426868</v>
      </c>
      <c r="X1790" s="4">
        <v>358.34500000000003</v>
      </c>
      <c r="Y1790" s="4">
        <v>0.5</v>
      </c>
      <c r="Z1790" s="4">
        <v>0.5</v>
      </c>
      <c r="AA1790" s="4">
        <v>1</v>
      </c>
      <c r="AB1790" s="4">
        <v>1</v>
      </c>
      <c r="AC1790" s="4">
        <v>0.8</v>
      </c>
      <c r="AD1790" s="4">
        <v>0.25</v>
      </c>
      <c r="AE1790" s="4">
        <v>0.25</v>
      </c>
      <c r="AF1790" s="4">
        <v>4.3571428571428577</v>
      </c>
      <c r="AG1790" s="1" t="s">
        <v>526</v>
      </c>
      <c r="AH1790" s="1"/>
    </row>
    <row r="1791" spans="1:34" ht="14.25" hidden="1" x14ac:dyDescent="0.25">
      <c r="A1791" s="1" t="s">
        <v>16355</v>
      </c>
      <c r="B1791" s="1" t="s">
        <v>16356</v>
      </c>
      <c r="C1791" s="1" t="s">
        <v>12900</v>
      </c>
      <c r="D1791" s="1" t="s">
        <v>16357</v>
      </c>
      <c r="E1791" s="1" t="s">
        <v>45</v>
      </c>
      <c r="F1791" s="1" t="s">
        <v>2294</v>
      </c>
      <c r="G1791" s="4">
        <v>38.67</v>
      </c>
      <c r="H1791" s="4">
        <v>38.32</v>
      </c>
      <c r="I1791" s="4">
        <v>37.85</v>
      </c>
      <c r="J1791" s="4">
        <v>37.85</v>
      </c>
      <c r="K1791" s="1" t="s">
        <v>16358</v>
      </c>
      <c r="L1791" s="1" t="s">
        <v>16359</v>
      </c>
      <c r="M1791" s="4">
        <v>0.1109832082504391</v>
      </c>
      <c r="N1791" s="4">
        <v>-0.14285714285714279</v>
      </c>
      <c r="O1791" s="4">
        <v>1.8917271612428972E-2</v>
      </c>
      <c r="P1791" s="4">
        <v>0.46283559411927999</v>
      </c>
      <c r="Q1791" s="4">
        <v>1</v>
      </c>
      <c r="S1791" s="4">
        <v>8.6019980566547396</v>
      </c>
      <c r="T1791" s="4">
        <v>2.0743170289514881</v>
      </c>
      <c r="U1791" s="4">
        <v>64.430000000000007</v>
      </c>
      <c r="V1791" s="4">
        <v>30</v>
      </c>
      <c r="W1791" s="4">
        <v>49.298972332015794</v>
      </c>
      <c r="X1791" s="4">
        <v>52.46</v>
      </c>
      <c r="Y1791" s="4">
        <v>0.5</v>
      </c>
      <c r="Z1791" s="4">
        <v>0.5</v>
      </c>
      <c r="AA1791" s="4">
        <v>0.5</v>
      </c>
      <c r="AB1791" s="4">
        <v>1</v>
      </c>
      <c r="AC1791" s="4">
        <v>1</v>
      </c>
      <c r="AD1791" s="4">
        <v>0</v>
      </c>
      <c r="AE1791" s="4">
        <v>0</v>
      </c>
      <c r="AF1791" s="4">
        <v>4.3571428571428577</v>
      </c>
      <c r="AG1791" s="1" t="s">
        <v>3288</v>
      </c>
      <c r="AH1791" s="1"/>
    </row>
    <row r="1792" spans="1:34" ht="14.25" hidden="1" x14ac:dyDescent="0.25">
      <c r="A1792" s="1" t="s">
        <v>6056</v>
      </c>
      <c r="B1792" s="1" t="s">
        <v>6057</v>
      </c>
      <c r="C1792" s="1" t="s">
        <v>1101</v>
      </c>
      <c r="D1792" s="1" t="s">
        <v>6058</v>
      </c>
      <c r="E1792" s="1" t="s">
        <v>125</v>
      </c>
      <c r="F1792" s="1" t="s">
        <v>126</v>
      </c>
      <c r="G1792" s="4">
        <v>96.13</v>
      </c>
      <c r="H1792" s="4">
        <v>96.65</v>
      </c>
      <c r="I1792" s="4">
        <v>94.76</v>
      </c>
      <c r="J1792" s="4">
        <v>95.25</v>
      </c>
      <c r="K1792" s="1" t="s">
        <v>263</v>
      </c>
      <c r="L1792" s="1" t="s">
        <v>6059</v>
      </c>
      <c r="M1792" s="4">
        <v>0.19768424784725799</v>
      </c>
      <c r="N1792" s="4">
        <v>0.45454545454545447</v>
      </c>
      <c r="S1792" s="4">
        <v>16.705860264271461</v>
      </c>
      <c r="T1792" s="4">
        <v>4.0477989916799038</v>
      </c>
      <c r="U1792" s="4">
        <v>132.72</v>
      </c>
      <c r="V1792" s="4">
        <v>57.89</v>
      </c>
      <c r="W1792" s="4">
        <v>96.41160079051383</v>
      </c>
      <c r="X1792" s="4">
        <v>95.15</v>
      </c>
      <c r="Y1792" s="4">
        <v>1</v>
      </c>
      <c r="Z1792" s="4">
        <v>0.5</v>
      </c>
      <c r="AA1792" s="4">
        <v>0.75</v>
      </c>
      <c r="AB1792" s="4">
        <v>0.25</v>
      </c>
      <c r="AC1792" s="4">
        <v>0.4</v>
      </c>
      <c r="AD1792" s="4">
        <v>0.5</v>
      </c>
      <c r="AE1792" s="4">
        <v>0.5</v>
      </c>
      <c r="AF1792" s="4">
        <v>4.3545454545454536</v>
      </c>
      <c r="AG1792" s="1" t="s">
        <v>220</v>
      </c>
      <c r="AH1792" s="1"/>
    </row>
    <row r="1793" spans="1:34" ht="14.25" hidden="1" x14ac:dyDescent="0.25">
      <c r="A1793" s="1" t="s">
        <v>8757</v>
      </c>
      <c r="B1793" s="1" t="s">
        <v>8758</v>
      </c>
      <c r="C1793" s="1" t="s">
        <v>1101</v>
      </c>
      <c r="D1793" s="1" t="s">
        <v>8759</v>
      </c>
      <c r="E1793" s="1" t="s">
        <v>68</v>
      </c>
      <c r="F1793" s="1" t="s">
        <v>671</v>
      </c>
      <c r="G1793" s="4">
        <v>11.44</v>
      </c>
      <c r="H1793" s="4">
        <v>11.44</v>
      </c>
      <c r="I1793" s="4">
        <v>11.11</v>
      </c>
      <c r="J1793" s="4">
        <v>11.21</v>
      </c>
      <c r="K1793" s="1" t="s">
        <v>8760</v>
      </c>
      <c r="L1793" s="1" t="s">
        <v>7433</v>
      </c>
      <c r="M1793" s="4">
        <v>5.1202248322686854</v>
      </c>
      <c r="N1793" s="4">
        <v>0.4</v>
      </c>
      <c r="O1793" s="4">
        <v>4.05608706488675E-2</v>
      </c>
      <c r="P1793" s="4">
        <v>3.3333333333333333E-2</v>
      </c>
      <c r="Q1793" s="4">
        <v>-0.6</v>
      </c>
      <c r="R1793" s="4">
        <v>3</v>
      </c>
      <c r="S1793" s="4">
        <v>3.2589846060103111</v>
      </c>
      <c r="T1793" s="4">
        <v>0.84818258314547257</v>
      </c>
      <c r="U1793" s="4">
        <v>20.68</v>
      </c>
      <c r="V1793" s="4">
        <v>5.0999999999999996</v>
      </c>
      <c r="W1793" s="4">
        <v>14.306403162055339</v>
      </c>
      <c r="X1793" s="4">
        <v>14.99</v>
      </c>
      <c r="Y1793" s="4">
        <v>0.5</v>
      </c>
      <c r="Z1793" s="4">
        <v>1</v>
      </c>
      <c r="AA1793" s="4">
        <v>1</v>
      </c>
      <c r="AB1793" s="4">
        <v>0.25</v>
      </c>
      <c r="AC1793" s="4">
        <v>0.8</v>
      </c>
      <c r="AD1793" s="4">
        <v>0.5</v>
      </c>
      <c r="AE1793" s="4">
        <v>0.5</v>
      </c>
      <c r="AF1793" s="4">
        <v>4.3500000000000014</v>
      </c>
      <c r="AG1793" s="1" t="s">
        <v>725</v>
      </c>
      <c r="AH1793" s="1"/>
    </row>
    <row r="1794" spans="1:34" ht="14.25" hidden="1" x14ac:dyDescent="0.25">
      <c r="A1794" s="1" t="s">
        <v>9372</v>
      </c>
      <c r="B1794" s="1" t="s">
        <v>9373</v>
      </c>
      <c r="C1794" s="1" t="s">
        <v>1101</v>
      </c>
      <c r="D1794" s="1" t="s">
        <v>9374</v>
      </c>
      <c r="E1794" s="1" t="s">
        <v>93</v>
      </c>
      <c r="F1794" s="1" t="s">
        <v>1891</v>
      </c>
      <c r="G1794" s="4">
        <v>61.56</v>
      </c>
      <c r="H1794" s="4">
        <v>61.8</v>
      </c>
      <c r="I1794" s="4">
        <v>59.8</v>
      </c>
      <c r="J1794" s="4">
        <v>60.64</v>
      </c>
      <c r="K1794" s="1" t="s">
        <v>9375</v>
      </c>
      <c r="L1794" s="1" t="s">
        <v>9376</v>
      </c>
      <c r="M1794" s="4">
        <v>0.45685476754951571</v>
      </c>
      <c r="N1794" s="4">
        <v>0.4</v>
      </c>
      <c r="O1794" s="4">
        <v>4.8374613003095979E-3</v>
      </c>
      <c r="R1794" s="4">
        <v>4</v>
      </c>
      <c r="S1794" s="4">
        <v>9.2392907388764449</v>
      </c>
      <c r="T1794" s="4">
        <v>3.414194443190564</v>
      </c>
      <c r="U1794" s="4">
        <v>63.76</v>
      </c>
      <c r="V1794" s="4">
        <v>16.62</v>
      </c>
      <c r="W1794" s="4">
        <v>45.213913043478243</v>
      </c>
      <c r="X1794" s="4">
        <v>45.73</v>
      </c>
      <c r="Y1794" s="4">
        <v>0.5</v>
      </c>
      <c r="Z1794" s="4">
        <v>1</v>
      </c>
      <c r="AA1794" s="4">
        <v>1</v>
      </c>
      <c r="AB1794" s="4">
        <v>0.25</v>
      </c>
      <c r="AC1794" s="4">
        <v>0.2</v>
      </c>
      <c r="AD1794" s="4">
        <v>0.5</v>
      </c>
      <c r="AE1794" s="4">
        <v>0.5</v>
      </c>
      <c r="AF1794" s="4">
        <v>4.3499999999999996</v>
      </c>
      <c r="AG1794" s="1" t="s">
        <v>4621</v>
      </c>
      <c r="AH1794" s="1"/>
    </row>
    <row r="1795" spans="1:34" ht="14.25" hidden="1" x14ac:dyDescent="0.25">
      <c r="A1795" s="1" t="s">
        <v>15543</v>
      </c>
      <c r="B1795" s="1" t="s">
        <v>15544</v>
      </c>
      <c r="C1795" s="1" t="s">
        <v>12900</v>
      </c>
      <c r="D1795" s="1" t="s">
        <v>15545</v>
      </c>
      <c r="E1795" s="1" t="s">
        <v>45</v>
      </c>
      <c r="F1795" s="1" t="s">
        <v>4888</v>
      </c>
      <c r="G1795" s="4">
        <v>29.93</v>
      </c>
      <c r="H1795" s="4">
        <v>29.98</v>
      </c>
      <c r="I1795" s="4">
        <v>29.49</v>
      </c>
      <c r="J1795" s="4">
        <v>29.85</v>
      </c>
      <c r="K1795" s="1" t="s">
        <v>15546</v>
      </c>
      <c r="L1795" s="1" t="s">
        <v>15547</v>
      </c>
      <c r="M1795" s="4">
        <v>0.1057731028596276</v>
      </c>
      <c r="N1795" s="4">
        <v>0.3</v>
      </c>
      <c r="O1795" s="4">
        <v>1.5382921317759221E-2</v>
      </c>
      <c r="P1795" s="4">
        <v>0.1876600102406554</v>
      </c>
      <c r="Q1795" s="4">
        <v>0</v>
      </c>
      <c r="S1795" s="4">
        <v>2.57486054496631</v>
      </c>
      <c r="T1795" s="4">
        <v>0.96263689112823614</v>
      </c>
      <c r="U1795" s="4">
        <v>35.450000000000003</v>
      </c>
      <c r="V1795" s="4">
        <v>23.25</v>
      </c>
      <c r="W1795" s="4">
        <v>30.193774703557299</v>
      </c>
      <c r="X1795" s="4">
        <v>30.54</v>
      </c>
      <c r="Y1795" s="4">
        <v>0.5</v>
      </c>
      <c r="Z1795" s="4">
        <v>0.5</v>
      </c>
      <c r="AA1795" s="4">
        <v>0.5</v>
      </c>
      <c r="AB1795" s="4">
        <v>0.75</v>
      </c>
      <c r="AC1795" s="4">
        <v>0.8</v>
      </c>
      <c r="AD1795" s="4">
        <v>0.5</v>
      </c>
      <c r="AE1795" s="4">
        <v>0.5</v>
      </c>
      <c r="AF1795" s="4">
        <v>4.3499999999999996</v>
      </c>
      <c r="AG1795" s="1" t="s">
        <v>56</v>
      </c>
      <c r="AH1795" s="1"/>
    </row>
    <row r="1796" spans="1:34" ht="14.25" hidden="1" x14ac:dyDescent="0.25">
      <c r="A1796" s="1" t="s">
        <v>17702</v>
      </c>
      <c r="B1796" s="1" t="s">
        <v>17703</v>
      </c>
      <c r="C1796" s="1" t="s">
        <v>12900</v>
      </c>
      <c r="D1796" s="1" t="s">
        <v>17704</v>
      </c>
      <c r="E1796" s="1" t="s">
        <v>45</v>
      </c>
      <c r="F1796" s="1" t="s">
        <v>3402</v>
      </c>
      <c r="G1796" s="4">
        <v>3320</v>
      </c>
      <c r="H1796" s="4">
        <v>3320</v>
      </c>
      <c r="I1796" s="4">
        <v>3256.67</v>
      </c>
      <c r="J1796" s="4">
        <v>3289.2</v>
      </c>
      <c r="K1796" s="1" t="s">
        <v>17705</v>
      </c>
      <c r="L1796" s="1" t="s">
        <v>1152</v>
      </c>
      <c r="M1796" s="4">
        <v>0.31648640246422149</v>
      </c>
      <c r="N1796" s="4">
        <v>0.3</v>
      </c>
      <c r="S1796" s="4">
        <v>393.403708728867</v>
      </c>
      <c r="T1796" s="4">
        <v>135.40627336173739</v>
      </c>
      <c r="U1796" s="4">
        <v>4071.13</v>
      </c>
      <c r="V1796" s="4">
        <v>2043.01</v>
      </c>
      <c r="W1796" s="4">
        <v>3470.7448023715419</v>
      </c>
      <c r="X1796" s="4">
        <v>3588.06</v>
      </c>
      <c r="Y1796" s="4">
        <v>0.5</v>
      </c>
      <c r="Z1796" s="4">
        <v>0.5</v>
      </c>
      <c r="AA1796" s="4">
        <v>1</v>
      </c>
      <c r="AB1796" s="4">
        <v>0.25</v>
      </c>
      <c r="AC1796" s="4">
        <v>0.8</v>
      </c>
      <c r="AD1796" s="4">
        <v>0.5</v>
      </c>
      <c r="AE1796" s="4">
        <v>0.5</v>
      </c>
      <c r="AF1796" s="4">
        <v>4.3499999999999996</v>
      </c>
      <c r="AG1796" s="1" t="s">
        <v>97</v>
      </c>
      <c r="AH1796" s="1"/>
    </row>
    <row r="1797" spans="1:34" ht="14.25" hidden="1" x14ac:dyDescent="0.25">
      <c r="A1797" s="1" t="s">
        <v>14026</v>
      </c>
      <c r="B1797" s="1" t="s">
        <v>14027</v>
      </c>
      <c r="C1797" s="1" t="s">
        <v>12900</v>
      </c>
      <c r="D1797" s="1" t="s">
        <v>11803</v>
      </c>
      <c r="E1797" s="1" t="s">
        <v>93</v>
      </c>
      <c r="F1797" s="1" t="s">
        <v>94</v>
      </c>
      <c r="G1797" s="4">
        <v>9.4499999999999993</v>
      </c>
      <c r="H1797" s="4">
        <v>9.49</v>
      </c>
      <c r="I1797" s="4">
        <v>9.2100000000000009</v>
      </c>
      <c r="J1797" s="4">
        <v>9.4600000000000009</v>
      </c>
      <c r="K1797" s="1" t="s">
        <v>14028</v>
      </c>
      <c r="L1797" s="1" t="s">
        <v>4343</v>
      </c>
      <c r="M1797" s="4">
        <v>0.21063594303097191</v>
      </c>
      <c r="N1797" s="4">
        <v>0.1</v>
      </c>
      <c r="O1797" s="4">
        <v>8.4602085253247632E-3</v>
      </c>
      <c r="P1797" s="4">
        <v>8.733329103271624E-2</v>
      </c>
      <c r="Q1797" s="4">
        <v>0</v>
      </c>
      <c r="R1797" s="4">
        <v>2</v>
      </c>
      <c r="S1797" s="4">
        <v>3.291858694101228</v>
      </c>
      <c r="T1797" s="4">
        <v>0.46136284688233231</v>
      </c>
      <c r="U1797" s="4">
        <v>17.82</v>
      </c>
      <c r="V1797" s="4">
        <v>5.12</v>
      </c>
      <c r="W1797" s="4">
        <v>12.63397233201581</v>
      </c>
      <c r="X1797" s="4">
        <v>14.24</v>
      </c>
      <c r="Y1797" s="4">
        <v>0.5</v>
      </c>
      <c r="Z1797" s="4">
        <v>1</v>
      </c>
      <c r="AA1797" s="4">
        <v>0.75</v>
      </c>
      <c r="AB1797" s="4">
        <v>0.5</v>
      </c>
      <c r="AC1797" s="4">
        <v>1</v>
      </c>
      <c r="AD1797" s="4">
        <v>0.25</v>
      </c>
      <c r="AE1797" s="4">
        <v>0.25</v>
      </c>
      <c r="AF1797" s="4">
        <v>4.3499999999999996</v>
      </c>
      <c r="AG1797" s="1" t="s">
        <v>135</v>
      </c>
      <c r="AH1797" s="1"/>
    </row>
    <row r="1798" spans="1:34" ht="14.25" hidden="1" x14ac:dyDescent="0.25">
      <c r="A1798" s="1" t="s">
        <v>17232</v>
      </c>
      <c r="B1798" s="1" t="s">
        <v>17233</v>
      </c>
      <c r="C1798" s="1" t="s">
        <v>12900</v>
      </c>
      <c r="D1798" s="1" t="s">
        <v>1225</v>
      </c>
      <c r="E1798" s="1" t="s">
        <v>45</v>
      </c>
      <c r="F1798" s="1" t="s">
        <v>3402</v>
      </c>
      <c r="G1798" s="4">
        <v>76.31</v>
      </c>
      <c r="H1798" s="4">
        <v>76.510000000000005</v>
      </c>
      <c r="I1798" s="4">
        <v>74.650000000000006</v>
      </c>
      <c r="J1798" s="4">
        <v>75.930000000000007</v>
      </c>
      <c r="K1798" s="1" t="s">
        <v>17234</v>
      </c>
      <c r="L1798" s="1" t="s">
        <v>3346</v>
      </c>
      <c r="M1798" s="4">
        <v>0.30227599104990999</v>
      </c>
      <c r="N1798" s="4">
        <v>0.4</v>
      </c>
      <c r="R1798" s="4">
        <v>2</v>
      </c>
      <c r="S1798" s="4">
        <v>11.238145830856761</v>
      </c>
      <c r="T1798" s="4">
        <v>3.868639677886434</v>
      </c>
      <c r="U1798" s="4">
        <v>79.260000000000005</v>
      </c>
      <c r="V1798" s="4">
        <v>25.24</v>
      </c>
      <c r="W1798" s="4">
        <v>62.280948616600803</v>
      </c>
      <c r="X1798" s="4">
        <v>65.25</v>
      </c>
      <c r="Y1798" s="4">
        <v>0.5</v>
      </c>
      <c r="Z1798" s="4">
        <v>1</v>
      </c>
      <c r="AA1798" s="4">
        <v>1</v>
      </c>
      <c r="AB1798" s="4">
        <v>0.25</v>
      </c>
      <c r="AC1798" s="4">
        <v>0.2</v>
      </c>
      <c r="AD1798" s="4">
        <v>0.5</v>
      </c>
      <c r="AE1798" s="4">
        <v>0.5</v>
      </c>
      <c r="AF1798" s="4">
        <v>4.3499999999999996</v>
      </c>
      <c r="AG1798" s="1" t="s">
        <v>258</v>
      </c>
      <c r="AH1798" s="1"/>
    </row>
    <row r="1799" spans="1:34" ht="14.25" hidden="1" x14ac:dyDescent="0.25">
      <c r="A1799" s="1" t="s">
        <v>5615</v>
      </c>
      <c r="B1799" s="1" t="s">
        <v>5616</v>
      </c>
      <c r="C1799" s="1" t="s">
        <v>1101</v>
      </c>
      <c r="D1799" s="1" t="s">
        <v>5617</v>
      </c>
      <c r="E1799" s="1" t="s">
        <v>68</v>
      </c>
      <c r="F1799" s="1" t="s">
        <v>2304</v>
      </c>
      <c r="G1799" s="4">
        <v>144.29</v>
      </c>
      <c r="H1799" s="4">
        <v>144.5</v>
      </c>
      <c r="I1799" s="4">
        <v>140.22</v>
      </c>
      <c r="J1799" s="4">
        <v>140.33000000000001</v>
      </c>
      <c r="K1799" s="1" t="s">
        <v>5618</v>
      </c>
      <c r="L1799" s="1" t="s">
        <v>2975</v>
      </c>
      <c r="M1799" s="4">
        <v>0.32284113848278628</v>
      </c>
      <c r="N1799" s="4">
        <v>0.4</v>
      </c>
      <c r="R1799" s="4">
        <v>1</v>
      </c>
      <c r="S1799" s="4">
        <v>20.26147536983116</v>
      </c>
      <c r="T1799" s="4">
        <v>4.4546716575362986</v>
      </c>
      <c r="U1799" s="4">
        <v>149.69</v>
      </c>
      <c r="V1799" s="4">
        <v>70.2</v>
      </c>
      <c r="W1799" s="4">
        <v>100.63581027667981</v>
      </c>
      <c r="X1799" s="4">
        <v>101.625</v>
      </c>
      <c r="Y1799" s="4">
        <v>0.5</v>
      </c>
      <c r="Z1799" s="4">
        <v>1</v>
      </c>
      <c r="AA1799" s="4">
        <v>1</v>
      </c>
      <c r="AB1799" s="4">
        <v>0.25</v>
      </c>
      <c r="AC1799" s="4">
        <v>0.2</v>
      </c>
      <c r="AD1799" s="4">
        <v>0.5</v>
      </c>
      <c r="AE1799" s="4">
        <v>0.5</v>
      </c>
      <c r="AF1799" s="4">
        <v>4.3499999999999996</v>
      </c>
      <c r="AG1799" s="1" t="s">
        <v>103</v>
      </c>
      <c r="AH1799" s="1"/>
    </row>
    <row r="1800" spans="1:34" ht="14.25" x14ac:dyDescent="0.25">
      <c r="A1800" s="1" t="s">
        <v>6206</v>
      </c>
      <c r="B1800" s="1" t="s">
        <v>6207</v>
      </c>
      <c r="C1800" s="1" t="s">
        <v>1101</v>
      </c>
      <c r="D1800" s="1" t="s">
        <v>6208</v>
      </c>
      <c r="E1800" s="1" t="s">
        <v>60</v>
      </c>
      <c r="F1800" s="1" t="s">
        <v>206</v>
      </c>
      <c r="G1800" s="4">
        <v>1.28</v>
      </c>
      <c r="H1800" s="4">
        <v>1.2849999999999999</v>
      </c>
      <c r="I1800" s="4">
        <v>1.1499999999999999</v>
      </c>
      <c r="J1800" s="4">
        <v>1.155</v>
      </c>
      <c r="K1800" s="1" t="s">
        <v>6209</v>
      </c>
      <c r="L1800" s="1" t="s">
        <v>6210</v>
      </c>
      <c r="M1800" s="4">
        <v>0.2278723721679248</v>
      </c>
      <c r="N1800" s="4">
        <v>0.1</v>
      </c>
      <c r="R1800" s="4">
        <v>1</v>
      </c>
      <c r="S1800" s="4">
        <v>1.080795769342163</v>
      </c>
      <c r="T1800" s="4">
        <v>0.31453920530339941</v>
      </c>
      <c r="U1800" s="4">
        <v>5.13</v>
      </c>
      <c r="V1800" s="4">
        <v>0.35</v>
      </c>
      <c r="W1800" s="4">
        <v>2.3389229249011869</v>
      </c>
      <c r="X1800" s="4">
        <v>2.5099999999999998</v>
      </c>
      <c r="Y1800" s="4">
        <v>0.5</v>
      </c>
      <c r="Z1800" s="4">
        <v>1</v>
      </c>
      <c r="AA1800" s="4">
        <v>1</v>
      </c>
      <c r="AB1800" s="4">
        <v>0.25</v>
      </c>
      <c r="AC1800" s="4">
        <v>1</v>
      </c>
      <c r="AD1800" s="4">
        <v>0.25</v>
      </c>
      <c r="AE1800" s="4">
        <v>0.25</v>
      </c>
      <c r="AF1800" s="4">
        <v>4.3499999999999996</v>
      </c>
      <c r="AG1800" s="1" t="s">
        <v>550</v>
      </c>
      <c r="AH1800" s="1"/>
    </row>
    <row r="1801" spans="1:34" ht="14.25" hidden="1" x14ac:dyDescent="0.25">
      <c r="A1801" s="1" t="s">
        <v>12110</v>
      </c>
      <c r="B1801" s="1" t="s">
        <v>12111</v>
      </c>
      <c r="C1801" s="1" t="s">
        <v>1101</v>
      </c>
      <c r="D1801" s="1" t="s">
        <v>12112</v>
      </c>
      <c r="E1801" s="1" t="s">
        <v>93</v>
      </c>
      <c r="F1801" s="1" t="s">
        <v>285</v>
      </c>
      <c r="G1801" s="4">
        <v>82.52</v>
      </c>
      <c r="H1801" s="4">
        <v>84.22</v>
      </c>
      <c r="I1801" s="4">
        <v>82.47</v>
      </c>
      <c r="J1801" s="4">
        <v>83</v>
      </c>
      <c r="K1801" s="1" t="s">
        <v>12113</v>
      </c>
      <c r="L1801" s="1" t="s">
        <v>3183</v>
      </c>
      <c r="M1801" s="4">
        <v>0.20533538258374909</v>
      </c>
      <c r="N1801" s="4">
        <v>0.4</v>
      </c>
      <c r="O1801" s="4">
        <v>2.57801575911373E-2</v>
      </c>
      <c r="P1801" s="4">
        <v>2.0114814814814812</v>
      </c>
      <c r="Q1801" s="4">
        <v>-0.2</v>
      </c>
      <c r="S1801" s="4">
        <v>7.7943728094055711</v>
      </c>
      <c r="T1801" s="4">
        <v>3.2185082248749568</v>
      </c>
      <c r="U1801" s="4">
        <v>99.07</v>
      </c>
      <c r="V1801" s="4">
        <v>60.87</v>
      </c>
      <c r="W1801" s="4">
        <v>80.131007905138318</v>
      </c>
      <c r="X1801" s="4">
        <v>78.754999999999995</v>
      </c>
      <c r="Y1801" s="4">
        <v>0.5</v>
      </c>
      <c r="Z1801" s="4">
        <v>0.5</v>
      </c>
      <c r="AA1801" s="4">
        <v>0.75</v>
      </c>
      <c r="AB1801" s="4">
        <v>1</v>
      </c>
      <c r="AC1801" s="4">
        <v>0.4</v>
      </c>
      <c r="AD1801" s="4">
        <v>0.5</v>
      </c>
      <c r="AE1801" s="4">
        <v>0.5</v>
      </c>
      <c r="AF1801" s="4">
        <v>4.3499999999999996</v>
      </c>
      <c r="AG1801" s="1" t="s">
        <v>1879</v>
      </c>
      <c r="AH1801" s="1"/>
    </row>
    <row r="1802" spans="1:34" ht="14.25" hidden="1" x14ac:dyDescent="0.25">
      <c r="A1802" s="1" t="s">
        <v>16702</v>
      </c>
      <c r="B1802" s="1" t="s">
        <v>16703</v>
      </c>
      <c r="C1802" s="1" t="s">
        <v>12900</v>
      </c>
      <c r="D1802" s="1" t="s">
        <v>16704</v>
      </c>
      <c r="E1802" s="1" t="s">
        <v>291</v>
      </c>
      <c r="F1802" s="1" t="s">
        <v>401</v>
      </c>
      <c r="G1802" s="4">
        <v>142.53</v>
      </c>
      <c r="H1802" s="4">
        <v>143.32</v>
      </c>
      <c r="I1802" s="4">
        <v>141.65</v>
      </c>
      <c r="J1802" s="4">
        <v>142.18</v>
      </c>
      <c r="K1802" s="1" t="s">
        <v>16705</v>
      </c>
      <c r="L1802" s="1" t="s">
        <v>3585</v>
      </c>
      <c r="M1802" s="4">
        <v>8.5183475618200638E-2</v>
      </c>
      <c r="N1802" s="4">
        <v>0.4</v>
      </c>
      <c r="O1802" s="4">
        <v>3.6111417237941562E-2</v>
      </c>
      <c r="P1802" s="4">
        <v>5.5811632162640498E-2</v>
      </c>
      <c r="Q1802" s="4">
        <v>1</v>
      </c>
      <c r="R1802" s="4">
        <v>1</v>
      </c>
      <c r="S1802" s="4">
        <v>5.0273908592545364</v>
      </c>
      <c r="T1802" s="4">
        <v>3.0795759818706578</v>
      </c>
      <c r="U1802" s="4">
        <v>147.03</v>
      </c>
      <c r="V1802" s="4">
        <v>109.82</v>
      </c>
      <c r="W1802" s="4">
        <v>134.84972332015809</v>
      </c>
      <c r="X1802" s="4">
        <v>134.845</v>
      </c>
      <c r="Y1802" s="4">
        <v>0.5</v>
      </c>
      <c r="Z1802" s="4">
        <v>1</v>
      </c>
      <c r="AA1802" s="4">
        <v>0.25</v>
      </c>
      <c r="AB1802" s="4">
        <v>0.5</v>
      </c>
      <c r="AC1802" s="4">
        <v>0.2</v>
      </c>
      <c r="AD1802" s="4">
        <v>0.25</v>
      </c>
      <c r="AE1802" s="4">
        <v>0.25</v>
      </c>
      <c r="AF1802" s="4">
        <v>4.3499999999999996</v>
      </c>
      <c r="AG1802" s="1" t="s">
        <v>1954</v>
      </c>
      <c r="AH1802" s="1"/>
    </row>
    <row r="1803" spans="1:34" ht="14.25" hidden="1" x14ac:dyDescent="0.25">
      <c r="A1803" s="1" t="s">
        <v>1990</v>
      </c>
      <c r="B1803" s="1" t="s">
        <v>1991</v>
      </c>
      <c r="C1803" s="1" t="s">
        <v>1101</v>
      </c>
      <c r="D1803" s="1" t="s">
        <v>1992</v>
      </c>
      <c r="E1803" s="1" t="s">
        <v>52</v>
      </c>
      <c r="F1803" s="1" t="s">
        <v>385</v>
      </c>
      <c r="G1803" s="4">
        <v>35.22</v>
      </c>
      <c r="H1803" s="4">
        <v>36.5</v>
      </c>
      <c r="I1803" s="4">
        <v>35.22</v>
      </c>
      <c r="J1803" s="4">
        <v>36.21</v>
      </c>
      <c r="K1803" s="1" t="s">
        <v>1993</v>
      </c>
      <c r="L1803" s="1" t="s">
        <v>167</v>
      </c>
      <c r="M1803" s="4">
        <v>0.65698343288324779</v>
      </c>
      <c r="N1803" s="4">
        <v>0.3</v>
      </c>
      <c r="S1803" s="4">
        <v>11.235006986085191</v>
      </c>
      <c r="T1803" s="4">
        <v>2.682959904029635</v>
      </c>
      <c r="U1803" s="4">
        <v>75.72</v>
      </c>
      <c r="V1803" s="4">
        <v>22.01</v>
      </c>
      <c r="W1803" s="4">
        <v>45.936561264822132</v>
      </c>
      <c r="X1803" s="4">
        <v>45.37</v>
      </c>
      <c r="Y1803" s="4">
        <v>0.5</v>
      </c>
      <c r="Z1803" s="4">
        <v>0.5</v>
      </c>
      <c r="AA1803" s="4">
        <v>1</v>
      </c>
      <c r="AB1803" s="4">
        <v>0.25</v>
      </c>
      <c r="AC1803" s="4">
        <v>0.8</v>
      </c>
      <c r="AD1803" s="4">
        <v>0.5</v>
      </c>
      <c r="AE1803" s="4">
        <v>0.5</v>
      </c>
      <c r="AF1803" s="4">
        <v>4.3499999999999996</v>
      </c>
      <c r="AG1803" s="1" t="s">
        <v>97</v>
      </c>
      <c r="AH1803" s="1"/>
    </row>
    <row r="1804" spans="1:34" ht="14.25" hidden="1" x14ac:dyDescent="0.25">
      <c r="A1804" s="1" t="s">
        <v>2050</v>
      </c>
      <c r="B1804" s="1" t="s">
        <v>2051</v>
      </c>
      <c r="C1804" s="1" t="s">
        <v>1101</v>
      </c>
      <c r="D1804" s="1" t="s">
        <v>2052</v>
      </c>
      <c r="E1804" s="1" t="s">
        <v>125</v>
      </c>
      <c r="F1804" s="1" t="s">
        <v>166</v>
      </c>
      <c r="G1804" s="4">
        <v>17.04</v>
      </c>
      <c r="H1804" s="4">
        <v>17.329999999999998</v>
      </c>
      <c r="I1804" s="4">
        <v>16.829999999999998</v>
      </c>
      <c r="J1804" s="4">
        <v>17.09</v>
      </c>
      <c r="K1804" s="1" t="s">
        <v>2053</v>
      </c>
      <c r="L1804" s="1" t="s">
        <v>2054</v>
      </c>
      <c r="M1804" s="4">
        <v>0.60575403452035759</v>
      </c>
      <c r="N1804" s="4">
        <v>0.2</v>
      </c>
      <c r="R1804" s="4">
        <v>1</v>
      </c>
      <c r="S1804" s="4">
        <v>2.1153810556574162</v>
      </c>
      <c r="T1804" s="4">
        <v>0.96170580395703931</v>
      </c>
      <c r="U1804" s="4">
        <v>23.26</v>
      </c>
      <c r="V1804" s="4">
        <v>9.27</v>
      </c>
      <c r="W1804" s="4">
        <v>16.432964426877479</v>
      </c>
      <c r="X1804" s="4">
        <v>16.260000000000002</v>
      </c>
      <c r="Y1804" s="4">
        <v>1</v>
      </c>
      <c r="Z1804" s="4">
        <v>1</v>
      </c>
      <c r="AA1804" s="4">
        <v>1</v>
      </c>
      <c r="AB1804" s="4">
        <v>0.25</v>
      </c>
      <c r="AC1804" s="4">
        <v>0.4</v>
      </c>
      <c r="AD1804" s="4">
        <v>0.25</v>
      </c>
      <c r="AE1804" s="4">
        <v>0.25</v>
      </c>
      <c r="AF1804" s="4">
        <v>4.3499999999999996</v>
      </c>
      <c r="AG1804" s="1" t="s">
        <v>348</v>
      </c>
      <c r="AH1804" s="1"/>
    </row>
    <row r="1805" spans="1:34" ht="14.25" hidden="1" x14ac:dyDescent="0.25">
      <c r="A1805" s="1" t="s">
        <v>5434</v>
      </c>
      <c r="B1805" s="1" t="s">
        <v>5435</v>
      </c>
      <c r="C1805" s="1" t="s">
        <v>1101</v>
      </c>
      <c r="D1805" s="1" t="s">
        <v>5436</v>
      </c>
      <c r="E1805" s="1" t="s">
        <v>118</v>
      </c>
      <c r="F1805" s="1" t="s">
        <v>199</v>
      </c>
      <c r="G1805" s="4">
        <v>16.05</v>
      </c>
      <c r="H1805" s="4">
        <v>16.149999999999999</v>
      </c>
      <c r="I1805" s="4">
        <v>15.66</v>
      </c>
      <c r="J1805" s="4">
        <v>15.68</v>
      </c>
      <c r="K1805" s="1" t="s">
        <v>83</v>
      </c>
      <c r="L1805" s="1" t="s">
        <v>5437</v>
      </c>
      <c r="M1805" s="4">
        <v>0.29656753259261348</v>
      </c>
      <c r="N1805" s="4">
        <v>0.2</v>
      </c>
      <c r="O1805" s="4">
        <v>1.160766105629716E-2</v>
      </c>
      <c r="R1805" s="4">
        <v>1</v>
      </c>
      <c r="S1805" s="4">
        <v>2.021462593326449</v>
      </c>
      <c r="T1805" s="4">
        <v>0.66313219585939898</v>
      </c>
      <c r="U1805" s="4">
        <v>17.61</v>
      </c>
      <c r="V1805" s="4">
        <v>7.97</v>
      </c>
      <c r="W1805" s="4">
        <v>14.48391304347826</v>
      </c>
      <c r="X1805" s="4">
        <v>14.744999999999999</v>
      </c>
      <c r="Y1805" s="4">
        <v>1</v>
      </c>
      <c r="Z1805" s="4">
        <v>1</v>
      </c>
      <c r="AA1805" s="4">
        <v>1</v>
      </c>
      <c r="AB1805" s="4">
        <v>0.25</v>
      </c>
      <c r="AC1805" s="4">
        <v>0.4</v>
      </c>
      <c r="AD1805" s="4">
        <v>0.25</v>
      </c>
      <c r="AE1805" s="4">
        <v>0.25</v>
      </c>
      <c r="AF1805" s="4">
        <v>4.3499999999999996</v>
      </c>
      <c r="AG1805" s="1" t="s">
        <v>348</v>
      </c>
      <c r="AH1805" s="1"/>
    </row>
    <row r="1806" spans="1:34" ht="14.25" hidden="1" x14ac:dyDescent="0.25">
      <c r="A1806" s="1" t="s">
        <v>17717</v>
      </c>
      <c r="B1806" s="1" t="s">
        <v>17718</v>
      </c>
      <c r="C1806" s="1" t="s">
        <v>12900</v>
      </c>
      <c r="D1806" s="1" t="s">
        <v>17719</v>
      </c>
      <c r="E1806" s="1" t="s">
        <v>118</v>
      </c>
      <c r="F1806" s="1" t="s">
        <v>412</v>
      </c>
      <c r="G1806" s="4">
        <v>0.64</v>
      </c>
      <c r="H1806" s="4">
        <v>0.67</v>
      </c>
      <c r="I1806" s="4">
        <v>0.60299999999999998</v>
      </c>
      <c r="J1806" s="4">
        <v>0.61199999999999999</v>
      </c>
      <c r="K1806" s="1" t="s">
        <v>17720</v>
      </c>
      <c r="L1806" s="1" t="s">
        <v>11027</v>
      </c>
      <c r="M1806" s="4">
        <v>0.17299986980918139</v>
      </c>
      <c r="N1806" s="4">
        <v>0.1</v>
      </c>
      <c r="R1806" s="4">
        <v>1</v>
      </c>
      <c r="S1806" s="4">
        <v>0.53461861765813679</v>
      </c>
      <c r="T1806" s="4">
        <v>0.10605685989521391</v>
      </c>
      <c r="U1806" s="4">
        <v>2.23</v>
      </c>
      <c r="V1806" s="4">
        <v>0.28000000000000003</v>
      </c>
      <c r="W1806" s="4">
        <v>1.342928853754942</v>
      </c>
      <c r="X1806" s="4">
        <v>1.4650000000000001</v>
      </c>
      <c r="Y1806" s="4">
        <v>0.5</v>
      </c>
      <c r="Z1806" s="4">
        <v>1</v>
      </c>
      <c r="AA1806" s="4">
        <v>1</v>
      </c>
      <c r="AB1806" s="4">
        <v>0.25</v>
      </c>
      <c r="AC1806" s="4">
        <v>1</v>
      </c>
      <c r="AD1806" s="4">
        <v>0.25</v>
      </c>
      <c r="AE1806" s="4">
        <v>0.25</v>
      </c>
      <c r="AF1806" s="4">
        <v>4.3499999999999996</v>
      </c>
      <c r="AG1806" s="1" t="s">
        <v>550</v>
      </c>
      <c r="AH1806" s="1"/>
    </row>
    <row r="1807" spans="1:34" ht="14.25" hidden="1" x14ac:dyDescent="0.25">
      <c r="A1807" s="1" t="s">
        <v>5034</v>
      </c>
      <c r="B1807" s="1" t="s">
        <v>5035</v>
      </c>
      <c r="C1807" s="1" t="s">
        <v>1101</v>
      </c>
      <c r="D1807" s="1" t="s">
        <v>5036</v>
      </c>
      <c r="E1807" s="1" t="s">
        <v>68</v>
      </c>
      <c r="F1807" s="1" t="s">
        <v>5037</v>
      </c>
      <c r="G1807" s="4">
        <v>70.290000000000006</v>
      </c>
      <c r="H1807" s="4">
        <v>70.5</v>
      </c>
      <c r="I1807" s="4">
        <v>69.19</v>
      </c>
      <c r="J1807" s="4">
        <v>69.150000000000006</v>
      </c>
      <c r="K1807" s="1" t="s">
        <v>5038</v>
      </c>
      <c r="L1807" s="1" t="s">
        <v>2070</v>
      </c>
      <c r="M1807" s="4">
        <v>0.14473662915449059</v>
      </c>
      <c r="N1807" s="4">
        <v>0.3</v>
      </c>
      <c r="O1807" s="4">
        <v>6.4234326824254881E-2</v>
      </c>
      <c r="R1807" s="4">
        <v>1</v>
      </c>
      <c r="S1807" s="4">
        <v>9.0550977853552848</v>
      </c>
      <c r="T1807" s="4">
        <v>3.1396257128434901</v>
      </c>
      <c r="U1807" s="4">
        <v>99.63</v>
      </c>
      <c r="V1807" s="4">
        <v>42.53</v>
      </c>
      <c r="W1807" s="4">
        <v>75.839347826086993</v>
      </c>
      <c r="X1807" s="4">
        <v>76.22999999999999</v>
      </c>
      <c r="Y1807" s="4">
        <v>0.5</v>
      </c>
      <c r="Z1807" s="4">
        <v>1</v>
      </c>
      <c r="AA1807" s="4">
        <v>0.5</v>
      </c>
      <c r="AB1807" s="4">
        <v>0.25</v>
      </c>
      <c r="AC1807" s="4">
        <v>0.8</v>
      </c>
      <c r="AD1807" s="4">
        <v>0.5</v>
      </c>
      <c r="AE1807" s="4">
        <v>0.5</v>
      </c>
      <c r="AF1807" s="4">
        <v>4.3499999999999996</v>
      </c>
      <c r="AG1807" s="1" t="s">
        <v>316</v>
      </c>
      <c r="AH1807" s="1"/>
    </row>
    <row r="1808" spans="1:34" ht="14.25" hidden="1" x14ac:dyDescent="0.25">
      <c r="A1808" s="1" t="s">
        <v>14192</v>
      </c>
      <c r="B1808" s="1" t="s">
        <v>14193</v>
      </c>
      <c r="C1808" s="1" t="s">
        <v>12900</v>
      </c>
      <c r="D1808" s="1" t="s">
        <v>8207</v>
      </c>
      <c r="E1808" s="1" t="s">
        <v>93</v>
      </c>
      <c r="F1808" s="1" t="s">
        <v>502</v>
      </c>
      <c r="G1808" s="4">
        <v>25.1</v>
      </c>
      <c r="H1808" s="4">
        <v>25.08</v>
      </c>
      <c r="I1808" s="4">
        <v>24.14</v>
      </c>
      <c r="J1808" s="4">
        <v>24.3</v>
      </c>
      <c r="K1808" s="1" t="s">
        <v>14194</v>
      </c>
      <c r="L1808" s="1" t="s">
        <v>14195</v>
      </c>
      <c r="M1808" s="4">
        <v>0.21914519685143591</v>
      </c>
      <c r="N1808" s="4">
        <v>0.4</v>
      </c>
      <c r="O1808" s="4">
        <v>1.8471717806530969E-2</v>
      </c>
      <c r="P1808" s="4">
        <v>1.202079272254712E-2</v>
      </c>
      <c r="Q1808" s="4">
        <v>-0.55555555555555558</v>
      </c>
      <c r="R1808" s="4">
        <v>1</v>
      </c>
      <c r="S1808" s="4">
        <v>12.272458974311011</v>
      </c>
      <c r="T1808" s="4">
        <v>2.040406624210263</v>
      </c>
      <c r="U1808" s="4">
        <v>55.32</v>
      </c>
      <c r="V1808" s="4">
        <v>13.47</v>
      </c>
      <c r="W1808" s="4">
        <v>39.806146245059281</v>
      </c>
      <c r="X1808" s="4">
        <v>45.075000000000003</v>
      </c>
      <c r="Y1808" s="4">
        <v>0.5</v>
      </c>
      <c r="Z1808" s="4">
        <v>1</v>
      </c>
      <c r="AA1808" s="4">
        <v>0.75</v>
      </c>
      <c r="AB1808" s="4">
        <v>0.25</v>
      </c>
      <c r="AC1808" s="4">
        <v>1</v>
      </c>
      <c r="AD1808" s="4">
        <v>0.5</v>
      </c>
      <c r="AE1808" s="4">
        <v>0.5</v>
      </c>
      <c r="AF1808" s="4">
        <v>4.344444444444445</v>
      </c>
      <c r="AG1808" s="1" t="s">
        <v>365</v>
      </c>
      <c r="AH1808" s="1"/>
    </row>
    <row r="1809" spans="1:34" ht="14.25" hidden="1" x14ac:dyDescent="0.25">
      <c r="A1809" s="1" t="s">
        <v>10293</v>
      </c>
      <c r="B1809" s="1" t="s">
        <v>10294</v>
      </c>
      <c r="C1809" s="1" t="s">
        <v>1101</v>
      </c>
      <c r="D1809" s="1" t="s">
        <v>10295</v>
      </c>
      <c r="E1809" s="1" t="s">
        <v>45</v>
      </c>
      <c r="F1809" s="1" t="s">
        <v>643</v>
      </c>
      <c r="G1809" s="4">
        <v>4.57</v>
      </c>
      <c r="H1809" s="4">
        <v>5.2450000000000001</v>
      </c>
      <c r="I1809" s="4">
        <v>4.57</v>
      </c>
      <c r="J1809" s="4">
        <v>4.8377999999999997</v>
      </c>
      <c r="K1809" s="1" t="s">
        <v>10296</v>
      </c>
      <c r="L1809" s="1" t="s">
        <v>10297</v>
      </c>
      <c r="M1809" s="4">
        <v>0.32058646095257981</v>
      </c>
      <c r="N1809" s="4">
        <v>0.1</v>
      </c>
      <c r="O1809" s="4">
        <v>4.3033162553527071E-2</v>
      </c>
      <c r="P1809" s="4">
        <v>1.245032482754002</v>
      </c>
      <c r="Q1809" s="4">
        <v>-0.55555555555555558</v>
      </c>
      <c r="R1809" s="4">
        <v>1</v>
      </c>
      <c r="S1809" s="4">
        <v>1.136780143114976</v>
      </c>
      <c r="T1809" s="4">
        <v>0.3385504846241375</v>
      </c>
      <c r="U1809" s="4">
        <v>8.7957000000000001</v>
      </c>
      <c r="V1809" s="4">
        <v>3.2932999999999999</v>
      </c>
      <c r="W1809" s="4">
        <v>6.265514031620552</v>
      </c>
      <c r="X1809" s="4">
        <v>6.2042000000000002</v>
      </c>
      <c r="Y1809" s="4">
        <v>0.5</v>
      </c>
      <c r="Z1809" s="4">
        <v>1</v>
      </c>
      <c r="AA1809" s="4">
        <v>1</v>
      </c>
      <c r="AB1809" s="4">
        <v>1</v>
      </c>
      <c r="AC1809" s="4">
        <v>0.8</v>
      </c>
      <c r="AD1809" s="4">
        <v>0.25</v>
      </c>
      <c r="AE1809" s="4">
        <v>0.25</v>
      </c>
      <c r="AF1809" s="4">
        <v>4.344444444444445</v>
      </c>
      <c r="AG1809" s="1" t="s">
        <v>2290</v>
      </c>
      <c r="AH1809" s="1"/>
    </row>
    <row r="1810" spans="1:34" ht="14.25" hidden="1" x14ac:dyDescent="0.25">
      <c r="A1810" s="1" t="s">
        <v>19207</v>
      </c>
      <c r="B1810" s="1" t="s">
        <v>19208</v>
      </c>
      <c r="C1810" s="1" t="s">
        <v>12900</v>
      </c>
      <c r="D1810" s="1" t="s">
        <v>19209</v>
      </c>
      <c r="E1810" s="1" t="s">
        <v>93</v>
      </c>
      <c r="F1810" s="1" t="s">
        <v>502</v>
      </c>
      <c r="G1810" s="4">
        <v>13.96</v>
      </c>
      <c r="H1810" s="4">
        <v>14.02</v>
      </c>
      <c r="I1810" s="4">
        <v>13.77</v>
      </c>
      <c r="J1810" s="4">
        <v>13.88</v>
      </c>
      <c r="K1810" s="1" t="s">
        <v>19210</v>
      </c>
      <c r="L1810" s="1" t="s">
        <v>19211</v>
      </c>
      <c r="M1810" s="4">
        <v>0.25601732181686881</v>
      </c>
      <c r="N1810" s="4">
        <v>0.1764705882352941</v>
      </c>
      <c r="O1810" s="4">
        <v>3.3637917566024043E-2</v>
      </c>
      <c r="P1810" s="4">
        <v>2.2753506860834018E-2</v>
      </c>
      <c r="Q1810" s="4">
        <v>-0.33333333333333331</v>
      </c>
      <c r="R1810" s="4">
        <v>1</v>
      </c>
      <c r="S1810" s="4">
        <v>4.2884649149157568</v>
      </c>
      <c r="T1810" s="4">
        <v>0.74994486491617163</v>
      </c>
      <c r="U1810" s="4">
        <v>26.06</v>
      </c>
      <c r="V1810" s="4">
        <v>8.6999999999999993</v>
      </c>
      <c r="W1810" s="4">
        <v>18.533359683794469</v>
      </c>
      <c r="X1810" s="4">
        <v>20.05</v>
      </c>
      <c r="Y1810" s="4">
        <v>1</v>
      </c>
      <c r="Z1810" s="4">
        <v>1</v>
      </c>
      <c r="AA1810" s="4">
        <v>0.75</v>
      </c>
      <c r="AB1810" s="4">
        <v>0.25</v>
      </c>
      <c r="AC1810" s="4">
        <v>1</v>
      </c>
      <c r="AD1810" s="4">
        <v>0.25</v>
      </c>
      <c r="AE1810" s="4">
        <v>0.25</v>
      </c>
      <c r="AF1810" s="4">
        <v>4.3431372549019613</v>
      </c>
      <c r="AG1810" s="1" t="s">
        <v>270</v>
      </c>
      <c r="AH1810" s="1"/>
    </row>
    <row r="1811" spans="1:34" ht="14.25" hidden="1" x14ac:dyDescent="0.25">
      <c r="A1811" s="1" t="s">
        <v>16791</v>
      </c>
      <c r="B1811" s="1" t="s">
        <v>16792</v>
      </c>
      <c r="C1811" s="1" t="s">
        <v>12900</v>
      </c>
      <c r="D1811" s="1" t="s">
        <v>8461</v>
      </c>
      <c r="E1811" s="1" t="s">
        <v>93</v>
      </c>
      <c r="F1811" s="1" t="s">
        <v>491</v>
      </c>
      <c r="G1811" s="4">
        <v>9.9700000000000006</v>
      </c>
      <c r="H1811" s="4">
        <v>10.02</v>
      </c>
      <c r="I1811" s="4">
        <v>9.67</v>
      </c>
      <c r="J1811" s="4">
        <v>9.6999999999999993</v>
      </c>
      <c r="K1811" s="1" t="s">
        <v>4572</v>
      </c>
      <c r="L1811" s="1" t="s">
        <v>532</v>
      </c>
      <c r="M1811" s="4">
        <v>0.21967048140689599</v>
      </c>
      <c r="N1811" s="4">
        <v>0.125</v>
      </c>
      <c r="O1811" s="4">
        <v>6.2528123193054522E-2</v>
      </c>
      <c r="P1811" s="4">
        <v>0.81669959973653539</v>
      </c>
      <c r="Q1811" s="4">
        <v>-0.33333333333333331</v>
      </c>
      <c r="R1811" s="4">
        <v>1</v>
      </c>
      <c r="S1811" s="4">
        <v>1.8020450530885599</v>
      </c>
      <c r="T1811" s="4">
        <v>0.49676396364379072</v>
      </c>
      <c r="U1811" s="4">
        <v>15</v>
      </c>
      <c r="V1811" s="4">
        <v>6.7</v>
      </c>
      <c r="W1811" s="4">
        <v>11.033913043478259</v>
      </c>
      <c r="X1811" s="4">
        <v>11.07</v>
      </c>
      <c r="Y1811" s="4">
        <v>0.5</v>
      </c>
      <c r="Z1811" s="4">
        <v>1</v>
      </c>
      <c r="AA1811" s="4">
        <v>0.75</v>
      </c>
      <c r="AB1811" s="4">
        <v>1</v>
      </c>
      <c r="AC1811" s="4">
        <v>0.8</v>
      </c>
      <c r="AD1811" s="4">
        <v>0.25</v>
      </c>
      <c r="AE1811" s="4">
        <v>0.25</v>
      </c>
      <c r="AF1811" s="4">
        <v>4.3416666666666668</v>
      </c>
      <c r="AG1811" s="1" t="s">
        <v>904</v>
      </c>
      <c r="AH1811" s="1"/>
    </row>
    <row r="1812" spans="1:34" ht="14.25" x14ac:dyDescent="0.25">
      <c r="A1812" s="1" t="s">
        <v>18606</v>
      </c>
      <c r="B1812" s="1" t="s">
        <v>18607</v>
      </c>
      <c r="C1812" s="1" t="s">
        <v>12900</v>
      </c>
      <c r="D1812" s="1" t="s">
        <v>16182</v>
      </c>
      <c r="E1812" s="1" t="s">
        <v>60</v>
      </c>
      <c r="F1812" s="1" t="s">
        <v>448</v>
      </c>
      <c r="G1812" s="4">
        <v>19.97</v>
      </c>
      <c r="H1812" s="4">
        <v>20.13</v>
      </c>
      <c r="I1812" s="4">
        <v>19.54</v>
      </c>
      <c r="J1812" s="4">
        <v>19.559999999999999</v>
      </c>
      <c r="K1812" s="1" t="s">
        <v>18608</v>
      </c>
      <c r="L1812" s="1" t="s">
        <v>18536</v>
      </c>
      <c r="M1812" s="4">
        <v>0.1037880676455204</v>
      </c>
      <c r="N1812" s="4">
        <v>0.2</v>
      </c>
      <c r="O1812" s="4">
        <v>3.7847574137553408E-2</v>
      </c>
      <c r="P1812" s="4">
        <v>0.1240529907319045</v>
      </c>
      <c r="Q1812" s="4">
        <v>-0.1111111111111111</v>
      </c>
      <c r="R1812" s="4">
        <v>1</v>
      </c>
      <c r="S1812" s="4">
        <v>8.6830033639902702</v>
      </c>
      <c r="T1812" s="4">
        <v>1.7695407788281281</v>
      </c>
      <c r="U1812" s="4">
        <v>40.270000000000003</v>
      </c>
      <c r="V1812" s="4">
        <v>11.79</v>
      </c>
      <c r="W1812" s="4">
        <v>29.326778656126471</v>
      </c>
      <c r="X1812" s="4">
        <v>33.045000000000002</v>
      </c>
      <c r="Y1812" s="4">
        <v>0.5</v>
      </c>
      <c r="Z1812" s="4">
        <v>1</v>
      </c>
      <c r="AA1812" s="4">
        <v>0.5</v>
      </c>
      <c r="AB1812" s="4">
        <v>0.75</v>
      </c>
      <c r="AC1812" s="4">
        <v>1</v>
      </c>
      <c r="AD1812" s="4">
        <v>0.25</v>
      </c>
      <c r="AE1812" s="4">
        <v>0.25</v>
      </c>
      <c r="AF1812" s="4">
        <v>4.3388888888888886</v>
      </c>
      <c r="AG1812" s="1" t="s">
        <v>365</v>
      </c>
      <c r="AH1812" s="1"/>
    </row>
    <row r="1813" spans="1:34" ht="14.25" hidden="1" x14ac:dyDescent="0.25">
      <c r="A1813" s="1" t="s">
        <v>10364</v>
      </c>
      <c r="B1813" s="1" t="s">
        <v>10365</v>
      </c>
      <c r="C1813" s="1" t="s">
        <v>1101</v>
      </c>
      <c r="D1813" s="1" t="s">
        <v>10366</v>
      </c>
      <c r="E1813" s="1" t="s">
        <v>37</v>
      </c>
      <c r="F1813" s="1" t="s">
        <v>1307</v>
      </c>
      <c r="G1813" s="4">
        <v>4.83</v>
      </c>
      <c r="H1813" s="4">
        <v>4.83</v>
      </c>
      <c r="I1813" s="4">
        <v>4.74</v>
      </c>
      <c r="J1813" s="4">
        <v>4.68</v>
      </c>
      <c r="K1813" s="1" t="s">
        <v>10367</v>
      </c>
      <c r="L1813" s="1" t="s">
        <v>909</v>
      </c>
      <c r="M1813" s="4">
        <v>0.27225153672413599</v>
      </c>
      <c r="N1813" s="4">
        <v>0.2</v>
      </c>
      <c r="O1813" s="4">
        <v>5.5136353930147403E-2</v>
      </c>
      <c r="P1813" s="4">
        <v>2.6573878318064351E-2</v>
      </c>
      <c r="Q1813" s="4">
        <v>-0.1111111111111111</v>
      </c>
      <c r="R1813" s="4">
        <v>6</v>
      </c>
      <c r="S1813" s="4">
        <v>1.839043052626816</v>
      </c>
      <c r="T1813" s="4">
        <v>0.2641943870450072</v>
      </c>
      <c r="U1813" s="4">
        <v>9.2653999999999996</v>
      </c>
      <c r="V1813" s="4">
        <v>3.77</v>
      </c>
      <c r="W1813" s="4">
        <v>7.4744583003952583</v>
      </c>
      <c r="X1813" s="4">
        <v>8.3590999999999998</v>
      </c>
      <c r="Y1813" s="4">
        <v>0.5</v>
      </c>
      <c r="Z1813" s="4">
        <v>1</v>
      </c>
      <c r="AA1813" s="4">
        <v>1</v>
      </c>
      <c r="AB1813" s="4">
        <v>0.25</v>
      </c>
      <c r="AC1813" s="4">
        <v>1</v>
      </c>
      <c r="AD1813" s="4">
        <v>0.25</v>
      </c>
      <c r="AE1813" s="4">
        <v>0.25</v>
      </c>
      <c r="AF1813" s="4">
        <v>4.3388888888888886</v>
      </c>
      <c r="AG1813" s="1" t="s">
        <v>4772</v>
      </c>
      <c r="AH1813" s="1"/>
    </row>
    <row r="1814" spans="1:34" ht="14.25" hidden="1" x14ac:dyDescent="0.25">
      <c r="A1814" s="1" t="s">
        <v>4104</v>
      </c>
      <c r="B1814" s="1" t="s">
        <v>4105</v>
      </c>
      <c r="C1814" s="1" t="s">
        <v>1101</v>
      </c>
      <c r="D1814" s="1" t="s">
        <v>4106</v>
      </c>
      <c r="E1814" s="1" t="s">
        <v>118</v>
      </c>
      <c r="F1814" s="1" t="s">
        <v>199</v>
      </c>
      <c r="G1814" s="4">
        <v>15.4</v>
      </c>
      <c r="H1814" s="4">
        <v>15.45</v>
      </c>
      <c r="I1814" s="4">
        <v>14.72</v>
      </c>
      <c r="J1814" s="4">
        <v>14.76</v>
      </c>
      <c r="K1814" s="1" t="s">
        <v>1892</v>
      </c>
      <c r="L1814" s="1" t="s">
        <v>88</v>
      </c>
      <c r="M1814" s="4">
        <v>0.1393174888691435</v>
      </c>
      <c r="N1814" s="4">
        <v>0.2</v>
      </c>
      <c r="O1814" s="4">
        <v>1.4771449778635639E-2</v>
      </c>
      <c r="P1814" s="4">
        <v>0.13888050946874481</v>
      </c>
      <c r="Q1814" s="4">
        <v>-0.1111111111111111</v>
      </c>
      <c r="R1814" s="4">
        <v>7</v>
      </c>
      <c r="S1814" s="4">
        <v>4.4603377369241413</v>
      </c>
      <c r="T1814" s="4">
        <v>0.94406568208793529</v>
      </c>
      <c r="U1814" s="4">
        <v>26.23</v>
      </c>
      <c r="V1814" s="4">
        <v>8.8000000000000007</v>
      </c>
      <c r="W1814" s="4">
        <v>20.323794466403161</v>
      </c>
      <c r="X1814" s="4">
        <v>21.885000000000002</v>
      </c>
      <c r="Y1814" s="4">
        <v>0.5</v>
      </c>
      <c r="Z1814" s="4">
        <v>1</v>
      </c>
      <c r="AA1814" s="4">
        <v>0.75</v>
      </c>
      <c r="AB1814" s="4">
        <v>0.5</v>
      </c>
      <c r="AC1814" s="4">
        <v>1</v>
      </c>
      <c r="AD1814" s="4">
        <v>0.25</v>
      </c>
      <c r="AE1814" s="4">
        <v>0.25</v>
      </c>
      <c r="AF1814" s="4">
        <v>4.3388888888888886</v>
      </c>
      <c r="AG1814" s="1" t="s">
        <v>2654</v>
      </c>
      <c r="AH1814" s="1"/>
    </row>
    <row r="1815" spans="1:34" ht="14.25" hidden="1" x14ac:dyDescent="0.25">
      <c r="A1815" s="1" t="s">
        <v>8006</v>
      </c>
      <c r="B1815" s="1" t="s">
        <v>8007</v>
      </c>
      <c r="C1815" s="1" t="s">
        <v>1101</v>
      </c>
      <c r="D1815" s="1" t="s">
        <v>8008</v>
      </c>
      <c r="E1815" s="1" t="s">
        <v>68</v>
      </c>
      <c r="F1815" s="1" t="s">
        <v>649</v>
      </c>
      <c r="G1815" s="4">
        <v>1.23</v>
      </c>
      <c r="H1815" s="4">
        <v>1.33</v>
      </c>
      <c r="I1815" s="4">
        <v>1.23</v>
      </c>
      <c r="J1815" s="4">
        <v>1.25</v>
      </c>
      <c r="K1815" s="1" t="s">
        <v>184</v>
      </c>
      <c r="L1815" s="1" t="s">
        <v>5139</v>
      </c>
      <c r="M1815" s="4">
        <v>0.24117344295459611</v>
      </c>
      <c r="N1815" s="4">
        <v>0</v>
      </c>
      <c r="O1815" s="4">
        <v>5.8365428384582377E-2</v>
      </c>
      <c r="P1815" s="4">
        <v>0.27225133109289978</v>
      </c>
      <c r="Q1815" s="4">
        <v>0.33333333333333331</v>
      </c>
      <c r="R1815" s="4">
        <v>1</v>
      </c>
      <c r="S1815" s="4">
        <v>0.59338816106592907</v>
      </c>
      <c r="T1815" s="4">
        <v>0.15863394335954589</v>
      </c>
      <c r="U1815" s="4">
        <v>3.43</v>
      </c>
      <c r="V1815" s="4">
        <v>1.01</v>
      </c>
      <c r="W1815" s="4">
        <v>2.2003359683794459</v>
      </c>
      <c r="X1815" s="4">
        <v>2.375</v>
      </c>
      <c r="Y1815" s="4">
        <v>0.5</v>
      </c>
      <c r="Z1815" s="4">
        <v>1</v>
      </c>
      <c r="AA1815" s="4">
        <v>0.75</v>
      </c>
      <c r="AB1815" s="4">
        <v>0.75</v>
      </c>
      <c r="AC1815" s="4">
        <v>1</v>
      </c>
      <c r="AD1815" s="4">
        <v>0</v>
      </c>
      <c r="AE1815" s="4">
        <v>0</v>
      </c>
      <c r="AF1815" s="4">
        <v>4.333333333333333</v>
      </c>
      <c r="AG1815" s="1" t="s">
        <v>365</v>
      </c>
      <c r="AH1815" s="1"/>
    </row>
    <row r="1816" spans="1:34" ht="14.25" hidden="1" x14ac:dyDescent="0.25">
      <c r="A1816" s="1" t="s">
        <v>4512</v>
      </c>
      <c r="B1816" s="1" t="s">
        <v>4513</v>
      </c>
      <c r="C1816" s="1" t="s">
        <v>1101</v>
      </c>
      <c r="D1816" s="1" t="s">
        <v>4514</v>
      </c>
      <c r="E1816" s="1" t="s">
        <v>118</v>
      </c>
      <c r="F1816" s="1" t="s">
        <v>199</v>
      </c>
      <c r="G1816" s="4">
        <v>7.15</v>
      </c>
      <c r="H1816" s="4">
        <v>7.57</v>
      </c>
      <c r="I1816" s="4">
        <v>7.15</v>
      </c>
      <c r="J1816" s="4">
        <v>7.39</v>
      </c>
      <c r="K1816" s="1" t="s">
        <v>4515</v>
      </c>
      <c r="L1816" s="1" t="s">
        <v>4516</v>
      </c>
      <c r="M1816" s="4">
        <v>9.4298492120115388E-2</v>
      </c>
      <c r="N1816" s="4">
        <v>0.1</v>
      </c>
      <c r="O1816" s="4">
        <v>1.133843194867175E-2</v>
      </c>
      <c r="P1816" s="4">
        <v>0.92494256474519621</v>
      </c>
      <c r="Q1816" s="4">
        <v>0.33333333333333331</v>
      </c>
      <c r="R1816" s="4">
        <v>10</v>
      </c>
      <c r="S1816" s="4">
        <v>0.73376689055645705</v>
      </c>
      <c r="T1816" s="4">
        <v>0.1624424605021835</v>
      </c>
      <c r="U1816" s="4">
        <v>8.19</v>
      </c>
      <c r="V1816" s="4">
        <v>4.9800000000000004</v>
      </c>
      <c r="W1816" s="4">
        <v>7.2361067193675872</v>
      </c>
      <c r="X1816" s="4">
        <v>7.39</v>
      </c>
      <c r="Y1816" s="4">
        <v>0.5</v>
      </c>
      <c r="Z1816" s="4">
        <v>1</v>
      </c>
      <c r="AA1816" s="4">
        <v>0.5</v>
      </c>
      <c r="AB1816" s="4">
        <v>1</v>
      </c>
      <c r="AC1816" s="4">
        <v>0.4</v>
      </c>
      <c r="AD1816" s="4">
        <v>0.25</v>
      </c>
      <c r="AE1816" s="4">
        <v>0.25</v>
      </c>
      <c r="AF1816" s="4">
        <v>4.333333333333333</v>
      </c>
      <c r="AG1816" s="1" t="s">
        <v>4517</v>
      </c>
      <c r="AH1816" s="1"/>
    </row>
    <row r="1817" spans="1:34" ht="14.25" hidden="1" x14ac:dyDescent="0.25">
      <c r="A1817" s="1" t="s">
        <v>16289</v>
      </c>
      <c r="B1817" s="1" t="s">
        <v>16290</v>
      </c>
      <c r="C1817" s="1" t="s">
        <v>12900</v>
      </c>
      <c r="D1817" s="1" t="s">
        <v>16291</v>
      </c>
      <c r="E1817" s="1" t="s">
        <v>125</v>
      </c>
      <c r="F1817" s="1" t="s">
        <v>250</v>
      </c>
      <c r="G1817" s="4">
        <v>55.79</v>
      </c>
      <c r="H1817" s="4">
        <v>56.26</v>
      </c>
      <c r="I1817" s="4">
        <v>54.01</v>
      </c>
      <c r="J1817" s="4">
        <v>54.52</v>
      </c>
      <c r="K1817" s="1" t="s">
        <v>16292</v>
      </c>
      <c r="L1817" s="1" t="s">
        <v>2975</v>
      </c>
      <c r="M1817" s="4">
        <v>0.14050123242374479</v>
      </c>
      <c r="N1817" s="4">
        <v>0.33333333333333331</v>
      </c>
      <c r="S1817" s="4">
        <v>32.000637516894912</v>
      </c>
      <c r="T1817" s="4">
        <v>5.941072576816179</v>
      </c>
      <c r="U1817" s="4">
        <v>135.41999999999999</v>
      </c>
      <c r="V1817" s="4">
        <v>35.1</v>
      </c>
      <c r="W1817" s="4">
        <v>102.35498023715419</v>
      </c>
      <c r="X1817" s="4">
        <v>119.87</v>
      </c>
      <c r="Y1817" s="4">
        <v>0.5</v>
      </c>
      <c r="Z1817" s="4">
        <v>0.5</v>
      </c>
      <c r="AA1817" s="4">
        <v>0.75</v>
      </c>
      <c r="AB1817" s="4">
        <v>0.25</v>
      </c>
      <c r="AC1817" s="4">
        <v>1</v>
      </c>
      <c r="AD1817" s="4">
        <v>0.5</v>
      </c>
      <c r="AE1817" s="4">
        <v>0.5</v>
      </c>
      <c r="AF1817" s="4">
        <v>4.333333333333333</v>
      </c>
      <c r="AG1817" s="1" t="s">
        <v>72</v>
      </c>
      <c r="AH1817" s="1"/>
    </row>
    <row r="1818" spans="1:34" ht="14.25" hidden="1" x14ac:dyDescent="0.25">
      <c r="A1818" s="1" t="s">
        <v>8422</v>
      </c>
      <c r="B1818" s="1" t="s">
        <v>8423</v>
      </c>
      <c r="C1818" s="1" t="s">
        <v>1101</v>
      </c>
      <c r="D1818" s="1" t="s">
        <v>515</v>
      </c>
      <c r="E1818" s="1" t="s">
        <v>68</v>
      </c>
      <c r="F1818" s="1" t="s">
        <v>524</v>
      </c>
      <c r="G1818" s="4">
        <v>1.19</v>
      </c>
      <c r="H1818" s="4">
        <v>1.2</v>
      </c>
      <c r="I1818" s="4">
        <v>1.1000000000000001</v>
      </c>
      <c r="J1818" s="4">
        <v>1.1125</v>
      </c>
      <c r="K1818" s="1" t="s">
        <v>8424</v>
      </c>
      <c r="L1818" s="1" t="s">
        <v>7954</v>
      </c>
      <c r="M1818" s="4">
        <v>0.10311114539626071</v>
      </c>
      <c r="N1818" s="4">
        <v>0.33333333333333331</v>
      </c>
      <c r="R1818" s="4">
        <v>1</v>
      </c>
      <c r="S1818" s="4">
        <v>2.838223203569942</v>
      </c>
      <c r="T1818" s="4">
        <v>0.36507711876377219</v>
      </c>
      <c r="U1818" s="4">
        <v>11.175000000000001</v>
      </c>
      <c r="V1818" s="4">
        <v>0.68</v>
      </c>
      <c r="W1818" s="4">
        <v>4.4162954545454571</v>
      </c>
      <c r="X1818" s="4">
        <v>3.4129999999999998</v>
      </c>
      <c r="Y1818" s="4">
        <v>0.5</v>
      </c>
      <c r="Z1818" s="4">
        <v>1</v>
      </c>
      <c r="AA1818" s="4">
        <v>0.5</v>
      </c>
      <c r="AB1818" s="4">
        <v>0.25</v>
      </c>
      <c r="AC1818" s="4">
        <v>1</v>
      </c>
      <c r="AD1818" s="4">
        <v>0.5</v>
      </c>
      <c r="AE1818" s="4">
        <v>0.25</v>
      </c>
      <c r="AF1818" s="4">
        <v>4.333333333333333</v>
      </c>
      <c r="AG1818" s="1" t="s">
        <v>365</v>
      </c>
      <c r="AH1818" s="1"/>
    </row>
    <row r="1819" spans="1:34" ht="14.25" hidden="1" x14ac:dyDescent="0.25">
      <c r="A1819" s="1" t="s">
        <v>6854</v>
      </c>
      <c r="B1819" s="1" t="s">
        <v>6855</v>
      </c>
      <c r="C1819" s="1" t="s">
        <v>1101</v>
      </c>
      <c r="D1819" s="1" t="s">
        <v>6856</v>
      </c>
      <c r="E1819" s="1" t="s">
        <v>125</v>
      </c>
      <c r="F1819" s="1" t="s">
        <v>166</v>
      </c>
      <c r="G1819" s="4">
        <v>2.04</v>
      </c>
      <c r="H1819" s="4">
        <v>2.04</v>
      </c>
      <c r="I1819" s="4">
        <v>1.9</v>
      </c>
      <c r="J1819" s="4">
        <v>1.94</v>
      </c>
      <c r="K1819" s="1" t="s">
        <v>6857</v>
      </c>
      <c r="L1819" s="1" t="s">
        <v>3324</v>
      </c>
      <c r="M1819" s="4">
        <v>8.9504380067851885E-2</v>
      </c>
      <c r="N1819" s="4">
        <v>-0.16666666666666671</v>
      </c>
      <c r="O1819" s="4">
        <v>0.1219227771665246</v>
      </c>
      <c r="P1819" s="4">
        <v>1.6785714285714279</v>
      </c>
      <c r="Q1819" s="4">
        <v>1</v>
      </c>
      <c r="S1819" s="4">
        <v>0.36033219953958168</v>
      </c>
      <c r="T1819" s="4">
        <v>0.14951590526399081</v>
      </c>
      <c r="U1819" s="4">
        <v>3.76</v>
      </c>
      <c r="V1819" s="4">
        <v>1.61</v>
      </c>
      <c r="W1819" s="4">
        <v>2.427236561264821</v>
      </c>
      <c r="X1819" s="4">
        <v>2.3643999999999998</v>
      </c>
      <c r="Y1819" s="4">
        <v>0.5</v>
      </c>
      <c r="Z1819" s="4">
        <v>0.5</v>
      </c>
      <c r="AA1819" s="4">
        <v>0.5</v>
      </c>
      <c r="AB1819" s="4">
        <v>1</v>
      </c>
      <c r="AC1819" s="4">
        <v>1</v>
      </c>
      <c r="AD1819" s="4">
        <v>0</v>
      </c>
      <c r="AE1819" s="4">
        <v>0</v>
      </c>
      <c r="AF1819" s="4">
        <v>4.333333333333333</v>
      </c>
      <c r="AG1819" s="1" t="s">
        <v>3288</v>
      </c>
      <c r="AH1819" s="1"/>
    </row>
    <row r="1820" spans="1:34" ht="14.25" hidden="1" x14ac:dyDescent="0.25">
      <c r="A1820" s="1" t="s">
        <v>18447</v>
      </c>
      <c r="B1820" s="1" t="s">
        <v>18448</v>
      </c>
      <c r="C1820" s="1" t="s">
        <v>12900</v>
      </c>
      <c r="D1820" s="1" t="s">
        <v>2966</v>
      </c>
      <c r="E1820" s="1" t="s">
        <v>68</v>
      </c>
      <c r="F1820" s="1" t="s">
        <v>46</v>
      </c>
      <c r="G1820" s="4">
        <v>30.01</v>
      </c>
      <c r="H1820" s="4">
        <v>30.01</v>
      </c>
      <c r="I1820" s="4">
        <v>28.92</v>
      </c>
      <c r="J1820" s="4">
        <v>29.36</v>
      </c>
      <c r="K1820" s="1" t="s">
        <v>18449</v>
      </c>
      <c r="L1820" s="1" t="s">
        <v>18450</v>
      </c>
      <c r="M1820" s="4">
        <v>0.27485675390731862</v>
      </c>
      <c r="N1820" s="4">
        <v>0.42857142857142849</v>
      </c>
      <c r="O1820" s="4">
        <v>0.41950560061799919</v>
      </c>
      <c r="S1820" s="4">
        <v>3.2438105949323259</v>
      </c>
      <c r="T1820" s="4">
        <v>1.2346286666895201</v>
      </c>
      <c r="U1820" s="4">
        <v>35.46</v>
      </c>
      <c r="V1820" s="4">
        <v>18.82</v>
      </c>
      <c r="W1820" s="4">
        <v>28.67843873517786</v>
      </c>
      <c r="X1820" s="4">
        <v>28.67</v>
      </c>
      <c r="Y1820" s="4">
        <v>1</v>
      </c>
      <c r="Z1820" s="4">
        <v>0.5</v>
      </c>
      <c r="AA1820" s="4">
        <v>0.75</v>
      </c>
      <c r="AB1820" s="4">
        <v>0.25</v>
      </c>
      <c r="AC1820" s="4">
        <v>0.4</v>
      </c>
      <c r="AD1820" s="4">
        <v>0.5</v>
      </c>
      <c r="AE1820" s="4">
        <v>0.5</v>
      </c>
      <c r="AF1820" s="4">
        <v>4.3285714285714283</v>
      </c>
      <c r="AG1820" s="1" t="s">
        <v>220</v>
      </c>
      <c r="AH1820" s="1"/>
    </row>
    <row r="1821" spans="1:34" ht="14.25" hidden="1" x14ac:dyDescent="0.25">
      <c r="A1821" s="1" t="s">
        <v>16296</v>
      </c>
      <c r="B1821" s="1" t="s">
        <v>16297</v>
      </c>
      <c r="C1821" s="1" t="s">
        <v>12900</v>
      </c>
      <c r="D1821" s="1" t="s">
        <v>16298</v>
      </c>
      <c r="E1821" s="1" t="s">
        <v>68</v>
      </c>
      <c r="F1821" s="1" t="s">
        <v>2069</v>
      </c>
      <c r="G1821" s="4">
        <v>17.13</v>
      </c>
      <c r="H1821" s="4">
        <v>17.34</v>
      </c>
      <c r="I1821" s="4">
        <v>16.97</v>
      </c>
      <c r="J1821" s="4">
        <v>17.25</v>
      </c>
      <c r="K1821" s="1" t="s">
        <v>3964</v>
      </c>
      <c r="L1821" s="1" t="s">
        <v>6623</v>
      </c>
      <c r="M1821" s="4">
        <v>8.4995282771920727E-2</v>
      </c>
      <c r="N1821" s="4">
        <v>0</v>
      </c>
      <c r="O1821" s="4">
        <v>3.1801959902755243E-2</v>
      </c>
      <c r="P1821" s="4">
        <v>0.20377766178244219</v>
      </c>
      <c r="Q1821" s="4">
        <v>0.77777777777777779</v>
      </c>
      <c r="R1821" s="4">
        <v>2</v>
      </c>
      <c r="S1821" s="4">
        <v>2.2633826091086582</v>
      </c>
      <c r="T1821" s="4">
        <v>0.70118594140083867</v>
      </c>
      <c r="U1821" s="4">
        <v>23.48</v>
      </c>
      <c r="V1821" s="4">
        <v>12.42</v>
      </c>
      <c r="W1821" s="4">
        <v>18.34221343873519</v>
      </c>
      <c r="X1821" s="4">
        <v>18.434999999999999</v>
      </c>
      <c r="Y1821" s="4">
        <v>0.5</v>
      </c>
      <c r="Z1821" s="4">
        <v>1</v>
      </c>
      <c r="AA1821" s="4">
        <v>0.5</v>
      </c>
      <c r="AB1821" s="4">
        <v>0.75</v>
      </c>
      <c r="AC1821" s="4">
        <v>0.8</v>
      </c>
      <c r="AD1821" s="4">
        <v>0</v>
      </c>
      <c r="AE1821" s="4">
        <v>0</v>
      </c>
      <c r="AF1821" s="4">
        <v>4.3277777777777784</v>
      </c>
      <c r="AG1821" s="1" t="s">
        <v>209</v>
      </c>
      <c r="AH1821" s="1"/>
    </row>
    <row r="1822" spans="1:34" ht="14.25" hidden="1" x14ac:dyDescent="0.25">
      <c r="A1822" s="1" t="s">
        <v>19868</v>
      </c>
      <c r="B1822" s="1" t="s">
        <v>19869</v>
      </c>
      <c r="C1822" s="1" t="s">
        <v>12900</v>
      </c>
      <c r="D1822" s="1" t="s">
        <v>19870</v>
      </c>
      <c r="E1822" s="1" t="s">
        <v>125</v>
      </c>
      <c r="F1822" s="1" t="s">
        <v>4184</v>
      </c>
      <c r="G1822" s="4">
        <v>122.75</v>
      </c>
      <c r="H1822" s="4">
        <v>122.84</v>
      </c>
      <c r="I1822" s="4">
        <v>121.75</v>
      </c>
      <c r="J1822" s="4">
        <v>121.93</v>
      </c>
      <c r="K1822" s="1" t="s">
        <v>293</v>
      </c>
      <c r="L1822" s="1" t="s">
        <v>19871</v>
      </c>
      <c r="M1822" s="4">
        <v>5.9961599893704018E-2</v>
      </c>
      <c r="N1822" s="4">
        <v>0.4</v>
      </c>
      <c r="O1822" s="4">
        <v>2.661053028807751E-2</v>
      </c>
      <c r="P1822" s="4">
        <v>7.2041231071919232E-2</v>
      </c>
      <c r="Q1822" s="4">
        <v>0.77777777777777779</v>
      </c>
      <c r="R1822" s="4">
        <v>1</v>
      </c>
      <c r="S1822" s="4">
        <v>5.3644435798231092</v>
      </c>
      <c r="T1822" s="4">
        <v>1.9479027041812389</v>
      </c>
      <c r="U1822" s="4">
        <v>132.80000000000001</v>
      </c>
      <c r="V1822" s="4">
        <v>101.11</v>
      </c>
      <c r="W1822" s="4">
        <v>116.4838932806325</v>
      </c>
      <c r="X1822" s="4">
        <v>116.52500000000001</v>
      </c>
      <c r="Y1822" s="4">
        <v>0.5</v>
      </c>
      <c r="Z1822" s="4">
        <v>1</v>
      </c>
      <c r="AA1822" s="4">
        <v>0.25</v>
      </c>
      <c r="AB1822" s="4">
        <v>0.5</v>
      </c>
      <c r="AC1822" s="4">
        <v>0.4</v>
      </c>
      <c r="AD1822" s="4">
        <v>0.25</v>
      </c>
      <c r="AE1822" s="4">
        <v>0.25</v>
      </c>
      <c r="AF1822" s="4">
        <v>4.3277777777777784</v>
      </c>
      <c r="AG1822" s="1" t="s">
        <v>316</v>
      </c>
      <c r="AH1822" s="1"/>
    </row>
    <row r="1823" spans="1:34" ht="14.25" hidden="1" x14ac:dyDescent="0.25">
      <c r="A1823" s="1" t="s">
        <v>8054</v>
      </c>
      <c r="B1823" s="1" t="s">
        <v>8055</v>
      </c>
      <c r="C1823" s="1" t="s">
        <v>1101</v>
      </c>
      <c r="D1823" s="1" t="s">
        <v>8056</v>
      </c>
      <c r="E1823" s="1" t="s">
        <v>125</v>
      </c>
      <c r="F1823" s="1" t="s">
        <v>3188</v>
      </c>
      <c r="G1823" s="4">
        <v>16.39</v>
      </c>
      <c r="H1823" s="4">
        <v>16.84</v>
      </c>
      <c r="I1823" s="4">
        <v>16.5</v>
      </c>
      <c r="J1823" s="4">
        <v>16.73</v>
      </c>
      <c r="K1823" s="1" t="s">
        <v>8057</v>
      </c>
      <c r="L1823" s="1" t="s">
        <v>6157</v>
      </c>
      <c r="M1823" s="4">
        <v>0.2091750691896202</v>
      </c>
      <c r="N1823" s="4">
        <v>7.6923076923076927E-2</v>
      </c>
      <c r="O1823" s="4">
        <v>3.7069843999893708E-2</v>
      </c>
      <c r="P1823" s="4">
        <v>1.0439962414012269</v>
      </c>
      <c r="Q1823" s="4">
        <v>0.2</v>
      </c>
      <c r="S1823" s="4">
        <v>3.3100568611701702</v>
      </c>
      <c r="T1823" s="4">
        <v>0.97246002017076671</v>
      </c>
      <c r="U1823" s="4">
        <v>24.99</v>
      </c>
      <c r="V1823" s="4">
        <v>10.81</v>
      </c>
      <c r="W1823" s="4">
        <v>19.453537549407109</v>
      </c>
      <c r="X1823" s="4">
        <v>20.309999999999999</v>
      </c>
      <c r="Y1823" s="4">
        <v>0.5</v>
      </c>
      <c r="Z1823" s="4">
        <v>0.5</v>
      </c>
      <c r="AA1823" s="4">
        <v>0.75</v>
      </c>
      <c r="AB1823" s="4">
        <v>1</v>
      </c>
      <c r="AC1823" s="4">
        <v>0.8</v>
      </c>
      <c r="AD1823" s="4">
        <v>0.25</v>
      </c>
      <c r="AE1823" s="4">
        <v>0.25</v>
      </c>
      <c r="AF1823" s="4">
        <v>4.3269230769230784</v>
      </c>
      <c r="AG1823" s="1" t="s">
        <v>1879</v>
      </c>
      <c r="AH1823" s="1"/>
    </row>
    <row r="1824" spans="1:34" ht="14.25" hidden="1" x14ac:dyDescent="0.25">
      <c r="A1824" s="1" t="s">
        <v>17426</v>
      </c>
      <c r="B1824" s="1" t="s">
        <v>17427</v>
      </c>
      <c r="C1824" s="1" t="s">
        <v>12900</v>
      </c>
      <c r="D1824" s="1" t="s">
        <v>17428</v>
      </c>
      <c r="E1824" s="1" t="s">
        <v>177</v>
      </c>
      <c r="F1824" s="1" t="s">
        <v>1748</v>
      </c>
      <c r="G1824" s="4">
        <v>60.79</v>
      </c>
      <c r="H1824" s="4">
        <v>61.37</v>
      </c>
      <c r="I1824" s="4">
        <v>60.57</v>
      </c>
      <c r="J1824" s="4">
        <v>60.7</v>
      </c>
      <c r="K1824" s="1" t="s">
        <v>293</v>
      </c>
      <c r="L1824" s="1" t="s">
        <v>15031</v>
      </c>
      <c r="M1824" s="4">
        <v>0.1006576511344552</v>
      </c>
      <c r="N1824" s="4">
        <v>0.2857142857142857</v>
      </c>
      <c r="O1824" s="4">
        <v>6.9314849437352166E-2</v>
      </c>
      <c r="P1824" s="4">
        <v>-3.4229274587005983E-2</v>
      </c>
      <c r="Q1824" s="4">
        <v>-0.1111111111111111</v>
      </c>
      <c r="R1824" s="4">
        <v>1</v>
      </c>
      <c r="S1824" s="4">
        <v>5.1099025294059031</v>
      </c>
      <c r="T1824" s="4">
        <v>1.6925924678665409</v>
      </c>
      <c r="U1824" s="4">
        <v>69.08</v>
      </c>
      <c r="V1824" s="4">
        <v>44.29</v>
      </c>
      <c r="W1824" s="4">
        <v>56.950454545454541</v>
      </c>
      <c r="X1824" s="4">
        <v>56.69</v>
      </c>
      <c r="Y1824" s="4">
        <v>1</v>
      </c>
      <c r="Z1824" s="4">
        <v>1</v>
      </c>
      <c r="AA1824" s="4">
        <v>0.5</v>
      </c>
      <c r="AB1824" s="4">
        <v>0.25</v>
      </c>
      <c r="AC1824" s="4">
        <v>0.4</v>
      </c>
      <c r="AD1824" s="4">
        <v>0.5</v>
      </c>
      <c r="AE1824" s="4">
        <v>0.5</v>
      </c>
      <c r="AF1824" s="4">
        <v>4.3246031746031752</v>
      </c>
      <c r="AG1824" s="1" t="s">
        <v>461</v>
      </c>
      <c r="AH1824" s="1"/>
    </row>
    <row r="1825" spans="1:34" ht="14.25" hidden="1" x14ac:dyDescent="0.25">
      <c r="A1825" s="1" t="s">
        <v>3646</v>
      </c>
      <c r="B1825" s="1" t="s">
        <v>3647</v>
      </c>
      <c r="C1825" s="1" t="s">
        <v>1101</v>
      </c>
      <c r="D1825" s="1" t="s">
        <v>3648</v>
      </c>
      <c r="E1825" s="1" t="s">
        <v>52</v>
      </c>
      <c r="F1825" s="1" t="s">
        <v>159</v>
      </c>
      <c r="G1825" s="4">
        <v>107.67</v>
      </c>
      <c r="H1825" s="4">
        <v>108.73</v>
      </c>
      <c r="I1825" s="4">
        <v>107.67</v>
      </c>
      <c r="J1825" s="4">
        <v>108.47</v>
      </c>
      <c r="K1825" s="1" t="s">
        <v>3649</v>
      </c>
      <c r="L1825" s="1" t="s">
        <v>1662</v>
      </c>
      <c r="M1825" s="4">
        <v>0.79969108476655248</v>
      </c>
      <c r="N1825" s="4">
        <v>0.27272727272727271</v>
      </c>
      <c r="S1825" s="4">
        <v>7.8736101797317373</v>
      </c>
      <c r="T1825" s="4">
        <v>1.6055136553160489</v>
      </c>
      <c r="U1825" s="4">
        <v>119.44</v>
      </c>
      <c r="V1825" s="4">
        <v>92.22</v>
      </c>
      <c r="W1825" s="4">
        <v>109.02980237154151</v>
      </c>
      <c r="X1825" s="4">
        <v>110.235</v>
      </c>
      <c r="Y1825" s="4">
        <v>0.5</v>
      </c>
      <c r="Z1825" s="4">
        <v>0.5</v>
      </c>
      <c r="AA1825" s="4">
        <v>1</v>
      </c>
      <c r="AB1825" s="4">
        <v>0.25</v>
      </c>
      <c r="AC1825" s="4">
        <v>0.8</v>
      </c>
      <c r="AD1825" s="4">
        <v>0.5</v>
      </c>
      <c r="AE1825" s="4">
        <v>0.5</v>
      </c>
      <c r="AF1825" s="4">
        <v>4.3227272727272723</v>
      </c>
      <c r="AG1825" s="1" t="s">
        <v>97</v>
      </c>
      <c r="AH1825" s="1"/>
    </row>
    <row r="1826" spans="1:34" ht="14.25" x14ac:dyDescent="0.25">
      <c r="A1826" s="1" t="s">
        <v>13916</v>
      </c>
      <c r="B1826" s="1" t="s">
        <v>13917</v>
      </c>
      <c r="C1826" s="1" t="s">
        <v>12900</v>
      </c>
      <c r="D1826" s="1" t="s">
        <v>13918</v>
      </c>
      <c r="E1826" s="1" t="s">
        <v>60</v>
      </c>
      <c r="F1826" s="1" t="s">
        <v>601</v>
      </c>
      <c r="G1826" s="4">
        <v>3.82</v>
      </c>
      <c r="H1826" s="4">
        <v>3.99</v>
      </c>
      <c r="I1826" s="4">
        <v>3.78</v>
      </c>
      <c r="J1826" s="4">
        <v>3.85</v>
      </c>
      <c r="K1826" s="1" t="s">
        <v>2341</v>
      </c>
      <c r="L1826" s="1" t="s">
        <v>326</v>
      </c>
      <c r="M1826" s="4">
        <v>0.22105426606541839</v>
      </c>
      <c r="N1826" s="4">
        <v>0.4</v>
      </c>
      <c r="O1826" s="4">
        <v>0.29289196582618338</v>
      </c>
      <c r="P1826" s="4">
        <v>-4.0716298904891847E-2</v>
      </c>
      <c r="Q1826" s="4">
        <v>-0.33333333333333331</v>
      </c>
      <c r="S1826" s="4">
        <v>2.4746638667251331</v>
      </c>
      <c r="T1826" s="4">
        <v>0.53227510981113479</v>
      </c>
      <c r="U1826" s="4">
        <v>14.7064</v>
      </c>
      <c r="V1826" s="4">
        <v>2.77</v>
      </c>
      <c r="W1826" s="4">
        <v>7.0385553359683772</v>
      </c>
      <c r="X1826" s="4">
        <v>7.1750000000000007</v>
      </c>
      <c r="Y1826" s="4">
        <v>0.5</v>
      </c>
      <c r="Z1826" s="4">
        <v>0.5</v>
      </c>
      <c r="AA1826" s="4">
        <v>1</v>
      </c>
      <c r="AB1826" s="4">
        <v>0.25</v>
      </c>
      <c r="AC1826" s="4">
        <v>1</v>
      </c>
      <c r="AD1826" s="4">
        <v>0.5</v>
      </c>
      <c r="AE1826" s="4">
        <v>0.5</v>
      </c>
      <c r="AF1826" s="4">
        <v>4.3166666666666673</v>
      </c>
      <c r="AG1826" s="1" t="s">
        <v>41</v>
      </c>
      <c r="AH1826" s="1"/>
    </row>
    <row r="1827" spans="1:34" ht="14.25" hidden="1" x14ac:dyDescent="0.25">
      <c r="A1827" s="1" t="s">
        <v>377</v>
      </c>
      <c r="B1827" s="1" t="s">
        <v>378</v>
      </c>
      <c r="C1827" s="1" t="s">
        <v>35</v>
      </c>
      <c r="D1827" s="1" t="s">
        <v>379</v>
      </c>
      <c r="E1827" s="1" t="s">
        <v>193</v>
      </c>
      <c r="F1827" s="1" t="s">
        <v>380</v>
      </c>
      <c r="G1827" s="4">
        <v>1.51</v>
      </c>
      <c r="H1827" s="4">
        <v>1.5427999999999999</v>
      </c>
      <c r="I1827" s="4">
        <v>1.51</v>
      </c>
      <c r="J1827" s="4">
        <v>1.5427999999999999</v>
      </c>
      <c r="K1827" s="1" t="s">
        <v>70</v>
      </c>
      <c r="L1827" s="1" t="s">
        <v>381</v>
      </c>
      <c r="M1827" s="4">
        <v>0.1444478748044736</v>
      </c>
      <c r="N1827" s="4">
        <v>6.6666666666666666E-2</v>
      </c>
      <c r="R1827" s="4">
        <v>1</v>
      </c>
      <c r="S1827" s="4">
        <v>0.97629425990828145</v>
      </c>
      <c r="T1827" s="4">
        <v>0.2058757202878351</v>
      </c>
      <c r="U1827" s="4">
        <v>4.93</v>
      </c>
      <c r="V1827" s="4">
        <v>1.1100000000000001</v>
      </c>
      <c r="W1827" s="4">
        <v>2.9575549407114621</v>
      </c>
      <c r="X1827" s="4">
        <v>3.04</v>
      </c>
      <c r="Y1827" s="4">
        <v>1</v>
      </c>
      <c r="Z1827" s="4">
        <v>1</v>
      </c>
      <c r="AA1827" s="4">
        <v>0.5</v>
      </c>
      <c r="AB1827" s="4">
        <v>0.25</v>
      </c>
      <c r="AC1827" s="4">
        <v>1</v>
      </c>
      <c r="AD1827" s="4">
        <v>0.25</v>
      </c>
      <c r="AE1827" s="4">
        <v>0.25</v>
      </c>
      <c r="AF1827" s="4">
        <v>4.3166666666666664</v>
      </c>
      <c r="AG1827" s="1" t="s">
        <v>270</v>
      </c>
      <c r="AH1827" s="1"/>
    </row>
    <row r="1828" spans="1:34" ht="14.25" hidden="1" x14ac:dyDescent="0.25">
      <c r="A1828" s="1" t="s">
        <v>16862</v>
      </c>
      <c r="B1828" s="1" t="s">
        <v>16861</v>
      </c>
      <c r="C1828" s="1" t="s">
        <v>12900</v>
      </c>
      <c r="E1828" s="1" t="s">
        <v>118</v>
      </c>
      <c r="F1828" s="1" t="s">
        <v>4566</v>
      </c>
      <c r="G1828" s="4">
        <v>25.84</v>
      </c>
      <c r="H1828" s="4">
        <v>25.82</v>
      </c>
      <c r="I1828" s="4">
        <v>25.76</v>
      </c>
      <c r="J1828" s="4">
        <v>25.77</v>
      </c>
      <c r="K1828" s="1" t="s">
        <v>16863</v>
      </c>
      <c r="L1828" s="1" t="s">
        <v>208</v>
      </c>
      <c r="M1828" s="4">
        <v>7.0726106511949619E-2</v>
      </c>
      <c r="N1828" s="4">
        <v>0.33333333333333331</v>
      </c>
      <c r="O1828" s="4">
        <v>5.5979250154350013E-2</v>
      </c>
      <c r="P1828" s="4">
        <v>0.65839536807278742</v>
      </c>
      <c r="Q1828" s="4">
        <v>0.33333333333333331</v>
      </c>
      <c r="S1828" s="4">
        <v>0.91770344069137277</v>
      </c>
      <c r="T1828" s="4">
        <v>0.36724467465952021</v>
      </c>
      <c r="U1828" s="4">
        <v>26.74</v>
      </c>
      <c r="V1828" s="4">
        <v>16.38</v>
      </c>
      <c r="W1828" s="4">
        <v>25.437213438735188</v>
      </c>
      <c r="X1828" s="4">
        <v>25.55</v>
      </c>
      <c r="Y1828" s="4">
        <v>0.5</v>
      </c>
      <c r="Z1828" s="4">
        <v>0.5</v>
      </c>
      <c r="AA1828" s="4">
        <v>0.5</v>
      </c>
      <c r="AB1828" s="4">
        <v>1</v>
      </c>
      <c r="AC1828" s="4">
        <v>0.4</v>
      </c>
      <c r="AD1828" s="4">
        <v>0.25</v>
      </c>
      <c r="AE1828" s="4">
        <v>0.5</v>
      </c>
      <c r="AF1828" s="4">
        <v>4.3166666666666664</v>
      </c>
      <c r="AG1828" s="1" t="s">
        <v>1879</v>
      </c>
      <c r="AH1828" s="1"/>
    </row>
    <row r="1829" spans="1:34" ht="14.25" hidden="1" x14ac:dyDescent="0.25">
      <c r="A1829" s="1" t="s">
        <v>18853</v>
      </c>
      <c r="B1829" s="1" t="s">
        <v>18848</v>
      </c>
      <c r="C1829" s="1" t="s">
        <v>12900</v>
      </c>
      <c r="E1829" s="1" t="s">
        <v>177</v>
      </c>
      <c r="F1829" s="1" t="s">
        <v>422</v>
      </c>
      <c r="G1829" s="4">
        <v>25.62</v>
      </c>
      <c r="H1829" s="4">
        <v>25.58</v>
      </c>
      <c r="I1829" s="4">
        <v>25.51</v>
      </c>
      <c r="J1829" s="4">
        <v>25.55</v>
      </c>
      <c r="K1829" s="1" t="s">
        <v>18854</v>
      </c>
      <c r="L1829" s="1" t="s">
        <v>1482</v>
      </c>
      <c r="M1829" s="4">
        <v>0.127573931693297</v>
      </c>
      <c r="N1829" s="4">
        <v>0.33333333333333331</v>
      </c>
      <c r="O1829" s="4">
        <v>4.7884391966507393E-2</v>
      </c>
      <c r="P1829" s="4">
        <v>0.56649395509499134</v>
      </c>
      <c r="Q1829" s="4">
        <v>0.33333333333333331</v>
      </c>
      <c r="S1829" s="4">
        <v>0.76994377252839719</v>
      </c>
      <c r="T1829" s="4">
        <v>0.35641292894863058</v>
      </c>
      <c r="U1829" s="4">
        <v>26.28</v>
      </c>
      <c r="V1829" s="4">
        <v>18.440000000000001</v>
      </c>
      <c r="W1829" s="4">
        <v>25.33243083003952</v>
      </c>
      <c r="X1829" s="4">
        <v>25.465</v>
      </c>
      <c r="Y1829" s="4">
        <v>0.5</v>
      </c>
      <c r="Z1829" s="4">
        <v>0.5</v>
      </c>
      <c r="AA1829" s="4">
        <v>0.75</v>
      </c>
      <c r="AB1829" s="4">
        <v>1</v>
      </c>
      <c r="AC1829" s="4">
        <v>0.4</v>
      </c>
      <c r="AD1829" s="4">
        <v>0.25</v>
      </c>
      <c r="AE1829" s="4">
        <v>0.25</v>
      </c>
      <c r="AF1829" s="4">
        <v>4.3166666666666664</v>
      </c>
      <c r="AG1829" s="1" t="s">
        <v>1879</v>
      </c>
      <c r="AH1829" s="1"/>
    </row>
    <row r="1830" spans="1:34" ht="14.25" hidden="1" x14ac:dyDescent="0.25">
      <c r="A1830" s="1" t="s">
        <v>16122</v>
      </c>
      <c r="B1830" s="1" t="s">
        <v>16123</v>
      </c>
      <c r="C1830" s="1" t="s">
        <v>12900</v>
      </c>
      <c r="D1830" s="1" t="s">
        <v>16124</v>
      </c>
      <c r="E1830" s="1" t="s">
        <v>125</v>
      </c>
      <c r="F1830" s="1" t="s">
        <v>977</v>
      </c>
      <c r="G1830" s="4">
        <v>16.760000000000002</v>
      </c>
      <c r="H1830" s="4">
        <v>16.84</v>
      </c>
      <c r="I1830" s="4">
        <v>16.02</v>
      </c>
      <c r="J1830" s="4">
        <v>16.170000000000002</v>
      </c>
      <c r="K1830" s="1" t="s">
        <v>16125</v>
      </c>
      <c r="L1830" s="1" t="s">
        <v>16126</v>
      </c>
      <c r="M1830" s="4">
        <v>0.1014148452653348</v>
      </c>
      <c r="N1830" s="4">
        <v>-0.1</v>
      </c>
      <c r="O1830" s="4">
        <v>5.0073286316265897E-2</v>
      </c>
      <c r="P1830" s="4">
        <v>1.693411629522741</v>
      </c>
      <c r="Q1830" s="4">
        <v>0.1111111111111111</v>
      </c>
      <c r="R1830" s="4">
        <v>1</v>
      </c>
      <c r="S1830" s="4">
        <v>2.7015250614481121</v>
      </c>
      <c r="T1830" s="4">
        <v>0.83162268786600468</v>
      </c>
      <c r="U1830" s="4">
        <v>20.76</v>
      </c>
      <c r="V1830" s="4">
        <v>9.73</v>
      </c>
      <c r="W1830" s="4">
        <v>17.41573122529644</v>
      </c>
      <c r="X1830" s="4">
        <v>18.215</v>
      </c>
      <c r="Y1830" s="4">
        <v>1</v>
      </c>
      <c r="Z1830" s="4">
        <v>1</v>
      </c>
      <c r="AA1830" s="4">
        <v>0.5</v>
      </c>
      <c r="AB1830" s="4">
        <v>1</v>
      </c>
      <c r="AC1830" s="4">
        <v>0.8</v>
      </c>
      <c r="AD1830" s="4">
        <v>0</v>
      </c>
      <c r="AE1830" s="4">
        <v>0</v>
      </c>
      <c r="AF1830" s="4">
        <v>4.3111111111111109</v>
      </c>
      <c r="AG1830" s="1" t="s">
        <v>15079</v>
      </c>
      <c r="AH1830" s="1"/>
    </row>
    <row r="1831" spans="1:34" ht="14.25" hidden="1" x14ac:dyDescent="0.25">
      <c r="A1831" s="1" t="s">
        <v>14984</v>
      </c>
      <c r="B1831" s="1" t="s">
        <v>14985</v>
      </c>
      <c r="C1831" s="1" t="s">
        <v>12900</v>
      </c>
      <c r="D1831" s="1" t="s">
        <v>14986</v>
      </c>
      <c r="E1831" s="1" t="s">
        <v>37</v>
      </c>
      <c r="F1831" s="1" t="s">
        <v>3472</v>
      </c>
      <c r="G1831" s="4">
        <v>140.62</v>
      </c>
      <c r="H1831" s="4">
        <v>141.76</v>
      </c>
      <c r="I1831" s="4">
        <v>140.66</v>
      </c>
      <c r="J1831" s="4">
        <v>141.47999999999999</v>
      </c>
      <c r="K1831" s="1" t="s">
        <v>83</v>
      </c>
      <c r="L1831" s="1" t="s">
        <v>48</v>
      </c>
      <c r="M1831" s="4">
        <v>0.14051881426367091</v>
      </c>
      <c r="N1831" s="4">
        <v>0.4</v>
      </c>
      <c r="O1831" s="4">
        <v>3.045277449898201E-2</v>
      </c>
      <c r="P1831" s="4">
        <v>8.5113654003373312E-2</v>
      </c>
      <c r="Q1831" s="4">
        <v>0.1111111111111111</v>
      </c>
      <c r="S1831" s="4">
        <v>14.992652119736659</v>
      </c>
      <c r="T1831" s="4">
        <v>3.9469890263035499</v>
      </c>
      <c r="U1831" s="4">
        <v>174.53</v>
      </c>
      <c r="V1831" s="4">
        <v>100.52</v>
      </c>
      <c r="W1831" s="4">
        <v>153.73383399209479</v>
      </c>
      <c r="X1831" s="4">
        <v>160.12</v>
      </c>
      <c r="Y1831" s="4">
        <v>0.5</v>
      </c>
      <c r="Z1831" s="4">
        <v>0.5</v>
      </c>
      <c r="AA1831" s="4">
        <v>0.5</v>
      </c>
      <c r="AB1831" s="4">
        <v>0.5</v>
      </c>
      <c r="AC1831" s="4">
        <v>0.8</v>
      </c>
      <c r="AD1831" s="4">
        <v>0.5</v>
      </c>
      <c r="AE1831" s="4">
        <v>0.5</v>
      </c>
      <c r="AF1831" s="4">
        <v>4.3111111111111109</v>
      </c>
      <c r="AG1831" s="1" t="s">
        <v>56</v>
      </c>
      <c r="AH1831" s="1"/>
    </row>
    <row r="1832" spans="1:34" ht="14.25" hidden="1" x14ac:dyDescent="0.25">
      <c r="A1832" s="1" t="s">
        <v>18927</v>
      </c>
      <c r="B1832" s="1" t="s">
        <v>18928</v>
      </c>
      <c r="C1832" s="1" t="s">
        <v>12900</v>
      </c>
      <c r="D1832" s="1" t="s">
        <v>10158</v>
      </c>
      <c r="E1832" s="1" t="s">
        <v>125</v>
      </c>
      <c r="F1832" s="1" t="s">
        <v>87</v>
      </c>
      <c r="G1832" s="4">
        <v>30.57</v>
      </c>
      <c r="H1832" s="4">
        <v>30.83</v>
      </c>
      <c r="I1832" s="4">
        <v>30.19</v>
      </c>
      <c r="J1832" s="4">
        <v>30.26</v>
      </c>
      <c r="K1832" s="1" t="s">
        <v>293</v>
      </c>
      <c r="L1832" s="1" t="s">
        <v>18929</v>
      </c>
      <c r="M1832" s="4">
        <v>0.14014770921582501</v>
      </c>
      <c r="N1832" s="4">
        <v>0.14285714285714279</v>
      </c>
      <c r="O1832" s="4">
        <v>1.663515706428749E-2</v>
      </c>
      <c r="P1832" s="4">
        <v>0.106211306297689</v>
      </c>
      <c r="Q1832" s="4">
        <v>0.7142857142857143</v>
      </c>
      <c r="R1832" s="4">
        <v>2</v>
      </c>
      <c r="S1832" s="4">
        <v>3.4734373733547761</v>
      </c>
      <c r="T1832" s="4">
        <v>0.86183777592028032</v>
      </c>
      <c r="U1832" s="4">
        <v>31.87</v>
      </c>
      <c r="V1832" s="4">
        <v>19.95</v>
      </c>
      <c r="W1832" s="4">
        <v>26.033833992094859</v>
      </c>
      <c r="X1832" s="4">
        <v>26.335000000000001</v>
      </c>
      <c r="Y1832" s="4">
        <v>0.5</v>
      </c>
      <c r="Z1832" s="4">
        <v>1</v>
      </c>
      <c r="AA1832" s="4">
        <v>0.75</v>
      </c>
      <c r="AB1832" s="4">
        <v>0.5</v>
      </c>
      <c r="AC1832" s="4">
        <v>0.2</v>
      </c>
      <c r="AD1832" s="4">
        <v>0.25</v>
      </c>
      <c r="AE1832" s="4">
        <v>0.25</v>
      </c>
      <c r="AF1832" s="4">
        <v>4.3071428571428569</v>
      </c>
      <c r="AG1832" s="1" t="s">
        <v>209</v>
      </c>
      <c r="AH1832" s="1"/>
    </row>
    <row r="1833" spans="1:34" ht="14.25" hidden="1" x14ac:dyDescent="0.25">
      <c r="A1833" s="1" t="s">
        <v>4339</v>
      </c>
      <c r="B1833" s="1" t="s">
        <v>4340</v>
      </c>
      <c r="C1833" s="1" t="s">
        <v>1101</v>
      </c>
      <c r="D1833" s="1" t="s">
        <v>4341</v>
      </c>
      <c r="E1833" s="1" t="s">
        <v>68</v>
      </c>
      <c r="F1833" s="1" t="s">
        <v>671</v>
      </c>
      <c r="G1833" s="4">
        <v>8.82</v>
      </c>
      <c r="H1833" s="4">
        <v>8.75</v>
      </c>
      <c r="I1833" s="4">
        <v>8.0500000000000007</v>
      </c>
      <c r="J1833" s="4">
        <v>8.4700000000000006</v>
      </c>
      <c r="K1833" s="1" t="s">
        <v>4342</v>
      </c>
      <c r="L1833" s="1" t="s">
        <v>4343</v>
      </c>
      <c r="M1833" s="4">
        <v>0.1632002178908393</v>
      </c>
      <c r="N1833" s="4">
        <v>0.2</v>
      </c>
      <c r="O1833" s="4">
        <v>5.5393207104527303E-2</v>
      </c>
      <c r="P1833" s="4">
        <v>0.20914857343428769</v>
      </c>
      <c r="Q1833" s="4">
        <v>-0.14285714285714279</v>
      </c>
      <c r="R1833" s="4">
        <v>1</v>
      </c>
      <c r="S1833" s="4">
        <v>2.326485227317006</v>
      </c>
      <c r="T1833" s="4">
        <v>0.66100558110716734</v>
      </c>
      <c r="U1833" s="4">
        <v>15.68</v>
      </c>
      <c r="V1833" s="4">
        <v>4.51</v>
      </c>
      <c r="W1833" s="4">
        <v>11.73373517786561</v>
      </c>
      <c r="X1833" s="4">
        <v>12.79</v>
      </c>
      <c r="Y1833" s="4">
        <v>0.5</v>
      </c>
      <c r="Z1833" s="4">
        <v>1</v>
      </c>
      <c r="AA1833" s="4">
        <v>0.5</v>
      </c>
      <c r="AB1833" s="4">
        <v>0.75</v>
      </c>
      <c r="AC1833" s="4">
        <v>1</v>
      </c>
      <c r="AD1833" s="4">
        <v>0.25</v>
      </c>
      <c r="AE1833" s="4">
        <v>0.25</v>
      </c>
      <c r="AF1833" s="4">
        <v>4.3071428571428569</v>
      </c>
      <c r="AG1833" s="1" t="s">
        <v>365</v>
      </c>
      <c r="AH1833" s="1"/>
    </row>
    <row r="1834" spans="1:34" ht="14.25" hidden="1" x14ac:dyDescent="0.25">
      <c r="A1834" s="1" t="s">
        <v>14174</v>
      </c>
      <c r="B1834" s="1" t="s">
        <v>14175</v>
      </c>
      <c r="C1834" s="1" t="s">
        <v>12900</v>
      </c>
      <c r="D1834" s="1" t="s">
        <v>14176</v>
      </c>
      <c r="E1834" s="1" t="s">
        <v>52</v>
      </c>
      <c r="F1834" s="1" t="s">
        <v>9551</v>
      </c>
      <c r="G1834" s="4">
        <v>54.29</v>
      </c>
      <c r="H1834" s="4">
        <v>54.42</v>
      </c>
      <c r="I1834" s="4">
        <v>53.65</v>
      </c>
      <c r="J1834" s="4">
        <v>54.4</v>
      </c>
      <c r="K1834" s="1" t="s">
        <v>14177</v>
      </c>
      <c r="L1834" s="1" t="s">
        <v>14178</v>
      </c>
      <c r="M1834" s="4">
        <v>9.5932858563679779E-2</v>
      </c>
      <c r="N1834" s="4">
        <v>0.1</v>
      </c>
      <c r="O1834" s="4">
        <v>3.391501276590269E-2</v>
      </c>
      <c r="P1834" s="4">
        <v>0.1249696168878382</v>
      </c>
      <c r="Q1834" s="4">
        <v>0.55555555555555558</v>
      </c>
      <c r="R1834" s="4">
        <v>1</v>
      </c>
      <c r="S1834" s="4">
        <v>4.6004459890877101</v>
      </c>
      <c r="T1834" s="4">
        <v>1.948538751785114</v>
      </c>
      <c r="U1834" s="4">
        <v>60.09</v>
      </c>
      <c r="V1834" s="4">
        <v>38.659999999999997</v>
      </c>
      <c r="W1834" s="4">
        <v>49.317490118577069</v>
      </c>
      <c r="X1834" s="4">
        <v>49.489999999999988</v>
      </c>
      <c r="Y1834" s="4">
        <v>0.5</v>
      </c>
      <c r="Z1834" s="4">
        <v>1</v>
      </c>
      <c r="AA1834" s="4">
        <v>0.5</v>
      </c>
      <c r="AB1834" s="4">
        <v>0.75</v>
      </c>
      <c r="AC1834" s="4">
        <v>0.4</v>
      </c>
      <c r="AD1834" s="4">
        <v>0.25</v>
      </c>
      <c r="AE1834" s="4">
        <v>0.25</v>
      </c>
      <c r="AF1834" s="4">
        <v>4.3055555555555554</v>
      </c>
      <c r="AG1834" s="1" t="s">
        <v>316</v>
      </c>
      <c r="AH1834" s="1"/>
    </row>
    <row r="1835" spans="1:34" ht="14.25" x14ac:dyDescent="0.25">
      <c r="A1835" s="1" t="s">
        <v>14284</v>
      </c>
      <c r="B1835" s="1" t="s">
        <v>14285</v>
      </c>
      <c r="C1835" s="1" t="s">
        <v>12900</v>
      </c>
      <c r="D1835" s="1" t="s">
        <v>13806</v>
      </c>
      <c r="E1835" s="1" t="s">
        <v>60</v>
      </c>
      <c r="F1835" s="1" t="s">
        <v>206</v>
      </c>
      <c r="G1835" s="4">
        <v>4.7</v>
      </c>
      <c r="H1835" s="4">
        <v>4.8099999999999996</v>
      </c>
      <c r="I1835" s="4">
        <v>4.6749999999999998</v>
      </c>
      <c r="J1835" s="4">
        <v>4.7384000000000004</v>
      </c>
      <c r="K1835" s="1" t="s">
        <v>14286</v>
      </c>
      <c r="L1835" s="1" t="s">
        <v>14287</v>
      </c>
      <c r="M1835" s="4">
        <v>15.97248506265464</v>
      </c>
      <c r="N1835" s="4">
        <v>0</v>
      </c>
      <c r="O1835" s="4">
        <v>2.852759594842276E-2</v>
      </c>
      <c r="P1835" s="4">
        <v>-8.1763905331705938E-2</v>
      </c>
      <c r="Q1835" s="4">
        <v>0.55555555555555558</v>
      </c>
      <c r="S1835" s="4">
        <v>2.607070030312213</v>
      </c>
      <c r="T1835" s="4">
        <v>0.48115134561512402</v>
      </c>
      <c r="U1835" s="4">
        <v>10.605</v>
      </c>
      <c r="V1835" s="4">
        <v>1.41</v>
      </c>
      <c r="W1835" s="4">
        <v>7.2337962450592874</v>
      </c>
      <c r="X1835" s="4">
        <v>8.5685000000000002</v>
      </c>
      <c r="Y1835" s="4">
        <v>1</v>
      </c>
      <c r="Z1835" s="4">
        <v>0.5</v>
      </c>
      <c r="AA1835" s="4">
        <v>1</v>
      </c>
      <c r="AB1835" s="4">
        <v>0.25</v>
      </c>
      <c r="AC1835" s="4">
        <v>1</v>
      </c>
      <c r="AD1835" s="4">
        <v>0</v>
      </c>
      <c r="AE1835" s="4">
        <v>0</v>
      </c>
      <c r="AF1835" s="4">
        <v>4.3055555555555554</v>
      </c>
      <c r="AG1835" s="1" t="s">
        <v>1785</v>
      </c>
      <c r="AH1835" s="1"/>
    </row>
    <row r="1836" spans="1:34" ht="14.25" hidden="1" x14ac:dyDescent="0.25">
      <c r="A1836" s="1" t="s">
        <v>2478</v>
      </c>
      <c r="B1836" s="1" t="s">
        <v>2475</v>
      </c>
      <c r="C1836" s="1" t="s">
        <v>1101</v>
      </c>
      <c r="E1836" s="1" t="s">
        <v>52</v>
      </c>
      <c r="F1836" s="1" t="s">
        <v>53</v>
      </c>
      <c r="G1836" s="4">
        <v>25.28</v>
      </c>
      <c r="H1836" s="4">
        <v>25.28</v>
      </c>
      <c r="I1836" s="4">
        <v>25.28</v>
      </c>
      <c r="J1836" s="4">
        <v>25.07</v>
      </c>
      <c r="K1836" s="1" t="s">
        <v>2479</v>
      </c>
      <c r="L1836" s="1" t="s">
        <v>2480</v>
      </c>
      <c r="M1836" s="4">
        <v>0.17245205898371621</v>
      </c>
      <c r="N1836" s="4">
        <v>1</v>
      </c>
      <c r="O1836" s="4">
        <v>0.14523365022298099</v>
      </c>
      <c r="P1836" s="4">
        <v>3.149536832818705E-2</v>
      </c>
      <c r="Q1836" s="4">
        <v>-0.6</v>
      </c>
      <c r="S1836" s="4">
        <v>1.2557173885436279</v>
      </c>
      <c r="T1836" s="4">
        <v>0.47321058707906838</v>
      </c>
      <c r="U1836" s="4">
        <v>26.68</v>
      </c>
      <c r="V1836" s="4">
        <v>17.059999999999999</v>
      </c>
      <c r="W1836" s="4">
        <v>24.34175889328062</v>
      </c>
      <c r="X1836" s="4">
        <v>24.614999999999998</v>
      </c>
      <c r="Y1836" s="4">
        <v>1</v>
      </c>
      <c r="Z1836" s="4">
        <v>0.5</v>
      </c>
      <c r="AA1836" s="4">
        <v>0.75</v>
      </c>
      <c r="AB1836" s="4">
        <v>0.25</v>
      </c>
      <c r="AC1836" s="4">
        <v>0.4</v>
      </c>
      <c r="AD1836" s="4">
        <v>0.5</v>
      </c>
      <c r="AE1836" s="4">
        <v>0.5</v>
      </c>
      <c r="AF1836" s="4">
        <v>4.3000000000000007</v>
      </c>
      <c r="AG1836" s="1" t="s">
        <v>1331</v>
      </c>
      <c r="AH1836" s="1"/>
    </row>
    <row r="1837" spans="1:34" ht="14.25" hidden="1" x14ac:dyDescent="0.25">
      <c r="A1837" s="1" t="s">
        <v>7874</v>
      </c>
      <c r="B1837" s="1" t="s">
        <v>7875</v>
      </c>
      <c r="C1837" s="1" t="s">
        <v>1101</v>
      </c>
      <c r="D1837" s="1" t="s">
        <v>3254</v>
      </c>
      <c r="E1837" s="1" t="s">
        <v>45</v>
      </c>
      <c r="F1837" s="1" t="s">
        <v>3277</v>
      </c>
      <c r="G1837" s="4">
        <v>53.07</v>
      </c>
      <c r="H1837" s="4">
        <v>53.07</v>
      </c>
      <c r="I1837" s="4">
        <v>51.62</v>
      </c>
      <c r="J1837" s="4">
        <v>51.9</v>
      </c>
      <c r="K1837" s="1" t="s">
        <v>7876</v>
      </c>
      <c r="L1837" s="1" t="s">
        <v>7877</v>
      </c>
      <c r="M1837" s="4">
        <v>0.18409775788294219</v>
      </c>
      <c r="N1837" s="4">
        <v>0.6</v>
      </c>
      <c r="S1837" s="4">
        <v>8.1006005088738089</v>
      </c>
      <c r="T1837" s="4">
        <v>2.6535220004697959</v>
      </c>
      <c r="U1837" s="4">
        <v>56.93</v>
      </c>
      <c r="V1837" s="4">
        <v>18.02</v>
      </c>
      <c r="W1837" s="4">
        <v>36.366561264822117</v>
      </c>
      <c r="X1837" s="4">
        <v>36.79</v>
      </c>
      <c r="Y1837" s="4">
        <v>0.5</v>
      </c>
      <c r="Z1837" s="4">
        <v>0.5</v>
      </c>
      <c r="AA1837" s="4">
        <v>0.75</v>
      </c>
      <c r="AB1837" s="4">
        <v>0.25</v>
      </c>
      <c r="AC1837" s="4">
        <v>0.2</v>
      </c>
      <c r="AD1837" s="4">
        <v>0.75</v>
      </c>
      <c r="AE1837" s="4">
        <v>0.75</v>
      </c>
      <c r="AF1837" s="4">
        <v>4.3</v>
      </c>
      <c r="AG1837" s="1" t="s">
        <v>56</v>
      </c>
      <c r="AH1837" s="1"/>
    </row>
    <row r="1838" spans="1:34" ht="14.25" hidden="1" x14ac:dyDescent="0.25">
      <c r="A1838" s="1" t="s">
        <v>18899</v>
      </c>
      <c r="B1838" s="1" t="s">
        <v>18900</v>
      </c>
      <c r="C1838" s="1" t="s">
        <v>12900</v>
      </c>
      <c r="D1838" s="1" t="s">
        <v>17053</v>
      </c>
      <c r="E1838" s="1" t="s">
        <v>68</v>
      </c>
      <c r="F1838" s="1" t="s">
        <v>46</v>
      </c>
      <c r="G1838" s="4">
        <v>35.61</v>
      </c>
      <c r="H1838" s="4">
        <v>35.409999999999997</v>
      </c>
      <c r="I1838" s="4">
        <v>34.4</v>
      </c>
      <c r="J1838" s="4">
        <v>35.36</v>
      </c>
      <c r="K1838" s="1" t="s">
        <v>695</v>
      </c>
      <c r="L1838" s="1" t="s">
        <v>18901</v>
      </c>
      <c r="M1838" s="4">
        <v>0.21952632905696479</v>
      </c>
      <c r="N1838" s="4">
        <v>0.5</v>
      </c>
      <c r="S1838" s="4">
        <v>7.247132094033347</v>
      </c>
      <c r="T1838" s="4">
        <v>2.4563732909130001</v>
      </c>
      <c r="U1838" s="4">
        <v>49.94</v>
      </c>
      <c r="V1838" s="4">
        <v>15.74</v>
      </c>
      <c r="W1838" s="4">
        <v>38.258814229249019</v>
      </c>
      <c r="X1838" s="4">
        <v>38.635000000000012</v>
      </c>
      <c r="Y1838" s="4">
        <v>0.5</v>
      </c>
      <c r="Z1838" s="4">
        <v>0.5</v>
      </c>
      <c r="AA1838" s="4">
        <v>0.75</v>
      </c>
      <c r="AB1838" s="4">
        <v>0.25</v>
      </c>
      <c r="AC1838" s="4">
        <v>0.8</v>
      </c>
      <c r="AD1838" s="4">
        <v>0.5</v>
      </c>
      <c r="AE1838" s="4">
        <v>0.5</v>
      </c>
      <c r="AF1838" s="4">
        <v>4.3</v>
      </c>
      <c r="AG1838" s="1" t="s">
        <v>56</v>
      </c>
      <c r="AH1838" s="1"/>
    </row>
    <row r="1839" spans="1:34" ht="14.25" hidden="1" x14ac:dyDescent="0.25">
      <c r="A1839" s="1" t="s">
        <v>11907</v>
      </c>
      <c r="B1839" s="1" t="s">
        <v>11908</v>
      </c>
      <c r="C1839" s="1" t="s">
        <v>1101</v>
      </c>
      <c r="D1839" s="1" t="s">
        <v>11909</v>
      </c>
      <c r="E1839" s="1" t="s">
        <v>193</v>
      </c>
      <c r="F1839" s="1" t="s">
        <v>380</v>
      </c>
      <c r="G1839" s="4">
        <v>26.79</v>
      </c>
      <c r="H1839" s="4">
        <v>26.94</v>
      </c>
      <c r="I1839" s="4">
        <v>26.45</v>
      </c>
      <c r="J1839" s="4">
        <v>26.64</v>
      </c>
      <c r="K1839" s="1" t="s">
        <v>695</v>
      </c>
      <c r="L1839" s="1" t="s">
        <v>326</v>
      </c>
      <c r="M1839" s="4">
        <v>0.35659260930027958</v>
      </c>
      <c r="N1839" s="4">
        <v>0.25</v>
      </c>
      <c r="R1839" s="4">
        <v>4</v>
      </c>
      <c r="S1839" s="4">
        <v>4.762787048146838</v>
      </c>
      <c r="T1839" s="4">
        <v>1.44839161924632</v>
      </c>
      <c r="U1839" s="4">
        <v>40.909999999999997</v>
      </c>
      <c r="V1839" s="4">
        <v>20.100000000000001</v>
      </c>
      <c r="W1839" s="4">
        <v>31.182865612648222</v>
      </c>
      <c r="X1839" s="4">
        <v>32.01</v>
      </c>
      <c r="Y1839" s="4">
        <v>0.5</v>
      </c>
      <c r="Z1839" s="4">
        <v>1</v>
      </c>
      <c r="AA1839" s="4">
        <v>1</v>
      </c>
      <c r="AB1839" s="4">
        <v>0.25</v>
      </c>
      <c r="AC1839" s="4">
        <v>0.8</v>
      </c>
      <c r="AD1839" s="4">
        <v>0.25</v>
      </c>
      <c r="AE1839" s="4">
        <v>0.25</v>
      </c>
      <c r="AF1839" s="4">
        <v>4.3</v>
      </c>
      <c r="AG1839" s="1" t="s">
        <v>4621</v>
      </c>
      <c r="AH1839" s="1"/>
    </row>
    <row r="1840" spans="1:34" ht="14.25" hidden="1" x14ac:dyDescent="0.25">
      <c r="A1840" s="1" t="s">
        <v>20027</v>
      </c>
      <c r="B1840" s="1" t="s">
        <v>20028</v>
      </c>
      <c r="C1840" s="1" t="s">
        <v>12900</v>
      </c>
      <c r="D1840" s="1" t="s">
        <v>6903</v>
      </c>
      <c r="E1840" s="1" t="s">
        <v>68</v>
      </c>
      <c r="F1840" s="1" t="s">
        <v>524</v>
      </c>
      <c r="G1840" s="4">
        <v>52.14</v>
      </c>
      <c r="H1840" s="4">
        <v>54.06</v>
      </c>
      <c r="I1840" s="4">
        <v>51.86</v>
      </c>
      <c r="J1840" s="4">
        <v>54.02</v>
      </c>
      <c r="K1840" s="1" t="s">
        <v>1490</v>
      </c>
      <c r="L1840" s="1" t="s">
        <v>480</v>
      </c>
      <c r="M1840" s="4">
        <v>0.30091807694247358</v>
      </c>
      <c r="N1840" s="4">
        <v>0.6</v>
      </c>
      <c r="S1840" s="4">
        <v>7.6646496103258581</v>
      </c>
      <c r="T1840" s="4">
        <v>2.1313731712762389</v>
      </c>
      <c r="U1840" s="4">
        <v>64.11</v>
      </c>
      <c r="V1840" s="4">
        <v>22.01</v>
      </c>
      <c r="W1840" s="4">
        <v>44.43369565217391</v>
      </c>
      <c r="X1840" s="4">
        <v>43.685000000000002</v>
      </c>
      <c r="Y1840" s="4">
        <v>0.5</v>
      </c>
      <c r="Z1840" s="4">
        <v>0.5</v>
      </c>
      <c r="AA1840" s="4">
        <v>0.75</v>
      </c>
      <c r="AB1840" s="4">
        <v>0.25</v>
      </c>
      <c r="AC1840" s="4">
        <v>0.2</v>
      </c>
      <c r="AD1840" s="4">
        <v>0.75</v>
      </c>
      <c r="AE1840" s="4">
        <v>0.75</v>
      </c>
      <c r="AF1840" s="4">
        <v>4.3</v>
      </c>
      <c r="AG1840" s="1" t="s">
        <v>56</v>
      </c>
      <c r="AH1840" s="1"/>
    </row>
    <row r="1841" spans="1:34" ht="14.25" hidden="1" x14ac:dyDescent="0.25">
      <c r="A1841" s="1" t="s">
        <v>8114</v>
      </c>
      <c r="B1841" s="1" t="s">
        <v>8115</v>
      </c>
      <c r="C1841" s="1" t="s">
        <v>1101</v>
      </c>
      <c r="D1841" s="1" t="s">
        <v>8116</v>
      </c>
      <c r="E1841" s="1" t="s">
        <v>52</v>
      </c>
      <c r="F1841" s="1" t="s">
        <v>385</v>
      </c>
      <c r="G1841" s="4">
        <v>43.65</v>
      </c>
      <c r="H1841" s="4">
        <v>44.22</v>
      </c>
      <c r="I1841" s="4">
        <v>43.63</v>
      </c>
      <c r="J1841" s="4">
        <v>44.11</v>
      </c>
      <c r="K1841" s="1" t="s">
        <v>899</v>
      </c>
      <c r="L1841" s="1" t="s">
        <v>396</v>
      </c>
      <c r="M1841" s="4">
        <v>0.27008881683107738</v>
      </c>
      <c r="N1841" s="4">
        <v>0.4</v>
      </c>
      <c r="R1841" s="4">
        <v>5</v>
      </c>
      <c r="S1841" s="4">
        <v>8.4607951345375323</v>
      </c>
      <c r="T1841" s="4">
        <v>2.2899539051663451</v>
      </c>
      <c r="U1841" s="4">
        <v>60.77</v>
      </c>
      <c r="V1841" s="4">
        <v>19.5</v>
      </c>
      <c r="W1841" s="4">
        <v>36.579762845849793</v>
      </c>
      <c r="X1841" s="4">
        <v>35.234999999999999</v>
      </c>
      <c r="Y1841" s="4">
        <v>0.5</v>
      </c>
      <c r="Z1841" s="4">
        <v>1</v>
      </c>
      <c r="AA1841" s="4">
        <v>0.75</v>
      </c>
      <c r="AB1841" s="4">
        <v>0.25</v>
      </c>
      <c r="AC1841" s="4">
        <v>0.4</v>
      </c>
      <c r="AD1841" s="4">
        <v>0.5</v>
      </c>
      <c r="AE1841" s="4">
        <v>0.5</v>
      </c>
      <c r="AF1841" s="4">
        <v>4.3</v>
      </c>
      <c r="AG1841" s="1" t="s">
        <v>1275</v>
      </c>
      <c r="AH1841" s="1"/>
    </row>
    <row r="1842" spans="1:34" ht="14.25" hidden="1" x14ac:dyDescent="0.25">
      <c r="A1842" s="1" t="s">
        <v>12237</v>
      </c>
      <c r="B1842" s="1" t="s">
        <v>12238</v>
      </c>
      <c r="C1842" s="1" t="s">
        <v>1101</v>
      </c>
      <c r="D1842" s="1" t="s">
        <v>7112</v>
      </c>
      <c r="E1842" s="1" t="s">
        <v>68</v>
      </c>
      <c r="F1842" s="1" t="s">
        <v>524</v>
      </c>
      <c r="G1842" s="4">
        <v>92.14</v>
      </c>
      <c r="H1842" s="4">
        <v>93.33</v>
      </c>
      <c r="I1842" s="4">
        <v>89.98</v>
      </c>
      <c r="J1842" s="4">
        <v>90.85</v>
      </c>
      <c r="K1842" s="1" t="s">
        <v>12239</v>
      </c>
      <c r="L1842" s="1" t="s">
        <v>12240</v>
      </c>
      <c r="M1842" s="4">
        <v>0.27366850203264409</v>
      </c>
      <c r="N1842" s="4">
        <v>0.6</v>
      </c>
      <c r="S1842" s="4">
        <v>9.6228676313850219</v>
      </c>
      <c r="T1842" s="4">
        <v>3.4192824253902172</v>
      </c>
      <c r="U1842" s="4">
        <v>93.33</v>
      </c>
      <c r="V1842" s="4">
        <v>48.95</v>
      </c>
      <c r="W1842" s="4">
        <v>72.290830039525687</v>
      </c>
      <c r="X1842" s="4">
        <v>71.004999999999995</v>
      </c>
      <c r="Y1842" s="4">
        <v>0.5</v>
      </c>
      <c r="Z1842" s="4">
        <v>0.5</v>
      </c>
      <c r="AA1842" s="4">
        <v>0.75</v>
      </c>
      <c r="AB1842" s="4">
        <v>0.25</v>
      </c>
      <c r="AC1842" s="4">
        <v>0.2</v>
      </c>
      <c r="AD1842" s="4">
        <v>0.75</v>
      </c>
      <c r="AE1842" s="4">
        <v>0.75</v>
      </c>
      <c r="AF1842" s="4">
        <v>4.3</v>
      </c>
      <c r="AG1842" s="1" t="s">
        <v>56</v>
      </c>
      <c r="AH1842" s="1"/>
    </row>
    <row r="1843" spans="1:34" ht="14.25" hidden="1" x14ac:dyDescent="0.25">
      <c r="A1843" s="1" t="s">
        <v>19618</v>
      </c>
      <c r="B1843" s="1" t="s">
        <v>19619</v>
      </c>
      <c r="C1843" s="1" t="s">
        <v>12900</v>
      </c>
      <c r="D1843" s="1" t="s">
        <v>11318</v>
      </c>
      <c r="E1843" s="1" t="s">
        <v>291</v>
      </c>
      <c r="F1843" s="1" t="s">
        <v>2037</v>
      </c>
      <c r="G1843" s="4">
        <v>17.239999999999998</v>
      </c>
      <c r="H1843" s="4">
        <v>17.239999999999998</v>
      </c>
      <c r="I1843" s="4">
        <v>16.8</v>
      </c>
      <c r="J1843" s="4">
        <v>16.989999999999998</v>
      </c>
      <c r="K1843" s="1" t="s">
        <v>19620</v>
      </c>
      <c r="L1843" s="1" t="s">
        <v>19621</v>
      </c>
      <c r="M1843" s="4">
        <v>0.17463427233208381</v>
      </c>
      <c r="N1843" s="4">
        <v>0.5</v>
      </c>
      <c r="S1843" s="4">
        <v>4.3928681686061619</v>
      </c>
      <c r="T1843" s="4">
        <v>1.0387767193228969</v>
      </c>
      <c r="U1843" s="4">
        <v>24.77</v>
      </c>
      <c r="V1843" s="4">
        <v>6.4</v>
      </c>
      <c r="W1843" s="4">
        <v>19.187272727272731</v>
      </c>
      <c r="X1843" s="4">
        <v>20.855</v>
      </c>
      <c r="Y1843" s="4">
        <v>0.5</v>
      </c>
      <c r="Z1843" s="4">
        <v>0.5</v>
      </c>
      <c r="AA1843" s="4">
        <v>0.75</v>
      </c>
      <c r="AB1843" s="4">
        <v>0.25</v>
      </c>
      <c r="AC1843" s="4">
        <v>0.8</v>
      </c>
      <c r="AD1843" s="4">
        <v>0.5</v>
      </c>
      <c r="AE1843" s="4">
        <v>0.5</v>
      </c>
      <c r="AF1843" s="4">
        <v>4.3</v>
      </c>
      <c r="AG1843" s="1" t="s">
        <v>56</v>
      </c>
      <c r="AH1843" s="1"/>
    </row>
    <row r="1844" spans="1:34" ht="14.25" hidden="1" x14ac:dyDescent="0.25">
      <c r="A1844" s="1" t="s">
        <v>2859</v>
      </c>
      <c r="B1844" s="1" t="s">
        <v>2860</v>
      </c>
      <c r="C1844" s="1" t="s">
        <v>1101</v>
      </c>
      <c r="D1844" s="1" t="s">
        <v>2861</v>
      </c>
      <c r="E1844" s="1" t="s">
        <v>125</v>
      </c>
      <c r="F1844" s="1" t="s">
        <v>126</v>
      </c>
      <c r="G1844" s="4">
        <v>1.48</v>
      </c>
      <c r="H1844" s="4">
        <v>1.63</v>
      </c>
      <c r="I1844" s="4">
        <v>1.48</v>
      </c>
      <c r="J1844" s="4">
        <v>1.49</v>
      </c>
      <c r="K1844" s="1" t="s">
        <v>2862</v>
      </c>
      <c r="L1844" s="1" t="s">
        <v>2812</v>
      </c>
      <c r="M1844" s="4">
        <v>4.9382716049382623E-2</v>
      </c>
      <c r="N1844" s="4">
        <v>1</v>
      </c>
      <c r="S1844" s="4">
        <v>0.30691711169002339</v>
      </c>
      <c r="T1844" s="4">
        <v>0.10477981408929329</v>
      </c>
      <c r="U1844" s="4">
        <v>2.5</v>
      </c>
      <c r="V1844" s="4">
        <v>1.01</v>
      </c>
      <c r="W1844" s="4">
        <v>1.7060810276679841</v>
      </c>
      <c r="X1844" s="4">
        <v>1.7549999999999999</v>
      </c>
      <c r="Y1844" s="4">
        <v>1</v>
      </c>
      <c r="Z1844" s="4">
        <v>0.5</v>
      </c>
      <c r="AA1844" s="4">
        <v>0.25</v>
      </c>
      <c r="AB1844" s="4">
        <v>0.25</v>
      </c>
      <c r="AC1844" s="4">
        <v>0.8</v>
      </c>
      <c r="AD1844" s="4">
        <v>0.25</v>
      </c>
      <c r="AE1844" s="4">
        <v>0.25</v>
      </c>
      <c r="AF1844" s="4">
        <v>4.3</v>
      </c>
      <c r="AG1844" s="1" t="s">
        <v>1331</v>
      </c>
      <c r="AH1844" s="1"/>
    </row>
    <row r="1845" spans="1:34" ht="14.25" hidden="1" x14ac:dyDescent="0.25">
      <c r="A1845" s="1" t="s">
        <v>17974</v>
      </c>
      <c r="B1845" s="1" t="s">
        <v>17975</v>
      </c>
      <c r="C1845" s="1" t="s">
        <v>12900</v>
      </c>
      <c r="D1845" s="1" t="s">
        <v>13600</v>
      </c>
      <c r="E1845" s="1" t="s">
        <v>37</v>
      </c>
      <c r="F1845" s="1" t="s">
        <v>132</v>
      </c>
      <c r="G1845" s="4">
        <v>27.31</v>
      </c>
      <c r="H1845" s="4">
        <v>29.78</v>
      </c>
      <c r="I1845" s="4">
        <v>27.16</v>
      </c>
      <c r="J1845" s="4">
        <v>29.25</v>
      </c>
      <c r="K1845" s="1" t="s">
        <v>17976</v>
      </c>
      <c r="L1845" s="1" t="s">
        <v>17977</v>
      </c>
      <c r="M1845" s="4">
        <v>0.24663649071745711</v>
      </c>
      <c r="N1845" s="4">
        <v>0.5</v>
      </c>
      <c r="S1845" s="4">
        <v>10.407103390826761</v>
      </c>
      <c r="T1845" s="4">
        <v>2.1391774529272389</v>
      </c>
      <c r="U1845" s="4">
        <v>54.49</v>
      </c>
      <c r="V1845" s="4">
        <v>7.41</v>
      </c>
      <c r="W1845" s="4">
        <v>40.0956324110672</v>
      </c>
      <c r="X1845" s="4">
        <v>43.49</v>
      </c>
      <c r="Y1845" s="4">
        <v>0.5</v>
      </c>
      <c r="Z1845" s="4">
        <v>0.5</v>
      </c>
      <c r="AA1845" s="4">
        <v>0.75</v>
      </c>
      <c r="AB1845" s="4">
        <v>0.25</v>
      </c>
      <c r="AC1845" s="4">
        <v>0.8</v>
      </c>
      <c r="AD1845" s="4">
        <v>0.5</v>
      </c>
      <c r="AE1845" s="4">
        <v>0.5</v>
      </c>
      <c r="AF1845" s="4">
        <v>4.3</v>
      </c>
      <c r="AG1845" s="1" t="s">
        <v>56</v>
      </c>
      <c r="AH1845" s="1"/>
    </row>
    <row r="1846" spans="1:34" ht="14.25" hidden="1" x14ac:dyDescent="0.25">
      <c r="A1846" s="1" t="s">
        <v>17424</v>
      </c>
      <c r="B1846" s="1" t="s">
        <v>17425</v>
      </c>
      <c r="C1846" s="1" t="s">
        <v>12900</v>
      </c>
      <c r="D1846" s="1" t="s">
        <v>14210</v>
      </c>
      <c r="E1846" s="1" t="s">
        <v>177</v>
      </c>
      <c r="F1846" s="1" t="s">
        <v>298</v>
      </c>
      <c r="G1846" s="4">
        <v>40.76</v>
      </c>
      <c r="H1846" s="4">
        <v>40.81</v>
      </c>
      <c r="I1846" s="4">
        <v>40.22</v>
      </c>
      <c r="J1846" s="4">
        <v>40.46</v>
      </c>
      <c r="K1846" s="1" t="s">
        <v>83</v>
      </c>
      <c r="L1846" s="1" t="s">
        <v>386</v>
      </c>
      <c r="M1846" s="4">
        <v>0.1026425948880306</v>
      </c>
      <c r="N1846" s="4">
        <v>0</v>
      </c>
      <c r="O1846" s="4">
        <v>3.3899969351132847E-2</v>
      </c>
      <c r="P1846" s="4">
        <v>2.6263888971919121E-2</v>
      </c>
      <c r="Q1846" s="4">
        <v>1</v>
      </c>
      <c r="R1846" s="4">
        <v>1</v>
      </c>
      <c r="S1846" s="4">
        <v>3.800163212815554</v>
      </c>
      <c r="T1846" s="4">
        <v>1.300897384471656</v>
      </c>
      <c r="U1846" s="4">
        <v>52.96</v>
      </c>
      <c r="V1846" s="4">
        <v>31.2</v>
      </c>
      <c r="W1846" s="4">
        <v>43.555573122529651</v>
      </c>
      <c r="X1846" s="4">
        <v>44.204999999999998</v>
      </c>
      <c r="Y1846" s="4">
        <v>0.5</v>
      </c>
      <c r="Z1846" s="4">
        <v>1</v>
      </c>
      <c r="AA1846" s="4">
        <v>0.5</v>
      </c>
      <c r="AB1846" s="4">
        <v>0.5</v>
      </c>
      <c r="AC1846" s="4">
        <v>0.8</v>
      </c>
      <c r="AD1846" s="4">
        <v>0</v>
      </c>
      <c r="AE1846" s="4">
        <v>0</v>
      </c>
      <c r="AF1846" s="4">
        <v>4.3</v>
      </c>
      <c r="AG1846" s="1" t="s">
        <v>1954</v>
      </c>
      <c r="AH1846" s="1"/>
    </row>
    <row r="1847" spans="1:34" ht="14.25" hidden="1" x14ac:dyDescent="0.25">
      <c r="A1847" s="1" t="s">
        <v>12970</v>
      </c>
      <c r="B1847" s="1" t="s">
        <v>12971</v>
      </c>
      <c r="C1847" s="1" t="s">
        <v>12900</v>
      </c>
      <c r="D1847" s="1" t="s">
        <v>12972</v>
      </c>
      <c r="E1847" s="1" t="s">
        <v>125</v>
      </c>
      <c r="F1847" s="1" t="s">
        <v>977</v>
      </c>
      <c r="G1847" s="4">
        <v>13.45</v>
      </c>
      <c r="H1847" s="4">
        <v>13.45</v>
      </c>
      <c r="I1847" s="4">
        <v>13.45</v>
      </c>
      <c r="J1847" s="4">
        <v>13.22</v>
      </c>
      <c r="K1847" s="1" t="s">
        <v>12973</v>
      </c>
      <c r="L1847" s="1" t="s">
        <v>12974</v>
      </c>
      <c r="M1847" s="4">
        <v>0.32130021748235438</v>
      </c>
      <c r="N1847" s="4">
        <v>0</v>
      </c>
      <c r="O1847" s="4">
        <v>0.66208281621286114</v>
      </c>
      <c r="P1847" s="4">
        <v>2.2877479596874921</v>
      </c>
      <c r="Q1847" s="4">
        <v>0</v>
      </c>
      <c r="R1847" s="4">
        <v>1</v>
      </c>
      <c r="S1847" s="4">
        <v>2.956134112950759</v>
      </c>
      <c r="T1847" s="4">
        <v>0.81264771254567414</v>
      </c>
      <c r="U1847" s="4">
        <v>22.03</v>
      </c>
      <c r="V1847" s="4">
        <v>7.96</v>
      </c>
      <c r="W1847" s="4">
        <v>15.952490118577071</v>
      </c>
      <c r="X1847" s="4">
        <v>17.105</v>
      </c>
      <c r="Y1847" s="4">
        <v>0.5</v>
      </c>
      <c r="Z1847" s="4">
        <v>1</v>
      </c>
      <c r="AA1847" s="4">
        <v>1</v>
      </c>
      <c r="AB1847" s="4">
        <v>1</v>
      </c>
      <c r="AC1847" s="4">
        <v>0.8</v>
      </c>
      <c r="AD1847" s="4">
        <v>0</v>
      </c>
      <c r="AE1847" s="4">
        <v>0</v>
      </c>
      <c r="AF1847" s="4">
        <v>4.3</v>
      </c>
      <c r="AG1847" s="1" t="s">
        <v>2290</v>
      </c>
      <c r="AH1847" s="1"/>
    </row>
    <row r="1848" spans="1:34" ht="14.25" hidden="1" x14ac:dyDescent="0.25">
      <c r="A1848" s="1" t="s">
        <v>15699</v>
      </c>
      <c r="B1848" s="1" t="s">
        <v>15700</v>
      </c>
      <c r="C1848" s="1" t="s">
        <v>12900</v>
      </c>
      <c r="D1848" s="1" t="s">
        <v>15701</v>
      </c>
      <c r="E1848" s="1" t="s">
        <v>125</v>
      </c>
      <c r="F1848" s="1" t="s">
        <v>126</v>
      </c>
      <c r="G1848" s="4">
        <v>22.48</v>
      </c>
      <c r="H1848" s="4">
        <v>22.55</v>
      </c>
      <c r="I1848" s="4">
        <v>22.07</v>
      </c>
      <c r="J1848" s="4">
        <v>22.09</v>
      </c>
      <c r="K1848" s="1" t="s">
        <v>15702</v>
      </c>
      <c r="L1848" s="1" t="s">
        <v>15703</v>
      </c>
      <c r="M1848" s="4">
        <v>0.19775644671057799</v>
      </c>
      <c r="N1848" s="4">
        <v>0.3</v>
      </c>
      <c r="S1848" s="4">
        <v>7.4305600162815324</v>
      </c>
      <c r="T1848" s="4">
        <v>1.4794945246344751</v>
      </c>
      <c r="U1848" s="4">
        <v>41.85</v>
      </c>
      <c r="V1848" s="4">
        <v>12.61</v>
      </c>
      <c r="W1848" s="4">
        <v>30.593122529644269</v>
      </c>
      <c r="X1848" s="4">
        <v>34.024999999999999</v>
      </c>
      <c r="Y1848" s="4">
        <v>0.5</v>
      </c>
      <c r="Z1848" s="4">
        <v>0.5</v>
      </c>
      <c r="AA1848" s="4">
        <v>0.75</v>
      </c>
      <c r="AB1848" s="4">
        <v>0.25</v>
      </c>
      <c r="AC1848" s="4">
        <v>1</v>
      </c>
      <c r="AD1848" s="4">
        <v>0.5</v>
      </c>
      <c r="AE1848" s="4">
        <v>0.5</v>
      </c>
      <c r="AF1848" s="4">
        <v>4.3</v>
      </c>
      <c r="AG1848" s="1" t="s">
        <v>72</v>
      </c>
      <c r="AH1848" s="1"/>
    </row>
    <row r="1849" spans="1:34" ht="14.25" hidden="1" x14ac:dyDescent="0.25">
      <c r="A1849" s="1" t="s">
        <v>16585</v>
      </c>
      <c r="B1849" s="1" t="s">
        <v>16586</v>
      </c>
      <c r="C1849" s="1" t="s">
        <v>12900</v>
      </c>
      <c r="D1849" s="1" t="s">
        <v>16587</v>
      </c>
      <c r="E1849" s="1" t="s">
        <v>125</v>
      </c>
      <c r="F1849" s="1" t="s">
        <v>250</v>
      </c>
      <c r="G1849" s="4">
        <v>13.86</v>
      </c>
      <c r="H1849" s="4">
        <v>13.87</v>
      </c>
      <c r="I1849" s="4">
        <v>13.45</v>
      </c>
      <c r="J1849" s="4">
        <v>13.54</v>
      </c>
      <c r="K1849" s="1" t="s">
        <v>16588</v>
      </c>
      <c r="L1849" s="1" t="s">
        <v>16589</v>
      </c>
      <c r="M1849" s="4">
        <v>0.1665086311451649</v>
      </c>
      <c r="N1849" s="4">
        <v>1</v>
      </c>
      <c r="O1849" s="4">
        <v>9.5117462350861021E-2</v>
      </c>
      <c r="P1849" s="4">
        <v>1.2500000000000001E-2</v>
      </c>
      <c r="Q1849" s="4">
        <v>-0.5</v>
      </c>
      <c r="S1849" s="4">
        <v>2.8660036879610731</v>
      </c>
      <c r="T1849" s="4">
        <v>0.71624730348785337</v>
      </c>
      <c r="U1849" s="4">
        <v>20.21</v>
      </c>
      <c r="V1849" s="4">
        <v>8.64</v>
      </c>
      <c r="W1849" s="4">
        <v>16.74652173913044</v>
      </c>
      <c r="X1849" s="4">
        <v>18.170000000000002</v>
      </c>
      <c r="Y1849" s="4">
        <v>0.5</v>
      </c>
      <c r="Z1849" s="4">
        <v>0.5</v>
      </c>
      <c r="AA1849" s="4">
        <v>0.75</v>
      </c>
      <c r="AB1849" s="4">
        <v>0.25</v>
      </c>
      <c r="AC1849" s="4">
        <v>0.8</v>
      </c>
      <c r="AD1849" s="4">
        <v>0.5</v>
      </c>
      <c r="AE1849" s="4">
        <v>0.5</v>
      </c>
      <c r="AF1849" s="4">
        <v>4.3</v>
      </c>
      <c r="AG1849" s="1" t="s">
        <v>1110</v>
      </c>
      <c r="AH1849" s="1"/>
    </row>
    <row r="1850" spans="1:34" ht="14.25" hidden="1" x14ac:dyDescent="0.25">
      <c r="A1850" s="1" t="s">
        <v>16708</v>
      </c>
      <c r="B1850" s="1" t="s">
        <v>16709</v>
      </c>
      <c r="C1850" s="1" t="s">
        <v>12900</v>
      </c>
      <c r="D1850" s="1" t="s">
        <v>16710</v>
      </c>
      <c r="E1850" s="1" t="s">
        <v>177</v>
      </c>
      <c r="F1850" s="1" t="s">
        <v>1748</v>
      </c>
      <c r="G1850" s="4">
        <v>15.82</v>
      </c>
      <c r="H1850" s="4">
        <v>15.86</v>
      </c>
      <c r="I1850" s="4">
        <v>15.59</v>
      </c>
      <c r="J1850" s="4">
        <v>15.66</v>
      </c>
      <c r="K1850" s="1" t="s">
        <v>16711</v>
      </c>
      <c r="L1850" s="1" t="s">
        <v>16712</v>
      </c>
      <c r="M1850" s="4">
        <v>5.9157317287499088E-2</v>
      </c>
      <c r="N1850" s="4">
        <v>0.25</v>
      </c>
      <c r="O1850" s="4">
        <v>5.5883250324786457E-2</v>
      </c>
      <c r="P1850" s="4">
        <v>0.18242428107632941</v>
      </c>
      <c r="Q1850" s="4">
        <v>0.25</v>
      </c>
      <c r="R1850" s="4">
        <v>1</v>
      </c>
      <c r="S1850" s="4">
        <v>2.540087103941179</v>
      </c>
      <c r="T1850" s="4">
        <v>0.59940313039356241</v>
      </c>
      <c r="U1850" s="4">
        <v>22.19</v>
      </c>
      <c r="V1850" s="4">
        <v>9.26</v>
      </c>
      <c r="W1850" s="4">
        <v>18.348537549407119</v>
      </c>
      <c r="X1850" s="4">
        <v>19.454999999999998</v>
      </c>
      <c r="Y1850" s="4">
        <v>0.5</v>
      </c>
      <c r="Z1850" s="4">
        <v>1</v>
      </c>
      <c r="AA1850" s="4">
        <v>0.25</v>
      </c>
      <c r="AB1850" s="4">
        <v>0.75</v>
      </c>
      <c r="AC1850" s="4">
        <v>0.8</v>
      </c>
      <c r="AD1850" s="4">
        <v>0.25</v>
      </c>
      <c r="AE1850" s="4">
        <v>0.25</v>
      </c>
      <c r="AF1850" s="4">
        <v>4.3</v>
      </c>
      <c r="AG1850" s="1" t="s">
        <v>316</v>
      </c>
      <c r="AH1850" s="1"/>
    </row>
    <row r="1851" spans="1:34" ht="14.25" hidden="1" x14ac:dyDescent="0.25">
      <c r="A1851" s="1" t="s">
        <v>10255</v>
      </c>
      <c r="B1851" s="1" t="s">
        <v>10256</v>
      </c>
      <c r="C1851" s="1" t="s">
        <v>1101</v>
      </c>
      <c r="D1851" s="1" t="s">
        <v>10257</v>
      </c>
      <c r="E1851" s="1" t="s">
        <v>193</v>
      </c>
      <c r="F1851" s="1" t="s">
        <v>380</v>
      </c>
      <c r="G1851" s="4">
        <v>11.6</v>
      </c>
      <c r="H1851" s="4">
        <v>11.75</v>
      </c>
      <c r="I1851" s="4">
        <v>11.44</v>
      </c>
      <c r="J1851" s="4">
        <v>11.53</v>
      </c>
      <c r="K1851" s="1" t="s">
        <v>83</v>
      </c>
      <c r="L1851" s="1" t="s">
        <v>83</v>
      </c>
      <c r="P1851" s="4">
        <v>0.27074976017004998</v>
      </c>
      <c r="Q1851" s="4">
        <v>1</v>
      </c>
      <c r="R1851" s="4">
        <v>1</v>
      </c>
      <c r="S1851" s="4">
        <v>2.1450197920634362</v>
      </c>
      <c r="T1851" s="4">
        <v>0.40926816704324559</v>
      </c>
      <c r="U1851" s="4">
        <v>16.7</v>
      </c>
      <c r="V1851" s="4">
        <v>9.09</v>
      </c>
      <c r="W1851" s="4">
        <v>12.69314159292035</v>
      </c>
      <c r="X1851" s="4">
        <v>12.494999999999999</v>
      </c>
      <c r="Y1851" s="4">
        <v>0.5</v>
      </c>
      <c r="Z1851" s="4">
        <v>1</v>
      </c>
      <c r="AA1851" s="4">
        <v>0.25</v>
      </c>
      <c r="AB1851" s="4">
        <v>0.75</v>
      </c>
      <c r="AC1851" s="4">
        <v>0.8</v>
      </c>
      <c r="AD1851" s="4">
        <v>0</v>
      </c>
      <c r="AE1851" s="4">
        <v>0</v>
      </c>
      <c r="AF1851" s="4">
        <v>4.3</v>
      </c>
      <c r="AG1851" s="1" t="s">
        <v>1954</v>
      </c>
      <c r="AH1851" s="1"/>
    </row>
    <row r="1852" spans="1:34" ht="14.25" hidden="1" x14ac:dyDescent="0.25">
      <c r="A1852" s="1" t="s">
        <v>1950</v>
      </c>
      <c r="B1852" s="1" t="s">
        <v>1951</v>
      </c>
      <c r="C1852" s="1" t="s">
        <v>1101</v>
      </c>
      <c r="D1852" s="1" t="s">
        <v>1952</v>
      </c>
      <c r="E1852" s="1" t="s">
        <v>68</v>
      </c>
      <c r="F1852" s="1" t="s">
        <v>428</v>
      </c>
      <c r="G1852" s="4">
        <v>122.5</v>
      </c>
      <c r="H1852" s="4">
        <v>124.38</v>
      </c>
      <c r="I1852" s="4">
        <v>120.97</v>
      </c>
      <c r="J1852" s="4">
        <v>124.22</v>
      </c>
      <c r="K1852" s="1" t="s">
        <v>1953</v>
      </c>
      <c r="L1852" s="1" t="s">
        <v>1284</v>
      </c>
      <c r="M1852" s="4">
        <v>0.11383230543449881</v>
      </c>
      <c r="N1852" s="4">
        <v>0.1</v>
      </c>
      <c r="O1852" s="4">
        <v>2.561376072828609E-2</v>
      </c>
      <c r="P1852" s="4">
        <v>0.108973925048149</v>
      </c>
      <c r="Q1852" s="4">
        <v>1</v>
      </c>
      <c r="R1852" s="4">
        <v>1</v>
      </c>
      <c r="S1852" s="4">
        <v>8.1164537487276789</v>
      </c>
      <c r="T1852" s="4">
        <v>3.5634046555269361</v>
      </c>
      <c r="U1852" s="4">
        <v>127.39</v>
      </c>
      <c r="V1852" s="4">
        <v>78.650000000000006</v>
      </c>
      <c r="W1852" s="4">
        <v>109.864071146245</v>
      </c>
      <c r="X1852" s="4">
        <v>110.92</v>
      </c>
      <c r="Y1852" s="4">
        <v>0.5</v>
      </c>
      <c r="Z1852" s="4">
        <v>1</v>
      </c>
      <c r="AA1852" s="4">
        <v>0.5</v>
      </c>
      <c r="AB1852" s="4">
        <v>0.5</v>
      </c>
      <c r="AC1852" s="4">
        <v>0.2</v>
      </c>
      <c r="AD1852" s="4">
        <v>0.25</v>
      </c>
      <c r="AE1852" s="4">
        <v>0.25</v>
      </c>
      <c r="AF1852" s="4">
        <v>4.3</v>
      </c>
      <c r="AG1852" s="1" t="s">
        <v>1954</v>
      </c>
      <c r="AH1852" s="1"/>
    </row>
    <row r="1853" spans="1:34" ht="14.25" hidden="1" x14ac:dyDescent="0.25">
      <c r="A1853" s="1" t="s">
        <v>2267</v>
      </c>
      <c r="B1853" s="1" t="s">
        <v>2268</v>
      </c>
      <c r="C1853" s="1" t="s">
        <v>1101</v>
      </c>
      <c r="D1853" s="1" t="s">
        <v>2269</v>
      </c>
      <c r="E1853" s="1" t="s">
        <v>68</v>
      </c>
      <c r="F1853" s="1" t="s">
        <v>671</v>
      </c>
      <c r="G1853" s="4">
        <v>103.24</v>
      </c>
      <c r="H1853" s="4">
        <v>104.89</v>
      </c>
      <c r="I1853" s="4">
        <v>103.24</v>
      </c>
      <c r="J1853" s="4">
        <v>104.25</v>
      </c>
      <c r="K1853" s="1" t="s">
        <v>2270</v>
      </c>
      <c r="L1853" s="1" t="s">
        <v>48</v>
      </c>
      <c r="M1853" s="4">
        <v>0.2567577208709777</v>
      </c>
      <c r="N1853" s="4">
        <v>0.5</v>
      </c>
      <c r="S1853" s="4">
        <v>15.05628814992895</v>
      </c>
      <c r="T1853" s="4">
        <v>4.311954667768072</v>
      </c>
      <c r="U1853" s="4">
        <v>142.88999999999999</v>
      </c>
      <c r="V1853" s="4">
        <v>73.069999999999993</v>
      </c>
      <c r="W1853" s="4">
        <v>117.14652173913041</v>
      </c>
      <c r="X1853" s="4">
        <v>120.55500000000001</v>
      </c>
      <c r="Y1853" s="4">
        <v>0.5</v>
      </c>
      <c r="Z1853" s="4">
        <v>0.5</v>
      </c>
      <c r="AA1853" s="4">
        <v>0.75</v>
      </c>
      <c r="AB1853" s="4">
        <v>0.25</v>
      </c>
      <c r="AC1853" s="4">
        <v>0.8</v>
      </c>
      <c r="AD1853" s="4">
        <v>0.5</v>
      </c>
      <c r="AE1853" s="4">
        <v>0.5</v>
      </c>
      <c r="AF1853" s="4">
        <v>4.3</v>
      </c>
      <c r="AG1853" s="1" t="s">
        <v>56</v>
      </c>
      <c r="AH1853" s="1"/>
    </row>
    <row r="1854" spans="1:34" ht="14.25" hidden="1" x14ac:dyDescent="0.25">
      <c r="A1854" s="1" t="s">
        <v>11972</v>
      </c>
      <c r="B1854" s="1" t="s">
        <v>11973</v>
      </c>
      <c r="C1854" s="1" t="s">
        <v>1101</v>
      </c>
      <c r="D1854" s="1" t="s">
        <v>11974</v>
      </c>
      <c r="E1854" s="1" t="s">
        <v>68</v>
      </c>
      <c r="F1854" s="1" t="s">
        <v>671</v>
      </c>
      <c r="G1854" s="4">
        <v>58.47</v>
      </c>
      <c r="H1854" s="4">
        <v>58.94</v>
      </c>
      <c r="I1854" s="4">
        <v>57.92</v>
      </c>
      <c r="J1854" s="4">
        <v>58.54</v>
      </c>
      <c r="K1854" s="1" t="s">
        <v>9340</v>
      </c>
      <c r="L1854" s="1" t="s">
        <v>4027</v>
      </c>
      <c r="M1854" s="4">
        <v>0.23252740416519779</v>
      </c>
      <c r="N1854" s="4">
        <v>0.4</v>
      </c>
      <c r="R1854" s="4">
        <v>1</v>
      </c>
      <c r="S1854" s="4">
        <v>4.9946551030859831</v>
      </c>
      <c r="T1854" s="4">
        <v>2.3580263427658719</v>
      </c>
      <c r="U1854" s="4">
        <v>67.319999999999993</v>
      </c>
      <c r="V1854" s="4">
        <v>42.5</v>
      </c>
      <c r="W1854" s="4">
        <v>55.226462450592898</v>
      </c>
      <c r="X1854" s="4">
        <v>55.454999999999998</v>
      </c>
      <c r="Y1854" s="4">
        <v>0.5</v>
      </c>
      <c r="Z1854" s="4">
        <v>1</v>
      </c>
      <c r="AA1854" s="4">
        <v>0.75</v>
      </c>
      <c r="AB1854" s="4">
        <v>0.25</v>
      </c>
      <c r="AC1854" s="4">
        <v>0.4</v>
      </c>
      <c r="AD1854" s="4">
        <v>0.5</v>
      </c>
      <c r="AE1854" s="4">
        <v>0.5</v>
      </c>
      <c r="AF1854" s="4">
        <v>4.3</v>
      </c>
      <c r="AG1854" s="1" t="s">
        <v>316</v>
      </c>
      <c r="AH1854" s="1"/>
    </row>
    <row r="1855" spans="1:34" ht="14.25" hidden="1" x14ac:dyDescent="0.25">
      <c r="A1855" s="1" t="s">
        <v>4478</v>
      </c>
      <c r="B1855" s="1" t="s">
        <v>4479</v>
      </c>
      <c r="C1855" s="1" t="s">
        <v>1101</v>
      </c>
      <c r="D1855" s="1" t="s">
        <v>4480</v>
      </c>
      <c r="E1855" s="1" t="s">
        <v>125</v>
      </c>
      <c r="F1855" s="1" t="s">
        <v>485</v>
      </c>
      <c r="G1855" s="4">
        <v>14.9</v>
      </c>
      <c r="H1855" s="4">
        <v>15.27</v>
      </c>
      <c r="I1855" s="4">
        <v>14.69</v>
      </c>
      <c r="J1855" s="4">
        <v>15.16</v>
      </c>
      <c r="K1855" s="1" t="s">
        <v>4481</v>
      </c>
      <c r="L1855" s="1" t="s">
        <v>4482</v>
      </c>
      <c r="M1855" s="4">
        <v>0.1163781453500209</v>
      </c>
      <c r="N1855" s="4">
        <v>-0.2</v>
      </c>
      <c r="O1855" s="4">
        <v>9.9499424351712183E-3</v>
      </c>
      <c r="P1855" s="4">
        <v>0.53333333333333333</v>
      </c>
      <c r="Q1855" s="4">
        <v>1</v>
      </c>
      <c r="S1855" s="4">
        <v>12.77227128782023</v>
      </c>
      <c r="T1855" s="4">
        <v>2.0791199520777881</v>
      </c>
      <c r="U1855" s="4">
        <v>48.8</v>
      </c>
      <c r="V1855" s="4">
        <v>4.6100000000000003</v>
      </c>
      <c r="W1855" s="4">
        <v>32.481106719367602</v>
      </c>
      <c r="X1855" s="4">
        <v>39.265000000000001</v>
      </c>
      <c r="Y1855" s="4">
        <v>0.5</v>
      </c>
      <c r="Z1855" s="4">
        <v>0.5</v>
      </c>
      <c r="AA1855" s="4">
        <v>0.5</v>
      </c>
      <c r="AB1855" s="4">
        <v>1</v>
      </c>
      <c r="AC1855" s="4">
        <v>1</v>
      </c>
      <c r="AD1855" s="4">
        <v>0</v>
      </c>
      <c r="AE1855" s="4">
        <v>0</v>
      </c>
      <c r="AF1855" s="4">
        <v>4.3</v>
      </c>
      <c r="AG1855" s="1" t="s">
        <v>3288</v>
      </c>
      <c r="AH1855" s="1"/>
    </row>
    <row r="1856" spans="1:34" ht="14.25" hidden="1" x14ac:dyDescent="0.25">
      <c r="A1856" s="1" t="s">
        <v>7443</v>
      </c>
      <c r="B1856" s="1" t="s">
        <v>7439</v>
      </c>
      <c r="C1856" s="1" t="s">
        <v>1101</v>
      </c>
      <c r="E1856" s="1" t="s">
        <v>125</v>
      </c>
      <c r="F1856" s="1" t="s">
        <v>119</v>
      </c>
      <c r="G1856" s="4">
        <v>23</v>
      </c>
      <c r="H1856" s="4">
        <v>23.35</v>
      </c>
      <c r="I1856" s="4">
        <v>23</v>
      </c>
      <c r="J1856" s="4">
        <v>23.03</v>
      </c>
      <c r="K1856" s="1" t="s">
        <v>7444</v>
      </c>
      <c r="L1856" s="1" t="s">
        <v>7445</v>
      </c>
      <c r="M1856" s="4">
        <v>0.1180535640482826</v>
      </c>
      <c r="N1856" s="4">
        <v>0.33333333333333331</v>
      </c>
      <c r="O1856" s="4">
        <v>8.6204174140078013E-2</v>
      </c>
      <c r="P1856" s="4">
        <v>0.90476190476190466</v>
      </c>
      <c r="Q1856" s="4">
        <v>-0.33333333333333331</v>
      </c>
      <c r="S1856" s="4">
        <v>2.14890632359876</v>
      </c>
      <c r="T1856" s="4">
        <v>0.62036988366804724</v>
      </c>
      <c r="U1856" s="4">
        <v>25.4</v>
      </c>
      <c r="V1856" s="4">
        <v>12.34</v>
      </c>
      <c r="W1856" s="4">
        <v>23.352885375494061</v>
      </c>
      <c r="X1856" s="4">
        <v>24.274999999999999</v>
      </c>
      <c r="Y1856" s="4">
        <v>0.5</v>
      </c>
      <c r="Z1856" s="4">
        <v>0.5</v>
      </c>
      <c r="AA1856" s="4">
        <v>0.5</v>
      </c>
      <c r="AB1856" s="4">
        <v>1</v>
      </c>
      <c r="AC1856" s="4">
        <v>0.8</v>
      </c>
      <c r="AD1856" s="4">
        <v>0.5</v>
      </c>
      <c r="AE1856" s="4">
        <v>0.5</v>
      </c>
      <c r="AF1856" s="4">
        <v>4.3</v>
      </c>
      <c r="AG1856" s="1" t="s">
        <v>1879</v>
      </c>
      <c r="AH1856" s="1"/>
    </row>
    <row r="1857" spans="1:34" ht="14.25" hidden="1" x14ac:dyDescent="0.25">
      <c r="A1857" s="1" t="s">
        <v>7446</v>
      </c>
      <c r="B1857" s="1" t="s">
        <v>7439</v>
      </c>
      <c r="C1857" s="1" t="s">
        <v>1101</v>
      </c>
      <c r="E1857" s="1" t="s">
        <v>125</v>
      </c>
      <c r="F1857" s="1" t="s">
        <v>119</v>
      </c>
      <c r="G1857" s="4">
        <v>23.75</v>
      </c>
      <c r="H1857" s="4">
        <v>24.02</v>
      </c>
      <c r="I1857" s="4">
        <v>23.95</v>
      </c>
      <c r="J1857" s="4">
        <v>23.95</v>
      </c>
      <c r="K1857" s="1" t="s">
        <v>7447</v>
      </c>
      <c r="L1857" s="1" t="s">
        <v>7448</v>
      </c>
      <c r="M1857" s="4">
        <v>0.1059692575645228</v>
      </c>
      <c r="N1857" s="4">
        <v>0.33333333333333331</v>
      </c>
      <c r="O1857" s="4">
        <v>9.013103709378717E-2</v>
      </c>
      <c r="P1857" s="4">
        <v>9.3743326927183443E-2</v>
      </c>
      <c r="Q1857" s="4">
        <v>-0.33333333333333331</v>
      </c>
      <c r="S1857" s="4">
        <v>1.8549855929706349</v>
      </c>
      <c r="T1857" s="4">
        <v>0.56294856978427343</v>
      </c>
      <c r="U1857" s="4">
        <v>26.08</v>
      </c>
      <c r="V1857" s="4">
        <v>9.5</v>
      </c>
      <c r="W1857" s="4">
        <v>23.820276679841889</v>
      </c>
      <c r="X1857" s="4">
        <v>24.41</v>
      </c>
      <c r="Y1857" s="4">
        <v>1</v>
      </c>
      <c r="Z1857" s="4">
        <v>0.5</v>
      </c>
      <c r="AA1857" s="4">
        <v>0.5</v>
      </c>
      <c r="AB1857" s="4">
        <v>0.5</v>
      </c>
      <c r="AC1857" s="4">
        <v>0.8</v>
      </c>
      <c r="AD1857" s="4">
        <v>0.5</v>
      </c>
      <c r="AE1857" s="4">
        <v>0.5</v>
      </c>
      <c r="AF1857" s="4">
        <v>4.3</v>
      </c>
      <c r="AG1857" s="1" t="s">
        <v>220</v>
      </c>
      <c r="AH1857" s="1"/>
    </row>
    <row r="1858" spans="1:34" ht="14.25" hidden="1" x14ac:dyDescent="0.25">
      <c r="A1858" s="1" t="s">
        <v>9499</v>
      </c>
      <c r="B1858" s="1" t="s">
        <v>9496</v>
      </c>
      <c r="C1858" s="1" t="s">
        <v>1101</v>
      </c>
      <c r="E1858" s="1" t="s">
        <v>118</v>
      </c>
      <c r="F1858" s="1" t="s">
        <v>1144</v>
      </c>
      <c r="G1858" s="4">
        <v>23.89</v>
      </c>
      <c r="H1858" s="4">
        <v>24.03</v>
      </c>
      <c r="I1858" s="4">
        <v>23.63</v>
      </c>
      <c r="J1858" s="4">
        <v>23.97</v>
      </c>
      <c r="K1858" s="1" t="s">
        <v>9500</v>
      </c>
      <c r="L1858" s="1" t="s">
        <v>9501</v>
      </c>
      <c r="M1858" s="4">
        <v>0.106817654022256</v>
      </c>
      <c r="N1858" s="4">
        <v>0.33333333333333331</v>
      </c>
      <c r="O1858" s="4">
        <v>5.334399543780545E-2</v>
      </c>
      <c r="P1858" s="4">
        <v>2.3366556491695158</v>
      </c>
      <c r="Q1858" s="4">
        <v>-0.33333333333333331</v>
      </c>
      <c r="S1858" s="4">
        <v>1.9480851073991541</v>
      </c>
      <c r="T1858" s="4">
        <v>0.69951631994066354</v>
      </c>
      <c r="U1858" s="4">
        <v>28.45</v>
      </c>
      <c r="V1858" s="4">
        <v>13.81</v>
      </c>
      <c r="W1858" s="4">
        <v>25.658853754940719</v>
      </c>
      <c r="X1858" s="4">
        <v>26.035</v>
      </c>
      <c r="Y1858" s="4">
        <v>0.5</v>
      </c>
      <c r="Z1858" s="4">
        <v>0.5</v>
      </c>
      <c r="AA1858" s="4">
        <v>0.5</v>
      </c>
      <c r="AB1858" s="4">
        <v>1</v>
      </c>
      <c r="AC1858" s="4">
        <v>0.8</v>
      </c>
      <c r="AD1858" s="4">
        <v>0.5</v>
      </c>
      <c r="AE1858" s="4">
        <v>0.5</v>
      </c>
      <c r="AF1858" s="4">
        <v>4.3</v>
      </c>
      <c r="AG1858" s="1" t="s">
        <v>1879</v>
      </c>
      <c r="AH1858" s="1"/>
    </row>
    <row r="1859" spans="1:34" ht="14.25" hidden="1" x14ac:dyDescent="0.25">
      <c r="A1859" s="1" t="s">
        <v>4117</v>
      </c>
      <c r="B1859" s="1" t="s">
        <v>4118</v>
      </c>
      <c r="C1859" s="1" t="s">
        <v>1101</v>
      </c>
      <c r="D1859" s="1" t="s">
        <v>4119</v>
      </c>
      <c r="E1859" s="1" t="s">
        <v>177</v>
      </c>
      <c r="F1859" s="1" t="s">
        <v>554</v>
      </c>
      <c r="G1859" s="4">
        <v>14.61</v>
      </c>
      <c r="H1859" s="4">
        <v>14.61</v>
      </c>
      <c r="I1859" s="4">
        <v>14.34</v>
      </c>
      <c r="J1859" s="4">
        <v>14.5</v>
      </c>
      <c r="K1859" s="1" t="s">
        <v>4120</v>
      </c>
      <c r="L1859" s="1" t="s">
        <v>48</v>
      </c>
      <c r="M1859" s="4">
        <v>0.17175476641432841</v>
      </c>
      <c r="N1859" s="4">
        <v>0.3</v>
      </c>
      <c r="O1859" s="4">
        <v>3.0470320283526531E-2</v>
      </c>
      <c r="P1859" s="4">
        <v>5.9876543209876579E-2</v>
      </c>
      <c r="Q1859" s="4">
        <v>-0.55555555555555558</v>
      </c>
      <c r="R1859" s="4">
        <v>1</v>
      </c>
      <c r="S1859" s="4">
        <v>1.248064236431105</v>
      </c>
      <c r="T1859" s="4">
        <v>0.50973256528513389</v>
      </c>
      <c r="U1859" s="4">
        <v>18.73</v>
      </c>
      <c r="V1859" s="4">
        <v>11.94</v>
      </c>
      <c r="W1859" s="4">
        <v>15.49276679841897</v>
      </c>
      <c r="X1859" s="4">
        <v>15.515000000000001</v>
      </c>
      <c r="Y1859" s="4">
        <v>0.5</v>
      </c>
      <c r="Z1859" s="4">
        <v>1</v>
      </c>
      <c r="AA1859" s="4">
        <v>0.75</v>
      </c>
      <c r="AB1859" s="4">
        <v>0.5</v>
      </c>
      <c r="AC1859" s="4">
        <v>0.8</v>
      </c>
      <c r="AD1859" s="4">
        <v>0.5</v>
      </c>
      <c r="AE1859" s="4">
        <v>0.5</v>
      </c>
      <c r="AF1859" s="4">
        <v>4.2944444444444443</v>
      </c>
      <c r="AG1859" s="1" t="s">
        <v>316</v>
      </c>
      <c r="AH1859" s="1"/>
    </row>
    <row r="1860" spans="1:34" ht="14.25" hidden="1" x14ac:dyDescent="0.25">
      <c r="A1860" s="1" t="s">
        <v>17027</v>
      </c>
      <c r="B1860" s="1" t="s">
        <v>17028</v>
      </c>
      <c r="C1860" s="1" t="s">
        <v>12900</v>
      </c>
      <c r="D1860" s="1" t="s">
        <v>1523</v>
      </c>
      <c r="E1860" s="1" t="s">
        <v>118</v>
      </c>
      <c r="F1860" s="1" t="s">
        <v>2642</v>
      </c>
      <c r="G1860" s="4">
        <v>19.5</v>
      </c>
      <c r="H1860" s="4">
        <v>20.51</v>
      </c>
      <c r="I1860" s="4">
        <v>19.399999999999999</v>
      </c>
      <c r="J1860" s="4">
        <v>19.93</v>
      </c>
      <c r="K1860" s="1" t="s">
        <v>1068</v>
      </c>
      <c r="L1860" s="1" t="s">
        <v>17029</v>
      </c>
      <c r="M1860" s="4">
        <v>0.2222401859241622</v>
      </c>
      <c r="N1860" s="4">
        <v>7.6923076923076927E-2</v>
      </c>
      <c r="O1860" s="4">
        <v>4.3073148965891372E-2</v>
      </c>
      <c r="P1860" s="4">
        <v>0.40680310619417331</v>
      </c>
      <c r="Q1860" s="4">
        <v>-0.33333333333333331</v>
      </c>
      <c r="S1860" s="4">
        <v>16.187736801381462</v>
      </c>
      <c r="T1860" s="4">
        <v>3.251434227247251</v>
      </c>
      <c r="U1860" s="4">
        <v>77.31</v>
      </c>
      <c r="V1860" s="4">
        <v>13.59</v>
      </c>
      <c r="W1860" s="4">
        <v>31.261877470355731</v>
      </c>
      <c r="X1860" s="4">
        <v>25.55</v>
      </c>
      <c r="Y1860" s="4">
        <v>1</v>
      </c>
      <c r="Z1860" s="4">
        <v>0.5</v>
      </c>
      <c r="AA1860" s="4">
        <v>1</v>
      </c>
      <c r="AB1860" s="4">
        <v>0.75</v>
      </c>
      <c r="AC1860" s="4">
        <v>0.8</v>
      </c>
      <c r="AD1860" s="4">
        <v>0.25</v>
      </c>
      <c r="AE1860" s="4">
        <v>0.25</v>
      </c>
      <c r="AF1860" s="4">
        <v>4.2935897435897443</v>
      </c>
      <c r="AG1860" s="1" t="s">
        <v>152</v>
      </c>
      <c r="AH1860" s="1"/>
    </row>
    <row r="1861" spans="1:34" ht="14.25" hidden="1" x14ac:dyDescent="0.25">
      <c r="A1861" s="1" t="s">
        <v>13205</v>
      </c>
      <c r="B1861" s="1" t="s">
        <v>13206</v>
      </c>
      <c r="C1861" s="1" t="s">
        <v>12900</v>
      </c>
      <c r="D1861" s="1" t="s">
        <v>13207</v>
      </c>
      <c r="E1861" s="1" t="s">
        <v>125</v>
      </c>
      <c r="F1861" s="1" t="s">
        <v>2239</v>
      </c>
      <c r="G1861" s="4">
        <v>12.01</v>
      </c>
      <c r="H1861" s="4">
        <v>12.1</v>
      </c>
      <c r="I1861" s="4">
        <v>11.53</v>
      </c>
      <c r="J1861" s="4">
        <v>11.73</v>
      </c>
      <c r="K1861" s="1" t="s">
        <v>13208</v>
      </c>
      <c r="L1861" s="1" t="s">
        <v>13209</v>
      </c>
      <c r="M1861" s="4">
        <v>0.15027161781807599</v>
      </c>
      <c r="N1861" s="4">
        <v>0.1</v>
      </c>
      <c r="O1861" s="4">
        <v>4.1064176919030741E-2</v>
      </c>
      <c r="P1861" s="4">
        <v>0.28360770569582527</v>
      </c>
      <c r="Q1861" s="4">
        <v>-0.1111111111111111</v>
      </c>
      <c r="R1861" s="4">
        <v>4</v>
      </c>
      <c r="S1861" s="4">
        <v>3.0444093505650041</v>
      </c>
      <c r="T1861" s="4">
        <v>0.71313508425105532</v>
      </c>
      <c r="U1861" s="4">
        <v>17.77</v>
      </c>
      <c r="V1861" s="4">
        <v>6.43</v>
      </c>
      <c r="W1861" s="4">
        <v>13.34256916996047</v>
      </c>
      <c r="X1861" s="4">
        <v>14.36</v>
      </c>
      <c r="Y1861" s="4">
        <v>0.5</v>
      </c>
      <c r="Z1861" s="4">
        <v>1</v>
      </c>
      <c r="AA1861" s="4">
        <v>0.75</v>
      </c>
      <c r="AB1861" s="4">
        <v>0.75</v>
      </c>
      <c r="AC1861" s="4">
        <v>0.8</v>
      </c>
      <c r="AD1861" s="4">
        <v>0.25</v>
      </c>
      <c r="AE1861" s="4">
        <v>0.25</v>
      </c>
      <c r="AF1861" s="4">
        <v>4.2888888888888896</v>
      </c>
      <c r="AG1861" s="1" t="s">
        <v>162</v>
      </c>
      <c r="AH1861" s="1"/>
    </row>
    <row r="1862" spans="1:34" ht="14.25" hidden="1" x14ac:dyDescent="0.25">
      <c r="A1862" s="1" t="s">
        <v>13698</v>
      </c>
      <c r="B1862" s="1" t="s">
        <v>13699</v>
      </c>
      <c r="C1862" s="1" t="s">
        <v>12900</v>
      </c>
      <c r="D1862" s="1" t="s">
        <v>6026</v>
      </c>
      <c r="E1862" s="1" t="s">
        <v>118</v>
      </c>
      <c r="F1862" s="1" t="s">
        <v>199</v>
      </c>
      <c r="G1862" s="4">
        <v>64.319999999999993</v>
      </c>
      <c r="H1862" s="4">
        <v>64.5</v>
      </c>
      <c r="I1862" s="4">
        <v>61.74</v>
      </c>
      <c r="J1862" s="4">
        <v>62.34</v>
      </c>
      <c r="K1862" s="1" t="s">
        <v>83</v>
      </c>
      <c r="L1862" s="1" t="s">
        <v>48</v>
      </c>
      <c r="M1862" s="4">
        <v>0.1374946911800104</v>
      </c>
      <c r="N1862" s="4">
        <v>0.4</v>
      </c>
      <c r="O1862" s="4">
        <v>3.2865623194832563E-2</v>
      </c>
      <c r="P1862" s="4">
        <v>4.2584612192455323E-2</v>
      </c>
      <c r="Q1862" s="4">
        <v>-0.1111111111111111</v>
      </c>
      <c r="S1862" s="4">
        <v>12.065458025896829</v>
      </c>
      <c r="T1862" s="4">
        <v>2.7079301513962202</v>
      </c>
      <c r="U1862" s="4">
        <v>93.94</v>
      </c>
      <c r="V1862" s="4">
        <v>46.24</v>
      </c>
      <c r="W1862" s="4">
        <v>77.410079051383434</v>
      </c>
      <c r="X1862" s="4">
        <v>80.330000000000013</v>
      </c>
      <c r="Y1862" s="4">
        <v>0.5</v>
      </c>
      <c r="Z1862" s="4">
        <v>0.5</v>
      </c>
      <c r="AA1862" s="4">
        <v>0.75</v>
      </c>
      <c r="AB1862" s="4">
        <v>0.25</v>
      </c>
      <c r="AC1862" s="4">
        <v>1</v>
      </c>
      <c r="AD1862" s="4">
        <v>0.5</v>
      </c>
      <c r="AE1862" s="4">
        <v>0.5</v>
      </c>
      <c r="AF1862" s="4">
        <v>4.2888888888888896</v>
      </c>
      <c r="AG1862" s="1" t="s">
        <v>72</v>
      </c>
      <c r="AH1862" s="1"/>
    </row>
    <row r="1863" spans="1:34" ht="14.25" hidden="1" x14ac:dyDescent="0.25">
      <c r="A1863" s="1" t="s">
        <v>15899</v>
      </c>
      <c r="B1863" s="1" t="s">
        <v>15900</v>
      </c>
      <c r="C1863" s="1" t="s">
        <v>12900</v>
      </c>
      <c r="D1863" s="1" t="s">
        <v>15901</v>
      </c>
      <c r="E1863" s="1" t="s">
        <v>193</v>
      </c>
      <c r="F1863" s="1" t="s">
        <v>380</v>
      </c>
      <c r="G1863" s="4">
        <v>179.17</v>
      </c>
      <c r="H1863" s="4">
        <v>179.57</v>
      </c>
      <c r="I1863" s="4">
        <v>176.98</v>
      </c>
      <c r="J1863" s="4">
        <v>179.23</v>
      </c>
      <c r="K1863" s="1" t="s">
        <v>15902</v>
      </c>
      <c r="L1863" s="1" t="s">
        <v>3814</v>
      </c>
      <c r="M1863" s="4">
        <v>0.22542290127630349</v>
      </c>
      <c r="N1863" s="4">
        <v>0.44444444444444442</v>
      </c>
      <c r="O1863" s="4">
        <v>9.0003084423816496E-4</v>
      </c>
      <c r="P1863" s="4">
        <v>0.51835917312661506</v>
      </c>
      <c r="Q1863" s="4">
        <v>-0.55555555555555558</v>
      </c>
      <c r="R1863" s="4">
        <v>2</v>
      </c>
      <c r="S1863" s="4">
        <v>16.82957104589163</v>
      </c>
      <c r="T1863" s="4">
        <v>6.1286626225484699</v>
      </c>
      <c r="U1863" s="4">
        <v>209.17</v>
      </c>
      <c r="V1863" s="4">
        <v>105.43</v>
      </c>
      <c r="W1863" s="4">
        <v>170.37816205533599</v>
      </c>
      <c r="X1863" s="4">
        <v>167.61</v>
      </c>
      <c r="Y1863" s="4">
        <v>0.5</v>
      </c>
      <c r="Z1863" s="4">
        <v>1</v>
      </c>
      <c r="AA1863" s="4">
        <v>0.75</v>
      </c>
      <c r="AB1863" s="4">
        <v>0.75</v>
      </c>
      <c r="AC1863" s="4">
        <v>0.4</v>
      </c>
      <c r="AD1863" s="4">
        <v>0.5</v>
      </c>
      <c r="AE1863" s="4">
        <v>0.5</v>
      </c>
      <c r="AF1863" s="4">
        <v>4.2888888888888896</v>
      </c>
      <c r="AG1863" s="1" t="s">
        <v>209</v>
      </c>
      <c r="AH1863" s="1"/>
    </row>
    <row r="1864" spans="1:34" ht="14.25" hidden="1" x14ac:dyDescent="0.25">
      <c r="A1864" s="1" t="s">
        <v>19503</v>
      </c>
      <c r="B1864" s="1" t="s">
        <v>19504</v>
      </c>
      <c r="C1864" s="1" t="s">
        <v>12900</v>
      </c>
      <c r="D1864" s="1" t="s">
        <v>19505</v>
      </c>
      <c r="E1864" s="1" t="s">
        <v>68</v>
      </c>
      <c r="F1864" s="1" t="s">
        <v>524</v>
      </c>
      <c r="G1864" s="4">
        <v>216.98</v>
      </c>
      <c r="H1864" s="4">
        <v>219.64</v>
      </c>
      <c r="I1864" s="4">
        <v>213.58</v>
      </c>
      <c r="J1864" s="4">
        <v>218.7</v>
      </c>
      <c r="K1864" s="1" t="s">
        <v>19506</v>
      </c>
      <c r="L1864" s="1" t="s">
        <v>19507</v>
      </c>
      <c r="M1864" s="4">
        <v>0.90082749297687392</v>
      </c>
      <c r="N1864" s="4">
        <v>0.33333333333333331</v>
      </c>
      <c r="S1864" s="4">
        <v>32.37440821240822</v>
      </c>
      <c r="T1864" s="4">
        <v>8.0468275290566211</v>
      </c>
      <c r="U1864" s="4">
        <v>219.64</v>
      </c>
      <c r="V1864" s="4">
        <v>68.06</v>
      </c>
      <c r="W1864" s="4">
        <v>123.8288932806324</v>
      </c>
      <c r="X1864" s="4">
        <v>113.035</v>
      </c>
      <c r="Y1864" s="4">
        <v>1</v>
      </c>
      <c r="Z1864" s="4">
        <v>0.5</v>
      </c>
      <c r="AA1864" s="4">
        <v>1</v>
      </c>
      <c r="AB1864" s="4">
        <v>0.25</v>
      </c>
      <c r="AC1864" s="4">
        <v>0.2</v>
      </c>
      <c r="AD1864" s="4">
        <v>0.5</v>
      </c>
      <c r="AE1864" s="4">
        <v>0.5</v>
      </c>
      <c r="AF1864" s="4">
        <v>4.2833333333333332</v>
      </c>
      <c r="AG1864" s="1" t="s">
        <v>152</v>
      </c>
      <c r="AH1864" s="1"/>
    </row>
    <row r="1865" spans="1:34" ht="14.25" hidden="1" x14ac:dyDescent="0.25">
      <c r="A1865" s="1" t="s">
        <v>9899</v>
      </c>
      <c r="B1865" s="1" t="s">
        <v>9900</v>
      </c>
      <c r="C1865" s="1" t="s">
        <v>1101</v>
      </c>
      <c r="D1865" s="1" t="s">
        <v>9901</v>
      </c>
      <c r="E1865" s="1" t="s">
        <v>52</v>
      </c>
      <c r="F1865" s="1" t="s">
        <v>53</v>
      </c>
      <c r="G1865" s="4">
        <v>53.67</v>
      </c>
      <c r="H1865" s="4">
        <v>54.85</v>
      </c>
      <c r="I1865" s="4">
        <v>52.89</v>
      </c>
      <c r="J1865" s="4">
        <v>54.26</v>
      </c>
      <c r="K1865" s="1" t="s">
        <v>9902</v>
      </c>
      <c r="L1865" s="1" t="s">
        <v>9903</v>
      </c>
      <c r="M1865" s="4">
        <v>0.49985887013633817</v>
      </c>
      <c r="N1865" s="4">
        <v>0.33333333333333331</v>
      </c>
      <c r="S1865" s="4">
        <v>5.5895831982645952</v>
      </c>
      <c r="T1865" s="4">
        <v>2.2390759915223448</v>
      </c>
      <c r="U1865" s="4">
        <v>59.89</v>
      </c>
      <c r="V1865" s="4">
        <v>30.79</v>
      </c>
      <c r="W1865" s="4">
        <v>46.110494071146249</v>
      </c>
      <c r="X1865" s="4">
        <v>46.385000000000012</v>
      </c>
      <c r="Y1865" s="4">
        <v>1</v>
      </c>
      <c r="Z1865" s="4">
        <v>0.5</v>
      </c>
      <c r="AA1865" s="4">
        <v>1</v>
      </c>
      <c r="AB1865" s="4">
        <v>0.25</v>
      </c>
      <c r="AC1865" s="4">
        <v>0.2</v>
      </c>
      <c r="AD1865" s="4">
        <v>0.5</v>
      </c>
      <c r="AE1865" s="4">
        <v>0.5</v>
      </c>
      <c r="AF1865" s="4">
        <v>4.2833333333333332</v>
      </c>
      <c r="AG1865" s="1" t="s">
        <v>152</v>
      </c>
      <c r="AH1865" s="1"/>
    </row>
    <row r="1866" spans="1:34" ht="14.25" hidden="1" x14ac:dyDescent="0.25">
      <c r="A1866" s="1" t="s">
        <v>7778</v>
      </c>
      <c r="B1866" s="1" t="s">
        <v>7779</v>
      </c>
      <c r="C1866" s="1" t="s">
        <v>1101</v>
      </c>
      <c r="D1866" s="1" t="s">
        <v>7780</v>
      </c>
      <c r="E1866" s="1" t="s">
        <v>37</v>
      </c>
      <c r="F1866" s="1" t="s">
        <v>391</v>
      </c>
      <c r="G1866" s="4">
        <v>308.01</v>
      </c>
      <c r="H1866" s="4">
        <v>310.20999999999998</v>
      </c>
      <c r="I1866" s="4">
        <v>304.37</v>
      </c>
      <c r="J1866" s="4">
        <v>304.39999999999998</v>
      </c>
      <c r="K1866" s="1" t="s">
        <v>7781</v>
      </c>
      <c r="L1866" s="1" t="s">
        <v>748</v>
      </c>
      <c r="M1866" s="4">
        <v>0.48322958552818501</v>
      </c>
      <c r="N1866" s="4">
        <v>0.33333333333333331</v>
      </c>
      <c r="R1866" s="4">
        <v>1</v>
      </c>
      <c r="S1866" s="4">
        <v>36.168792436980297</v>
      </c>
      <c r="T1866" s="4">
        <v>9.5921278873455176</v>
      </c>
      <c r="U1866" s="4">
        <v>324.76</v>
      </c>
      <c r="V1866" s="4">
        <v>128.85</v>
      </c>
      <c r="W1866" s="4">
        <v>217.17438735177879</v>
      </c>
      <c r="X1866" s="4">
        <v>207.565</v>
      </c>
      <c r="Y1866" s="4">
        <v>0.5</v>
      </c>
      <c r="Z1866" s="4">
        <v>1</v>
      </c>
      <c r="AA1866" s="4">
        <v>1</v>
      </c>
      <c r="AB1866" s="4">
        <v>0.25</v>
      </c>
      <c r="AC1866" s="4">
        <v>0.2</v>
      </c>
      <c r="AD1866" s="4">
        <v>0.5</v>
      </c>
      <c r="AE1866" s="4">
        <v>0.5</v>
      </c>
      <c r="AF1866" s="4">
        <v>4.2833333333333332</v>
      </c>
      <c r="AG1866" s="1" t="s">
        <v>103</v>
      </c>
      <c r="AH1866" s="1"/>
    </row>
    <row r="1867" spans="1:34" ht="14.25" hidden="1" x14ac:dyDescent="0.25">
      <c r="A1867" s="1" t="s">
        <v>18771</v>
      </c>
      <c r="B1867" s="1" t="s">
        <v>18772</v>
      </c>
      <c r="C1867" s="1" t="s">
        <v>12900</v>
      </c>
      <c r="D1867" s="1" t="s">
        <v>5132</v>
      </c>
      <c r="E1867" s="1" t="s">
        <v>37</v>
      </c>
      <c r="F1867" s="1" t="s">
        <v>38</v>
      </c>
      <c r="G1867" s="4">
        <v>114.72</v>
      </c>
      <c r="H1867" s="4">
        <v>114.99</v>
      </c>
      <c r="I1867" s="4">
        <v>112.04</v>
      </c>
      <c r="J1867" s="4">
        <v>113.99</v>
      </c>
      <c r="K1867" s="1" t="s">
        <v>2998</v>
      </c>
      <c r="L1867" s="1" t="s">
        <v>18773</v>
      </c>
      <c r="M1867" s="4">
        <v>0.55214995106248477</v>
      </c>
      <c r="N1867" s="4">
        <v>0.33333333333333331</v>
      </c>
      <c r="S1867" s="4">
        <v>13.680844244391031</v>
      </c>
      <c r="T1867" s="4">
        <v>4.3962670959812877</v>
      </c>
      <c r="U1867" s="4">
        <v>119.42</v>
      </c>
      <c r="V1867" s="4">
        <v>53.29</v>
      </c>
      <c r="W1867" s="4">
        <v>84.728438735177875</v>
      </c>
      <c r="X1867" s="4">
        <v>86.004999999999995</v>
      </c>
      <c r="Y1867" s="4">
        <v>1</v>
      </c>
      <c r="Z1867" s="4">
        <v>0.5</v>
      </c>
      <c r="AA1867" s="4">
        <v>1</v>
      </c>
      <c r="AB1867" s="4">
        <v>0.25</v>
      </c>
      <c r="AC1867" s="4">
        <v>0.2</v>
      </c>
      <c r="AD1867" s="4">
        <v>0.5</v>
      </c>
      <c r="AE1867" s="4">
        <v>0.5</v>
      </c>
      <c r="AF1867" s="4">
        <v>4.2833333333333332</v>
      </c>
      <c r="AG1867" s="1" t="s">
        <v>152</v>
      </c>
      <c r="AH1867" s="1"/>
    </row>
    <row r="1868" spans="1:34" ht="14.25" hidden="1" x14ac:dyDescent="0.25">
      <c r="A1868" s="1" t="s">
        <v>14247</v>
      </c>
      <c r="B1868" s="1" t="s">
        <v>14248</v>
      </c>
      <c r="C1868" s="1" t="s">
        <v>12900</v>
      </c>
      <c r="D1868" s="1" t="s">
        <v>14249</v>
      </c>
      <c r="E1868" s="1" t="s">
        <v>125</v>
      </c>
      <c r="F1868" s="1" t="s">
        <v>250</v>
      </c>
      <c r="G1868" s="4">
        <v>0.49099999999999999</v>
      </c>
      <c r="H1868" s="4">
        <v>0.49020000000000002</v>
      </c>
      <c r="I1868" s="4">
        <v>0.33250000000000002</v>
      </c>
      <c r="J1868" s="4">
        <v>0.34499999999999997</v>
      </c>
      <c r="K1868" s="1" t="s">
        <v>1810</v>
      </c>
      <c r="L1868" s="1" t="s">
        <v>474</v>
      </c>
      <c r="M1868" s="4">
        <v>7.5875066576903655E-2</v>
      </c>
      <c r="N1868" s="4">
        <v>0.2</v>
      </c>
      <c r="O1868" s="4">
        <v>0.16816584356078271</v>
      </c>
      <c r="P1868" s="4">
        <v>-0.1022128631852101</v>
      </c>
      <c r="Q1868" s="4">
        <v>0.33333333333333331</v>
      </c>
      <c r="R1868" s="4">
        <v>1</v>
      </c>
      <c r="S1868" s="4">
        <v>0.4301132942098817</v>
      </c>
      <c r="T1868" s="4">
        <v>8.7904329219315028E-2</v>
      </c>
      <c r="U1868" s="4">
        <v>1.78</v>
      </c>
      <c r="V1868" s="4">
        <v>0.18</v>
      </c>
      <c r="W1868" s="4">
        <v>0.84370750988142351</v>
      </c>
      <c r="X1868" s="4">
        <v>0.93500000000000005</v>
      </c>
      <c r="Y1868" s="4">
        <v>0.5</v>
      </c>
      <c r="Z1868" s="4">
        <v>1</v>
      </c>
      <c r="AA1868" s="4">
        <v>0.5</v>
      </c>
      <c r="AB1868" s="4">
        <v>0.25</v>
      </c>
      <c r="AC1868" s="4">
        <v>1</v>
      </c>
      <c r="AD1868" s="4">
        <v>0.25</v>
      </c>
      <c r="AE1868" s="4">
        <v>0.25</v>
      </c>
      <c r="AF1868" s="4">
        <v>4.2833333333333332</v>
      </c>
      <c r="AG1868" s="1" t="s">
        <v>365</v>
      </c>
      <c r="AH1868" s="1"/>
    </row>
    <row r="1869" spans="1:34" ht="14.25" hidden="1" x14ac:dyDescent="0.25">
      <c r="A1869" s="1" t="s">
        <v>18721</v>
      </c>
      <c r="B1869" s="1" t="s">
        <v>18722</v>
      </c>
      <c r="C1869" s="1" t="s">
        <v>12900</v>
      </c>
      <c r="D1869" s="1" t="s">
        <v>15198</v>
      </c>
      <c r="E1869" s="1" t="s">
        <v>125</v>
      </c>
      <c r="F1869" s="1" t="s">
        <v>1789</v>
      </c>
      <c r="G1869" s="4">
        <v>16.95</v>
      </c>
      <c r="H1869" s="4">
        <v>17.079999999999998</v>
      </c>
      <c r="I1869" s="4">
        <v>16.72</v>
      </c>
      <c r="J1869" s="4">
        <v>16.8</v>
      </c>
      <c r="K1869" s="1" t="s">
        <v>3974</v>
      </c>
      <c r="L1869" s="1" t="s">
        <v>748</v>
      </c>
      <c r="M1869" s="4">
        <v>0.1203944671593824</v>
      </c>
      <c r="N1869" s="4">
        <v>0.4</v>
      </c>
      <c r="O1869" s="4">
        <v>5.8180311297081129E-2</v>
      </c>
      <c r="P1869" s="4">
        <v>2.1192150521982311E-2</v>
      </c>
      <c r="Q1869" s="4">
        <v>0.33333333333333331</v>
      </c>
      <c r="R1869" s="4">
        <v>2</v>
      </c>
      <c r="S1869" s="4">
        <v>1.7143222887538641</v>
      </c>
      <c r="T1869" s="4">
        <v>0.40501134461312588</v>
      </c>
      <c r="U1869" s="4">
        <v>20.3</v>
      </c>
      <c r="V1869" s="4">
        <v>12.04</v>
      </c>
      <c r="W1869" s="4">
        <v>18.238498023715419</v>
      </c>
      <c r="X1869" s="4">
        <v>18.940000000000001</v>
      </c>
      <c r="Y1869" s="4">
        <v>0.5</v>
      </c>
      <c r="Z1869" s="4">
        <v>1</v>
      </c>
      <c r="AA1869" s="4">
        <v>0.5</v>
      </c>
      <c r="AB1869" s="4">
        <v>0.25</v>
      </c>
      <c r="AC1869" s="4">
        <v>0.8</v>
      </c>
      <c r="AD1869" s="4">
        <v>0.25</v>
      </c>
      <c r="AE1869" s="4">
        <v>0.25</v>
      </c>
      <c r="AF1869" s="4">
        <v>4.2833333333333332</v>
      </c>
      <c r="AG1869" s="1" t="s">
        <v>209</v>
      </c>
      <c r="AH1869" s="1"/>
    </row>
    <row r="1870" spans="1:34" ht="14.25" hidden="1" x14ac:dyDescent="0.25">
      <c r="A1870" s="1" t="s">
        <v>16864</v>
      </c>
      <c r="B1870" s="1" t="s">
        <v>16861</v>
      </c>
      <c r="C1870" s="1" t="s">
        <v>12900</v>
      </c>
      <c r="E1870" s="1" t="s">
        <v>118</v>
      </c>
      <c r="F1870" s="1" t="s">
        <v>4566</v>
      </c>
      <c r="G1870" s="4">
        <v>25.07</v>
      </c>
      <c r="H1870" s="4">
        <v>25.15</v>
      </c>
      <c r="I1870" s="4">
        <v>25.07</v>
      </c>
      <c r="J1870" s="4">
        <v>25.15</v>
      </c>
      <c r="K1870" s="1" t="s">
        <v>16865</v>
      </c>
      <c r="L1870" s="1" t="s">
        <v>2028</v>
      </c>
      <c r="M1870" s="4">
        <v>0.12539426944700571</v>
      </c>
      <c r="N1870" s="4">
        <v>0.33333333333333331</v>
      </c>
      <c r="O1870" s="4">
        <v>5.7337115756412739E-2</v>
      </c>
      <c r="P1870" s="4">
        <v>0.5</v>
      </c>
      <c r="Q1870" s="4">
        <v>0</v>
      </c>
      <c r="S1870" s="4">
        <v>1.259068998539397</v>
      </c>
      <c r="T1870" s="4">
        <v>0.45230410117340292</v>
      </c>
      <c r="U1870" s="4">
        <v>25.56</v>
      </c>
      <c r="V1870" s="4">
        <v>14.31</v>
      </c>
      <c r="W1870" s="4">
        <v>24.336264822134378</v>
      </c>
      <c r="X1870" s="4">
        <v>24.63</v>
      </c>
      <c r="Y1870" s="4">
        <v>0.5</v>
      </c>
      <c r="Z1870" s="4">
        <v>0.5</v>
      </c>
      <c r="AA1870" s="4">
        <v>0.75</v>
      </c>
      <c r="AB1870" s="4">
        <v>1</v>
      </c>
      <c r="AC1870" s="4">
        <v>0.2</v>
      </c>
      <c r="AD1870" s="4">
        <v>0.5</v>
      </c>
      <c r="AE1870" s="4">
        <v>0.5</v>
      </c>
      <c r="AF1870" s="4">
        <v>4.2833333333333332</v>
      </c>
      <c r="AG1870" s="1" t="s">
        <v>1879</v>
      </c>
      <c r="AH1870" s="1"/>
    </row>
    <row r="1871" spans="1:34" ht="14.25" hidden="1" x14ac:dyDescent="0.25">
      <c r="A1871" s="1" t="s">
        <v>19020</v>
      </c>
      <c r="B1871" s="1" t="s">
        <v>19021</v>
      </c>
      <c r="C1871" s="1" t="s">
        <v>12900</v>
      </c>
      <c r="D1871" s="1" t="s">
        <v>19022</v>
      </c>
      <c r="E1871" s="1" t="s">
        <v>118</v>
      </c>
      <c r="F1871" s="1" t="s">
        <v>1856</v>
      </c>
      <c r="G1871" s="4">
        <v>37.35</v>
      </c>
      <c r="H1871" s="4">
        <v>37.549999999999997</v>
      </c>
      <c r="I1871" s="4">
        <v>36.700000000000003</v>
      </c>
      <c r="J1871" s="4">
        <v>37.04</v>
      </c>
      <c r="K1871" s="1" t="s">
        <v>83</v>
      </c>
      <c r="L1871" s="1" t="s">
        <v>160</v>
      </c>
      <c r="M1871" s="4">
        <v>0.11732255447412671</v>
      </c>
      <c r="N1871" s="4">
        <v>0.36842105263157893</v>
      </c>
      <c r="O1871" s="4">
        <v>4.6696321718069707E-2</v>
      </c>
      <c r="P1871" s="4">
        <v>1.7519718468465471E-2</v>
      </c>
      <c r="Q1871" s="4">
        <v>0.1111111111111111</v>
      </c>
      <c r="S1871" s="4">
        <v>5.36072038890513</v>
      </c>
      <c r="T1871" s="4">
        <v>1.2543132466376921</v>
      </c>
      <c r="U1871" s="4">
        <v>48.85</v>
      </c>
      <c r="V1871" s="4">
        <v>23.97</v>
      </c>
      <c r="W1871" s="4">
        <v>39.972272727272717</v>
      </c>
      <c r="X1871" s="4">
        <v>40.704999999999998</v>
      </c>
      <c r="Y1871" s="4">
        <v>0.5</v>
      </c>
      <c r="Z1871" s="4">
        <v>0.5</v>
      </c>
      <c r="AA1871" s="4">
        <v>0.75</v>
      </c>
      <c r="AB1871" s="4">
        <v>0.25</v>
      </c>
      <c r="AC1871" s="4">
        <v>0.8</v>
      </c>
      <c r="AD1871" s="4">
        <v>0.5</v>
      </c>
      <c r="AE1871" s="4">
        <v>0.5</v>
      </c>
      <c r="AF1871" s="4">
        <v>4.2795321637426902</v>
      </c>
      <c r="AG1871" s="1" t="s">
        <v>56</v>
      </c>
      <c r="AH1871" s="1"/>
    </row>
    <row r="1872" spans="1:34" ht="14.25" hidden="1" x14ac:dyDescent="0.25">
      <c r="A1872" s="1" t="s">
        <v>14052</v>
      </c>
      <c r="B1872" s="1" t="s">
        <v>14053</v>
      </c>
      <c r="C1872" s="1" t="s">
        <v>12900</v>
      </c>
      <c r="D1872" s="1" t="s">
        <v>1161</v>
      </c>
      <c r="E1872" s="1" t="s">
        <v>93</v>
      </c>
      <c r="F1872" s="1" t="s">
        <v>491</v>
      </c>
      <c r="G1872" s="4">
        <v>37.44</v>
      </c>
      <c r="H1872" s="4">
        <v>37.24</v>
      </c>
      <c r="I1872" s="4">
        <v>36.6</v>
      </c>
      <c r="J1872" s="4">
        <v>37.049999999999997</v>
      </c>
      <c r="K1872" s="1" t="s">
        <v>14054</v>
      </c>
      <c r="L1872" s="1" t="s">
        <v>14055</v>
      </c>
      <c r="M1872" s="4">
        <v>0.16118153698958829</v>
      </c>
      <c r="N1872" s="4">
        <v>0.2</v>
      </c>
      <c r="O1872" s="4">
        <v>2.6270152031450208E-2</v>
      </c>
      <c r="P1872" s="4">
        <v>7.7481377940606014E-2</v>
      </c>
      <c r="Q1872" s="4">
        <v>0.77777777777777779</v>
      </c>
      <c r="S1872" s="4">
        <v>6.5598596185968274</v>
      </c>
      <c r="T1872" s="4">
        <v>1.880285563689913</v>
      </c>
      <c r="U1872" s="4">
        <v>49.3</v>
      </c>
      <c r="V1872" s="4">
        <v>19.809999999999999</v>
      </c>
      <c r="W1872" s="4">
        <v>39.681837944664053</v>
      </c>
      <c r="X1872" s="4">
        <v>42.17</v>
      </c>
      <c r="Y1872" s="4">
        <v>0.5</v>
      </c>
      <c r="Z1872" s="4">
        <v>0.5</v>
      </c>
      <c r="AA1872" s="4">
        <v>0.5</v>
      </c>
      <c r="AB1872" s="4">
        <v>0.5</v>
      </c>
      <c r="AC1872" s="4">
        <v>0.8</v>
      </c>
      <c r="AD1872" s="4">
        <v>0.25</v>
      </c>
      <c r="AE1872" s="4">
        <v>0.25</v>
      </c>
      <c r="AF1872" s="4">
        <v>4.2777777777777777</v>
      </c>
      <c r="AG1872" s="1" t="s">
        <v>56</v>
      </c>
      <c r="AH1872" s="1"/>
    </row>
    <row r="1873" spans="1:34" ht="14.25" hidden="1" x14ac:dyDescent="0.25">
      <c r="A1873" s="1" t="s">
        <v>14595</v>
      </c>
      <c r="B1873" s="1" t="s">
        <v>14596</v>
      </c>
      <c r="C1873" s="1" t="s">
        <v>12900</v>
      </c>
      <c r="D1873" s="1" t="s">
        <v>9707</v>
      </c>
      <c r="E1873" s="1" t="s">
        <v>118</v>
      </c>
      <c r="F1873" s="1" t="s">
        <v>4566</v>
      </c>
      <c r="G1873" s="4">
        <v>72.25</v>
      </c>
      <c r="H1873" s="4">
        <v>71.98</v>
      </c>
      <c r="I1873" s="4">
        <v>70.81</v>
      </c>
      <c r="J1873" s="4">
        <v>71.87</v>
      </c>
      <c r="K1873" s="1" t="s">
        <v>5419</v>
      </c>
      <c r="L1873" s="1" t="s">
        <v>48</v>
      </c>
      <c r="M1873" s="4">
        <v>0.25512912385350822</v>
      </c>
      <c r="N1873" s="4">
        <v>0.46666666666666667</v>
      </c>
      <c r="O1873" s="4">
        <v>7.1103132059168822E-2</v>
      </c>
      <c r="P1873" s="4">
        <v>9.2967959585627216E-2</v>
      </c>
      <c r="Q1873" s="4">
        <v>0.1111111111111111</v>
      </c>
      <c r="S1873" s="4">
        <v>9.5390894257652352</v>
      </c>
      <c r="T1873" s="4">
        <v>3.06770007976204</v>
      </c>
      <c r="U1873" s="4">
        <v>77.25</v>
      </c>
      <c r="V1873" s="4">
        <v>33.299999999999997</v>
      </c>
      <c r="W1873" s="4">
        <v>58.134051383399203</v>
      </c>
      <c r="X1873" s="4">
        <v>59.6</v>
      </c>
      <c r="Y1873" s="4">
        <v>0.5</v>
      </c>
      <c r="Z1873" s="4">
        <v>0.5</v>
      </c>
      <c r="AA1873" s="4">
        <v>1</v>
      </c>
      <c r="AB1873" s="4">
        <v>0.5</v>
      </c>
      <c r="AC1873" s="4">
        <v>0.2</v>
      </c>
      <c r="AD1873" s="4">
        <v>0.5</v>
      </c>
      <c r="AE1873" s="4">
        <v>0.5</v>
      </c>
      <c r="AF1873" s="4">
        <v>4.2777777777777768</v>
      </c>
      <c r="AG1873" s="1" t="s">
        <v>97</v>
      </c>
      <c r="AH1873" s="1"/>
    </row>
    <row r="1874" spans="1:34" ht="14.25" hidden="1" x14ac:dyDescent="0.25">
      <c r="A1874" s="1" t="s">
        <v>13542</v>
      </c>
      <c r="B1874" s="1" t="s">
        <v>13543</v>
      </c>
      <c r="C1874" s="1" t="s">
        <v>12900</v>
      </c>
      <c r="D1874" s="1" t="s">
        <v>3508</v>
      </c>
      <c r="E1874" s="1" t="s">
        <v>872</v>
      </c>
      <c r="F1874" s="1" t="s">
        <v>3277</v>
      </c>
      <c r="G1874" s="4">
        <v>7.41</v>
      </c>
      <c r="H1874" s="4">
        <v>7.66</v>
      </c>
      <c r="I1874" s="4">
        <v>7.41</v>
      </c>
      <c r="J1874" s="4">
        <v>7.66</v>
      </c>
      <c r="K1874" s="1" t="s">
        <v>13544</v>
      </c>
      <c r="L1874" s="1" t="s">
        <v>13545</v>
      </c>
      <c r="M1874" s="4">
        <v>0.77868575259322359</v>
      </c>
      <c r="N1874" s="4">
        <v>0.14285714285714279</v>
      </c>
      <c r="O1874" s="4">
        <v>0.15519567128593481</v>
      </c>
      <c r="P1874" s="4">
        <v>6.3488906010315801E-2</v>
      </c>
      <c r="Q1874" s="4">
        <v>0.33333333333333331</v>
      </c>
      <c r="S1874" s="4">
        <v>2.1431942455790609</v>
      </c>
      <c r="T1874" s="4">
        <v>0.50370646808977626</v>
      </c>
      <c r="U1874" s="4">
        <v>14.23</v>
      </c>
      <c r="V1874" s="4">
        <v>5.29</v>
      </c>
      <c r="W1874" s="4">
        <v>9.9459288537549426</v>
      </c>
      <c r="X1874" s="4">
        <v>9.94</v>
      </c>
      <c r="Y1874" s="4">
        <v>0.5</v>
      </c>
      <c r="Z1874" s="4">
        <v>0.5</v>
      </c>
      <c r="AA1874" s="4">
        <v>1</v>
      </c>
      <c r="AB1874" s="4">
        <v>0.5</v>
      </c>
      <c r="AC1874" s="4">
        <v>0.8</v>
      </c>
      <c r="AD1874" s="4">
        <v>0.25</v>
      </c>
      <c r="AE1874" s="4">
        <v>0.25</v>
      </c>
      <c r="AF1874" s="4">
        <v>4.2761904761904761</v>
      </c>
      <c r="AG1874" s="1" t="s">
        <v>97</v>
      </c>
      <c r="AH1874" s="1"/>
    </row>
    <row r="1875" spans="1:34" ht="14.25" hidden="1" x14ac:dyDescent="0.25">
      <c r="A1875" s="1" t="s">
        <v>5190</v>
      </c>
      <c r="B1875" s="1" t="s">
        <v>5191</v>
      </c>
      <c r="C1875" s="1" t="s">
        <v>1101</v>
      </c>
      <c r="D1875" s="1" t="s">
        <v>5192</v>
      </c>
      <c r="E1875" s="1" t="s">
        <v>177</v>
      </c>
      <c r="F1875" s="1" t="s">
        <v>1666</v>
      </c>
      <c r="G1875" s="4">
        <v>37.99</v>
      </c>
      <c r="H1875" s="4">
        <v>38.01</v>
      </c>
      <c r="I1875" s="4">
        <v>37.39</v>
      </c>
      <c r="J1875" s="4">
        <v>37.409999999999997</v>
      </c>
      <c r="K1875" s="1" t="s">
        <v>83</v>
      </c>
      <c r="L1875" s="1" t="s">
        <v>3346</v>
      </c>
      <c r="M1875" s="4">
        <v>0.1297585300929793</v>
      </c>
      <c r="N1875" s="4">
        <v>0.3</v>
      </c>
      <c r="O1875" s="4">
        <v>4.6227625638358832E-2</v>
      </c>
      <c r="P1875" s="4">
        <v>-2.730773168272476E-2</v>
      </c>
      <c r="Q1875" s="4">
        <v>-0.33333333333333331</v>
      </c>
      <c r="R1875" s="4">
        <v>1</v>
      </c>
      <c r="S1875" s="4">
        <v>4.4263640585630224</v>
      </c>
      <c r="T1875" s="4">
        <v>1.321243976682984</v>
      </c>
      <c r="U1875" s="4">
        <v>49.93</v>
      </c>
      <c r="V1875" s="4">
        <v>28.97</v>
      </c>
      <c r="W1875" s="4">
        <v>42.879150197628469</v>
      </c>
      <c r="X1875" s="4">
        <v>44.194999999999993</v>
      </c>
      <c r="Y1875" s="4">
        <v>0.5</v>
      </c>
      <c r="Z1875" s="4">
        <v>1</v>
      </c>
      <c r="AA1875" s="4">
        <v>0.75</v>
      </c>
      <c r="AB1875" s="4">
        <v>0.25</v>
      </c>
      <c r="AC1875" s="4">
        <v>0.8</v>
      </c>
      <c r="AD1875" s="4">
        <v>0.5</v>
      </c>
      <c r="AE1875" s="4">
        <v>0.5</v>
      </c>
      <c r="AF1875" s="4">
        <v>4.2666666666666666</v>
      </c>
      <c r="AG1875" s="1" t="s">
        <v>316</v>
      </c>
      <c r="AH1875" s="1"/>
    </row>
    <row r="1876" spans="1:34" ht="14.25" hidden="1" x14ac:dyDescent="0.25">
      <c r="A1876" s="1" t="s">
        <v>18252</v>
      </c>
      <c r="B1876" s="1" t="s">
        <v>18253</v>
      </c>
      <c r="C1876" s="1" t="s">
        <v>12900</v>
      </c>
      <c r="D1876" s="1" t="s">
        <v>18254</v>
      </c>
      <c r="E1876" s="1" t="s">
        <v>45</v>
      </c>
      <c r="F1876" s="1" t="s">
        <v>966</v>
      </c>
      <c r="G1876" s="4">
        <v>13.32</v>
      </c>
      <c r="H1876" s="4">
        <v>13.29</v>
      </c>
      <c r="I1876" s="4">
        <v>12.84</v>
      </c>
      <c r="J1876" s="4">
        <v>12.98</v>
      </c>
      <c r="K1876" s="1" t="s">
        <v>18255</v>
      </c>
      <c r="L1876" s="1" t="s">
        <v>4612</v>
      </c>
      <c r="M1876" s="4">
        <v>0.14688348657876371</v>
      </c>
      <c r="N1876" s="4">
        <v>0.3</v>
      </c>
      <c r="O1876" s="4">
        <v>1.197555416791268E-2</v>
      </c>
      <c r="P1876" s="4">
        <v>0.1</v>
      </c>
      <c r="Q1876" s="4">
        <v>-0.33333333333333331</v>
      </c>
      <c r="R1876" s="4">
        <v>2</v>
      </c>
      <c r="S1876" s="4">
        <v>3.132545280233348</v>
      </c>
      <c r="T1876" s="4">
        <v>0.76925370740266508</v>
      </c>
      <c r="U1876" s="4">
        <v>20.170000000000002</v>
      </c>
      <c r="V1876" s="4">
        <v>7.85</v>
      </c>
      <c r="W1876" s="4">
        <v>16.059782608695649</v>
      </c>
      <c r="X1876" s="4">
        <v>17.54</v>
      </c>
      <c r="Y1876" s="4">
        <v>0.5</v>
      </c>
      <c r="Z1876" s="4">
        <v>1</v>
      </c>
      <c r="AA1876" s="4">
        <v>0.5</v>
      </c>
      <c r="AB1876" s="4">
        <v>0.5</v>
      </c>
      <c r="AC1876" s="4">
        <v>0.8</v>
      </c>
      <c r="AD1876" s="4">
        <v>0.5</v>
      </c>
      <c r="AE1876" s="4">
        <v>0.5</v>
      </c>
      <c r="AF1876" s="4">
        <v>4.2666666666666666</v>
      </c>
      <c r="AG1876" s="1" t="s">
        <v>209</v>
      </c>
      <c r="AH1876" s="1"/>
    </row>
    <row r="1877" spans="1:34" ht="14.25" hidden="1" x14ac:dyDescent="0.25">
      <c r="A1877" s="1" t="s">
        <v>84</v>
      </c>
      <c r="B1877" s="1" t="s">
        <v>85</v>
      </c>
      <c r="C1877" s="1" t="s">
        <v>35</v>
      </c>
      <c r="D1877" s="1" t="s">
        <v>86</v>
      </c>
      <c r="E1877" s="1" t="s">
        <v>45</v>
      </c>
      <c r="F1877" s="1" t="s">
        <v>87</v>
      </c>
      <c r="G1877" s="4">
        <v>1.1499999999999999</v>
      </c>
      <c r="H1877" s="4">
        <v>1.2190000000000001</v>
      </c>
      <c r="I1877" s="4">
        <v>1.17</v>
      </c>
      <c r="J1877" s="4">
        <v>1.17</v>
      </c>
      <c r="K1877" s="1" t="s">
        <v>88</v>
      </c>
      <c r="L1877" s="1" t="s">
        <v>83</v>
      </c>
      <c r="M1877" s="4">
        <v>0.37253257314947652</v>
      </c>
      <c r="N1877" s="4">
        <v>-0.36842105263157893</v>
      </c>
      <c r="O1877" s="4">
        <v>5.1452114979243617E-2</v>
      </c>
      <c r="P1877" s="4">
        <v>1.497754284812947</v>
      </c>
      <c r="Q1877" s="4">
        <v>0.33333333333333331</v>
      </c>
      <c r="R1877" s="4">
        <v>2</v>
      </c>
      <c r="S1877" s="4">
        <v>0.38050210705410592</v>
      </c>
      <c r="T1877" s="4">
        <v>0.12193608451499879</v>
      </c>
      <c r="U1877" s="4">
        <v>3.36</v>
      </c>
      <c r="V1877" s="4">
        <v>0.6</v>
      </c>
      <c r="W1877" s="4">
        <v>1.3067193675889339</v>
      </c>
      <c r="X1877" s="4">
        <v>1.1950000000000001</v>
      </c>
      <c r="Y1877" s="4">
        <v>0.5</v>
      </c>
      <c r="Z1877" s="4">
        <v>1</v>
      </c>
      <c r="AA1877" s="4">
        <v>1</v>
      </c>
      <c r="AB1877" s="4">
        <v>1</v>
      </c>
      <c r="AC1877" s="4">
        <v>0.8</v>
      </c>
      <c r="AD1877" s="4">
        <v>0</v>
      </c>
      <c r="AE1877" s="4">
        <v>0</v>
      </c>
      <c r="AF1877" s="4">
        <v>4.2649122807017541</v>
      </c>
      <c r="AG1877" s="1" t="s">
        <v>5070</v>
      </c>
      <c r="AH1877" s="1"/>
    </row>
    <row r="1878" spans="1:34" ht="14.25" hidden="1" x14ac:dyDescent="0.25">
      <c r="A1878" s="1" t="s">
        <v>5993</v>
      </c>
      <c r="B1878" s="1" t="s">
        <v>5994</v>
      </c>
      <c r="C1878" s="1" t="s">
        <v>1101</v>
      </c>
      <c r="D1878" s="1" t="s">
        <v>5995</v>
      </c>
      <c r="E1878" s="1" t="s">
        <v>125</v>
      </c>
      <c r="F1878" s="1" t="s">
        <v>3277</v>
      </c>
      <c r="G1878" s="4">
        <v>7.84</v>
      </c>
      <c r="H1878" s="4">
        <v>7.92</v>
      </c>
      <c r="I1878" s="4">
        <v>7.62</v>
      </c>
      <c r="J1878" s="4">
        <v>7.87</v>
      </c>
      <c r="K1878" s="1" t="s">
        <v>5996</v>
      </c>
      <c r="L1878" s="1" t="s">
        <v>5997</v>
      </c>
      <c r="M1878" s="4">
        <v>0.2029196541580226</v>
      </c>
      <c r="N1878" s="4">
        <v>0.125</v>
      </c>
      <c r="O1878" s="4">
        <v>3.7330467679897263E-2</v>
      </c>
      <c r="P1878" s="4">
        <v>4.4714386454799401E-2</v>
      </c>
      <c r="Q1878" s="4">
        <v>-0.1111111111111111</v>
      </c>
      <c r="S1878" s="4">
        <v>3.5374545336897349</v>
      </c>
      <c r="T1878" s="4">
        <v>0.892567545383536</v>
      </c>
      <c r="U1878" s="4">
        <v>18.989999999999998</v>
      </c>
      <c r="V1878" s="4">
        <v>4.54</v>
      </c>
      <c r="W1878" s="4">
        <v>11.77818181818181</v>
      </c>
      <c r="X1878" s="4">
        <v>12.67</v>
      </c>
      <c r="Y1878" s="4">
        <v>1</v>
      </c>
      <c r="Z1878" s="4">
        <v>0.5</v>
      </c>
      <c r="AA1878" s="4">
        <v>0.75</v>
      </c>
      <c r="AB1878" s="4">
        <v>0.5</v>
      </c>
      <c r="AC1878" s="4">
        <v>1</v>
      </c>
      <c r="AD1878" s="4">
        <v>0.25</v>
      </c>
      <c r="AE1878" s="4">
        <v>0.25</v>
      </c>
      <c r="AF1878" s="4">
        <v>4.2638888888888893</v>
      </c>
      <c r="AG1878" s="1" t="s">
        <v>64</v>
      </c>
      <c r="AH1878" s="1"/>
    </row>
    <row r="1879" spans="1:34" ht="14.25" hidden="1" x14ac:dyDescent="0.25">
      <c r="A1879" s="1" t="s">
        <v>471</v>
      </c>
      <c r="B1879" s="1" t="s">
        <v>472</v>
      </c>
      <c r="C1879" s="1" t="s">
        <v>35</v>
      </c>
      <c r="D1879" s="1" t="s">
        <v>473</v>
      </c>
      <c r="E1879" s="1" t="s">
        <v>125</v>
      </c>
      <c r="F1879" s="1" t="s">
        <v>126</v>
      </c>
      <c r="G1879" s="4">
        <v>23.93</v>
      </c>
      <c r="H1879" s="4">
        <v>24.55</v>
      </c>
      <c r="I1879" s="4">
        <v>23.93</v>
      </c>
      <c r="J1879" s="4">
        <v>24.55</v>
      </c>
      <c r="K1879" s="1" t="s">
        <v>474</v>
      </c>
      <c r="L1879" s="1" t="s">
        <v>475</v>
      </c>
      <c r="M1879" s="4">
        <v>0.43040727427012698</v>
      </c>
      <c r="N1879" s="4">
        <v>0.1</v>
      </c>
      <c r="O1879" s="4">
        <v>6.9403540285641482E-2</v>
      </c>
      <c r="P1879" s="4">
        <v>1.421428571428571</v>
      </c>
      <c r="Q1879" s="4">
        <v>-0.14285714285714279</v>
      </c>
      <c r="S1879" s="4">
        <v>6.7518352729681377</v>
      </c>
      <c r="T1879" s="4">
        <v>1.5254231074693181</v>
      </c>
      <c r="U1879" s="4">
        <v>39.049999999999997</v>
      </c>
      <c r="V1879" s="4">
        <v>13.79</v>
      </c>
      <c r="W1879" s="4">
        <v>27.032134387351771</v>
      </c>
      <c r="X1879" s="4">
        <v>27.55</v>
      </c>
      <c r="Y1879" s="4">
        <v>0.5</v>
      </c>
      <c r="Z1879" s="4">
        <v>0.5</v>
      </c>
      <c r="AA1879" s="4">
        <v>1</v>
      </c>
      <c r="AB1879" s="4">
        <v>1</v>
      </c>
      <c r="AC1879" s="4">
        <v>0.8</v>
      </c>
      <c r="AD1879" s="4">
        <v>0.25</v>
      </c>
      <c r="AE1879" s="4">
        <v>0.25</v>
      </c>
      <c r="AF1879" s="4">
        <v>4.257142857142858</v>
      </c>
      <c r="AG1879" s="1" t="s">
        <v>526</v>
      </c>
      <c r="AH1879" s="1"/>
    </row>
    <row r="1880" spans="1:34" ht="14.25" hidden="1" x14ac:dyDescent="0.25">
      <c r="A1880" s="1" t="s">
        <v>5065</v>
      </c>
      <c r="B1880" s="1" t="s">
        <v>5066</v>
      </c>
      <c r="C1880" s="1" t="s">
        <v>1101</v>
      </c>
      <c r="D1880" s="1" t="s">
        <v>5067</v>
      </c>
      <c r="E1880" s="1" t="s">
        <v>37</v>
      </c>
      <c r="F1880" s="1" t="s">
        <v>2963</v>
      </c>
      <c r="G1880" s="4">
        <v>12.25</v>
      </c>
      <c r="H1880" s="4">
        <v>13.4</v>
      </c>
      <c r="I1880" s="4">
        <v>12.25</v>
      </c>
      <c r="J1880" s="4">
        <v>13.03</v>
      </c>
      <c r="K1880" s="1" t="s">
        <v>5068</v>
      </c>
      <c r="L1880" s="1" t="s">
        <v>5069</v>
      </c>
      <c r="M1880" s="4">
        <v>0.3497667707978499</v>
      </c>
      <c r="N1880" s="4">
        <v>0</v>
      </c>
      <c r="O1880" s="4">
        <v>4.6925842645897303E-2</v>
      </c>
      <c r="P1880" s="4">
        <v>0.29671300898750019</v>
      </c>
      <c r="Q1880" s="4">
        <v>0.55555555555555558</v>
      </c>
      <c r="R1880" s="4">
        <v>2</v>
      </c>
      <c r="S1880" s="4">
        <v>1.6172759072544529</v>
      </c>
      <c r="T1880" s="4">
        <v>0.45823919117516532</v>
      </c>
      <c r="U1880" s="4">
        <v>13.4</v>
      </c>
      <c r="V1880" s="4">
        <v>4.63</v>
      </c>
      <c r="W1880" s="4">
        <v>9.4697035573122523</v>
      </c>
      <c r="X1880" s="4">
        <v>10.039999999999999</v>
      </c>
      <c r="Y1880" s="4">
        <v>0.5</v>
      </c>
      <c r="Z1880" s="4">
        <v>1</v>
      </c>
      <c r="AA1880" s="4">
        <v>1</v>
      </c>
      <c r="AB1880" s="4">
        <v>1</v>
      </c>
      <c r="AC1880" s="4">
        <v>0.2</v>
      </c>
      <c r="AD1880" s="4">
        <v>0</v>
      </c>
      <c r="AE1880" s="4">
        <v>0</v>
      </c>
      <c r="AF1880" s="4">
        <v>4.2555555555555564</v>
      </c>
      <c r="AG1880" s="1" t="s">
        <v>5070</v>
      </c>
      <c r="AH1880" s="1"/>
    </row>
    <row r="1881" spans="1:34" ht="14.25" hidden="1" x14ac:dyDescent="0.25">
      <c r="A1881" s="1" t="s">
        <v>10882</v>
      </c>
      <c r="B1881" s="1" t="s">
        <v>10883</v>
      </c>
      <c r="C1881" s="1" t="s">
        <v>1101</v>
      </c>
      <c r="D1881" s="1" t="s">
        <v>698</v>
      </c>
      <c r="E1881" s="1" t="s">
        <v>291</v>
      </c>
      <c r="F1881" s="1" t="s">
        <v>2693</v>
      </c>
      <c r="G1881" s="4">
        <v>40.82</v>
      </c>
      <c r="H1881" s="4">
        <v>41</v>
      </c>
      <c r="I1881" s="4">
        <v>39.61</v>
      </c>
      <c r="J1881" s="4">
        <v>40.479999999999997</v>
      </c>
      <c r="K1881" s="1" t="s">
        <v>10884</v>
      </c>
      <c r="L1881" s="1" t="s">
        <v>4060</v>
      </c>
      <c r="M1881" s="4">
        <v>1.5892446772572799</v>
      </c>
      <c r="N1881" s="4">
        <v>0.2</v>
      </c>
      <c r="R1881" s="4">
        <v>1</v>
      </c>
      <c r="S1881" s="4">
        <v>8.9954114419959286</v>
      </c>
      <c r="T1881" s="4">
        <v>2.866690389572621</v>
      </c>
      <c r="U1881" s="4">
        <v>61</v>
      </c>
      <c r="V1881" s="4">
        <v>15.27</v>
      </c>
      <c r="W1881" s="4">
        <v>41.648201581027678</v>
      </c>
      <c r="X1881" s="4">
        <v>43.709999999999987</v>
      </c>
      <c r="Y1881" s="4">
        <v>0.5</v>
      </c>
      <c r="Z1881" s="4">
        <v>1</v>
      </c>
      <c r="AA1881" s="4">
        <v>1</v>
      </c>
      <c r="AB1881" s="4">
        <v>0.25</v>
      </c>
      <c r="AC1881" s="4">
        <v>0.8</v>
      </c>
      <c r="AD1881" s="4">
        <v>0.25</v>
      </c>
      <c r="AE1881" s="4">
        <v>0.25</v>
      </c>
      <c r="AF1881" s="4">
        <v>4.25</v>
      </c>
      <c r="AG1881" s="1" t="s">
        <v>103</v>
      </c>
      <c r="AH1881" s="1"/>
    </row>
    <row r="1882" spans="1:34" ht="14.25" hidden="1" x14ac:dyDescent="0.25">
      <c r="A1882" s="1" t="s">
        <v>20053</v>
      </c>
      <c r="B1882" s="1" t="s">
        <v>20054</v>
      </c>
      <c r="C1882" s="1" t="s">
        <v>12900</v>
      </c>
      <c r="D1882" s="1" t="s">
        <v>1198</v>
      </c>
      <c r="E1882" s="1" t="s">
        <v>125</v>
      </c>
      <c r="F1882" s="1" t="s">
        <v>3188</v>
      </c>
      <c r="G1882" s="4">
        <v>9.5500000000000007</v>
      </c>
      <c r="H1882" s="4">
        <v>9.75</v>
      </c>
      <c r="I1882" s="4">
        <v>9.2200000000000006</v>
      </c>
      <c r="J1882" s="4">
        <v>9.3699999999999992</v>
      </c>
      <c r="K1882" s="1" t="s">
        <v>20055</v>
      </c>
      <c r="L1882" s="1" t="s">
        <v>20056</v>
      </c>
      <c r="M1882" s="4">
        <v>0.17539652875163961</v>
      </c>
      <c r="N1882" s="4">
        <v>0.5</v>
      </c>
      <c r="O1882" s="4">
        <v>6.2197074300627257E-2</v>
      </c>
      <c r="P1882" s="4">
        <v>7.8947368421052669E-2</v>
      </c>
      <c r="Q1882" s="4">
        <v>-0.5</v>
      </c>
      <c r="S1882" s="4">
        <v>4.8278140162221046</v>
      </c>
      <c r="T1882" s="4">
        <v>0.73413176541561898</v>
      </c>
      <c r="U1882" s="4">
        <v>21.52</v>
      </c>
      <c r="V1882" s="4">
        <v>6.11</v>
      </c>
      <c r="W1882" s="4">
        <v>16.686225296442689</v>
      </c>
      <c r="X1882" s="4">
        <v>19.515000000000001</v>
      </c>
      <c r="Y1882" s="4">
        <v>0.5</v>
      </c>
      <c r="Z1882" s="4">
        <v>0.5</v>
      </c>
      <c r="AA1882" s="4">
        <v>0.75</v>
      </c>
      <c r="AB1882" s="4">
        <v>0.5</v>
      </c>
      <c r="AC1882" s="4">
        <v>1</v>
      </c>
      <c r="AD1882" s="4">
        <v>0.5</v>
      </c>
      <c r="AE1882" s="4">
        <v>0.5</v>
      </c>
      <c r="AF1882" s="4">
        <v>4.25</v>
      </c>
      <c r="AG1882" s="1" t="s">
        <v>72</v>
      </c>
      <c r="AH1882" s="1"/>
    </row>
    <row r="1883" spans="1:34" ht="14.25" hidden="1" x14ac:dyDescent="0.25">
      <c r="A1883" s="1" t="s">
        <v>17271</v>
      </c>
      <c r="B1883" s="1" t="s">
        <v>17272</v>
      </c>
      <c r="C1883" s="1" t="s">
        <v>12900</v>
      </c>
      <c r="D1883" s="1" t="s">
        <v>6991</v>
      </c>
      <c r="E1883" s="1" t="s">
        <v>68</v>
      </c>
      <c r="F1883" s="1" t="s">
        <v>524</v>
      </c>
      <c r="G1883" s="4">
        <v>6.15</v>
      </c>
      <c r="H1883" s="4">
        <v>6.17</v>
      </c>
      <c r="I1883" s="4">
        <v>5.97</v>
      </c>
      <c r="J1883" s="4">
        <v>5.98</v>
      </c>
      <c r="K1883" s="1" t="s">
        <v>17273</v>
      </c>
      <c r="L1883" s="1" t="s">
        <v>17274</v>
      </c>
      <c r="M1883" s="4">
        <v>-0.17430381897978209</v>
      </c>
      <c r="N1883" s="4">
        <v>0</v>
      </c>
      <c r="O1883" s="4">
        <v>0.37745380652843569</v>
      </c>
      <c r="P1883" s="4">
        <v>4.8345759419544656</v>
      </c>
      <c r="Q1883" s="4">
        <v>1</v>
      </c>
      <c r="S1883" s="4">
        <v>4.8375044001310679</v>
      </c>
      <c r="T1883" s="4">
        <v>0.74231662444014035</v>
      </c>
      <c r="U1883" s="4">
        <v>23.49</v>
      </c>
      <c r="V1883" s="4">
        <v>3.08</v>
      </c>
      <c r="W1883" s="4">
        <v>11.18946640316206</v>
      </c>
      <c r="X1883" s="4">
        <v>12.195</v>
      </c>
      <c r="Y1883" s="4">
        <v>0.5</v>
      </c>
      <c r="Z1883" s="4">
        <v>0.5</v>
      </c>
      <c r="AA1883" s="4">
        <v>0.25</v>
      </c>
      <c r="AB1883" s="4">
        <v>1</v>
      </c>
      <c r="AC1883" s="4">
        <v>1</v>
      </c>
      <c r="AD1883" s="4">
        <v>0</v>
      </c>
      <c r="AE1883" s="4">
        <v>0</v>
      </c>
      <c r="AF1883" s="4">
        <v>4.25</v>
      </c>
      <c r="AG1883" s="1" t="s">
        <v>3288</v>
      </c>
      <c r="AH1883" s="1"/>
    </row>
    <row r="1884" spans="1:34" ht="14.25" hidden="1" x14ac:dyDescent="0.25">
      <c r="A1884" s="1" t="s">
        <v>13922</v>
      </c>
      <c r="B1884" s="1" t="s">
        <v>13923</v>
      </c>
      <c r="C1884" s="1" t="s">
        <v>12900</v>
      </c>
      <c r="D1884" s="1" t="s">
        <v>13924</v>
      </c>
      <c r="E1884" s="1" t="s">
        <v>125</v>
      </c>
      <c r="F1884" s="1" t="s">
        <v>250</v>
      </c>
      <c r="G1884" s="4">
        <v>3.19</v>
      </c>
      <c r="H1884" s="4">
        <v>3.2</v>
      </c>
      <c r="I1884" s="4">
        <v>2.74</v>
      </c>
      <c r="J1884" s="4">
        <v>2.7949999999999999</v>
      </c>
      <c r="K1884" s="1" t="s">
        <v>13925</v>
      </c>
      <c r="L1884" s="1" t="s">
        <v>13926</v>
      </c>
      <c r="M1884" s="4">
        <v>-6.6814131122142517E-2</v>
      </c>
      <c r="N1884" s="4">
        <v>-0.66666666666666663</v>
      </c>
      <c r="O1884" s="4">
        <v>5.8863380509084073E-2</v>
      </c>
      <c r="P1884" s="4">
        <v>0.74429502907818046</v>
      </c>
      <c r="Q1884" s="4">
        <v>0.66666666666666663</v>
      </c>
      <c r="R1884" s="4">
        <v>1</v>
      </c>
      <c r="S1884" s="4">
        <v>2.8093962557629211</v>
      </c>
      <c r="T1884" s="4">
        <v>0.47042012141586742</v>
      </c>
      <c r="U1884" s="4">
        <v>10.2103</v>
      </c>
      <c r="V1884" s="4">
        <v>1.1399999999999999</v>
      </c>
      <c r="W1884" s="4">
        <v>7.0351531620553382</v>
      </c>
      <c r="X1884" s="4">
        <v>8.6427000000000014</v>
      </c>
      <c r="Y1884" s="4">
        <v>1</v>
      </c>
      <c r="Z1884" s="4">
        <v>1</v>
      </c>
      <c r="AA1884" s="4">
        <v>0.25</v>
      </c>
      <c r="AB1884" s="4">
        <v>1</v>
      </c>
      <c r="AC1884" s="4">
        <v>1</v>
      </c>
      <c r="AD1884" s="4">
        <v>0</v>
      </c>
      <c r="AE1884" s="4">
        <v>0</v>
      </c>
      <c r="AF1884" s="4">
        <v>4.25</v>
      </c>
      <c r="AG1884" s="1" t="s">
        <v>13651</v>
      </c>
      <c r="AH1884" s="1"/>
    </row>
    <row r="1885" spans="1:34" ht="14.25" hidden="1" x14ac:dyDescent="0.25">
      <c r="A1885" s="1" t="s">
        <v>1771</v>
      </c>
      <c r="B1885" s="1" t="s">
        <v>1772</v>
      </c>
      <c r="C1885" s="1" t="s">
        <v>1101</v>
      </c>
      <c r="D1885" s="1" t="s">
        <v>1773</v>
      </c>
      <c r="E1885" s="1" t="s">
        <v>125</v>
      </c>
      <c r="F1885" s="1" t="s">
        <v>1774</v>
      </c>
      <c r="G1885" s="4">
        <v>2726.02</v>
      </c>
      <c r="H1885" s="4">
        <v>2781.28</v>
      </c>
      <c r="I1885" s="4">
        <v>2718.54</v>
      </c>
      <c r="J1885" s="4">
        <v>2777.05</v>
      </c>
      <c r="K1885" s="1" t="s">
        <v>161</v>
      </c>
      <c r="L1885" s="1" t="s">
        <v>326</v>
      </c>
      <c r="M1885" s="4">
        <v>0.35834478921055202</v>
      </c>
      <c r="N1885" s="4">
        <v>0.3</v>
      </c>
      <c r="R1885" s="4">
        <v>2</v>
      </c>
      <c r="S1885" s="4">
        <v>259.60917967810258</v>
      </c>
      <c r="T1885" s="4">
        <v>57.947509940014548</v>
      </c>
      <c r="U1885" s="4">
        <v>2781.28</v>
      </c>
      <c r="V1885" s="4">
        <v>1626.03</v>
      </c>
      <c r="W1885" s="4">
        <v>1975.512450592885</v>
      </c>
      <c r="X1885" s="4">
        <v>1881.925</v>
      </c>
      <c r="Y1885" s="4">
        <v>0.5</v>
      </c>
      <c r="Z1885" s="4">
        <v>1</v>
      </c>
      <c r="AA1885" s="4">
        <v>1</v>
      </c>
      <c r="AB1885" s="4">
        <v>0.25</v>
      </c>
      <c r="AC1885" s="4">
        <v>0.2</v>
      </c>
      <c r="AD1885" s="4">
        <v>0.5</v>
      </c>
      <c r="AE1885" s="4">
        <v>0.5</v>
      </c>
      <c r="AF1885" s="4">
        <v>4.25</v>
      </c>
      <c r="AG1885" s="1" t="s">
        <v>258</v>
      </c>
      <c r="AH1885" s="1"/>
    </row>
    <row r="1886" spans="1:34" ht="14.25" hidden="1" x14ac:dyDescent="0.25">
      <c r="A1886" s="1" t="s">
        <v>12811</v>
      </c>
      <c r="B1886" s="1" t="s">
        <v>12812</v>
      </c>
      <c r="C1886" s="1" t="s">
        <v>1101</v>
      </c>
      <c r="D1886" s="1" t="s">
        <v>12813</v>
      </c>
      <c r="E1886" s="1" t="s">
        <v>68</v>
      </c>
      <c r="F1886" s="1" t="s">
        <v>46</v>
      </c>
      <c r="G1886" s="4">
        <v>266.14999999999998</v>
      </c>
      <c r="H1886" s="4">
        <v>266.14999999999998</v>
      </c>
      <c r="I1886" s="4">
        <v>261.36</v>
      </c>
      <c r="J1886" s="4">
        <v>261.83999999999997</v>
      </c>
      <c r="K1886" s="1" t="s">
        <v>83</v>
      </c>
      <c r="L1886" s="1" t="s">
        <v>12814</v>
      </c>
      <c r="M1886" s="4">
        <v>0.1660404953004371</v>
      </c>
      <c r="N1886" s="4">
        <v>0.3</v>
      </c>
      <c r="R1886" s="4">
        <v>2</v>
      </c>
      <c r="S1886" s="4">
        <v>26.640276667380569</v>
      </c>
      <c r="T1886" s="4">
        <v>8.4942396648621212</v>
      </c>
      <c r="U1886" s="4">
        <v>278.60000000000002</v>
      </c>
      <c r="V1886" s="4">
        <v>150.06</v>
      </c>
      <c r="W1886" s="4">
        <v>222.64460474308299</v>
      </c>
      <c r="X1886" s="4">
        <v>216.47499999999999</v>
      </c>
      <c r="Y1886" s="4">
        <v>1</v>
      </c>
      <c r="Z1886" s="4">
        <v>1</v>
      </c>
      <c r="AA1886" s="4">
        <v>0.5</v>
      </c>
      <c r="AB1886" s="4">
        <v>0.25</v>
      </c>
      <c r="AC1886" s="4">
        <v>0.2</v>
      </c>
      <c r="AD1886" s="4">
        <v>0.5</v>
      </c>
      <c r="AE1886" s="4">
        <v>0.5</v>
      </c>
      <c r="AF1886" s="4">
        <v>4.25</v>
      </c>
      <c r="AG1886" s="1" t="s">
        <v>992</v>
      </c>
      <c r="AH1886" s="1"/>
    </row>
    <row r="1887" spans="1:34" ht="14.25" hidden="1" x14ac:dyDescent="0.25">
      <c r="A1887" s="1" t="s">
        <v>13423</v>
      </c>
      <c r="B1887" s="1" t="s">
        <v>13424</v>
      </c>
      <c r="C1887" s="1" t="s">
        <v>12900</v>
      </c>
      <c r="D1887" s="1" t="s">
        <v>13425</v>
      </c>
      <c r="E1887" s="1" t="s">
        <v>68</v>
      </c>
      <c r="F1887" s="1" t="s">
        <v>1689</v>
      </c>
      <c r="G1887" s="4">
        <v>219.4</v>
      </c>
      <c r="H1887" s="4">
        <v>218.98</v>
      </c>
      <c r="I1887" s="4">
        <v>212.46</v>
      </c>
      <c r="J1887" s="4">
        <v>217.1</v>
      </c>
      <c r="K1887" s="1" t="s">
        <v>13426</v>
      </c>
      <c r="L1887" s="1" t="s">
        <v>13427</v>
      </c>
      <c r="M1887" s="4">
        <v>0.36369424247081911</v>
      </c>
      <c r="N1887" s="4">
        <v>0.2</v>
      </c>
      <c r="S1887" s="4">
        <v>25.460093296856542</v>
      </c>
      <c r="T1887" s="4">
        <v>8.1038717530576729</v>
      </c>
      <c r="U1887" s="4">
        <v>289.45</v>
      </c>
      <c r="V1887" s="4">
        <v>156.63</v>
      </c>
      <c r="W1887" s="4">
        <v>221.43990118577071</v>
      </c>
      <c r="X1887" s="4">
        <v>222.86</v>
      </c>
      <c r="Y1887" s="4">
        <v>1</v>
      </c>
      <c r="Z1887" s="4">
        <v>0.5</v>
      </c>
      <c r="AA1887" s="4">
        <v>1</v>
      </c>
      <c r="AB1887" s="4">
        <v>0.25</v>
      </c>
      <c r="AC1887" s="4">
        <v>0.8</v>
      </c>
      <c r="AD1887" s="4">
        <v>0.25</v>
      </c>
      <c r="AE1887" s="4">
        <v>0.25</v>
      </c>
      <c r="AF1887" s="4">
        <v>4.25</v>
      </c>
      <c r="AG1887" s="1" t="s">
        <v>152</v>
      </c>
      <c r="AH1887" s="1"/>
    </row>
    <row r="1888" spans="1:34" ht="14.25" x14ac:dyDescent="0.25">
      <c r="A1888" s="1" t="s">
        <v>15959</v>
      </c>
      <c r="B1888" s="1" t="s">
        <v>15960</v>
      </c>
      <c r="C1888" s="1" t="s">
        <v>12900</v>
      </c>
      <c r="D1888" s="1" t="s">
        <v>1855</v>
      </c>
      <c r="E1888" s="1" t="s">
        <v>60</v>
      </c>
      <c r="F1888" s="1" t="s">
        <v>46</v>
      </c>
      <c r="G1888" s="4">
        <v>7.84</v>
      </c>
      <c r="H1888" s="4">
        <v>7.88</v>
      </c>
      <c r="I1888" s="4">
        <v>7.65</v>
      </c>
      <c r="J1888" s="4">
        <v>7.82</v>
      </c>
      <c r="K1888" s="1" t="s">
        <v>15961</v>
      </c>
      <c r="L1888" s="1" t="s">
        <v>7442</v>
      </c>
      <c r="M1888" s="4">
        <v>9.6374045801526698E-2</v>
      </c>
      <c r="N1888" s="4">
        <v>1</v>
      </c>
      <c r="O1888" s="4">
        <v>4.9466484851303373E-2</v>
      </c>
      <c r="P1888" s="4">
        <v>-0.63636363636363624</v>
      </c>
      <c r="Q1888" s="4">
        <v>-1</v>
      </c>
      <c r="S1888" s="4">
        <v>2.194029230199845</v>
      </c>
      <c r="T1888" s="4">
        <v>0.54066461529466059</v>
      </c>
      <c r="U1888" s="4">
        <v>14.58</v>
      </c>
      <c r="V1888" s="4">
        <v>5.55</v>
      </c>
      <c r="W1888" s="4">
        <v>10.34618577075099</v>
      </c>
      <c r="X1888" s="4">
        <v>11.015000000000001</v>
      </c>
      <c r="Y1888" s="4">
        <v>1</v>
      </c>
      <c r="Z1888" s="4">
        <v>0.5</v>
      </c>
      <c r="AA1888" s="4">
        <v>0.5</v>
      </c>
      <c r="AB1888" s="4">
        <v>0.25</v>
      </c>
      <c r="AC1888" s="4">
        <v>1</v>
      </c>
      <c r="AD1888" s="4">
        <v>0.5</v>
      </c>
      <c r="AE1888" s="4">
        <v>0.5</v>
      </c>
      <c r="AF1888" s="4">
        <v>4.25</v>
      </c>
      <c r="AG1888" s="1" t="s">
        <v>2863</v>
      </c>
      <c r="AH1888" s="1"/>
    </row>
    <row r="1889" spans="1:34" ht="14.25" x14ac:dyDescent="0.25">
      <c r="A1889" s="1" t="s">
        <v>14882</v>
      </c>
      <c r="B1889" s="1" t="s">
        <v>14883</v>
      </c>
      <c r="C1889" s="1" t="s">
        <v>12900</v>
      </c>
      <c r="D1889" s="1" t="s">
        <v>3759</v>
      </c>
      <c r="E1889" s="1" t="s">
        <v>60</v>
      </c>
      <c r="F1889" s="1" t="s">
        <v>601</v>
      </c>
      <c r="G1889" s="4">
        <v>22.51</v>
      </c>
      <c r="H1889" s="4">
        <v>22.64</v>
      </c>
      <c r="I1889" s="4">
        <v>21.73</v>
      </c>
      <c r="J1889" s="4">
        <v>21.81</v>
      </c>
      <c r="K1889" s="1" t="s">
        <v>469</v>
      </c>
      <c r="L1889" s="1" t="s">
        <v>14884</v>
      </c>
      <c r="M1889" s="4">
        <v>0.31142971625461441</v>
      </c>
      <c r="N1889" s="4">
        <v>0.33333333333333331</v>
      </c>
      <c r="O1889" s="4">
        <v>0.11050745346619539</v>
      </c>
      <c r="P1889" s="4">
        <v>-0.12985380116959061</v>
      </c>
      <c r="Q1889" s="4">
        <v>-0.33333333333333331</v>
      </c>
      <c r="S1889" s="4">
        <v>10.636224905311551</v>
      </c>
      <c r="T1889" s="4">
        <v>1.741302640313543</v>
      </c>
      <c r="U1889" s="4">
        <v>51.23</v>
      </c>
      <c r="V1889" s="4">
        <v>13.52</v>
      </c>
      <c r="W1889" s="4">
        <v>34.093695652173913</v>
      </c>
      <c r="X1889" s="4">
        <v>38.405000000000001</v>
      </c>
      <c r="Y1889" s="4">
        <v>0.5</v>
      </c>
      <c r="Z1889" s="4">
        <v>0.5</v>
      </c>
      <c r="AA1889" s="4">
        <v>1</v>
      </c>
      <c r="AB1889" s="4">
        <v>0.25</v>
      </c>
      <c r="AC1889" s="4">
        <v>1</v>
      </c>
      <c r="AD1889" s="4">
        <v>0.5</v>
      </c>
      <c r="AE1889" s="4">
        <v>0.5</v>
      </c>
      <c r="AF1889" s="4">
        <v>4.25</v>
      </c>
      <c r="AG1889" s="1" t="s">
        <v>41</v>
      </c>
      <c r="AH1889" s="1"/>
    </row>
    <row r="1890" spans="1:34" ht="14.25" hidden="1" x14ac:dyDescent="0.25">
      <c r="A1890" s="1" t="s">
        <v>5998</v>
      </c>
      <c r="B1890" s="1" t="s">
        <v>5999</v>
      </c>
      <c r="C1890" s="1" t="s">
        <v>1101</v>
      </c>
      <c r="D1890" s="1" t="s">
        <v>6000</v>
      </c>
      <c r="E1890" s="1" t="s">
        <v>125</v>
      </c>
      <c r="F1890" s="1" t="s">
        <v>3277</v>
      </c>
      <c r="G1890" s="4">
        <v>2.71</v>
      </c>
      <c r="H1890" s="4">
        <v>2.76</v>
      </c>
      <c r="I1890" s="4">
        <v>2.61</v>
      </c>
      <c r="J1890" s="4">
        <v>2.67</v>
      </c>
      <c r="K1890" s="1" t="s">
        <v>6001</v>
      </c>
      <c r="L1890" s="1" t="s">
        <v>6002</v>
      </c>
      <c r="M1890" s="4">
        <v>3.6189796701842289E-2</v>
      </c>
      <c r="N1890" s="4">
        <v>0.25</v>
      </c>
      <c r="O1890" s="4">
        <v>0.19991273402520579</v>
      </c>
      <c r="P1890" s="4">
        <v>0.16289041895091549</v>
      </c>
      <c r="Q1890" s="4">
        <v>0.5</v>
      </c>
      <c r="S1890" s="4">
        <v>2.9613464085280259</v>
      </c>
      <c r="T1890" s="4">
        <v>0.35542891832975898</v>
      </c>
      <c r="U1890" s="4">
        <v>10.4871</v>
      </c>
      <c r="V1890" s="4">
        <v>1.2898000000000001</v>
      </c>
      <c r="W1890" s="4">
        <v>6.6514245059288539</v>
      </c>
      <c r="X1890" s="4">
        <v>8.2740000000000009</v>
      </c>
      <c r="Y1890" s="4">
        <v>0.5</v>
      </c>
      <c r="Z1890" s="4">
        <v>0.5</v>
      </c>
      <c r="AA1890" s="4">
        <v>0.25</v>
      </c>
      <c r="AB1890" s="4">
        <v>0.75</v>
      </c>
      <c r="AC1890" s="4">
        <v>1</v>
      </c>
      <c r="AD1890" s="4">
        <v>0.25</v>
      </c>
      <c r="AE1890" s="4">
        <v>0.25</v>
      </c>
      <c r="AF1890" s="4">
        <v>4.25</v>
      </c>
      <c r="AG1890" s="1" t="s">
        <v>72</v>
      </c>
      <c r="AH1890" s="1"/>
    </row>
    <row r="1891" spans="1:34" ht="14.25" hidden="1" x14ac:dyDescent="0.25">
      <c r="A1891" s="1" t="s">
        <v>9029</v>
      </c>
      <c r="B1891" s="1" t="s">
        <v>9030</v>
      </c>
      <c r="C1891" s="1" t="s">
        <v>1101</v>
      </c>
      <c r="D1891" s="1" t="s">
        <v>9031</v>
      </c>
      <c r="E1891" s="1" t="s">
        <v>118</v>
      </c>
      <c r="F1891" s="1" t="s">
        <v>199</v>
      </c>
      <c r="G1891" s="4">
        <v>7.77</v>
      </c>
      <c r="H1891" s="4">
        <v>7.86</v>
      </c>
      <c r="I1891" s="4">
        <v>7.57</v>
      </c>
      <c r="J1891" s="4">
        <v>7.57</v>
      </c>
      <c r="K1891" s="1" t="s">
        <v>9032</v>
      </c>
      <c r="L1891" s="1" t="s">
        <v>160</v>
      </c>
      <c r="M1891" s="4">
        <v>0.1782378834770825</v>
      </c>
      <c r="N1891" s="4">
        <v>0</v>
      </c>
      <c r="O1891" s="4">
        <v>3.571591230941978E-3</v>
      </c>
      <c r="P1891" s="4">
        <v>0.20833333333333329</v>
      </c>
      <c r="Q1891" s="4">
        <v>0</v>
      </c>
      <c r="R1891" s="4">
        <v>3</v>
      </c>
      <c r="S1891" s="4">
        <v>2.336603378319718</v>
      </c>
      <c r="T1891" s="4">
        <v>0.45712834518389028</v>
      </c>
      <c r="U1891" s="4">
        <v>13.74</v>
      </c>
      <c r="V1891" s="4">
        <v>5.96</v>
      </c>
      <c r="W1891" s="4">
        <v>10.926146245059289</v>
      </c>
      <c r="X1891" s="4">
        <v>12.22</v>
      </c>
      <c r="Y1891" s="4">
        <v>0.5</v>
      </c>
      <c r="Z1891" s="4">
        <v>1</v>
      </c>
      <c r="AA1891" s="4">
        <v>1</v>
      </c>
      <c r="AB1891" s="4">
        <v>0.75</v>
      </c>
      <c r="AC1891" s="4">
        <v>1</v>
      </c>
      <c r="AD1891" s="4">
        <v>0</v>
      </c>
      <c r="AE1891" s="4">
        <v>0</v>
      </c>
      <c r="AF1891" s="4">
        <v>4.25</v>
      </c>
      <c r="AG1891" s="1" t="s">
        <v>1279</v>
      </c>
      <c r="AH1891" s="1"/>
    </row>
    <row r="1892" spans="1:34" ht="14.25" hidden="1" x14ac:dyDescent="0.25">
      <c r="A1892" s="1" t="s">
        <v>11639</v>
      </c>
      <c r="B1892" s="1" t="s">
        <v>11640</v>
      </c>
      <c r="C1892" s="1" t="s">
        <v>1101</v>
      </c>
      <c r="D1892" s="1" t="s">
        <v>11641</v>
      </c>
      <c r="E1892" s="1" t="s">
        <v>193</v>
      </c>
      <c r="F1892" s="1" t="s">
        <v>758</v>
      </c>
      <c r="G1892" s="4">
        <v>14.29</v>
      </c>
      <c r="H1892" s="4">
        <v>15.07</v>
      </c>
      <c r="I1892" s="4">
        <v>14.27</v>
      </c>
      <c r="J1892" s="4">
        <v>15</v>
      </c>
      <c r="K1892" s="1" t="s">
        <v>11642</v>
      </c>
      <c r="L1892" s="1" t="s">
        <v>11643</v>
      </c>
      <c r="M1892" s="4">
        <v>0.37372881769370392</v>
      </c>
      <c r="N1892" s="4">
        <v>0.2</v>
      </c>
      <c r="S1892" s="4">
        <v>2.9218579287372819</v>
      </c>
      <c r="T1892" s="4">
        <v>0.91441502041892597</v>
      </c>
      <c r="U1892" s="4">
        <v>21.8</v>
      </c>
      <c r="V1892" s="4">
        <v>7.67</v>
      </c>
      <c r="W1892" s="4">
        <v>16.214881422924901</v>
      </c>
      <c r="X1892" s="4">
        <v>16.905000000000001</v>
      </c>
      <c r="Y1892" s="4">
        <v>1</v>
      </c>
      <c r="Z1892" s="4">
        <v>0.5</v>
      </c>
      <c r="AA1892" s="4">
        <v>1</v>
      </c>
      <c r="AB1892" s="4">
        <v>0.25</v>
      </c>
      <c r="AC1892" s="4">
        <v>0.8</v>
      </c>
      <c r="AD1892" s="4">
        <v>0.25</v>
      </c>
      <c r="AE1892" s="4">
        <v>0.25</v>
      </c>
      <c r="AF1892" s="4">
        <v>4.25</v>
      </c>
      <c r="AG1892" s="1" t="s">
        <v>152</v>
      </c>
      <c r="AH1892" s="1"/>
    </row>
    <row r="1893" spans="1:34" ht="14.25" hidden="1" x14ac:dyDescent="0.25">
      <c r="A1893" s="1" t="s">
        <v>19023</v>
      </c>
      <c r="B1893" s="1" t="s">
        <v>19024</v>
      </c>
      <c r="C1893" s="1" t="s">
        <v>12900</v>
      </c>
      <c r="D1893" s="1" t="s">
        <v>19025</v>
      </c>
      <c r="E1893" s="1" t="s">
        <v>93</v>
      </c>
      <c r="F1893" s="1" t="s">
        <v>502</v>
      </c>
      <c r="G1893" s="4">
        <v>3.29</v>
      </c>
      <c r="H1893" s="4">
        <v>3.34</v>
      </c>
      <c r="I1893" s="4">
        <v>3.03</v>
      </c>
      <c r="J1893" s="4">
        <v>3.06</v>
      </c>
      <c r="K1893" s="1" t="s">
        <v>19026</v>
      </c>
      <c r="L1893" s="1" t="s">
        <v>914</v>
      </c>
      <c r="M1893" s="4">
        <v>0.20894323983491431</v>
      </c>
      <c r="N1893" s="4">
        <v>0</v>
      </c>
      <c r="O1893" s="4">
        <v>4.8932655234758947E-2</v>
      </c>
      <c r="P1893" s="4">
        <v>2.77433235737734</v>
      </c>
      <c r="Q1893" s="4">
        <v>0</v>
      </c>
      <c r="S1893" s="4">
        <v>1.5867102349393469</v>
      </c>
      <c r="T1893" s="4">
        <v>0.35388369039056627</v>
      </c>
      <c r="U1893" s="4">
        <v>8.7957000000000001</v>
      </c>
      <c r="V1893" s="4">
        <v>2.2841999999999998</v>
      </c>
      <c r="W1893" s="4">
        <v>5.209846640316206</v>
      </c>
      <c r="X1893" s="4">
        <v>5.4705499999999994</v>
      </c>
      <c r="Y1893" s="4">
        <v>1</v>
      </c>
      <c r="Z1893" s="4">
        <v>0.5</v>
      </c>
      <c r="AA1893" s="4">
        <v>0.75</v>
      </c>
      <c r="AB1893" s="4">
        <v>1</v>
      </c>
      <c r="AC1893" s="4">
        <v>1</v>
      </c>
      <c r="AD1893" s="4">
        <v>0</v>
      </c>
      <c r="AE1893" s="4">
        <v>0</v>
      </c>
      <c r="AF1893" s="4">
        <v>4.25</v>
      </c>
      <c r="AG1893" s="1" t="s">
        <v>3426</v>
      </c>
      <c r="AH1893" s="1"/>
    </row>
    <row r="1894" spans="1:34" ht="14.25" hidden="1" x14ac:dyDescent="0.25">
      <c r="A1894" s="1" t="s">
        <v>10098</v>
      </c>
      <c r="B1894" s="1" t="s">
        <v>10099</v>
      </c>
      <c r="C1894" s="1" t="s">
        <v>1101</v>
      </c>
      <c r="D1894" s="1" t="s">
        <v>10100</v>
      </c>
      <c r="E1894" s="1" t="s">
        <v>118</v>
      </c>
      <c r="F1894" s="1" t="s">
        <v>199</v>
      </c>
      <c r="G1894" s="4">
        <v>13.51</v>
      </c>
      <c r="H1894" s="4">
        <v>13.51</v>
      </c>
      <c r="I1894" s="4">
        <v>13</v>
      </c>
      <c r="J1894" s="4">
        <v>13.26</v>
      </c>
      <c r="K1894" s="1" t="s">
        <v>10101</v>
      </c>
      <c r="L1894" s="1" t="s">
        <v>10102</v>
      </c>
      <c r="M1894" s="4">
        <v>-5.9908984145625392E-2</v>
      </c>
      <c r="N1894" s="4">
        <v>0</v>
      </c>
      <c r="O1894" s="4">
        <v>1.6906100937509778E-2</v>
      </c>
      <c r="P1894" s="4">
        <v>1.758928571428571</v>
      </c>
      <c r="Q1894" s="4">
        <v>1</v>
      </c>
      <c r="S1894" s="4">
        <v>3.0948119239251901</v>
      </c>
      <c r="T1894" s="4">
        <v>0.58841584802675684</v>
      </c>
      <c r="U1894" s="4">
        <v>21.67</v>
      </c>
      <c r="V1894" s="4">
        <v>10.61</v>
      </c>
      <c r="W1894" s="4">
        <v>17.531245059288551</v>
      </c>
      <c r="X1894" s="4">
        <v>18.989999999999998</v>
      </c>
      <c r="Y1894" s="4">
        <v>0.5</v>
      </c>
      <c r="Z1894" s="4">
        <v>0.5</v>
      </c>
      <c r="AA1894" s="4">
        <v>0.25</v>
      </c>
      <c r="AB1894" s="4">
        <v>1</v>
      </c>
      <c r="AC1894" s="4">
        <v>1</v>
      </c>
      <c r="AD1894" s="4">
        <v>0</v>
      </c>
      <c r="AE1894" s="4">
        <v>0</v>
      </c>
      <c r="AF1894" s="4">
        <v>4.25</v>
      </c>
      <c r="AG1894" s="1" t="s">
        <v>3288</v>
      </c>
      <c r="AH1894" s="1"/>
    </row>
    <row r="1895" spans="1:34" ht="14.25" hidden="1" x14ac:dyDescent="0.25">
      <c r="A1895" s="1" t="s">
        <v>15735</v>
      </c>
      <c r="B1895" s="1" t="s">
        <v>15736</v>
      </c>
      <c r="C1895" s="1" t="s">
        <v>12900</v>
      </c>
      <c r="D1895" s="1" t="s">
        <v>8746</v>
      </c>
      <c r="E1895" s="1" t="s">
        <v>125</v>
      </c>
      <c r="F1895" s="1" t="s">
        <v>166</v>
      </c>
      <c r="G1895" s="4">
        <v>105.58</v>
      </c>
      <c r="H1895" s="4">
        <v>107.46</v>
      </c>
      <c r="I1895" s="4">
        <v>104.68</v>
      </c>
      <c r="J1895" s="4">
        <v>106.04</v>
      </c>
      <c r="K1895" s="1" t="s">
        <v>4266</v>
      </c>
      <c r="L1895" s="1" t="s">
        <v>321</v>
      </c>
      <c r="M1895" s="4">
        <v>0.32129245164081888</v>
      </c>
      <c r="N1895" s="4">
        <v>0.2</v>
      </c>
      <c r="R1895" s="4">
        <v>2</v>
      </c>
      <c r="S1895" s="4">
        <v>11.0212281451367</v>
      </c>
      <c r="T1895" s="4">
        <v>3.489950882038956</v>
      </c>
      <c r="U1895" s="4">
        <v>144.1</v>
      </c>
      <c r="V1895" s="4">
        <v>81.8</v>
      </c>
      <c r="W1895" s="4">
        <v>111.8748814229249</v>
      </c>
      <c r="X1895" s="4">
        <v>110.58499999999999</v>
      </c>
      <c r="Y1895" s="4">
        <v>0.5</v>
      </c>
      <c r="Z1895" s="4">
        <v>1</v>
      </c>
      <c r="AA1895" s="4">
        <v>1</v>
      </c>
      <c r="AB1895" s="4">
        <v>0.25</v>
      </c>
      <c r="AC1895" s="4">
        <v>0.8</v>
      </c>
      <c r="AD1895" s="4">
        <v>0.25</v>
      </c>
      <c r="AE1895" s="4">
        <v>0.25</v>
      </c>
      <c r="AF1895" s="4">
        <v>4.25</v>
      </c>
      <c r="AG1895" s="1" t="s">
        <v>258</v>
      </c>
      <c r="AH1895" s="1"/>
    </row>
    <row r="1896" spans="1:34" ht="14.25" hidden="1" x14ac:dyDescent="0.25">
      <c r="A1896" s="1" t="s">
        <v>19992</v>
      </c>
      <c r="B1896" s="1" t="s">
        <v>19993</v>
      </c>
      <c r="C1896" s="1" t="s">
        <v>12900</v>
      </c>
      <c r="D1896" s="1" t="s">
        <v>19994</v>
      </c>
      <c r="E1896" s="1" t="s">
        <v>125</v>
      </c>
      <c r="F1896" s="1" t="s">
        <v>250</v>
      </c>
      <c r="G1896" s="4">
        <v>7.01</v>
      </c>
      <c r="H1896" s="4">
        <v>7.19</v>
      </c>
      <c r="I1896" s="4">
        <v>6.89</v>
      </c>
      <c r="J1896" s="4">
        <v>6.89</v>
      </c>
      <c r="K1896" s="1" t="s">
        <v>12762</v>
      </c>
      <c r="L1896" s="1" t="s">
        <v>19995</v>
      </c>
      <c r="M1896" s="4">
        <v>9.1906931737960773E-2</v>
      </c>
      <c r="N1896" s="4">
        <v>0.33333333333333331</v>
      </c>
      <c r="O1896" s="4">
        <v>0.11622530916858161</v>
      </c>
      <c r="P1896" s="4">
        <v>0.14716057363116189</v>
      </c>
      <c r="Q1896" s="4">
        <v>-0.33333333333333331</v>
      </c>
      <c r="S1896" s="4">
        <v>2.9006303131445148</v>
      </c>
      <c r="T1896" s="4">
        <v>0.48834156419320568</v>
      </c>
      <c r="U1896" s="4">
        <v>13.89</v>
      </c>
      <c r="V1896" s="4">
        <v>4.68</v>
      </c>
      <c r="W1896" s="4">
        <v>10.837252964426879</v>
      </c>
      <c r="X1896" s="4">
        <v>11.975</v>
      </c>
      <c r="Y1896" s="4">
        <v>0.5</v>
      </c>
      <c r="Z1896" s="4">
        <v>0.5</v>
      </c>
      <c r="AA1896" s="4">
        <v>0.5</v>
      </c>
      <c r="AB1896" s="4">
        <v>0.75</v>
      </c>
      <c r="AC1896" s="4">
        <v>1</v>
      </c>
      <c r="AD1896" s="4">
        <v>0.5</v>
      </c>
      <c r="AE1896" s="4">
        <v>0.5</v>
      </c>
      <c r="AF1896" s="4">
        <v>4.25</v>
      </c>
      <c r="AG1896" s="1" t="s">
        <v>72</v>
      </c>
      <c r="AH1896" s="1"/>
    </row>
    <row r="1897" spans="1:34" ht="14.25" hidden="1" x14ac:dyDescent="0.25">
      <c r="A1897" s="1" t="s">
        <v>12280</v>
      </c>
      <c r="B1897" s="1" t="s">
        <v>12281</v>
      </c>
      <c r="C1897" s="1" t="s">
        <v>1101</v>
      </c>
      <c r="D1897" s="1" t="s">
        <v>12282</v>
      </c>
      <c r="E1897" s="1" t="s">
        <v>125</v>
      </c>
      <c r="F1897" s="1" t="s">
        <v>126</v>
      </c>
      <c r="G1897" s="4">
        <v>1.04</v>
      </c>
      <c r="H1897" s="4">
        <v>1.07</v>
      </c>
      <c r="I1897" s="4">
        <v>1.04</v>
      </c>
      <c r="J1897" s="4">
        <v>1.05</v>
      </c>
      <c r="K1897" s="1" t="s">
        <v>12283</v>
      </c>
      <c r="L1897" s="1" t="s">
        <v>12284</v>
      </c>
      <c r="M1897" s="4">
        <v>0.28215843320984851</v>
      </c>
      <c r="N1897" s="4">
        <v>0.2</v>
      </c>
      <c r="R1897" s="4">
        <v>1</v>
      </c>
      <c r="S1897" s="4">
        <v>0.33458890606841207</v>
      </c>
      <c r="T1897" s="4">
        <v>0.1220443494400059</v>
      </c>
      <c r="U1897" s="4">
        <v>2.4900000000000002</v>
      </c>
      <c r="V1897" s="4">
        <v>0.72</v>
      </c>
      <c r="W1897" s="4">
        <v>1.3526541501976279</v>
      </c>
      <c r="X1897" s="4">
        <v>1.3</v>
      </c>
      <c r="Y1897" s="4">
        <v>0.5</v>
      </c>
      <c r="Z1897" s="4">
        <v>1</v>
      </c>
      <c r="AA1897" s="4">
        <v>1</v>
      </c>
      <c r="AB1897" s="4">
        <v>0.25</v>
      </c>
      <c r="AC1897" s="4">
        <v>0.8</v>
      </c>
      <c r="AD1897" s="4">
        <v>0.25</v>
      </c>
      <c r="AE1897" s="4">
        <v>0.25</v>
      </c>
      <c r="AF1897" s="4">
        <v>4.25</v>
      </c>
      <c r="AG1897" s="1" t="s">
        <v>103</v>
      </c>
      <c r="AH1897" s="1"/>
    </row>
    <row r="1898" spans="1:34" ht="14.25" hidden="1" x14ac:dyDescent="0.25">
      <c r="A1898" s="1" t="s">
        <v>4895</v>
      </c>
      <c r="B1898" s="1" t="s">
        <v>4896</v>
      </c>
      <c r="C1898" s="1" t="s">
        <v>1101</v>
      </c>
      <c r="D1898" s="1" t="s">
        <v>4897</v>
      </c>
      <c r="E1898" s="1" t="s">
        <v>68</v>
      </c>
      <c r="F1898" s="1" t="s">
        <v>524</v>
      </c>
      <c r="G1898" s="4">
        <v>131.32</v>
      </c>
      <c r="H1898" s="4">
        <v>133.6</v>
      </c>
      <c r="I1898" s="4">
        <v>130.63</v>
      </c>
      <c r="J1898" s="4">
        <v>132.66999999999999</v>
      </c>
      <c r="K1898" s="1" t="s">
        <v>4898</v>
      </c>
      <c r="L1898" s="1" t="s">
        <v>4899</v>
      </c>
      <c r="M1898" s="4">
        <v>0.16914575834748791</v>
      </c>
      <c r="N1898" s="4">
        <v>0.3</v>
      </c>
      <c r="R1898" s="4">
        <v>2</v>
      </c>
      <c r="S1898" s="4">
        <v>10.064648441858431</v>
      </c>
      <c r="T1898" s="4">
        <v>2.908653509555907</v>
      </c>
      <c r="U1898" s="4">
        <v>133.6</v>
      </c>
      <c r="V1898" s="4">
        <v>85.69</v>
      </c>
      <c r="W1898" s="4">
        <v>103.39832015810281</v>
      </c>
      <c r="X1898" s="4">
        <v>100.83499999999999</v>
      </c>
      <c r="Y1898" s="4">
        <v>1</v>
      </c>
      <c r="Z1898" s="4">
        <v>1</v>
      </c>
      <c r="AA1898" s="4">
        <v>0.5</v>
      </c>
      <c r="AB1898" s="4">
        <v>0.25</v>
      </c>
      <c r="AC1898" s="4">
        <v>0.2</v>
      </c>
      <c r="AD1898" s="4">
        <v>0.5</v>
      </c>
      <c r="AE1898" s="4">
        <v>0.5</v>
      </c>
      <c r="AF1898" s="4">
        <v>4.25</v>
      </c>
      <c r="AG1898" s="1" t="s">
        <v>992</v>
      </c>
      <c r="AH1898" s="1"/>
    </row>
    <row r="1899" spans="1:34" ht="14.25" hidden="1" x14ac:dyDescent="0.25">
      <c r="A1899" s="1" t="s">
        <v>7891</v>
      </c>
      <c r="B1899" s="1" t="s">
        <v>7892</v>
      </c>
      <c r="C1899" s="1" t="s">
        <v>1101</v>
      </c>
      <c r="D1899" s="1" t="s">
        <v>7893</v>
      </c>
      <c r="E1899" s="1" t="s">
        <v>125</v>
      </c>
      <c r="F1899" s="1" t="s">
        <v>250</v>
      </c>
      <c r="G1899" s="4">
        <v>4.22</v>
      </c>
      <c r="H1899" s="4">
        <v>4.25</v>
      </c>
      <c r="I1899" s="4">
        <v>4.2</v>
      </c>
      <c r="J1899" s="4">
        <v>4.2331000000000003</v>
      </c>
      <c r="K1899" s="1" t="s">
        <v>7894</v>
      </c>
      <c r="L1899" s="1" t="s">
        <v>7895</v>
      </c>
      <c r="M1899" s="4">
        <v>0.1658547268373895</v>
      </c>
      <c r="N1899" s="4">
        <v>0.2</v>
      </c>
      <c r="O1899" s="4">
        <v>9.2485256673543098E-2</v>
      </c>
      <c r="P1899" s="4">
        <v>1.237188771584143</v>
      </c>
      <c r="Q1899" s="4">
        <v>0</v>
      </c>
      <c r="S1899" s="4">
        <v>0.88566775765065275</v>
      </c>
      <c r="T1899" s="4">
        <v>0.1612657450360715</v>
      </c>
      <c r="U1899" s="4">
        <v>6.2986000000000004</v>
      </c>
      <c r="V1899" s="4">
        <v>2.4689000000000001</v>
      </c>
      <c r="W1899" s="4">
        <v>5.4025711462450552</v>
      </c>
      <c r="X1899" s="4">
        <v>5.8734500000000001</v>
      </c>
      <c r="Y1899" s="4">
        <v>0.5</v>
      </c>
      <c r="Z1899" s="4">
        <v>0.5</v>
      </c>
      <c r="AA1899" s="4">
        <v>0.75</v>
      </c>
      <c r="AB1899" s="4">
        <v>1</v>
      </c>
      <c r="AC1899" s="4">
        <v>0.8</v>
      </c>
      <c r="AD1899" s="4">
        <v>0.25</v>
      </c>
      <c r="AE1899" s="4">
        <v>0.25</v>
      </c>
      <c r="AF1899" s="4">
        <v>4.25</v>
      </c>
      <c r="AG1899" s="1" t="s">
        <v>1879</v>
      </c>
      <c r="AH1899" s="1"/>
    </row>
    <row r="1900" spans="1:34" ht="14.25" hidden="1" x14ac:dyDescent="0.25">
      <c r="A1900" s="1" t="s">
        <v>592</v>
      </c>
      <c r="B1900" s="1" t="s">
        <v>593</v>
      </c>
      <c r="C1900" s="1" t="s">
        <v>35</v>
      </c>
      <c r="D1900" s="1" t="s">
        <v>594</v>
      </c>
      <c r="E1900" s="1" t="s">
        <v>125</v>
      </c>
      <c r="F1900" s="1" t="s">
        <v>250</v>
      </c>
      <c r="G1900" s="4">
        <v>1.885</v>
      </c>
      <c r="H1900" s="4">
        <v>1.97</v>
      </c>
      <c r="I1900" s="4">
        <v>1.83</v>
      </c>
      <c r="J1900" s="4">
        <v>1.86</v>
      </c>
      <c r="K1900" s="1" t="s">
        <v>595</v>
      </c>
      <c r="L1900" s="1" t="s">
        <v>596</v>
      </c>
      <c r="M1900" s="4">
        <v>0.60054468105406078</v>
      </c>
      <c r="N1900" s="4">
        <v>0</v>
      </c>
      <c r="R1900" s="4">
        <v>1</v>
      </c>
      <c r="S1900" s="4">
        <v>2.0709110119603311</v>
      </c>
      <c r="T1900" s="4">
        <v>0.44463102855741909</v>
      </c>
      <c r="U1900" s="4">
        <v>8.0299999999999994</v>
      </c>
      <c r="V1900" s="4">
        <v>1.31</v>
      </c>
      <c r="W1900" s="4">
        <v>4.7521837944664087</v>
      </c>
      <c r="X1900" s="4">
        <v>5.26</v>
      </c>
      <c r="Y1900" s="4">
        <v>1</v>
      </c>
      <c r="Z1900" s="4">
        <v>1</v>
      </c>
      <c r="AA1900" s="4">
        <v>1</v>
      </c>
      <c r="AB1900" s="4">
        <v>0.25</v>
      </c>
      <c r="AC1900" s="4">
        <v>1</v>
      </c>
      <c r="AD1900" s="4">
        <v>0</v>
      </c>
      <c r="AE1900" s="4">
        <v>0</v>
      </c>
      <c r="AF1900" s="4">
        <v>4.25</v>
      </c>
      <c r="AG1900" s="1" t="s">
        <v>597</v>
      </c>
      <c r="AH1900" s="1"/>
    </row>
    <row r="1901" spans="1:34" ht="14.25" hidden="1" x14ac:dyDescent="0.25">
      <c r="A1901" s="1" t="s">
        <v>2005</v>
      </c>
      <c r="B1901" s="1" t="s">
        <v>2006</v>
      </c>
      <c r="C1901" s="1" t="s">
        <v>1101</v>
      </c>
      <c r="D1901" s="1" t="s">
        <v>2007</v>
      </c>
      <c r="E1901" s="1" t="s">
        <v>52</v>
      </c>
      <c r="F1901" s="1" t="s">
        <v>385</v>
      </c>
      <c r="G1901" s="4">
        <v>2.9</v>
      </c>
      <c r="H1901" s="4">
        <v>3</v>
      </c>
      <c r="I1901" s="4">
        <v>2.9</v>
      </c>
      <c r="J1901" s="4">
        <v>2.96</v>
      </c>
      <c r="K1901" s="1" t="s">
        <v>2008</v>
      </c>
      <c r="L1901" s="1" t="s">
        <v>2009</v>
      </c>
      <c r="M1901" s="4">
        <v>0.32162479191328741</v>
      </c>
      <c r="N1901" s="4">
        <v>0.2</v>
      </c>
      <c r="R1901" s="4">
        <v>1</v>
      </c>
      <c r="S1901" s="4">
        <v>0.70212327321034795</v>
      </c>
      <c r="T1901" s="4">
        <v>0.22016417618693049</v>
      </c>
      <c r="U1901" s="4">
        <v>5.13</v>
      </c>
      <c r="V1901" s="4">
        <v>1.6</v>
      </c>
      <c r="W1901" s="4">
        <v>3.4064031620553359</v>
      </c>
      <c r="X1901" s="4">
        <v>3.3</v>
      </c>
      <c r="Y1901" s="4">
        <v>0.5</v>
      </c>
      <c r="Z1901" s="4">
        <v>1</v>
      </c>
      <c r="AA1901" s="4">
        <v>1</v>
      </c>
      <c r="AB1901" s="4">
        <v>0.25</v>
      </c>
      <c r="AC1901" s="4">
        <v>0.8</v>
      </c>
      <c r="AD1901" s="4">
        <v>0.25</v>
      </c>
      <c r="AE1901" s="4">
        <v>0.25</v>
      </c>
      <c r="AF1901" s="4">
        <v>4.25</v>
      </c>
      <c r="AG1901" s="1" t="s">
        <v>103</v>
      </c>
      <c r="AH1901" s="1"/>
    </row>
    <row r="1902" spans="1:34" ht="14.25" hidden="1" x14ac:dyDescent="0.25">
      <c r="A1902" s="1" t="s">
        <v>14930</v>
      </c>
      <c r="B1902" s="1" t="s">
        <v>14931</v>
      </c>
      <c r="C1902" s="1" t="s">
        <v>12900</v>
      </c>
      <c r="D1902" s="1" t="s">
        <v>14624</v>
      </c>
      <c r="E1902" s="1" t="s">
        <v>37</v>
      </c>
      <c r="F1902" s="1" t="s">
        <v>4303</v>
      </c>
      <c r="G1902" s="4">
        <v>203.72</v>
      </c>
      <c r="H1902" s="4">
        <v>203.69</v>
      </c>
      <c r="I1902" s="4">
        <v>198.84</v>
      </c>
      <c r="J1902" s="4">
        <v>202.77</v>
      </c>
      <c r="K1902" s="1" t="s">
        <v>836</v>
      </c>
      <c r="L1902" s="1" t="s">
        <v>1082</v>
      </c>
      <c r="M1902" s="4">
        <v>0.61117218708410548</v>
      </c>
      <c r="N1902" s="4">
        <v>0.3</v>
      </c>
      <c r="R1902" s="4">
        <v>2</v>
      </c>
      <c r="S1902" s="4">
        <v>21.384277065947199</v>
      </c>
      <c r="T1902" s="4">
        <v>8.0409915156559642</v>
      </c>
      <c r="U1902" s="4">
        <v>218.19</v>
      </c>
      <c r="V1902" s="4">
        <v>78.7</v>
      </c>
      <c r="W1902" s="4">
        <v>160.8636956521739</v>
      </c>
      <c r="X1902" s="4">
        <v>161.685</v>
      </c>
      <c r="Y1902" s="4">
        <v>0.5</v>
      </c>
      <c r="Z1902" s="4">
        <v>1</v>
      </c>
      <c r="AA1902" s="4">
        <v>1</v>
      </c>
      <c r="AB1902" s="4">
        <v>0.25</v>
      </c>
      <c r="AC1902" s="4">
        <v>0.2</v>
      </c>
      <c r="AD1902" s="4">
        <v>0.5</v>
      </c>
      <c r="AE1902" s="4">
        <v>0.5</v>
      </c>
      <c r="AF1902" s="4">
        <v>4.25</v>
      </c>
      <c r="AG1902" s="1" t="s">
        <v>258</v>
      </c>
      <c r="AH1902" s="1"/>
    </row>
    <row r="1903" spans="1:34" ht="14.25" hidden="1" x14ac:dyDescent="0.25">
      <c r="A1903" s="1" t="s">
        <v>16619</v>
      </c>
      <c r="B1903" s="1" t="s">
        <v>16620</v>
      </c>
      <c r="C1903" s="1" t="s">
        <v>12900</v>
      </c>
      <c r="D1903" s="1" t="s">
        <v>16621</v>
      </c>
      <c r="E1903" s="1" t="s">
        <v>68</v>
      </c>
      <c r="F1903" s="1" t="s">
        <v>1689</v>
      </c>
      <c r="G1903" s="4">
        <v>23.38</v>
      </c>
      <c r="H1903" s="4">
        <v>23.41</v>
      </c>
      <c r="I1903" s="4">
        <v>22.94</v>
      </c>
      <c r="J1903" s="4">
        <v>23.05</v>
      </c>
      <c r="K1903" s="1" t="s">
        <v>1145</v>
      </c>
      <c r="L1903" s="1" t="s">
        <v>16622</v>
      </c>
      <c r="M1903" s="4">
        <v>0.13435802263767271</v>
      </c>
      <c r="N1903" s="4">
        <v>0</v>
      </c>
      <c r="O1903" s="4">
        <v>2.2797684158579121E-2</v>
      </c>
      <c r="P1903" s="4">
        <v>0.37111111111111111</v>
      </c>
      <c r="Q1903" s="4">
        <v>0.2</v>
      </c>
      <c r="R1903" s="4">
        <v>2</v>
      </c>
      <c r="S1903" s="4">
        <v>1.7565933136282981</v>
      </c>
      <c r="T1903" s="4">
        <v>0.69930463007845023</v>
      </c>
      <c r="U1903" s="4">
        <v>26.66</v>
      </c>
      <c r="V1903" s="4">
        <v>15.07</v>
      </c>
      <c r="W1903" s="4">
        <v>23.437806324110671</v>
      </c>
      <c r="X1903" s="4">
        <v>23.715</v>
      </c>
      <c r="Y1903" s="4">
        <v>1</v>
      </c>
      <c r="Z1903" s="4">
        <v>1</v>
      </c>
      <c r="AA1903" s="4">
        <v>0.5</v>
      </c>
      <c r="AB1903" s="4">
        <v>0.75</v>
      </c>
      <c r="AC1903" s="4">
        <v>0.8</v>
      </c>
      <c r="AD1903" s="4">
        <v>0</v>
      </c>
      <c r="AE1903" s="4">
        <v>0</v>
      </c>
      <c r="AF1903" s="4">
        <v>4.25</v>
      </c>
      <c r="AG1903" s="1" t="s">
        <v>992</v>
      </c>
      <c r="AH1903" s="1"/>
    </row>
    <row r="1904" spans="1:34" ht="14.25" hidden="1" x14ac:dyDescent="0.25">
      <c r="A1904" s="1" t="s">
        <v>19004</v>
      </c>
      <c r="B1904" s="1" t="s">
        <v>19005</v>
      </c>
      <c r="C1904" s="1" t="s">
        <v>12900</v>
      </c>
      <c r="D1904" s="1" t="s">
        <v>19006</v>
      </c>
      <c r="E1904" s="1" t="s">
        <v>125</v>
      </c>
      <c r="F1904" s="1" t="s">
        <v>250</v>
      </c>
      <c r="G1904" s="4">
        <v>6.14</v>
      </c>
      <c r="H1904" s="4">
        <v>6.18</v>
      </c>
      <c r="I1904" s="4">
        <v>5.76</v>
      </c>
      <c r="J1904" s="4">
        <v>5.84</v>
      </c>
      <c r="K1904" s="1" t="s">
        <v>19007</v>
      </c>
      <c r="L1904" s="1" t="s">
        <v>19008</v>
      </c>
      <c r="M1904" s="4">
        <v>0.11213386380583031</v>
      </c>
      <c r="N1904" s="4">
        <v>0.25</v>
      </c>
      <c r="O1904" s="4">
        <v>5.7817208886710533E-2</v>
      </c>
      <c r="P1904" s="4">
        <v>0.13835726684687499</v>
      </c>
      <c r="Q1904" s="4">
        <v>0.5</v>
      </c>
      <c r="S1904" s="4">
        <v>2.822474415393998</v>
      </c>
      <c r="T1904" s="4">
        <v>0.49285487663015171</v>
      </c>
      <c r="U1904" s="4">
        <v>12.23</v>
      </c>
      <c r="V1904" s="4">
        <v>2.3199999999999998</v>
      </c>
      <c r="W1904" s="4">
        <v>9.5575691699604697</v>
      </c>
      <c r="X1904" s="4">
        <v>10.984999999999999</v>
      </c>
      <c r="Y1904" s="4">
        <v>0.5</v>
      </c>
      <c r="Z1904" s="4">
        <v>0.5</v>
      </c>
      <c r="AA1904" s="4">
        <v>0.5</v>
      </c>
      <c r="AB1904" s="4">
        <v>0.5</v>
      </c>
      <c r="AC1904" s="4">
        <v>1</v>
      </c>
      <c r="AD1904" s="4">
        <v>0.25</v>
      </c>
      <c r="AE1904" s="4">
        <v>0.25</v>
      </c>
      <c r="AF1904" s="4">
        <v>4.25</v>
      </c>
      <c r="AG1904" s="1" t="s">
        <v>72</v>
      </c>
      <c r="AH1904" s="1"/>
    </row>
    <row r="1905" spans="1:34" ht="14.25" hidden="1" x14ac:dyDescent="0.25">
      <c r="A1905" s="1" t="s">
        <v>15924</v>
      </c>
      <c r="B1905" s="1" t="s">
        <v>15925</v>
      </c>
      <c r="C1905" s="1" t="s">
        <v>12900</v>
      </c>
      <c r="D1905" s="1" t="s">
        <v>15926</v>
      </c>
      <c r="E1905" s="1" t="s">
        <v>37</v>
      </c>
      <c r="F1905" s="1" t="s">
        <v>4486</v>
      </c>
      <c r="G1905" s="4">
        <v>0.8669</v>
      </c>
      <c r="H1905" s="4">
        <v>0.86990000000000001</v>
      </c>
      <c r="I1905" s="4">
        <v>0.8</v>
      </c>
      <c r="J1905" s="4">
        <v>0.80489999999999995</v>
      </c>
      <c r="K1905" s="1" t="s">
        <v>15927</v>
      </c>
      <c r="L1905" s="1" t="s">
        <v>15928</v>
      </c>
      <c r="M1905" s="4">
        <v>-0.1358358296828879</v>
      </c>
      <c r="N1905" s="4">
        <v>-0.25</v>
      </c>
      <c r="O1905" s="4">
        <v>3.6330023626489932E-2</v>
      </c>
      <c r="P1905" s="4">
        <v>0.16660353535353531</v>
      </c>
      <c r="Q1905" s="4">
        <v>1</v>
      </c>
      <c r="S1905" s="4">
        <v>0.84235458400049601</v>
      </c>
      <c r="T1905" s="4">
        <v>0.1770829868939201</v>
      </c>
      <c r="U1905" s="4">
        <v>3.42</v>
      </c>
      <c r="V1905" s="4">
        <v>0.38</v>
      </c>
      <c r="W1905" s="4">
        <v>1.786268379446641</v>
      </c>
      <c r="X1905" s="4">
        <v>1.9750000000000001</v>
      </c>
      <c r="Y1905" s="4">
        <v>1</v>
      </c>
      <c r="Z1905" s="4">
        <v>0.5</v>
      </c>
      <c r="AA1905" s="4">
        <v>0.25</v>
      </c>
      <c r="AB1905" s="4">
        <v>0.75</v>
      </c>
      <c r="AC1905" s="4">
        <v>1</v>
      </c>
      <c r="AD1905" s="4">
        <v>0</v>
      </c>
      <c r="AE1905" s="4">
        <v>0</v>
      </c>
      <c r="AF1905" s="4">
        <v>4.25</v>
      </c>
      <c r="AG1905" s="1" t="s">
        <v>8213</v>
      </c>
      <c r="AH1905" s="1"/>
    </row>
    <row r="1906" spans="1:34" ht="14.25" hidden="1" x14ac:dyDescent="0.25">
      <c r="A1906" s="1" t="s">
        <v>3497</v>
      </c>
      <c r="B1906" s="1" t="s">
        <v>3498</v>
      </c>
      <c r="C1906" s="1" t="s">
        <v>1101</v>
      </c>
      <c r="D1906" s="1" t="s">
        <v>3499</v>
      </c>
      <c r="E1906" s="1" t="s">
        <v>125</v>
      </c>
      <c r="F1906" s="1" t="s">
        <v>805</v>
      </c>
      <c r="G1906" s="4">
        <v>3.65</v>
      </c>
      <c r="H1906" s="4">
        <v>3.71</v>
      </c>
      <c r="I1906" s="4">
        <v>3.5449999999999999</v>
      </c>
      <c r="J1906" s="4">
        <v>3.5550000000000002</v>
      </c>
      <c r="K1906" s="1" t="s">
        <v>3500</v>
      </c>
      <c r="L1906" s="1" t="s">
        <v>3501</v>
      </c>
      <c r="M1906" s="4">
        <v>2.0385611960167211</v>
      </c>
      <c r="N1906" s="4">
        <v>0.2</v>
      </c>
      <c r="O1906" s="4">
        <v>3.344481605351171</v>
      </c>
      <c r="R1906" s="4">
        <v>4</v>
      </c>
      <c r="S1906" s="4">
        <v>0.51215532733539426</v>
      </c>
      <c r="T1906" s="4">
        <v>0.1582402461963886</v>
      </c>
      <c r="U1906" s="4">
        <v>5.03</v>
      </c>
      <c r="V1906" s="4">
        <v>1.8</v>
      </c>
      <c r="W1906" s="4">
        <v>4.2244367588932814</v>
      </c>
      <c r="X1906" s="4">
        <v>4.45</v>
      </c>
      <c r="Y1906" s="4">
        <v>0.5</v>
      </c>
      <c r="Z1906" s="4">
        <v>1</v>
      </c>
      <c r="AA1906" s="4">
        <v>1</v>
      </c>
      <c r="AB1906" s="4">
        <v>0.25</v>
      </c>
      <c r="AC1906" s="4">
        <v>0.8</v>
      </c>
      <c r="AD1906" s="4">
        <v>0.25</v>
      </c>
      <c r="AE1906" s="4">
        <v>0.25</v>
      </c>
      <c r="AF1906" s="4">
        <v>4.25</v>
      </c>
      <c r="AG1906" s="1" t="s">
        <v>4621</v>
      </c>
      <c r="AH1906" s="1"/>
    </row>
    <row r="1907" spans="1:34" ht="14.25" hidden="1" x14ac:dyDescent="0.25">
      <c r="A1907" s="1" t="s">
        <v>11201</v>
      </c>
      <c r="B1907" s="1" t="s">
        <v>11202</v>
      </c>
      <c r="C1907" s="1" t="s">
        <v>1101</v>
      </c>
      <c r="D1907" s="1" t="s">
        <v>11203</v>
      </c>
      <c r="E1907" s="1" t="s">
        <v>68</v>
      </c>
      <c r="F1907" s="1" t="s">
        <v>2304</v>
      </c>
      <c r="G1907" s="4">
        <v>17.329999999999998</v>
      </c>
      <c r="H1907" s="4">
        <v>17.329999999999998</v>
      </c>
      <c r="I1907" s="4">
        <v>16.28</v>
      </c>
      <c r="J1907" s="4">
        <v>16.489999999999998</v>
      </c>
      <c r="K1907" s="1" t="s">
        <v>11204</v>
      </c>
      <c r="L1907" s="1" t="s">
        <v>1119</v>
      </c>
      <c r="M1907" s="4">
        <v>0.3722699956085157</v>
      </c>
      <c r="N1907" s="4">
        <v>0.2</v>
      </c>
      <c r="R1907" s="4">
        <v>2</v>
      </c>
      <c r="S1907" s="4">
        <v>3.7766090719388821</v>
      </c>
      <c r="T1907" s="4">
        <v>1.0477490186424621</v>
      </c>
      <c r="U1907" s="4">
        <v>30.6</v>
      </c>
      <c r="V1907" s="4">
        <v>12.18</v>
      </c>
      <c r="W1907" s="4">
        <v>20.314545454545449</v>
      </c>
      <c r="X1907" s="4">
        <v>19.815000000000001</v>
      </c>
      <c r="Y1907" s="4">
        <v>0.5</v>
      </c>
      <c r="Z1907" s="4">
        <v>1</v>
      </c>
      <c r="AA1907" s="4">
        <v>1</v>
      </c>
      <c r="AB1907" s="4">
        <v>0.25</v>
      </c>
      <c r="AC1907" s="4">
        <v>0.8</v>
      </c>
      <c r="AD1907" s="4">
        <v>0.25</v>
      </c>
      <c r="AE1907" s="4">
        <v>0.25</v>
      </c>
      <c r="AF1907" s="4">
        <v>4.25</v>
      </c>
      <c r="AG1907" s="1" t="s">
        <v>258</v>
      </c>
      <c r="AH1907" s="1"/>
    </row>
    <row r="1908" spans="1:34" ht="14.25" hidden="1" x14ac:dyDescent="0.25">
      <c r="A1908" s="1" t="s">
        <v>7019</v>
      </c>
      <c r="B1908" s="1" t="s">
        <v>7020</v>
      </c>
      <c r="C1908" s="1" t="s">
        <v>1101</v>
      </c>
      <c r="D1908" s="1" t="s">
        <v>7021</v>
      </c>
      <c r="E1908" s="1" t="s">
        <v>118</v>
      </c>
      <c r="F1908" s="1" t="s">
        <v>325</v>
      </c>
      <c r="G1908" s="4">
        <v>53.52</v>
      </c>
      <c r="H1908" s="4">
        <v>53.64</v>
      </c>
      <c r="I1908" s="4">
        <v>52.15</v>
      </c>
      <c r="J1908" s="4">
        <v>52.41</v>
      </c>
      <c r="K1908" s="1" t="s">
        <v>6498</v>
      </c>
      <c r="L1908" s="1" t="s">
        <v>326</v>
      </c>
      <c r="M1908" s="4">
        <v>0.35179112786274958</v>
      </c>
      <c r="N1908" s="4">
        <v>0.3</v>
      </c>
      <c r="R1908" s="4">
        <v>2</v>
      </c>
      <c r="S1908" s="4">
        <v>5.6903651599511216</v>
      </c>
      <c r="T1908" s="4">
        <v>2.1134592588437369</v>
      </c>
      <c r="U1908" s="4">
        <v>57.98</v>
      </c>
      <c r="V1908" s="4">
        <v>28.01</v>
      </c>
      <c r="W1908" s="4">
        <v>42.269683794466388</v>
      </c>
      <c r="X1908" s="4">
        <v>40.375</v>
      </c>
      <c r="Y1908" s="4">
        <v>0.5</v>
      </c>
      <c r="Z1908" s="4">
        <v>1</v>
      </c>
      <c r="AA1908" s="4">
        <v>1</v>
      </c>
      <c r="AB1908" s="4">
        <v>0.25</v>
      </c>
      <c r="AC1908" s="4">
        <v>0.2</v>
      </c>
      <c r="AD1908" s="4">
        <v>0.5</v>
      </c>
      <c r="AE1908" s="4">
        <v>0.5</v>
      </c>
      <c r="AF1908" s="4">
        <v>4.25</v>
      </c>
      <c r="AG1908" s="1" t="s">
        <v>258</v>
      </c>
      <c r="AH1908" s="1"/>
    </row>
    <row r="1909" spans="1:34" ht="14.25" hidden="1" x14ac:dyDescent="0.25">
      <c r="A1909" s="1" t="s">
        <v>6260</v>
      </c>
      <c r="B1909" s="1" t="s">
        <v>6261</v>
      </c>
      <c r="C1909" s="1" t="s">
        <v>1101</v>
      </c>
      <c r="D1909" s="1" t="s">
        <v>6262</v>
      </c>
      <c r="E1909" s="1" t="s">
        <v>118</v>
      </c>
      <c r="F1909" s="1" t="s">
        <v>199</v>
      </c>
      <c r="G1909" s="4">
        <v>23.09</v>
      </c>
      <c r="H1909" s="4">
        <v>23.28</v>
      </c>
      <c r="I1909" s="4">
        <v>21.93</v>
      </c>
      <c r="J1909" s="4">
        <v>21.96</v>
      </c>
      <c r="K1909" s="1" t="s">
        <v>591</v>
      </c>
      <c r="L1909" s="1" t="s">
        <v>6263</v>
      </c>
      <c r="M1909" s="4">
        <v>0.1515795504600784</v>
      </c>
      <c r="N1909" s="4">
        <v>0.3</v>
      </c>
      <c r="O1909" s="4">
        <v>3.3507661392315168E-2</v>
      </c>
      <c r="P1909" s="4">
        <v>1.7647058823529418E-2</v>
      </c>
      <c r="Q1909" s="4">
        <v>-0.55555555555555558</v>
      </c>
      <c r="R1909" s="4">
        <v>2</v>
      </c>
      <c r="S1909" s="4">
        <v>8.7809350049133101</v>
      </c>
      <c r="T1909" s="4">
        <v>1.748518695897302</v>
      </c>
      <c r="U1909" s="4">
        <v>43.56</v>
      </c>
      <c r="V1909" s="4">
        <v>14.16</v>
      </c>
      <c r="W1909" s="4">
        <v>33.0965019762846</v>
      </c>
      <c r="X1909" s="4">
        <v>37.395000000000003</v>
      </c>
      <c r="Y1909" s="4">
        <v>0.5</v>
      </c>
      <c r="Z1909" s="4">
        <v>1</v>
      </c>
      <c r="AA1909" s="4">
        <v>0.75</v>
      </c>
      <c r="AB1909" s="4">
        <v>0.25</v>
      </c>
      <c r="AC1909" s="4">
        <v>1</v>
      </c>
      <c r="AD1909" s="4">
        <v>0.5</v>
      </c>
      <c r="AE1909" s="4">
        <v>0.5</v>
      </c>
      <c r="AF1909" s="4">
        <v>4.2444444444444436</v>
      </c>
      <c r="AG1909" s="1" t="s">
        <v>135</v>
      </c>
      <c r="AH1909" s="1"/>
    </row>
    <row r="1910" spans="1:34" ht="14.25" hidden="1" x14ac:dyDescent="0.25">
      <c r="A1910" s="1" t="s">
        <v>19714</v>
      </c>
      <c r="B1910" s="1" t="s">
        <v>19715</v>
      </c>
      <c r="C1910" s="1" t="s">
        <v>12900</v>
      </c>
      <c r="D1910" s="1" t="s">
        <v>19716</v>
      </c>
      <c r="E1910" s="1" t="s">
        <v>45</v>
      </c>
      <c r="F1910" s="1" t="s">
        <v>966</v>
      </c>
      <c r="G1910" s="4">
        <v>5.88</v>
      </c>
      <c r="H1910" s="4">
        <v>5.87</v>
      </c>
      <c r="I1910" s="4">
        <v>5.76</v>
      </c>
      <c r="J1910" s="4">
        <v>5.82</v>
      </c>
      <c r="K1910" s="1" t="s">
        <v>19717</v>
      </c>
      <c r="L1910" s="1" t="s">
        <v>19718</v>
      </c>
      <c r="M1910" s="4">
        <v>0.16704551121249639</v>
      </c>
      <c r="N1910" s="4">
        <v>-0.16666666666666671</v>
      </c>
      <c r="O1910" s="4">
        <v>6.3207185695634951E-2</v>
      </c>
      <c r="P1910" s="4">
        <v>1.1562911811554399</v>
      </c>
      <c r="Q1910" s="4">
        <v>0.1111111111111111</v>
      </c>
      <c r="R1910" s="4">
        <v>1</v>
      </c>
      <c r="S1910" s="4">
        <v>1.8164899530623659</v>
      </c>
      <c r="T1910" s="4">
        <v>0.38161869213011518</v>
      </c>
      <c r="U1910" s="4">
        <v>10.1</v>
      </c>
      <c r="V1910" s="4">
        <v>3.24</v>
      </c>
      <c r="W1910" s="4">
        <v>7.0564624505928881</v>
      </c>
      <c r="X1910" s="4">
        <v>7.75</v>
      </c>
      <c r="Y1910" s="4">
        <v>1</v>
      </c>
      <c r="Z1910" s="4">
        <v>1</v>
      </c>
      <c r="AA1910" s="4">
        <v>0.5</v>
      </c>
      <c r="AB1910" s="4">
        <v>1</v>
      </c>
      <c r="AC1910" s="4">
        <v>0.8</v>
      </c>
      <c r="AD1910" s="4">
        <v>0</v>
      </c>
      <c r="AE1910" s="4">
        <v>0</v>
      </c>
      <c r="AF1910" s="4">
        <v>4.2444444444444436</v>
      </c>
      <c r="AG1910" s="1" t="s">
        <v>15079</v>
      </c>
      <c r="AH1910" s="1"/>
    </row>
    <row r="1911" spans="1:34" ht="14.25" hidden="1" x14ac:dyDescent="0.25">
      <c r="A1911" s="1" t="s">
        <v>10457</v>
      </c>
      <c r="B1911" s="1" t="s">
        <v>10458</v>
      </c>
      <c r="C1911" s="1" t="s">
        <v>1101</v>
      </c>
      <c r="D1911" s="1" t="s">
        <v>1225</v>
      </c>
      <c r="E1911" s="1" t="s">
        <v>872</v>
      </c>
      <c r="F1911" s="1" t="s">
        <v>2153</v>
      </c>
      <c r="G1911" s="4">
        <v>109.31</v>
      </c>
      <c r="H1911" s="4">
        <v>111.04</v>
      </c>
      <c r="I1911" s="4">
        <v>108.5</v>
      </c>
      <c r="J1911" s="4">
        <v>110.84</v>
      </c>
      <c r="K1911" s="1" t="s">
        <v>10459</v>
      </c>
      <c r="L1911" s="1" t="s">
        <v>1284</v>
      </c>
      <c r="M1911" s="4">
        <v>0.28439736520500192</v>
      </c>
      <c r="N1911" s="4">
        <v>0.29411764705882348</v>
      </c>
      <c r="R1911" s="4">
        <v>1</v>
      </c>
      <c r="S1911" s="4">
        <v>13.136276591642661</v>
      </c>
      <c r="T1911" s="4">
        <v>3.6911650543432981</v>
      </c>
      <c r="U1911" s="4">
        <v>119.29</v>
      </c>
      <c r="V1911" s="4">
        <v>58.96</v>
      </c>
      <c r="W1911" s="4">
        <v>88.358557312252998</v>
      </c>
      <c r="X1911" s="4">
        <v>91.81</v>
      </c>
      <c r="Y1911" s="4">
        <v>0.5</v>
      </c>
      <c r="Z1911" s="4">
        <v>1</v>
      </c>
      <c r="AA1911" s="4">
        <v>1</v>
      </c>
      <c r="AB1911" s="4">
        <v>0.25</v>
      </c>
      <c r="AC1911" s="4">
        <v>0.2</v>
      </c>
      <c r="AD1911" s="4">
        <v>0.5</v>
      </c>
      <c r="AE1911" s="4">
        <v>0.5</v>
      </c>
      <c r="AF1911" s="4">
        <v>4.2441176470588244</v>
      </c>
      <c r="AG1911" s="1" t="s">
        <v>103</v>
      </c>
      <c r="AH1911" s="1"/>
    </row>
    <row r="1912" spans="1:34" ht="14.25" hidden="1" x14ac:dyDescent="0.25">
      <c r="A1912" s="1" t="s">
        <v>19000</v>
      </c>
      <c r="B1912" s="1" t="s">
        <v>19001</v>
      </c>
      <c r="C1912" s="1" t="s">
        <v>12900</v>
      </c>
      <c r="D1912" s="1" t="s">
        <v>19002</v>
      </c>
      <c r="E1912" s="1" t="s">
        <v>118</v>
      </c>
      <c r="F1912" s="1" t="s">
        <v>2642</v>
      </c>
      <c r="G1912" s="4">
        <v>5.93</v>
      </c>
      <c r="H1912" s="4">
        <v>5.93</v>
      </c>
      <c r="I1912" s="4">
        <v>5.84</v>
      </c>
      <c r="J1912" s="4">
        <v>5.84</v>
      </c>
      <c r="K1912" s="1" t="s">
        <v>6228</v>
      </c>
      <c r="L1912" s="1" t="s">
        <v>19003</v>
      </c>
      <c r="M1912" s="4">
        <v>-6.9839715565737804E-3</v>
      </c>
      <c r="N1912" s="4">
        <v>7.6923076923076927E-2</v>
      </c>
      <c r="O1912" s="4">
        <v>4.2226224848165413E-2</v>
      </c>
      <c r="P1912" s="4">
        <v>0.50762235789654542</v>
      </c>
      <c r="Q1912" s="4">
        <v>0.1111111111111111</v>
      </c>
      <c r="R1912" s="4">
        <v>1</v>
      </c>
      <c r="S1912" s="4">
        <v>0.83899515736530872</v>
      </c>
      <c r="T1912" s="4">
        <v>0.1807974248203075</v>
      </c>
      <c r="U1912" s="4">
        <v>7.56</v>
      </c>
      <c r="V1912" s="4">
        <v>4.49</v>
      </c>
      <c r="W1912" s="4">
        <v>6.4566403162055286</v>
      </c>
      <c r="X1912" s="4">
        <v>6.78</v>
      </c>
      <c r="Y1912" s="4">
        <v>1</v>
      </c>
      <c r="Z1912" s="4">
        <v>1</v>
      </c>
      <c r="AA1912" s="4">
        <v>0.25</v>
      </c>
      <c r="AB1912" s="4">
        <v>1</v>
      </c>
      <c r="AC1912" s="4">
        <v>0.8</v>
      </c>
      <c r="AD1912" s="4">
        <v>0</v>
      </c>
      <c r="AE1912" s="4">
        <v>0</v>
      </c>
      <c r="AF1912" s="4">
        <v>4.2380341880341881</v>
      </c>
      <c r="AG1912" s="1" t="s">
        <v>15079</v>
      </c>
      <c r="AH1912" s="1"/>
    </row>
    <row r="1913" spans="1:34" ht="14.25" hidden="1" x14ac:dyDescent="0.25">
      <c r="A1913" s="1" t="s">
        <v>11346</v>
      </c>
      <c r="B1913" s="1" t="s">
        <v>11347</v>
      </c>
      <c r="C1913" s="1" t="s">
        <v>1101</v>
      </c>
      <c r="D1913" s="1" t="s">
        <v>11348</v>
      </c>
      <c r="E1913" s="1" t="s">
        <v>52</v>
      </c>
      <c r="F1913" s="1" t="s">
        <v>53</v>
      </c>
      <c r="G1913" s="4">
        <v>15.49</v>
      </c>
      <c r="H1913" s="4">
        <v>15.57</v>
      </c>
      <c r="I1913" s="4">
        <v>15.03</v>
      </c>
      <c r="J1913" s="4">
        <v>15.18</v>
      </c>
      <c r="K1913" s="1" t="s">
        <v>11349</v>
      </c>
      <c r="L1913" s="1" t="s">
        <v>11350</v>
      </c>
      <c r="M1913" s="4">
        <v>0.23426063254026969</v>
      </c>
      <c r="N1913" s="4">
        <v>0.33333333333333331</v>
      </c>
      <c r="S1913" s="4">
        <v>3.4449626076021702</v>
      </c>
      <c r="T1913" s="4">
        <v>0.78763067548432408</v>
      </c>
      <c r="U1913" s="4">
        <v>21.97</v>
      </c>
      <c r="V1913" s="4">
        <v>5.35</v>
      </c>
      <c r="W1913" s="4">
        <v>10.117964426877471</v>
      </c>
      <c r="X1913" s="4">
        <v>9.06</v>
      </c>
      <c r="Y1913" s="4">
        <v>1</v>
      </c>
      <c r="Z1913" s="4">
        <v>0.5</v>
      </c>
      <c r="AA1913" s="4">
        <v>0.75</v>
      </c>
      <c r="AB1913" s="4">
        <v>0.25</v>
      </c>
      <c r="AC1913" s="4">
        <v>0.4</v>
      </c>
      <c r="AD1913" s="4">
        <v>0.5</v>
      </c>
      <c r="AE1913" s="4">
        <v>0.5</v>
      </c>
      <c r="AF1913" s="4">
        <v>4.2333333333333334</v>
      </c>
      <c r="AG1913" s="1" t="s">
        <v>220</v>
      </c>
      <c r="AH1913" s="1"/>
    </row>
    <row r="1914" spans="1:34" ht="14.25" hidden="1" x14ac:dyDescent="0.25">
      <c r="A1914" s="1" t="s">
        <v>2997</v>
      </c>
      <c r="B1914" s="1" t="s">
        <v>2995</v>
      </c>
      <c r="C1914" s="1" t="s">
        <v>1101</v>
      </c>
      <c r="E1914" s="1" t="s">
        <v>118</v>
      </c>
      <c r="F1914" s="1" t="s">
        <v>199</v>
      </c>
      <c r="G1914" s="4">
        <v>25.19</v>
      </c>
      <c r="H1914" s="4">
        <v>25.2</v>
      </c>
      <c r="I1914" s="4">
        <v>25.14</v>
      </c>
      <c r="J1914" s="4">
        <v>25.14</v>
      </c>
      <c r="K1914" s="1" t="s">
        <v>2998</v>
      </c>
      <c r="L1914" s="1" t="s">
        <v>2999</v>
      </c>
      <c r="M1914" s="4">
        <v>0.1055534581872692</v>
      </c>
      <c r="N1914" s="4">
        <v>0.33333333333333331</v>
      </c>
      <c r="O1914" s="4">
        <v>5.333589533687217E-2</v>
      </c>
      <c r="P1914" s="4">
        <v>0.5</v>
      </c>
      <c r="Q1914" s="4">
        <v>0</v>
      </c>
      <c r="S1914" s="4">
        <v>1.0762978711348921</v>
      </c>
      <c r="T1914" s="4">
        <v>0.39407391428357341</v>
      </c>
      <c r="U1914" s="4">
        <v>26.04</v>
      </c>
      <c r="V1914" s="4">
        <v>15.8</v>
      </c>
      <c r="W1914" s="4">
        <v>24.60559288537549</v>
      </c>
      <c r="X1914" s="4">
        <v>24.71</v>
      </c>
      <c r="Y1914" s="4">
        <v>0.5</v>
      </c>
      <c r="Z1914" s="4">
        <v>0.5</v>
      </c>
      <c r="AA1914" s="4">
        <v>0.5</v>
      </c>
      <c r="AB1914" s="4">
        <v>1</v>
      </c>
      <c r="AC1914" s="4">
        <v>0.4</v>
      </c>
      <c r="AD1914" s="4">
        <v>0.5</v>
      </c>
      <c r="AE1914" s="4">
        <v>0.5</v>
      </c>
      <c r="AF1914" s="4">
        <v>4.2333333333333334</v>
      </c>
      <c r="AG1914" s="1" t="s">
        <v>1879</v>
      </c>
      <c r="AH1914" s="1"/>
    </row>
    <row r="1915" spans="1:34" ht="14.25" hidden="1" x14ac:dyDescent="0.25">
      <c r="A1915" s="1" t="s">
        <v>13434</v>
      </c>
      <c r="B1915" s="1" t="s">
        <v>13429</v>
      </c>
      <c r="C1915" s="1" t="s">
        <v>12900</v>
      </c>
      <c r="E1915" s="1" t="s">
        <v>125</v>
      </c>
      <c r="F1915" s="1" t="s">
        <v>250</v>
      </c>
      <c r="G1915" s="4">
        <v>23.66</v>
      </c>
      <c r="H1915" s="4">
        <v>23.84</v>
      </c>
      <c r="I1915" s="4">
        <v>23.66</v>
      </c>
      <c r="J1915" s="4">
        <v>23.77</v>
      </c>
      <c r="K1915" s="1" t="s">
        <v>337</v>
      </c>
      <c r="L1915" s="1" t="s">
        <v>208</v>
      </c>
      <c r="M1915" s="4">
        <v>9.5556914830573977E-2</v>
      </c>
      <c r="N1915" s="4">
        <v>0.66666666666666663</v>
      </c>
      <c r="O1915" s="4">
        <v>7.369519035088988E-2</v>
      </c>
      <c r="P1915" s="4">
        <v>0.54166666666666663</v>
      </c>
      <c r="Q1915" s="4">
        <v>-0.33333333333333331</v>
      </c>
      <c r="S1915" s="4">
        <v>1.828139664429941</v>
      </c>
      <c r="T1915" s="4">
        <v>0.55281924036056518</v>
      </c>
      <c r="U1915" s="4">
        <v>24.5</v>
      </c>
      <c r="V1915" s="4">
        <v>6.29</v>
      </c>
      <c r="W1915" s="4">
        <v>22.687865612648249</v>
      </c>
      <c r="X1915" s="4">
        <v>23.074999999999999</v>
      </c>
      <c r="Y1915" s="4">
        <v>0.5</v>
      </c>
      <c r="Z1915" s="4">
        <v>0.5</v>
      </c>
      <c r="AA1915" s="4">
        <v>0.5</v>
      </c>
      <c r="AB1915" s="4">
        <v>1</v>
      </c>
      <c r="AC1915" s="4">
        <v>0.4</v>
      </c>
      <c r="AD1915" s="4">
        <v>0.5</v>
      </c>
      <c r="AE1915" s="4">
        <v>0.5</v>
      </c>
      <c r="AF1915" s="4">
        <v>4.2333333333333334</v>
      </c>
      <c r="AG1915" s="1" t="s">
        <v>1879</v>
      </c>
      <c r="AH1915" s="1"/>
    </row>
    <row r="1916" spans="1:34" ht="14.25" hidden="1" x14ac:dyDescent="0.25">
      <c r="A1916" s="1" t="s">
        <v>15091</v>
      </c>
      <c r="B1916" s="1" t="s">
        <v>15090</v>
      </c>
      <c r="C1916" s="1" t="s">
        <v>12900</v>
      </c>
      <c r="E1916" s="1" t="s">
        <v>177</v>
      </c>
      <c r="F1916" s="1" t="s">
        <v>422</v>
      </c>
      <c r="G1916" s="4">
        <v>25.42</v>
      </c>
      <c r="H1916" s="4">
        <v>25.33</v>
      </c>
      <c r="I1916" s="4">
        <v>25.27</v>
      </c>
      <c r="J1916" s="4">
        <v>25.35</v>
      </c>
      <c r="K1916" s="1" t="s">
        <v>15092</v>
      </c>
      <c r="L1916" s="1" t="s">
        <v>15093</v>
      </c>
      <c r="M1916" s="4">
        <v>0.1005884664260388</v>
      </c>
      <c r="N1916" s="4">
        <v>0.33333333333333331</v>
      </c>
      <c r="O1916" s="4">
        <v>5.2976737466060859E-2</v>
      </c>
      <c r="P1916" s="4">
        <v>0.5</v>
      </c>
      <c r="Q1916" s="4">
        <v>0</v>
      </c>
      <c r="S1916" s="4">
        <v>0.94384359335417822</v>
      </c>
      <c r="T1916" s="4">
        <v>0.36379329017480488</v>
      </c>
      <c r="U1916" s="4">
        <v>26.39</v>
      </c>
      <c r="V1916" s="4">
        <v>17</v>
      </c>
      <c r="W1916" s="4">
        <v>24.9568181818182</v>
      </c>
      <c r="X1916" s="4">
        <v>25.09</v>
      </c>
      <c r="Y1916" s="4">
        <v>1</v>
      </c>
      <c r="Z1916" s="4">
        <v>0.5</v>
      </c>
      <c r="AA1916" s="4">
        <v>0.5</v>
      </c>
      <c r="AB1916" s="4">
        <v>1</v>
      </c>
      <c r="AC1916" s="4">
        <v>0.4</v>
      </c>
      <c r="AD1916" s="4">
        <v>0.25</v>
      </c>
      <c r="AE1916" s="4">
        <v>0.25</v>
      </c>
      <c r="AF1916" s="4">
        <v>4.2333333333333334</v>
      </c>
      <c r="AG1916" s="1" t="s">
        <v>2356</v>
      </c>
      <c r="AH1916" s="1"/>
    </row>
    <row r="1917" spans="1:34" ht="14.25" hidden="1" x14ac:dyDescent="0.25">
      <c r="A1917" s="1" t="s">
        <v>18277</v>
      </c>
      <c r="B1917" s="1" t="s">
        <v>18278</v>
      </c>
      <c r="C1917" s="1" t="s">
        <v>12900</v>
      </c>
      <c r="E1917" s="1" t="s">
        <v>177</v>
      </c>
      <c r="F1917" s="1" t="s">
        <v>530</v>
      </c>
      <c r="G1917" s="4">
        <v>25.19</v>
      </c>
      <c r="H1917" s="4">
        <v>25.19</v>
      </c>
      <c r="I1917" s="4">
        <v>25.03</v>
      </c>
      <c r="J1917" s="4">
        <v>25.18</v>
      </c>
      <c r="K1917" s="1" t="s">
        <v>6712</v>
      </c>
      <c r="L1917" s="1" t="s">
        <v>18279</v>
      </c>
      <c r="M1917" s="4">
        <v>8.8491254019162482E-2</v>
      </c>
      <c r="N1917" s="4">
        <v>0.33333333333333331</v>
      </c>
      <c r="O1917" s="4">
        <v>7.3102165239505801E-2</v>
      </c>
      <c r="P1917" s="4">
        <v>0.5</v>
      </c>
      <c r="Q1917" s="4">
        <v>0</v>
      </c>
      <c r="S1917" s="4">
        <v>1.403928860286586</v>
      </c>
      <c r="T1917" s="4">
        <v>0.51365657945069254</v>
      </c>
      <c r="U1917" s="4">
        <v>25.9</v>
      </c>
      <c r="V1917" s="4">
        <v>13.75</v>
      </c>
      <c r="W1917" s="4">
        <v>24.667114624505949</v>
      </c>
      <c r="X1917" s="4">
        <v>25.085000000000001</v>
      </c>
      <c r="Y1917" s="4">
        <v>0.5</v>
      </c>
      <c r="Z1917" s="4">
        <v>0.5</v>
      </c>
      <c r="AA1917" s="4">
        <v>0.5</v>
      </c>
      <c r="AB1917" s="4">
        <v>1</v>
      </c>
      <c r="AC1917" s="4">
        <v>0.4</v>
      </c>
      <c r="AD1917" s="4">
        <v>0.5</v>
      </c>
      <c r="AE1917" s="4">
        <v>0.5</v>
      </c>
      <c r="AF1917" s="4">
        <v>4.2333333333333334</v>
      </c>
      <c r="AG1917" s="1" t="s">
        <v>1879</v>
      </c>
      <c r="AH1917" s="1"/>
    </row>
    <row r="1918" spans="1:34" ht="14.25" hidden="1" x14ac:dyDescent="0.25">
      <c r="A1918" s="1" t="s">
        <v>2617</v>
      </c>
      <c r="B1918" s="1" t="s">
        <v>2618</v>
      </c>
      <c r="C1918" s="1" t="s">
        <v>1101</v>
      </c>
      <c r="D1918" s="1" t="s">
        <v>2619</v>
      </c>
      <c r="E1918" s="1" t="s">
        <v>118</v>
      </c>
      <c r="F1918" s="1" t="s">
        <v>1144</v>
      </c>
      <c r="G1918" s="4">
        <v>11.73</v>
      </c>
      <c r="H1918" s="4">
        <v>12.04</v>
      </c>
      <c r="I1918" s="4">
        <v>12.04</v>
      </c>
      <c r="J1918" s="4">
        <v>12.04</v>
      </c>
      <c r="K1918" s="1" t="s">
        <v>987</v>
      </c>
      <c r="L1918" s="1" t="s">
        <v>48</v>
      </c>
      <c r="M1918" s="4">
        <v>0.12896520663525421</v>
      </c>
      <c r="N1918" s="4">
        <v>0.26315789473684209</v>
      </c>
      <c r="O1918" s="4">
        <v>7.378166400815378E-2</v>
      </c>
      <c r="P1918" s="4">
        <v>-0.29054275473630309</v>
      </c>
      <c r="Q1918" s="4">
        <v>-0.33333333333333331</v>
      </c>
      <c r="R1918" s="4">
        <v>1</v>
      </c>
      <c r="S1918" s="4">
        <v>2.079171697143154</v>
      </c>
      <c r="T1918" s="4">
        <v>0.33259284904561481</v>
      </c>
      <c r="U1918" s="4">
        <v>15.86</v>
      </c>
      <c r="V1918" s="4">
        <v>9.08</v>
      </c>
      <c r="W1918" s="4">
        <v>13.76466403162055</v>
      </c>
      <c r="X1918" s="4">
        <v>14.87</v>
      </c>
      <c r="Y1918" s="4">
        <v>0.5</v>
      </c>
      <c r="Z1918" s="4">
        <v>1</v>
      </c>
      <c r="AA1918" s="4">
        <v>0.75</v>
      </c>
      <c r="AB1918" s="4">
        <v>0.25</v>
      </c>
      <c r="AC1918" s="4">
        <v>0.8</v>
      </c>
      <c r="AD1918" s="4">
        <v>0.5</v>
      </c>
      <c r="AE1918" s="4">
        <v>0.5</v>
      </c>
      <c r="AF1918" s="4">
        <v>4.2298245614035093</v>
      </c>
      <c r="AG1918" s="1" t="s">
        <v>316</v>
      </c>
      <c r="AH1918" s="1"/>
    </row>
    <row r="1919" spans="1:34" ht="14.25" hidden="1" x14ac:dyDescent="0.25">
      <c r="A1919" s="1" t="s">
        <v>3757</v>
      </c>
      <c r="B1919" s="1" t="s">
        <v>3758</v>
      </c>
      <c r="C1919" s="1" t="s">
        <v>1101</v>
      </c>
      <c r="D1919" s="1" t="s">
        <v>3759</v>
      </c>
      <c r="E1919" s="1" t="s">
        <v>193</v>
      </c>
      <c r="F1919" s="1" t="s">
        <v>660</v>
      </c>
      <c r="G1919" s="4">
        <v>80.58</v>
      </c>
      <c r="H1919" s="4">
        <v>80.73</v>
      </c>
      <c r="I1919" s="4">
        <v>78.36</v>
      </c>
      <c r="J1919" s="4">
        <v>79.08</v>
      </c>
      <c r="K1919" s="1" t="s">
        <v>3760</v>
      </c>
      <c r="L1919" s="1" t="s">
        <v>3761</v>
      </c>
      <c r="M1919" s="4">
        <v>0.2447514426348931</v>
      </c>
      <c r="N1919" s="4">
        <v>0.42857142857142849</v>
      </c>
      <c r="S1919" s="4">
        <v>25.929909419526751</v>
      </c>
      <c r="T1919" s="4">
        <v>5.9913212966587031</v>
      </c>
      <c r="U1919" s="4">
        <v>145.09</v>
      </c>
      <c r="V1919" s="4">
        <v>40.799999999999997</v>
      </c>
      <c r="W1919" s="4">
        <v>103.58250988142289</v>
      </c>
      <c r="X1919" s="4">
        <v>113.155</v>
      </c>
      <c r="Y1919" s="4">
        <v>0.5</v>
      </c>
      <c r="Z1919" s="4">
        <v>0.5</v>
      </c>
      <c r="AA1919" s="4">
        <v>0.75</v>
      </c>
      <c r="AB1919" s="4">
        <v>0.25</v>
      </c>
      <c r="AC1919" s="4">
        <v>0.8</v>
      </c>
      <c r="AD1919" s="4">
        <v>0.5</v>
      </c>
      <c r="AE1919" s="4">
        <v>0.5</v>
      </c>
      <c r="AF1919" s="4">
        <v>4.2285714285714286</v>
      </c>
      <c r="AG1919" s="1" t="s">
        <v>56</v>
      </c>
      <c r="AH1919" s="1"/>
    </row>
    <row r="1920" spans="1:34" ht="14.25" hidden="1" x14ac:dyDescent="0.25">
      <c r="A1920" s="1" t="s">
        <v>19975</v>
      </c>
      <c r="B1920" s="1" t="s">
        <v>19976</v>
      </c>
      <c r="C1920" s="1" t="s">
        <v>12900</v>
      </c>
      <c r="D1920" s="1" t="s">
        <v>13733</v>
      </c>
      <c r="E1920" s="1" t="s">
        <v>193</v>
      </c>
      <c r="F1920" s="1" t="s">
        <v>380</v>
      </c>
      <c r="G1920" s="4">
        <v>174.65</v>
      </c>
      <c r="H1920" s="4">
        <v>176.32</v>
      </c>
      <c r="I1920" s="4">
        <v>172.56</v>
      </c>
      <c r="J1920" s="4">
        <v>173.55</v>
      </c>
      <c r="K1920" s="1" t="s">
        <v>509</v>
      </c>
      <c r="L1920" s="1" t="s">
        <v>326</v>
      </c>
      <c r="M1920" s="4">
        <v>0.26235664724341162</v>
      </c>
      <c r="N1920" s="4">
        <v>0.42857142857142849</v>
      </c>
      <c r="S1920" s="4">
        <v>38.612431320086472</v>
      </c>
      <c r="T1920" s="4">
        <v>8.3418742976408105</v>
      </c>
      <c r="U1920" s="4">
        <v>236.52</v>
      </c>
      <c r="V1920" s="4">
        <v>71.12</v>
      </c>
      <c r="W1920" s="4">
        <v>183.95300395256919</v>
      </c>
      <c r="X1920" s="4">
        <v>199.85</v>
      </c>
      <c r="Y1920" s="4">
        <v>0.5</v>
      </c>
      <c r="Z1920" s="4">
        <v>0.5</v>
      </c>
      <c r="AA1920" s="4">
        <v>0.75</v>
      </c>
      <c r="AB1920" s="4">
        <v>0.25</v>
      </c>
      <c r="AC1920" s="4">
        <v>0.8</v>
      </c>
      <c r="AD1920" s="4">
        <v>0.5</v>
      </c>
      <c r="AE1920" s="4">
        <v>0.5</v>
      </c>
      <c r="AF1920" s="4">
        <v>4.2285714285714286</v>
      </c>
      <c r="AG1920" s="1" t="s">
        <v>56</v>
      </c>
      <c r="AH1920" s="1"/>
    </row>
    <row r="1921" spans="1:34" ht="14.25" hidden="1" x14ac:dyDescent="0.25">
      <c r="A1921" s="1" t="s">
        <v>7191</v>
      </c>
      <c r="B1921" s="1" t="s">
        <v>7192</v>
      </c>
      <c r="C1921" s="1" t="s">
        <v>1101</v>
      </c>
      <c r="D1921" s="1" t="s">
        <v>7193</v>
      </c>
      <c r="E1921" s="1" t="s">
        <v>37</v>
      </c>
      <c r="F1921" s="1" t="s">
        <v>1307</v>
      </c>
      <c r="G1921" s="4">
        <v>83.39</v>
      </c>
      <c r="H1921" s="4">
        <v>83.39</v>
      </c>
      <c r="I1921" s="4">
        <v>81.86</v>
      </c>
      <c r="J1921" s="4">
        <v>82.13</v>
      </c>
      <c r="K1921" s="1" t="s">
        <v>7194</v>
      </c>
      <c r="L1921" s="1" t="s">
        <v>5482</v>
      </c>
      <c r="M1921" s="4">
        <v>0.44656840637814837</v>
      </c>
      <c r="N1921" s="4">
        <v>0</v>
      </c>
      <c r="O1921" s="4">
        <v>5.6199128077420307E-2</v>
      </c>
      <c r="P1921" s="4">
        <v>0.40201680672268908</v>
      </c>
      <c r="Q1921" s="4">
        <v>0.42857142857142849</v>
      </c>
      <c r="S1921" s="4">
        <v>7.7179767890404793</v>
      </c>
      <c r="T1921" s="4">
        <v>2.2329126334223179</v>
      </c>
      <c r="U1921" s="4">
        <v>104.48</v>
      </c>
      <c r="V1921" s="4">
        <v>65.569999999999993</v>
      </c>
      <c r="W1921" s="4">
        <v>85.387213438735188</v>
      </c>
      <c r="X1921" s="4">
        <v>85.56</v>
      </c>
      <c r="Y1921" s="4">
        <v>0.5</v>
      </c>
      <c r="Z1921" s="4">
        <v>0.5</v>
      </c>
      <c r="AA1921" s="4">
        <v>1</v>
      </c>
      <c r="AB1921" s="4">
        <v>1</v>
      </c>
      <c r="AC1921" s="4">
        <v>0.8</v>
      </c>
      <c r="AD1921" s="4">
        <v>0</v>
      </c>
      <c r="AE1921" s="4">
        <v>0</v>
      </c>
      <c r="AF1921" s="4">
        <v>4.2285714285714286</v>
      </c>
      <c r="AG1921" s="1" t="s">
        <v>526</v>
      </c>
      <c r="AH1921" s="1"/>
    </row>
    <row r="1922" spans="1:34" ht="14.25" hidden="1" x14ac:dyDescent="0.25">
      <c r="A1922" s="1" t="s">
        <v>5968</v>
      </c>
      <c r="B1922" s="1" t="s">
        <v>5969</v>
      </c>
      <c r="C1922" s="1" t="s">
        <v>1101</v>
      </c>
      <c r="D1922" s="1" t="s">
        <v>5970</v>
      </c>
      <c r="E1922" s="1" t="s">
        <v>872</v>
      </c>
      <c r="F1922" s="1" t="s">
        <v>3277</v>
      </c>
      <c r="G1922" s="4">
        <v>0.4</v>
      </c>
      <c r="H1922" s="4">
        <v>0.44450000000000001</v>
      </c>
      <c r="I1922" s="4">
        <v>0.38009999999999999</v>
      </c>
      <c r="J1922" s="4">
        <v>0.41689999999999999</v>
      </c>
      <c r="K1922" s="1" t="s">
        <v>5971</v>
      </c>
      <c r="L1922" s="1" t="s">
        <v>5972</v>
      </c>
      <c r="M1922" s="4">
        <v>0.41638117912055661</v>
      </c>
      <c r="N1922" s="4">
        <v>-0.27272727272727271</v>
      </c>
      <c r="O1922" s="4">
        <v>0.14370870653159951</v>
      </c>
      <c r="P1922" s="4">
        <v>1.156736594393434</v>
      </c>
      <c r="Q1922" s="4">
        <v>0</v>
      </c>
      <c r="R1922" s="4">
        <v>3</v>
      </c>
      <c r="S1922" s="4">
        <v>0.77314635596655945</v>
      </c>
      <c r="T1922" s="4">
        <v>0.13570875348496861</v>
      </c>
      <c r="U1922" s="4">
        <v>3.01</v>
      </c>
      <c r="V1922" s="4">
        <v>0.3</v>
      </c>
      <c r="W1922" s="4">
        <v>1.3791638339920951</v>
      </c>
      <c r="X1922" s="4">
        <v>1.0549999999999999</v>
      </c>
      <c r="Y1922" s="4">
        <v>0.5</v>
      </c>
      <c r="Z1922" s="4">
        <v>1</v>
      </c>
      <c r="AA1922" s="4">
        <v>1</v>
      </c>
      <c r="AB1922" s="4">
        <v>1</v>
      </c>
      <c r="AC1922" s="4">
        <v>1</v>
      </c>
      <c r="AD1922" s="4">
        <v>0</v>
      </c>
      <c r="AE1922" s="4">
        <v>0</v>
      </c>
      <c r="AF1922" s="4">
        <v>4.2272727272727284</v>
      </c>
      <c r="AG1922" s="1" t="s">
        <v>5973</v>
      </c>
      <c r="AH1922" s="1"/>
    </row>
    <row r="1923" spans="1:34" ht="14.25" hidden="1" x14ac:dyDescent="0.25">
      <c r="A1923" s="1" t="s">
        <v>18988</v>
      </c>
      <c r="B1923" s="1" t="s">
        <v>18986</v>
      </c>
      <c r="C1923" s="1" t="s">
        <v>12900</v>
      </c>
      <c r="E1923" s="1" t="s">
        <v>118</v>
      </c>
      <c r="F1923" s="1" t="s">
        <v>412</v>
      </c>
      <c r="G1923" s="4">
        <v>18.37</v>
      </c>
      <c r="H1923" s="4">
        <v>18.39</v>
      </c>
      <c r="I1923" s="4">
        <v>18.350000000000001</v>
      </c>
      <c r="J1923" s="4">
        <v>18.39</v>
      </c>
      <c r="K1923" s="1" t="s">
        <v>14925</v>
      </c>
      <c r="L1923" s="1" t="s">
        <v>474</v>
      </c>
      <c r="M1923" s="4">
        <v>5.995213751157414E-2</v>
      </c>
      <c r="N1923" s="4">
        <v>0.38461538461538458</v>
      </c>
      <c r="O1923" s="4">
        <v>2.5960550346730091E-2</v>
      </c>
      <c r="P1923" s="4">
        <v>0.18795320635391741</v>
      </c>
      <c r="Q1923" s="4">
        <v>0.33333333333333331</v>
      </c>
      <c r="S1923" s="4">
        <v>1.016791824424597</v>
      </c>
      <c r="T1923" s="4">
        <v>0.21907049323005789</v>
      </c>
      <c r="U1923" s="4">
        <v>21.72</v>
      </c>
      <c r="V1923" s="4">
        <v>17.61</v>
      </c>
      <c r="W1923" s="4">
        <v>20.008260869565209</v>
      </c>
      <c r="X1923" s="4">
        <v>20.184999999999999</v>
      </c>
      <c r="Y1923" s="4">
        <v>0.5</v>
      </c>
      <c r="Z1923" s="4">
        <v>0.5</v>
      </c>
      <c r="AA1923" s="4">
        <v>0.25</v>
      </c>
      <c r="AB1923" s="4">
        <v>0.75</v>
      </c>
      <c r="AC1923" s="4">
        <v>1</v>
      </c>
      <c r="AD1923" s="4">
        <v>0.25</v>
      </c>
      <c r="AE1923" s="4">
        <v>0.25</v>
      </c>
      <c r="AF1923" s="4">
        <v>4.2179487179487181</v>
      </c>
      <c r="AG1923" s="1" t="s">
        <v>72</v>
      </c>
      <c r="AH1923" s="1"/>
    </row>
    <row r="1924" spans="1:34" ht="14.25" hidden="1" x14ac:dyDescent="0.25">
      <c r="A1924" s="1" t="s">
        <v>6835</v>
      </c>
      <c r="B1924" s="1" t="s">
        <v>6836</v>
      </c>
      <c r="C1924" s="1" t="s">
        <v>1101</v>
      </c>
      <c r="D1924" s="1" t="s">
        <v>6837</v>
      </c>
      <c r="E1924" s="1" t="s">
        <v>118</v>
      </c>
      <c r="F1924" s="1" t="s">
        <v>199</v>
      </c>
      <c r="G1924" s="4">
        <v>43.96</v>
      </c>
      <c r="H1924" s="4">
        <v>44</v>
      </c>
      <c r="I1924" s="4">
        <v>42.31</v>
      </c>
      <c r="J1924" s="4">
        <v>43.1</v>
      </c>
      <c r="K1924" s="1" t="s">
        <v>6838</v>
      </c>
      <c r="L1924" s="1" t="s">
        <v>6839</v>
      </c>
      <c r="M1924" s="4">
        <v>9.8632591523689639E-2</v>
      </c>
      <c r="N1924" s="4">
        <v>0</v>
      </c>
      <c r="O1924" s="4">
        <v>1.1000289821526951E-2</v>
      </c>
      <c r="P1924" s="4">
        <v>0.47606543592095713</v>
      </c>
      <c r="Q1924" s="4">
        <v>0.66666666666666663</v>
      </c>
      <c r="S1924" s="4">
        <v>11.18113188790462</v>
      </c>
      <c r="T1924" s="4">
        <v>2.2470939089795312</v>
      </c>
      <c r="U1924" s="4">
        <v>62.32</v>
      </c>
      <c r="V1924" s="4">
        <v>20.170000000000002</v>
      </c>
      <c r="W1924" s="4">
        <v>46.40164031620553</v>
      </c>
      <c r="X1924" s="4">
        <v>51.6</v>
      </c>
      <c r="Y1924" s="4">
        <v>1</v>
      </c>
      <c r="Z1924" s="4">
        <v>0.5</v>
      </c>
      <c r="AA1924" s="4">
        <v>0.5</v>
      </c>
      <c r="AB1924" s="4">
        <v>0.75</v>
      </c>
      <c r="AC1924" s="4">
        <v>0.8</v>
      </c>
      <c r="AD1924" s="4">
        <v>0</v>
      </c>
      <c r="AE1924" s="4">
        <v>0</v>
      </c>
      <c r="AF1924" s="4">
        <v>4.2166666666666668</v>
      </c>
      <c r="AG1924" s="1" t="s">
        <v>220</v>
      </c>
      <c r="AH1924" s="1"/>
    </row>
    <row r="1925" spans="1:34" ht="14.25" hidden="1" x14ac:dyDescent="0.25">
      <c r="A1925" s="1" t="s">
        <v>9414</v>
      </c>
      <c r="B1925" s="1" t="s">
        <v>9415</v>
      </c>
      <c r="C1925" s="1" t="s">
        <v>1101</v>
      </c>
      <c r="D1925" s="1" t="s">
        <v>9416</v>
      </c>
      <c r="E1925" s="1" t="s">
        <v>193</v>
      </c>
      <c r="F1925" s="1" t="s">
        <v>380</v>
      </c>
      <c r="G1925" s="4">
        <v>7.84</v>
      </c>
      <c r="H1925" s="4">
        <v>8.44</v>
      </c>
      <c r="I1925" s="4">
        <v>7.84</v>
      </c>
      <c r="J1925" s="4">
        <v>8.26</v>
      </c>
      <c r="K1925" s="1" t="s">
        <v>9417</v>
      </c>
      <c r="L1925" s="1" t="s">
        <v>9418</v>
      </c>
      <c r="M1925" s="4">
        <v>1.0143457959261639</v>
      </c>
      <c r="N1925" s="4">
        <v>0.16666666666666671</v>
      </c>
      <c r="S1925" s="4">
        <v>2.8260861283883991</v>
      </c>
      <c r="T1925" s="4">
        <v>0.75772185858144914</v>
      </c>
      <c r="U1925" s="4">
        <v>18.670000000000002</v>
      </c>
      <c r="V1925" s="4">
        <v>3.63</v>
      </c>
      <c r="W1925" s="4">
        <v>9.9068577075098787</v>
      </c>
      <c r="X1925" s="4">
        <v>9.9</v>
      </c>
      <c r="Y1925" s="4">
        <v>1</v>
      </c>
      <c r="Z1925" s="4">
        <v>0.5</v>
      </c>
      <c r="AA1925" s="4">
        <v>1</v>
      </c>
      <c r="AB1925" s="4">
        <v>0.25</v>
      </c>
      <c r="AC1925" s="4">
        <v>0.8</v>
      </c>
      <c r="AD1925" s="4">
        <v>0.25</v>
      </c>
      <c r="AE1925" s="4">
        <v>0.25</v>
      </c>
      <c r="AF1925" s="4">
        <v>4.2166666666666668</v>
      </c>
      <c r="AG1925" s="1" t="s">
        <v>152</v>
      </c>
      <c r="AH1925" s="1"/>
    </row>
    <row r="1926" spans="1:34" ht="14.25" hidden="1" x14ac:dyDescent="0.25">
      <c r="A1926" s="1" t="s">
        <v>19945</v>
      </c>
      <c r="B1926" s="1" t="s">
        <v>19946</v>
      </c>
      <c r="C1926" s="1" t="s">
        <v>12900</v>
      </c>
      <c r="D1926" s="1" t="s">
        <v>13204</v>
      </c>
      <c r="E1926" s="1" t="s">
        <v>177</v>
      </c>
      <c r="F1926" s="1" t="s">
        <v>1748</v>
      </c>
      <c r="G1926" s="4">
        <v>12.37</v>
      </c>
      <c r="H1926" s="4">
        <v>12.45</v>
      </c>
      <c r="I1926" s="4">
        <v>12.05</v>
      </c>
      <c r="J1926" s="4">
        <v>12.06</v>
      </c>
      <c r="K1926" s="1" t="s">
        <v>19947</v>
      </c>
      <c r="L1926" s="1" t="s">
        <v>9498</v>
      </c>
      <c r="M1926" s="4">
        <v>-1.862938154910096E-2</v>
      </c>
      <c r="N1926" s="4">
        <v>-0.33333333333333331</v>
      </c>
      <c r="O1926" s="4">
        <v>8.2150359405112353E-2</v>
      </c>
      <c r="P1926" s="4">
        <v>0.26878261350200999</v>
      </c>
      <c r="Q1926" s="4">
        <v>1</v>
      </c>
      <c r="R1926" s="4">
        <v>2</v>
      </c>
      <c r="S1926" s="4">
        <v>7.020114681806259</v>
      </c>
      <c r="T1926" s="4">
        <v>1.2397911924256411</v>
      </c>
      <c r="U1926" s="4">
        <v>28.36</v>
      </c>
      <c r="V1926" s="4">
        <v>2.8</v>
      </c>
      <c r="W1926" s="4">
        <v>16.470928853754941</v>
      </c>
      <c r="X1926" s="4">
        <v>18.035</v>
      </c>
      <c r="Y1926" s="4">
        <v>0.5</v>
      </c>
      <c r="Z1926" s="4">
        <v>1</v>
      </c>
      <c r="AA1926" s="4">
        <v>0.25</v>
      </c>
      <c r="AB1926" s="4">
        <v>1</v>
      </c>
      <c r="AC1926" s="4">
        <v>0.8</v>
      </c>
      <c r="AD1926" s="4">
        <v>0</v>
      </c>
      <c r="AE1926" s="4">
        <v>0</v>
      </c>
      <c r="AF1926" s="4">
        <v>4.2166666666666668</v>
      </c>
      <c r="AG1926" s="1" t="s">
        <v>1922</v>
      </c>
      <c r="AH1926" s="1"/>
    </row>
    <row r="1927" spans="1:34" ht="14.25" hidden="1" x14ac:dyDescent="0.25">
      <c r="A1927" s="1" t="s">
        <v>5039</v>
      </c>
      <c r="B1927" s="1" t="s">
        <v>5040</v>
      </c>
      <c r="C1927" s="1" t="s">
        <v>1101</v>
      </c>
      <c r="D1927" s="1" t="s">
        <v>5041</v>
      </c>
      <c r="E1927" s="1" t="s">
        <v>60</v>
      </c>
      <c r="F1927" s="1" t="s">
        <v>206</v>
      </c>
      <c r="G1927" s="4">
        <v>3.0750000000000002</v>
      </c>
      <c r="H1927" s="4">
        <v>3.09</v>
      </c>
      <c r="I1927" s="4">
        <v>3.05</v>
      </c>
      <c r="J1927" s="4">
        <v>3.05</v>
      </c>
      <c r="K1927" s="1" t="s">
        <v>5042</v>
      </c>
      <c r="L1927" s="1" t="s">
        <v>83</v>
      </c>
      <c r="M1927" s="4">
        <v>0.27130516599371218</v>
      </c>
      <c r="N1927" s="4">
        <v>0.16666666666666671</v>
      </c>
      <c r="R1927" s="4">
        <v>1</v>
      </c>
      <c r="S1927" s="4">
        <v>0.39101703606766031</v>
      </c>
      <c r="T1927" s="4">
        <v>0.11269200034266059</v>
      </c>
      <c r="U1927" s="4">
        <v>4.0999999999999996</v>
      </c>
      <c r="V1927" s="4">
        <v>2.3199999999999998</v>
      </c>
      <c r="W1927" s="4">
        <v>3.2713142292490081</v>
      </c>
      <c r="X1927" s="4">
        <v>3.26</v>
      </c>
      <c r="Y1927" s="4">
        <v>0.5</v>
      </c>
      <c r="Z1927" s="4">
        <v>1</v>
      </c>
      <c r="AA1927" s="4">
        <v>1</v>
      </c>
      <c r="AB1927" s="4">
        <v>0.25</v>
      </c>
      <c r="AC1927" s="4">
        <v>0.8</v>
      </c>
      <c r="AD1927" s="4">
        <v>0.25</v>
      </c>
      <c r="AE1927" s="4">
        <v>0.25</v>
      </c>
      <c r="AF1927" s="4">
        <v>4.2166666666666668</v>
      </c>
      <c r="AG1927" s="1" t="s">
        <v>103</v>
      </c>
      <c r="AH1927" s="1"/>
    </row>
    <row r="1928" spans="1:34" ht="14.25" hidden="1" x14ac:dyDescent="0.25">
      <c r="A1928" s="1" t="s">
        <v>4877</v>
      </c>
      <c r="B1928" s="1" t="s">
        <v>4878</v>
      </c>
      <c r="C1928" s="1" t="s">
        <v>1101</v>
      </c>
      <c r="D1928" s="1" t="s">
        <v>4879</v>
      </c>
      <c r="E1928" s="1" t="s">
        <v>45</v>
      </c>
      <c r="F1928" s="1" t="s">
        <v>87</v>
      </c>
      <c r="G1928" s="4">
        <v>146.86000000000001</v>
      </c>
      <c r="H1928" s="4">
        <v>146.86000000000001</v>
      </c>
      <c r="I1928" s="4">
        <v>145.66999999999999</v>
      </c>
      <c r="J1928" s="4">
        <v>145.80000000000001</v>
      </c>
      <c r="K1928" s="1" t="s">
        <v>504</v>
      </c>
      <c r="L1928" s="1" t="s">
        <v>268</v>
      </c>
      <c r="M1928" s="4">
        <v>0.1973191890880964</v>
      </c>
      <c r="N1928" s="4">
        <v>0.3</v>
      </c>
      <c r="O1928" s="4">
        <v>2.2319524383437189E-2</v>
      </c>
      <c r="P1928" s="4">
        <v>5.6771205895973148E-2</v>
      </c>
      <c r="Q1928" s="4">
        <v>0.1111111111111111</v>
      </c>
      <c r="S1928" s="4">
        <v>13.50611019093969</v>
      </c>
      <c r="T1928" s="4">
        <v>3.8041983595449271</v>
      </c>
      <c r="U1928" s="4">
        <v>166.29</v>
      </c>
      <c r="V1928" s="4">
        <v>109.34</v>
      </c>
      <c r="W1928" s="4">
        <v>149.79395256916999</v>
      </c>
      <c r="X1928" s="4">
        <v>154.63499999999999</v>
      </c>
      <c r="Y1928" s="4">
        <v>0.5</v>
      </c>
      <c r="Z1928" s="4">
        <v>0.5</v>
      </c>
      <c r="AA1928" s="4">
        <v>0.75</v>
      </c>
      <c r="AB1928" s="4">
        <v>0.25</v>
      </c>
      <c r="AC1928" s="4">
        <v>0.8</v>
      </c>
      <c r="AD1928" s="4">
        <v>0.5</v>
      </c>
      <c r="AE1928" s="4">
        <v>0.5</v>
      </c>
      <c r="AF1928" s="4">
        <v>4.2111111111111104</v>
      </c>
      <c r="AG1928" s="1" t="s">
        <v>56</v>
      </c>
      <c r="AH1928" s="1"/>
    </row>
    <row r="1929" spans="1:34" ht="14.25" hidden="1" x14ac:dyDescent="0.25">
      <c r="A1929" s="1" t="s">
        <v>17331</v>
      </c>
      <c r="B1929" s="1" t="s">
        <v>17332</v>
      </c>
      <c r="C1929" s="1" t="s">
        <v>12900</v>
      </c>
      <c r="D1929" s="1" t="s">
        <v>17333</v>
      </c>
      <c r="E1929" s="1" t="s">
        <v>37</v>
      </c>
      <c r="F1929" s="1" t="s">
        <v>3472</v>
      </c>
      <c r="G1929" s="4">
        <v>38.47</v>
      </c>
      <c r="H1929" s="4">
        <v>38.51</v>
      </c>
      <c r="I1929" s="4">
        <v>37.96</v>
      </c>
      <c r="J1929" s="4">
        <v>38.22</v>
      </c>
      <c r="K1929" s="1" t="s">
        <v>1440</v>
      </c>
      <c r="L1929" s="1" t="s">
        <v>326</v>
      </c>
      <c r="M1929" s="4">
        <v>9.0151600388069894E-2</v>
      </c>
      <c r="N1929" s="4">
        <v>0.1</v>
      </c>
      <c r="O1929" s="4">
        <v>2.6997322971035461E-2</v>
      </c>
      <c r="P1929" s="4">
        <v>7.1098474665766381E-2</v>
      </c>
      <c r="Q1929" s="4">
        <v>0.1111111111111111</v>
      </c>
      <c r="R1929" s="4">
        <v>1</v>
      </c>
      <c r="S1929" s="4">
        <v>6.4106360535087701</v>
      </c>
      <c r="T1929" s="4">
        <v>1.6392517734760379</v>
      </c>
      <c r="U1929" s="4">
        <v>61.24</v>
      </c>
      <c r="V1929" s="4">
        <v>34.01</v>
      </c>
      <c r="W1929" s="4">
        <v>49.278932806324107</v>
      </c>
      <c r="X1929" s="4">
        <v>51.31</v>
      </c>
      <c r="Y1929" s="4">
        <v>0.5</v>
      </c>
      <c r="Z1929" s="4">
        <v>1</v>
      </c>
      <c r="AA1929" s="4">
        <v>0.5</v>
      </c>
      <c r="AB1929" s="4">
        <v>0.5</v>
      </c>
      <c r="AC1929" s="4">
        <v>1</v>
      </c>
      <c r="AD1929" s="4">
        <v>0.25</v>
      </c>
      <c r="AE1929" s="4">
        <v>0.25</v>
      </c>
      <c r="AF1929" s="4">
        <v>4.2111111111111104</v>
      </c>
      <c r="AG1929" s="1" t="s">
        <v>365</v>
      </c>
      <c r="AH1929" s="1"/>
    </row>
    <row r="1930" spans="1:34" ht="14.25" hidden="1" x14ac:dyDescent="0.25">
      <c r="A1930" s="1" t="s">
        <v>6198</v>
      </c>
      <c r="B1930" s="1" t="s">
        <v>6199</v>
      </c>
      <c r="C1930" s="1" t="s">
        <v>1101</v>
      </c>
      <c r="D1930" s="1" t="s">
        <v>6200</v>
      </c>
      <c r="E1930" s="1" t="s">
        <v>45</v>
      </c>
      <c r="F1930" s="1" t="s">
        <v>966</v>
      </c>
      <c r="G1930" s="4">
        <v>3.1</v>
      </c>
      <c r="H1930" s="4">
        <v>3.1</v>
      </c>
      <c r="I1930" s="4">
        <v>2.99</v>
      </c>
      <c r="J1930" s="4">
        <v>3</v>
      </c>
      <c r="K1930" s="1" t="s">
        <v>6201</v>
      </c>
      <c r="L1930" s="1" t="s">
        <v>6202</v>
      </c>
      <c r="M1930" s="4">
        <v>4.4018344838527089E-2</v>
      </c>
      <c r="N1930" s="4">
        <v>0.1</v>
      </c>
      <c r="O1930" s="4">
        <v>1.4977585282281811E-2</v>
      </c>
      <c r="P1930" s="4">
        <v>0.71666666666666656</v>
      </c>
      <c r="Q1930" s="4">
        <v>-0.14285714285714279</v>
      </c>
      <c r="S1930" s="4">
        <v>1.387243507938253</v>
      </c>
      <c r="T1930" s="4">
        <v>0.20083076465694069</v>
      </c>
      <c r="U1930" s="4">
        <v>7.5</v>
      </c>
      <c r="V1930" s="4">
        <v>2.67</v>
      </c>
      <c r="W1930" s="4">
        <v>4.8983992094861648</v>
      </c>
      <c r="X1930" s="4">
        <v>5.0549999999999997</v>
      </c>
      <c r="Y1930" s="4">
        <v>1</v>
      </c>
      <c r="Z1930" s="4">
        <v>0.5</v>
      </c>
      <c r="AA1930" s="4">
        <v>0.25</v>
      </c>
      <c r="AB1930" s="4">
        <v>1</v>
      </c>
      <c r="AC1930" s="4">
        <v>1</v>
      </c>
      <c r="AD1930" s="4">
        <v>0.25</v>
      </c>
      <c r="AE1930" s="4">
        <v>0.25</v>
      </c>
      <c r="AF1930" s="4">
        <v>4.2071428571428573</v>
      </c>
      <c r="AG1930" s="1" t="s">
        <v>3426</v>
      </c>
      <c r="AH1930" s="1"/>
    </row>
    <row r="1931" spans="1:34" ht="14.25" hidden="1" x14ac:dyDescent="0.25">
      <c r="A1931" s="1" t="s">
        <v>12428</v>
      </c>
      <c r="B1931" s="1" t="s">
        <v>12429</v>
      </c>
      <c r="C1931" s="1" t="s">
        <v>1101</v>
      </c>
      <c r="D1931" s="1" t="s">
        <v>1855</v>
      </c>
      <c r="E1931" s="1" t="s">
        <v>45</v>
      </c>
      <c r="F1931" s="1" t="s">
        <v>1029</v>
      </c>
      <c r="G1931" s="4">
        <v>75.88</v>
      </c>
      <c r="H1931" s="4">
        <v>76.03</v>
      </c>
      <c r="I1931" s="4">
        <v>74.22</v>
      </c>
      <c r="J1931" s="4">
        <v>74.95</v>
      </c>
      <c r="K1931" s="1" t="s">
        <v>83</v>
      </c>
      <c r="L1931" s="1" t="s">
        <v>12430</v>
      </c>
      <c r="M1931" s="4">
        <v>0.14836676898933199</v>
      </c>
      <c r="N1931" s="4">
        <v>0.55555555555555558</v>
      </c>
      <c r="O1931" s="4">
        <v>0.54020413243714216</v>
      </c>
      <c r="S1931" s="4">
        <v>15.067881802436689</v>
      </c>
      <c r="T1931" s="4">
        <v>4.2711795444967304</v>
      </c>
      <c r="U1931" s="4">
        <v>105.99</v>
      </c>
      <c r="V1931" s="4">
        <v>38.69</v>
      </c>
      <c r="W1931" s="4">
        <v>72.633280632411072</v>
      </c>
      <c r="X1931" s="4">
        <v>74.465000000000003</v>
      </c>
      <c r="Y1931" s="4">
        <v>1</v>
      </c>
      <c r="Z1931" s="4">
        <v>0.5</v>
      </c>
      <c r="AA1931" s="4">
        <v>0.5</v>
      </c>
      <c r="AB1931" s="4">
        <v>0.25</v>
      </c>
      <c r="AC1931" s="4">
        <v>0.4</v>
      </c>
      <c r="AD1931" s="4">
        <v>0.5</v>
      </c>
      <c r="AE1931" s="4">
        <v>0.5</v>
      </c>
      <c r="AF1931" s="4">
        <v>4.2055555555555557</v>
      </c>
      <c r="AG1931" s="1" t="s">
        <v>220</v>
      </c>
      <c r="AH1931" s="1"/>
    </row>
    <row r="1932" spans="1:34" ht="14.25" hidden="1" x14ac:dyDescent="0.25">
      <c r="A1932" s="1" t="s">
        <v>16678</v>
      </c>
      <c r="B1932" s="1" t="s">
        <v>16679</v>
      </c>
      <c r="C1932" s="1" t="s">
        <v>12900</v>
      </c>
      <c r="D1932" s="1" t="s">
        <v>4154</v>
      </c>
      <c r="E1932" s="1" t="s">
        <v>177</v>
      </c>
      <c r="F1932" s="1" t="s">
        <v>422</v>
      </c>
      <c r="G1932" s="4">
        <v>21.33</v>
      </c>
      <c r="H1932" s="4">
        <v>21.5</v>
      </c>
      <c r="I1932" s="4">
        <v>21.04</v>
      </c>
      <c r="J1932" s="4">
        <v>21.48</v>
      </c>
      <c r="K1932" s="1" t="s">
        <v>16680</v>
      </c>
      <c r="L1932" s="1" t="s">
        <v>16681</v>
      </c>
      <c r="M1932" s="4">
        <v>0.47729694255901389</v>
      </c>
      <c r="N1932" s="4">
        <v>1</v>
      </c>
      <c r="O1932" s="4">
        <v>0.47805534307607661</v>
      </c>
      <c r="P1932" s="4">
        <v>-0.82969739619985927</v>
      </c>
      <c r="Q1932" s="4">
        <v>-1</v>
      </c>
      <c r="S1932" s="4">
        <v>2.359852882141789</v>
      </c>
      <c r="T1932" s="4">
        <v>0.73062325700572373</v>
      </c>
      <c r="U1932" s="4">
        <v>22.64</v>
      </c>
      <c r="V1932" s="4">
        <v>10.56</v>
      </c>
      <c r="W1932" s="4">
        <v>18.851146245059279</v>
      </c>
      <c r="X1932" s="4">
        <v>18.905000000000001</v>
      </c>
      <c r="Y1932" s="4">
        <v>1</v>
      </c>
      <c r="Z1932" s="4">
        <v>0.5</v>
      </c>
      <c r="AA1932" s="4">
        <v>1</v>
      </c>
      <c r="AB1932" s="4">
        <v>0.25</v>
      </c>
      <c r="AC1932" s="4">
        <v>0.2</v>
      </c>
      <c r="AD1932" s="4">
        <v>0.5</v>
      </c>
      <c r="AE1932" s="4">
        <v>0.75</v>
      </c>
      <c r="AF1932" s="4">
        <v>4.2</v>
      </c>
      <c r="AG1932" s="1" t="s">
        <v>5664</v>
      </c>
      <c r="AH1932" s="1"/>
    </row>
    <row r="1933" spans="1:34" ht="14.25" hidden="1" x14ac:dyDescent="0.25">
      <c r="A1933" s="1" t="s">
        <v>19174</v>
      </c>
      <c r="B1933" s="1" t="s">
        <v>19175</v>
      </c>
      <c r="C1933" s="1" t="s">
        <v>12900</v>
      </c>
      <c r="D1933" s="1" t="s">
        <v>19176</v>
      </c>
      <c r="E1933" s="1" t="s">
        <v>45</v>
      </c>
      <c r="F1933" s="1" t="s">
        <v>46</v>
      </c>
      <c r="G1933" s="4">
        <v>327.87</v>
      </c>
      <c r="H1933" s="4">
        <v>329.04</v>
      </c>
      <c r="I1933" s="4">
        <v>315.87</v>
      </c>
      <c r="J1933" s="4">
        <v>317.93</v>
      </c>
      <c r="K1933" s="1" t="s">
        <v>532</v>
      </c>
      <c r="L1933" s="1" t="s">
        <v>3685</v>
      </c>
      <c r="M1933" s="4">
        <v>0.24796484029995941</v>
      </c>
      <c r="N1933" s="4">
        <v>0.4</v>
      </c>
      <c r="S1933" s="4">
        <v>33.875167893311151</v>
      </c>
      <c r="T1933" s="4">
        <v>12.11881713146057</v>
      </c>
      <c r="U1933" s="4">
        <v>398.99</v>
      </c>
      <c r="V1933" s="4">
        <v>195.34</v>
      </c>
      <c r="W1933" s="4">
        <v>325.82177865612641</v>
      </c>
      <c r="X1933" s="4">
        <v>325.20999999999998</v>
      </c>
      <c r="Y1933" s="4">
        <v>0.5</v>
      </c>
      <c r="Z1933" s="4">
        <v>0.5</v>
      </c>
      <c r="AA1933" s="4">
        <v>0.75</v>
      </c>
      <c r="AB1933" s="4">
        <v>0.25</v>
      </c>
      <c r="AC1933" s="4">
        <v>0.8</v>
      </c>
      <c r="AD1933" s="4">
        <v>0.5</v>
      </c>
      <c r="AE1933" s="4">
        <v>0.5</v>
      </c>
      <c r="AF1933" s="4">
        <v>4.2</v>
      </c>
      <c r="AG1933" s="1" t="s">
        <v>56</v>
      </c>
      <c r="AH1933" s="1"/>
    </row>
    <row r="1934" spans="1:34" ht="14.25" hidden="1" x14ac:dyDescent="0.25">
      <c r="A1934" s="1" t="s">
        <v>9971</v>
      </c>
      <c r="B1934" s="1" t="s">
        <v>9972</v>
      </c>
      <c r="C1934" s="1" t="s">
        <v>1101</v>
      </c>
      <c r="D1934" s="1" t="s">
        <v>9973</v>
      </c>
      <c r="E1934" s="1" t="s">
        <v>68</v>
      </c>
      <c r="F1934" s="1" t="s">
        <v>428</v>
      </c>
      <c r="G1934" s="4">
        <v>113.5</v>
      </c>
      <c r="H1934" s="4">
        <v>113.82</v>
      </c>
      <c r="I1934" s="4">
        <v>112.38</v>
      </c>
      <c r="J1934" s="4">
        <v>113.17</v>
      </c>
      <c r="K1934" s="1" t="s">
        <v>9974</v>
      </c>
      <c r="L1934" s="1" t="s">
        <v>9975</v>
      </c>
      <c r="M1934" s="4">
        <v>0.28118348560662693</v>
      </c>
      <c r="N1934" s="4">
        <v>0.5</v>
      </c>
      <c r="R1934" s="4">
        <v>1</v>
      </c>
      <c r="S1934" s="4">
        <v>16.848203573625369</v>
      </c>
      <c r="T1934" s="4">
        <v>3.7571386523181882</v>
      </c>
      <c r="U1934" s="4">
        <v>122.36</v>
      </c>
      <c r="V1934" s="4">
        <v>63.4</v>
      </c>
      <c r="W1934" s="4">
        <v>91.194426877470391</v>
      </c>
      <c r="X1934" s="4">
        <v>92.509999999999991</v>
      </c>
      <c r="Y1934" s="4">
        <v>0.5</v>
      </c>
      <c r="Z1934" s="4">
        <v>1</v>
      </c>
      <c r="AA1934" s="4">
        <v>0.75</v>
      </c>
      <c r="AB1934" s="4">
        <v>0.25</v>
      </c>
      <c r="AC1934" s="4">
        <v>0.2</v>
      </c>
      <c r="AD1934" s="4">
        <v>0.5</v>
      </c>
      <c r="AE1934" s="4">
        <v>0.5</v>
      </c>
      <c r="AF1934" s="4">
        <v>4.2</v>
      </c>
      <c r="AG1934" s="1" t="s">
        <v>316</v>
      </c>
      <c r="AH1934" s="1"/>
    </row>
    <row r="1935" spans="1:34" ht="14.25" hidden="1" x14ac:dyDescent="0.25">
      <c r="A1935" s="1" t="s">
        <v>13811</v>
      </c>
      <c r="B1935" s="1" t="s">
        <v>13812</v>
      </c>
      <c r="C1935" s="1" t="s">
        <v>12900</v>
      </c>
      <c r="D1935" s="1" t="s">
        <v>13813</v>
      </c>
      <c r="E1935" s="1" t="s">
        <v>45</v>
      </c>
      <c r="F1935" s="1" t="s">
        <v>1103</v>
      </c>
      <c r="G1935" s="4">
        <v>458.21</v>
      </c>
      <c r="H1935" s="4">
        <v>460.7</v>
      </c>
      <c r="I1935" s="4">
        <v>453.78</v>
      </c>
      <c r="J1935" s="4">
        <v>458.99</v>
      </c>
      <c r="K1935" s="1" t="s">
        <v>884</v>
      </c>
      <c r="L1935" s="1" t="s">
        <v>3265</v>
      </c>
      <c r="M1935" s="4">
        <v>0.2155572633138845</v>
      </c>
      <c r="N1935" s="4">
        <v>0.5</v>
      </c>
      <c r="R1935" s="4">
        <v>1</v>
      </c>
      <c r="S1935" s="4">
        <v>47.737908170110487</v>
      </c>
      <c r="T1935" s="4">
        <v>11.28522706898463</v>
      </c>
      <c r="U1935" s="4">
        <v>497.42</v>
      </c>
      <c r="V1935" s="4">
        <v>300.5</v>
      </c>
      <c r="W1935" s="4">
        <v>368.84434782608679</v>
      </c>
      <c r="X1935" s="4">
        <v>358.43</v>
      </c>
      <c r="Y1935" s="4">
        <v>0.5</v>
      </c>
      <c r="Z1935" s="4">
        <v>1</v>
      </c>
      <c r="AA1935" s="4">
        <v>0.75</v>
      </c>
      <c r="AB1935" s="4">
        <v>0.25</v>
      </c>
      <c r="AC1935" s="4">
        <v>0.2</v>
      </c>
      <c r="AD1935" s="4">
        <v>0.5</v>
      </c>
      <c r="AE1935" s="4">
        <v>0.5</v>
      </c>
      <c r="AF1935" s="4">
        <v>4.2</v>
      </c>
      <c r="AG1935" s="1" t="s">
        <v>316</v>
      </c>
      <c r="AH1935" s="1"/>
    </row>
    <row r="1936" spans="1:34" ht="14.25" hidden="1" x14ac:dyDescent="0.25">
      <c r="A1936" s="1" t="s">
        <v>11397</v>
      </c>
      <c r="B1936" s="1" t="s">
        <v>11398</v>
      </c>
      <c r="C1936" s="1" t="s">
        <v>1101</v>
      </c>
      <c r="D1936" s="1" t="s">
        <v>11399</v>
      </c>
      <c r="E1936" s="1" t="s">
        <v>68</v>
      </c>
      <c r="F1936" s="1" t="s">
        <v>524</v>
      </c>
      <c r="G1936" s="4">
        <v>141.69999999999999</v>
      </c>
      <c r="H1936" s="4">
        <v>145.35</v>
      </c>
      <c r="I1936" s="4">
        <v>141.6</v>
      </c>
      <c r="J1936" s="4">
        <v>144.21</v>
      </c>
      <c r="K1936" s="1" t="s">
        <v>11400</v>
      </c>
      <c r="L1936" s="1" t="s">
        <v>11401</v>
      </c>
      <c r="M1936" s="4">
        <v>0.20337680420329071</v>
      </c>
      <c r="N1936" s="4">
        <v>0.5</v>
      </c>
      <c r="R1936" s="4">
        <v>1</v>
      </c>
      <c r="S1936" s="4">
        <v>7.4651564606842467</v>
      </c>
      <c r="T1936" s="4">
        <v>3.1071052827682299</v>
      </c>
      <c r="U1936" s="4">
        <v>149.28</v>
      </c>
      <c r="V1936" s="4">
        <v>100</v>
      </c>
      <c r="W1936" s="4">
        <v>123.3065810276679</v>
      </c>
      <c r="X1936" s="4">
        <v>122.96</v>
      </c>
      <c r="Y1936" s="4">
        <v>0.5</v>
      </c>
      <c r="Z1936" s="4">
        <v>1</v>
      </c>
      <c r="AA1936" s="4">
        <v>0.75</v>
      </c>
      <c r="AB1936" s="4">
        <v>0.25</v>
      </c>
      <c r="AC1936" s="4">
        <v>0.2</v>
      </c>
      <c r="AD1936" s="4">
        <v>0.5</v>
      </c>
      <c r="AE1936" s="4">
        <v>0.5</v>
      </c>
      <c r="AF1936" s="4">
        <v>4.2</v>
      </c>
      <c r="AG1936" s="1" t="s">
        <v>316</v>
      </c>
      <c r="AH1936" s="1"/>
    </row>
    <row r="1937" spans="1:34" ht="14.25" hidden="1" x14ac:dyDescent="0.25">
      <c r="A1937" s="1" t="s">
        <v>1366</v>
      </c>
      <c r="B1937" s="1" t="s">
        <v>1367</v>
      </c>
      <c r="C1937" s="1" t="s">
        <v>1101</v>
      </c>
      <c r="D1937" s="1" t="s">
        <v>1368</v>
      </c>
      <c r="E1937" s="1" t="s">
        <v>68</v>
      </c>
      <c r="F1937" s="1" t="s">
        <v>524</v>
      </c>
      <c r="G1937" s="4">
        <v>440.07</v>
      </c>
      <c r="H1937" s="4">
        <v>446.15</v>
      </c>
      <c r="I1937" s="4">
        <v>436.06</v>
      </c>
      <c r="J1937" s="4">
        <v>443.87</v>
      </c>
      <c r="K1937" s="1" t="s">
        <v>293</v>
      </c>
      <c r="L1937" s="1" t="s">
        <v>48</v>
      </c>
      <c r="M1937" s="4">
        <v>0.22695362494723839</v>
      </c>
      <c r="N1937" s="4">
        <v>0.5</v>
      </c>
      <c r="R1937" s="4">
        <v>3</v>
      </c>
      <c r="S1937" s="4">
        <v>38.865186307373108</v>
      </c>
      <c r="T1937" s="4">
        <v>9.9036610246270325</v>
      </c>
      <c r="U1937" s="4">
        <v>446.15</v>
      </c>
      <c r="V1937" s="4">
        <v>255.13</v>
      </c>
      <c r="W1937" s="4">
        <v>321.43389328063228</v>
      </c>
      <c r="X1937" s="4">
        <v>308.91000000000003</v>
      </c>
      <c r="Y1937" s="4">
        <v>0.5</v>
      </c>
      <c r="Z1937" s="4">
        <v>1</v>
      </c>
      <c r="AA1937" s="4">
        <v>0.75</v>
      </c>
      <c r="AB1937" s="4">
        <v>0.25</v>
      </c>
      <c r="AC1937" s="4">
        <v>0.2</v>
      </c>
      <c r="AD1937" s="4">
        <v>0.5</v>
      </c>
      <c r="AE1937" s="4">
        <v>0.5</v>
      </c>
      <c r="AF1937" s="4">
        <v>4.2</v>
      </c>
      <c r="AG1937" s="1" t="s">
        <v>78</v>
      </c>
      <c r="AH1937" s="1"/>
    </row>
    <row r="1938" spans="1:34" ht="14.25" hidden="1" x14ac:dyDescent="0.25">
      <c r="A1938" s="1" t="s">
        <v>20012</v>
      </c>
      <c r="B1938" s="1" t="s">
        <v>20013</v>
      </c>
      <c r="C1938" s="1" t="s">
        <v>12900</v>
      </c>
      <c r="D1938" s="1" t="s">
        <v>14089</v>
      </c>
      <c r="E1938" s="1" t="s">
        <v>37</v>
      </c>
      <c r="F1938" s="1" t="s">
        <v>3402</v>
      </c>
      <c r="G1938" s="4">
        <v>72.260000000000005</v>
      </c>
      <c r="H1938" s="4">
        <v>72.650000000000006</v>
      </c>
      <c r="I1938" s="4">
        <v>70.650000000000006</v>
      </c>
      <c r="J1938" s="4">
        <v>71.790000000000006</v>
      </c>
      <c r="K1938" s="1" t="s">
        <v>6498</v>
      </c>
      <c r="L1938" s="1" t="s">
        <v>20014</v>
      </c>
      <c r="M1938" s="4">
        <v>0.26319525283913231</v>
      </c>
      <c r="N1938" s="4">
        <v>0.2</v>
      </c>
      <c r="O1938" s="4">
        <v>1.246924282229339E-2</v>
      </c>
      <c r="P1938" s="4">
        <v>0.30502415458937188</v>
      </c>
      <c r="Q1938" s="4">
        <v>-0.2</v>
      </c>
      <c r="R1938" s="4">
        <v>1</v>
      </c>
      <c r="S1938" s="4">
        <v>10.710614764244429</v>
      </c>
      <c r="T1938" s="4">
        <v>3.5254942479075768</v>
      </c>
      <c r="U1938" s="4">
        <v>72.650000000000006</v>
      </c>
      <c r="V1938" s="4">
        <v>16.86</v>
      </c>
      <c r="W1938" s="4">
        <v>44.748359683794462</v>
      </c>
      <c r="X1938" s="4">
        <v>45.045000000000002</v>
      </c>
      <c r="Y1938" s="4">
        <v>0.5</v>
      </c>
      <c r="Z1938" s="4">
        <v>1</v>
      </c>
      <c r="AA1938" s="4">
        <v>1</v>
      </c>
      <c r="AB1938" s="4">
        <v>1</v>
      </c>
      <c r="AC1938" s="4">
        <v>0.2</v>
      </c>
      <c r="AD1938" s="4">
        <v>0.25</v>
      </c>
      <c r="AE1938" s="4">
        <v>0.25</v>
      </c>
      <c r="AF1938" s="4">
        <v>4.2</v>
      </c>
      <c r="AG1938" s="1" t="s">
        <v>2290</v>
      </c>
      <c r="AH1938" s="1"/>
    </row>
    <row r="1939" spans="1:34" ht="14.25" hidden="1" x14ac:dyDescent="0.25">
      <c r="A1939" s="1" t="s">
        <v>1609</v>
      </c>
      <c r="B1939" s="1" t="s">
        <v>1610</v>
      </c>
      <c r="C1939" s="1" t="s">
        <v>1101</v>
      </c>
      <c r="D1939" s="1" t="s">
        <v>1611</v>
      </c>
      <c r="E1939" s="1" t="s">
        <v>52</v>
      </c>
      <c r="F1939" s="1" t="s">
        <v>53</v>
      </c>
      <c r="G1939" s="4">
        <v>117.74</v>
      </c>
      <c r="H1939" s="4">
        <v>119.5</v>
      </c>
      <c r="I1939" s="4">
        <v>116.91</v>
      </c>
      <c r="J1939" s="4">
        <v>118.58</v>
      </c>
      <c r="K1939" s="1" t="s">
        <v>1612</v>
      </c>
      <c r="L1939" s="1" t="s">
        <v>480</v>
      </c>
      <c r="M1939" s="4">
        <v>0.24435879183957229</v>
      </c>
      <c r="N1939" s="4">
        <v>0.3</v>
      </c>
      <c r="R1939" s="4">
        <v>2</v>
      </c>
      <c r="S1939" s="4">
        <v>10.43585157344274</v>
      </c>
      <c r="T1939" s="4">
        <v>3.91973605047315</v>
      </c>
      <c r="U1939" s="4">
        <v>134.84</v>
      </c>
      <c r="V1939" s="4">
        <v>72.67</v>
      </c>
      <c r="W1939" s="4">
        <v>106.41197628458499</v>
      </c>
      <c r="X1939" s="4">
        <v>107.235</v>
      </c>
      <c r="Y1939" s="4">
        <v>0.5</v>
      </c>
      <c r="Z1939" s="4">
        <v>1</v>
      </c>
      <c r="AA1939" s="4">
        <v>0.75</v>
      </c>
      <c r="AB1939" s="4">
        <v>0.25</v>
      </c>
      <c r="AC1939" s="4">
        <v>0.4</v>
      </c>
      <c r="AD1939" s="4">
        <v>0.5</v>
      </c>
      <c r="AE1939" s="4">
        <v>0.5</v>
      </c>
      <c r="AF1939" s="4">
        <v>4.2</v>
      </c>
      <c r="AG1939" s="1" t="s">
        <v>209</v>
      </c>
      <c r="AH1939" s="1"/>
    </row>
    <row r="1940" spans="1:34" ht="14.25" hidden="1" x14ac:dyDescent="0.25">
      <c r="A1940" s="1" t="s">
        <v>4371</v>
      </c>
      <c r="B1940" s="1" t="s">
        <v>4372</v>
      </c>
      <c r="C1940" s="1" t="s">
        <v>1101</v>
      </c>
      <c r="D1940" s="1" t="s">
        <v>4373</v>
      </c>
      <c r="E1940" s="1" t="s">
        <v>52</v>
      </c>
      <c r="F1940" s="1" t="s">
        <v>416</v>
      </c>
      <c r="G1940" s="4">
        <v>13.42</v>
      </c>
      <c r="H1940" s="4">
        <v>13.77</v>
      </c>
      <c r="I1940" s="4">
        <v>13.4</v>
      </c>
      <c r="J1940" s="4">
        <v>13.46</v>
      </c>
      <c r="K1940" s="1" t="s">
        <v>4374</v>
      </c>
      <c r="L1940" s="1" t="s">
        <v>4375</v>
      </c>
      <c r="M1940" s="4">
        <v>0.21132035178126859</v>
      </c>
      <c r="N1940" s="4">
        <v>0.2</v>
      </c>
      <c r="S1940" s="4">
        <v>8.7231757072380915</v>
      </c>
      <c r="T1940" s="4">
        <v>1.759602896990847</v>
      </c>
      <c r="U1940" s="4">
        <v>39.15</v>
      </c>
      <c r="V1940" s="4">
        <v>9.07</v>
      </c>
      <c r="W1940" s="4">
        <v>25.145158102766779</v>
      </c>
      <c r="X1940" s="4">
        <v>27.625</v>
      </c>
      <c r="Y1940" s="4">
        <v>1</v>
      </c>
      <c r="Z1940" s="4">
        <v>0.5</v>
      </c>
      <c r="AA1940" s="4">
        <v>0.75</v>
      </c>
      <c r="AB1940" s="4">
        <v>0.25</v>
      </c>
      <c r="AC1940" s="4">
        <v>1</v>
      </c>
      <c r="AD1940" s="4">
        <v>0.25</v>
      </c>
      <c r="AE1940" s="4">
        <v>0.25</v>
      </c>
      <c r="AF1940" s="4">
        <v>4.2</v>
      </c>
      <c r="AG1940" s="1" t="s">
        <v>64</v>
      </c>
      <c r="AH1940" s="1"/>
    </row>
    <row r="1941" spans="1:34" ht="14.25" hidden="1" x14ac:dyDescent="0.25">
      <c r="A1941" s="1" t="s">
        <v>7438</v>
      </c>
      <c r="B1941" s="1" t="s">
        <v>7439</v>
      </c>
      <c r="C1941" s="1" t="s">
        <v>1101</v>
      </c>
      <c r="D1941" s="1" t="s">
        <v>5964</v>
      </c>
      <c r="E1941" s="1" t="s">
        <v>125</v>
      </c>
      <c r="F1941" s="1" t="s">
        <v>119</v>
      </c>
      <c r="G1941" s="4">
        <v>9.69</v>
      </c>
      <c r="H1941" s="4">
        <v>9.8699999999999992</v>
      </c>
      <c r="I1941" s="4">
        <v>9.57</v>
      </c>
      <c r="J1941" s="4">
        <v>9.8699999999999992</v>
      </c>
      <c r="K1941" s="1" t="s">
        <v>7440</v>
      </c>
      <c r="L1941" s="1" t="s">
        <v>1586</v>
      </c>
      <c r="M1941" s="4">
        <v>0.12716529425223941</v>
      </c>
      <c r="N1941" s="4">
        <v>0.2</v>
      </c>
      <c r="O1941" s="4">
        <v>0.1140654393115713</v>
      </c>
      <c r="P1941" s="4">
        <v>9.0478794071657875E-2</v>
      </c>
      <c r="Q1941" s="4">
        <v>0.5</v>
      </c>
      <c r="S1941" s="4">
        <v>2.7162646557010102</v>
      </c>
      <c r="T1941" s="4">
        <v>0.65667848563763109</v>
      </c>
      <c r="U1941" s="4">
        <v>17.55</v>
      </c>
      <c r="V1941" s="4">
        <v>6.92</v>
      </c>
      <c r="W1941" s="4">
        <v>14.130750988142299</v>
      </c>
      <c r="X1941" s="4">
        <v>15.33</v>
      </c>
      <c r="Y1941" s="4">
        <v>0.5</v>
      </c>
      <c r="Z1941" s="4">
        <v>0.5</v>
      </c>
      <c r="AA1941" s="4">
        <v>0.5</v>
      </c>
      <c r="AB1941" s="4">
        <v>0.5</v>
      </c>
      <c r="AC1941" s="4">
        <v>1</v>
      </c>
      <c r="AD1941" s="4">
        <v>0.25</v>
      </c>
      <c r="AE1941" s="4">
        <v>0.25</v>
      </c>
      <c r="AF1941" s="4">
        <v>4.2</v>
      </c>
      <c r="AG1941" s="1" t="s">
        <v>72</v>
      </c>
      <c r="AH1941" s="1"/>
    </row>
    <row r="1942" spans="1:34" ht="14.25" hidden="1" x14ac:dyDescent="0.25">
      <c r="A1942" s="1" t="s">
        <v>15819</v>
      </c>
      <c r="B1942" s="1" t="s">
        <v>15820</v>
      </c>
      <c r="C1942" s="1" t="s">
        <v>12900</v>
      </c>
      <c r="D1942" s="1" t="s">
        <v>15821</v>
      </c>
      <c r="E1942" s="1" t="s">
        <v>125</v>
      </c>
      <c r="F1942" s="1" t="s">
        <v>2239</v>
      </c>
      <c r="G1942" s="4">
        <v>21.26</v>
      </c>
      <c r="H1942" s="4">
        <v>21.24</v>
      </c>
      <c r="I1942" s="4">
        <v>19.600000000000001</v>
      </c>
      <c r="J1942" s="4">
        <v>20.67</v>
      </c>
      <c r="K1942" s="1" t="s">
        <v>15822</v>
      </c>
      <c r="L1942" s="1" t="s">
        <v>3346</v>
      </c>
      <c r="M1942" s="4">
        <v>0.14354678051214839</v>
      </c>
      <c r="N1942" s="4">
        <v>0.2</v>
      </c>
      <c r="R1942" s="4">
        <v>1</v>
      </c>
      <c r="S1942" s="4">
        <v>11.129954451315969</v>
      </c>
      <c r="T1942" s="4">
        <v>2.6856240260273121</v>
      </c>
      <c r="U1942" s="4">
        <v>53.2</v>
      </c>
      <c r="V1942" s="4">
        <v>5.52</v>
      </c>
      <c r="W1942" s="4">
        <v>33.633814229248998</v>
      </c>
      <c r="X1942" s="4">
        <v>37.86</v>
      </c>
      <c r="Y1942" s="4">
        <v>0.5</v>
      </c>
      <c r="Z1942" s="4">
        <v>1</v>
      </c>
      <c r="AA1942" s="4">
        <v>0.75</v>
      </c>
      <c r="AB1942" s="4">
        <v>0.25</v>
      </c>
      <c r="AC1942" s="4">
        <v>1</v>
      </c>
      <c r="AD1942" s="4">
        <v>0.25</v>
      </c>
      <c r="AE1942" s="4">
        <v>0.25</v>
      </c>
      <c r="AF1942" s="4">
        <v>4.2</v>
      </c>
      <c r="AG1942" s="1" t="s">
        <v>365</v>
      </c>
      <c r="AH1942" s="1"/>
    </row>
    <row r="1943" spans="1:34" ht="14.25" hidden="1" x14ac:dyDescent="0.25">
      <c r="A1943" s="1" t="s">
        <v>4802</v>
      </c>
      <c r="B1943" s="1" t="s">
        <v>4803</v>
      </c>
      <c r="C1943" s="1" t="s">
        <v>1101</v>
      </c>
      <c r="D1943" s="1" t="s">
        <v>4804</v>
      </c>
      <c r="E1943" s="1" t="s">
        <v>193</v>
      </c>
      <c r="F1943" s="1" t="s">
        <v>380</v>
      </c>
      <c r="G1943" s="4">
        <v>49.59</v>
      </c>
      <c r="H1943" s="4">
        <v>50.13</v>
      </c>
      <c r="I1943" s="4">
        <v>49.1</v>
      </c>
      <c r="J1943" s="4">
        <v>49.96</v>
      </c>
      <c r="K1943" s="1" t="s">
        <v>4805</v>
      </c>
      <c r="L1943" s="1" t="s">
        <v>48</v>
      </c>
      <c r="M1943" s="4">
        <v>0.177091491565218</v>
      </c>
      <c r="N1943" s="4">
        <v>0.5</v>
      </c>
      <c r="O1943" s="4">
        <v>1.5633724176437741E-2</v>
      </c>
      <c r="R1943" s="4">
        <v>5</v>
      </c>
      <c r="S1943" s="4">
        <v>4.1710973862946323</v>
      </c>
      <c r="T1943" s="4">
        <v>1.2206450722638389</v>
      </c>
      <c r="U1943" s="4">
        <v>51.88</v>
      </c>
      <c r="V1943" s="4">
        <v>25.93</v>
      </c>
      <c r="W1943" s="4">
        <v>37.793438735177858</v>
      </c>
      <c r="X1943" s="4">
        <v>37.680000000000007</v>
      </c>
      <c r="Y1943" s="4">
        <v>0.5</v>
      </c>
      <c r="Z1943" s="4">
        <v>1</v>
      </c>
      <c r="AA1943" s="4">
        <v>0.75</v>
      </c>
      <c r="AB1943" s="4">
        <v>0.25</v>
      </c>
      <c r="AC1943" s="4">
        <v>0.2</v>
      </c>
      <c r="AD1943" s="4">
        <v>0.5</v>
      </c>
      <c r="AE1943" s="4">
        <v>0.5</v>
      </c>
      <c r="AF1943" s="4">
        <v>4.2</v>
      </c>
      <c r="AG1943" s="1" t="s">
        <v>1275</v>
      </c>
      <c r="AH1943" s="1"/>
    </row>
    <row r="1944" spans="1:34" ht="14.25" hidden="1" x14ac:dyDescent="0.25">
      <c r="A1944" s="1" t="s">
        <v>6450</v>
      </c>
      <c r="B1944" s="1" t="s">
        <v>6451</v>
      </c>
      <c r="C1944" s="1" t="s">
        <v>1101</v>
      </c>
      <c r="D1944" s="1" t="s">
        <v>6452</v>
      </c>
      <c r="E1944" s="1" t="s">
        <v>125</v>
      </c>
      <c r="F1944" s="1" t="s">
        <v>977</v>
      </c>
      <c r="G1944" s="4">
        <v>21.38</v>
      </c>
      <c r="H1944" s="4">
        <v>21.7</v>
      </c>
      <c r="I1944" s="4">
        <v>20.23</v>
      </c>
      <c r="J1944" s="4">
        <v>21</v>
      </c>
      <c r="K1944" s="1" t="s">
        <v>6453</v>
      </c>
      <c r="L1944" s="1" t="s">
        <v>6454</v>
      </c>
      <c r="M1944" s="4">
        <v>0.19991200921586791</v>
      </c>
      <c r="N1944" s="4">
        <v>0.3</v>
      </c>
      <c r="R1944" s="4">
        <v>4</v>
      </c>
      <c r="S1944" s="4">
        <v>4.9920872596206483</v>
      </c>
      <c r="T1944" s="4">
        <v>1.381690509665485</v>
      </c>
      <c r="U1944" s="4">
        <v>30.98</v>
      </c>
      <c r="V1944" s="4">
        <v>7.33</v>
      </c>
      <c r="W1944" s="4">
        <v>20.260948616600789</v>
      </c>
      <c r="X1944" s="4">
        <v>19.940000000000001</v>
      </c>
      <c r="Y1944" s="4">
        <v>0.5</v>
      </c>
      <c r="Z1944" s="4">
        <v>1</v>
      </c>
      <c r="AA1944" s="4">
        <v>0.75</v>
      </c>
      <c r="AB1944" s="4">
        <v>0.25</v>
      </c>
      <c r="AC1944" s="4">
        <v>0.4</v>
      </c>
      <c r="AD1944" s="4">
        <v>0.5</v>
      </c>
      <c r="AE1944" s="4">
        <v>0.5</v>
      </c>
      <c r="AF1944" s="4">
        <v>4.2</v>
      </c>
      <c r="AG1944" s="1" t="s">
        <v>162</v>
      </c>
      <c r="AH1944" s="1"/>
    </row>
    <row r="1945" spans="1:34" ht="14.25" hidden="1" x14ac:dyDescent="0.25">
      <c r="A1945" s="1" t="s">
        <v>11171</v>
      </c>
      <c r="B1945" s="1" t="s">
        <v>11172</v>
      </c>
      <c r="C1945" s="1" t="s">
        <v>1101</v>
      </c>
      <c r="D1945" s="1" t="s">
        <v>11173</v>
      </c>
      <c r="E1945" s="1" t="s">
        <v>93</v>
      </c>
      <c r="F1945" s="1" t="s">
        <v>178</v>
      </c>
      <c r="G1945" s="4">
        <v>57.64</v>
      </c>
      <c r="H1945" s="4">
        <v>57.64</v>
      </c>
      <c r="I1945" s="4">
        <v>55.97</v>
      </c>
      <c r="J1945" s="4">
        <v>57.12</v>
      </c>
      <c r="K1945" s="1" t="s">
        <v>11174</v>
      </c>
      <c r="L1945" s="1" t="s">
        <v>48</v>
      </c>
      <c r="M1945" s="4">
        <v>0.1954398793126321</v>
      </c>
      <c r="N1945" s="4">
        <v>0.3</v>
      </c>
      <c r="R1945" s="4">
        <v>2</v>
      </c>
      <c r="S1945" s="4">
        <v>7.6021676877458342</v>
      </c>
      <c r="T1945" s="4">
        <v>2.0190924134870292</v>
      </c>
      <c r="U1945" s="4">
        <v>67.94</v>
      </c>
      <c r="V1945" s="4">
        <v>38.450000000000003</v>
      </c>
      <c r="W1945" s="4">
        <v>53.933083003952561</v>
      </c>
      <c r="X1945" s="4">
        <v>51.875</v>
      </c>
      <c r="Y1945" s="4">
        <v>0.5</v>
      </c>
      <c r="Z1945" s="4">
        <v>1</v>
      </c>
      <c r="AA1945" s="4">
        <v>0.75</v>
      </c>
      <c r="AB1945" s="4">
        <v>0.25</v>
      </c>
      <c r="AC1945" s="4">
        <v>0.4</v>
      </c>
      <c r="AD1945" s="4">
        <v>0.5</v>
      </c>
      <c r="AE1945" s="4">
        <v>0.5</v>
      </c>
      <c r="AF1945" s="4">
        <v>4.2</v>
      </c>
      <c r="AG1945" s="1" t="s">
        <v>209</v>
      </c>
      <c r="AH1945" s="1"/>
    </row>
    <row r="1946" spans="1:34" ht="14.25" hidden="1" x14ac:dyDescent="0.25">
      <c r="A1946" s="1" t="s">
        <v>2437</v>
      </c>
      <c r="B1946" s="1" t="s">
        <v>2438</v>
      </c>
      <c r="C1946" s="1" t="s">
        <v>1101</v>
      </c>
      <c r="D1946" s="1" t="s">
        <v>2439</v>
      </c>
      <c r="E1946" s="1" t="s">
        <v>68</v>
      </c>
      <c r="F1946" s="1" t="s">
        <v>524</v>
      </c>
      <c r="G1946" s="4">
        <v>242.91</v>
      </c>
      <c r="H1946" s="4">
        <v>247.14</v>
      </c>
      <c r="I1946" s="4">
        <v>241.57</v>
      </c>
      <c r="J1946" s="4">
        <v>246.35</v>
      </c>
      <c r="K1946" s="1" t="s">
        <v>532</v>
      </c>
      <c r="L1946" s="1" t="s">
        <v>48</v>
      </c>
      <c r="M1946" s="4">
        <v>0.2587807513539469</v>
      </c>
      <c r="N1946" s="4">
        <v>0.5</v>
      </c>
      <c r="R1946" s="4">
        <v>2</v>
      </c>
      <c r="S1946" s="4">
        <v>24.89908102724511</v>
      </c>
      <c r="T1946" s="4">
        <v>7.022495799158734</v>
      </c>
      <c r="U1946" s="4">
        <v>247.14</v>
      </c>
      <c r="V1946" s="4">
        <v>125.38</v>
      </c>
      <c r="W1946" s="4">
        <v>172.70731225296441</v>
      </c>
      <c r="X1946" s="4">
        <v>170.82499999999999</v>
      </c>
      <c r="Y1946" s="4">
        <v>0.5</v>
      </c>
      <c r="Z1946" s="4">
        <v>1</v>
      </c>
      <c r="AA1946" s="4">
        <v>0.75</v>
      </c>
      <c r="AB1946" s="4">
        <v>0.25</v>
      </c>
      <c r="AC1946" s="4">
        <v>0.2</v>
      </c>
      <c r="AD1946" s="4">
        <v>0.5</v>
      </c>
      <c r="AE1946" s="4">
        <v>0.5</v>
      </c>
      <c r="AF1946" s="4">
        <v>4.2</v>
      </c>
      <c r="AG1946" s="1" t="s">
        <v>209</v>
      </c>
      <c r="AH1946" s="1"/>
    </row>
    <row r="1947" spans="1:34" ht="14.25" x14ac:dyDescent="0.25">
      <c r="A1947" s="1" t="s">
        <v>19244</v>
      </c>
      <c r="B1947" s="1" t="s">
        <v>19245</v>
      </c>
      <c r="C1947" s="1" t="s">
        <v>12900</v>
      </c>
      <c r="D1947" s="1" t="s">
        <v>19246</v>
      </c>
      <c r="E1947" s="1" t="s">
        <v>60</v>
      </c>
      <c r="F1947" s="1" t="s">
        <v>206</v>
      </c>
      <c r="G1947" s="4">
        <v>0.42120000000000002</v>
      </c>
      <c r="H1947" s="4">
        <v>0.4425</v>
      </c>
      <c r="I1947" s="4">
        <v>0.41639999999999999</v>
      </c>
      <c r="J1947" s="4">
        <v>0.41839999999999999</v>
      </c>
      <c r="K1947" s="1" t="s">
        <v>19247</v>
      </c>
      <c r="L1947" s="1" t="s">
        <v>19248</v>
      </c>
      <c r="M1947" s="4">
        <v>0.1524642637330054</v>
      </c>
      <c r="N1947" s="4">
        <v>0.2</v>
      </c>
      <c r="O1947" s="4">
        <v>2.9557746361691759E-2</v>
      </c>
      <c r="P1947" s="4">
        <v>-0.35489220563847418</v>
      </c>
      <c r="Q1947" s="4">
        <v>0</v>
      </c>
      <c r="R1947" s="4">
        <v>3</v>
      </c>
      <c r="S1947" s="4">
        <v>0.60015066674494622</v>
      </c>
      <c r="T1947" s="4">
        <v>0.15125662176891311</v>
      </c>
      <c r="U1947" s="4">
        <v>2.1800000000000002</v>
      </c>
      <c r="V1947" s="4">
        <v>0.22</v>
      </c>
      <c r="W1947" s="4">
        <v>1.2562442687747031</v>
      </c>
      <c r="X1947" s="4">
        <v>1.48</v>
      </c>
      <c r="Y1947" s="4">
        <v>0.5</v>
      </c>
      <c r="Z1947" s="4">
        <v>1</v>
      </c>
      <c r="AA1947" s="4">
        <v>0.75</v>
      </c>
      <c r="AB1947" s="4">
        <v>0.25</v>
      </c>
      <c r="AC1947" s="4">
        <v>1</v>
      </c>
      <c r="AD1947" s="4">
        <v>0.25</v>
      </c>
      <c r="AE1947" s="4">
        <v>0.25</v>
      </c>
      <c r="AF1947" s="4">
        <v>4.2</v>
      </c>
      <c r="AG1947" s="1" t="s">
        <v>766</v>
      </c>
      <c r="AH1947" s="1"/>
    </row>
    <row r="1948" spans="1:34" ht="14.25" x14ac:dyDescent="0.25">
      <c r="A1948" s="1" t="s">
        <v>16159</v>
      </c>
      <c r="B1948" s="1" t="s">
        <v>16160</v>
      </c>
      <c r="C1948" s="1" t="s">
        <v>12900</v>
      </c>
      <c r="D1948" s="1" t="s">
        <v>16161</v>
      </c>
      <c r="E1948" s="1" t="s">
        <v>60</v>
      </c>
      <c r="F1948" s="1" t="s">
        <v>448</v>
      </c>
      <c r="G1948" s="4">
        <v>3.86</v>
      </c>
      <c r="H1948" s="4">
        <v>3.9</v>
      </c>
      <c r="I1948" s="4">
        <v>3.71</v>
      </c>
      <c r="J1948" s="4">
        <v>3.7149999999999999</v>
      </c>
      <c r="K1948" s="1" t="s">
        <v>4616</v>
      </c>
      <c r="L1948" s="1" t="s">
        <v>48</v>
      </c>
      <c r="M1948" s="4">
        <v>0.14651110042634191</v>
      </c>
      <c r="N1948" s="4">
        <v>0.2</v>
      </c>
      <c r="R1948" s="4">
        <v>2</v>
      </c>
      <c r="S1948" s="4">
        <v>2.8245491646704899</v>
      </c>
      <c r="T1948" s="4">
        <v>0.55596845968066821</v>
      </c>
      <c r="U1948" s="4">
        <v>10</v>
      </c>
      <c r="V1948" s="4">
        <v>0.99</v>
      </c>
      <c r="W1948" s="4">
        <v>6.6293577075098824</v>
      </c>
      <c r="X1948" s="4">
        <v>8.1050000000000004</v>
      </c>
      <c r="Y1948" s="4">
        <v>0.5</v>
      </c>
      <c r="Z1948" s="4">
        <v>1</v>
      </c>
      <c r="AA1948" s="4">
        <v>0.75</v>
      </c>
      <c r="AB1948" s="4">
        <v>0.25</v>
      </c>
      <c r="AC1948" s="4">
        <v>1</v>
      </c>
      <c r="AD1948" s="4">
        <v>0.25</v>
      </c>
      <c r="AE1948" s="4">
        <v>0.25</v>
      </c>
      <c r="AF1948" s="4">
        <v>4.2</v>
      </c>
      <c r="AG1948" s="1" t="s">
        <v>135</v>
      </c>
      <c r="AH1948" s="1"/>
    </row>
    <row r="1949" spans="1:34" ht="14.25" hidden="1" x14ac:dyDescent="0.25">
      <c r="A1949" s="1" t="s">
        <v>6238</v>
      </c>
      <c r="B1949" s="1" t="s">
        <v>6239</v>
      </c>
      <c r="C1949" s="1" t="s">
        <v>1101</v>
      </c>
      <c r="D1949" s="1" t="s">
        <v>6240</v>
      </c>
      <c r="E1949" s="1" t="s">
        <v>118</v>
      </c>
      <c r="F1949" s="1" t="s">
        <v>1114</v>
      </c>
      <c r="G1949" s="4">
        <v>3.4</v>
      </c>
      <c r="H1949" s="4">
        <v>3.4129999999999998</v>
      </c>
      <c r="I1949" s="4">
        <v>3.24</v>
      </c>
      <c r="J1949" s="4">
        <v>3.355</v>
      </c>
      <c r="K1949" s="1" t="s">
        <v>6241</v>
      </c>
      <c r="L1949" s="1" t="s">
        <v>6242</v>
      </c>
      <c r="M1949" s="4">
        <v>0.16157889824204311</v>
      </c>
      <c r="N1949" s="4">
        <v>0.2</v>
      </c>
      <c r="R1949" s="4">
        <v>1</v>
      </c>
      <c r="S1949" s="4">
        <v>6.348720700588669</v>
      </c>
      <c r="T1949" s="4">
        <v>0.81382029074771434</v>
      </c>
      <c r="U1949" s="4">
        <v>20.3</v>
      </c>
      <c r="V1949" s="4">
        <v>2.2799999999999998</v>
      </c>
      <c r="W1949" s="4">
        <v>13.208646245059301</v>
      </c>
      <c r="X1949" s="4">
        <v>16.864999999999998</v>
      </c>
      <c r="Y1949" s="4">
        <v>0.5</v>
      </c>
      <c r="Z1949" s="4">
        <v>1</v>
      </c>
      <c r="AA1949" s="4">
        <v>0.75</v>
      </c>
      <c r="AB1949" s="4">
        <v>0.25</v>
      </c>
      <c r="AC1949" s="4">
        <v>1</v>
      </c>
      <c r="AD1949" s="4">
        <v>0.25</v>
      </c>
      <c r="AE1949" s="4">
        <v>0.25</v>
      </c>
      <c r="AF1949" s="4">
        <v>4.2</v>
      </c>
      <c r="AG1949" s="1" t="s">
        <v>365</v>
      </c>
      <c r="AH1949" s="1"/>
    </row>
    <row r="1950" spans="1:34" ht="14.25" hidden="1" x14ac:dyDescent="0.25">
      <c r="A1950" s="1" t="s">
        <v>2010</v>
      </c>
      <c r="B1950" s="1" t="s">
        <v>2011</v>
      </c>
      <c r="C1950" s="1" t="s">
        <v>1101</v>
      </c>
      <c r="D1950" s="1" t="s">
        <v>2012</v>
      </c>
      <c r="E1950" s="1" t="s">
        <v>177</v>
      </c>
      <c r="F1950" s="1" t="s">
        <v>530</v>
      </c>
      <c r="G1950" s="4">
        <v>52.25</v>
      </c>
      <c r="H1950" s="4">
        <v>52.25</v>
      </c>
      <c r="I1950" s="4">
        <v>51.91</v>
      </c>
      <c r="J1950" s="4">
        <v>52.02</v>
      </c>
      <c r="K1950" s="1" t="s">
        <v>2013</v>
      </c>
      <c r="L1950" s="1" t="s">
        <v>2014</v>
      </c>
      <c r="M1950" s="4">
        <v>0.1409893566005874</v>
      </c>
      <c r="N1950" s="4">
        <v>0.5</v>
      </c>
      <c r="S1950" s="4">
        <v>5.3426845591437448</v>
      </c>
      <c r="T1950" s="4">
        <v>1.8594581597364539</v>
      </c>
      <c r="U1950" s="4">
        <v>57.75</v>
      </c>
      <c r="V1950" s="4">
        <v>29.38</v>
      </c>
      <c r="W1950" s="4">
        <v>44.787490118577068</v>
      </c>
      <c r="X1950" s="4">
        <v>44.344999999999999</v>
      </c>
      <c r="Y1950" s="4">
        <v>1</v>
      </c>
      <c r="Z1950" s="4">
        <v>0.5</v>
      </c>
      <c r="AA1950" s="4">
        <v>0.75</v>
      </c>
      <c r="AB1950" s="4">
        <v>0.25</v>
      </c>
      <c r="AC1950" s="4">
        <v>0.2</v>
      </c>
      <c r="AD1950" s="4">
        <v>0.5</v>
      </c>
      <c r="AE1950" s="4">
        <v>0.5</v>
      </c>
      <c r="AF1950" s="4">
        <v>4.2</v>
      </c>
      <c r="AG1950" s="1" t="s">
        <v>220</v>
      </c>
      <c r="AH1950" s="1"/>
    </row>
    <row r="1951" spans="1:34" ht="14.25" hidden="1" x14ac:dyDescent="0.25">
      <c r="A1951" s="1" t="s">
        <v>19285</v>
      </c>
      <c r="B1951" s="1" t="s">
        <v>19284</v>
      </c>
      <c r="C1951" s="1" t="s">
        <v>12900</v>
      </c>
      <c r="E1951" s="1" t="s">
        <v>118</v>
      </c>
      <c r="F1951" s="1" t="s">
        <v>1114</v>
      </c>
      <c r="G1951" s="4">
        <v>25.48</v>
      </c>
      <c r="H1951" s="4">
        <v>25.48</v>
      </c>
      <c r="I1951" s="4">
        <v>25.36</v>
      </c>
      <c r="J1951" s="4">
        <v>25.46</v>
      </c>
      <c r="K1951" s="1" t="s">
        <v>19286</v>
      </c>
      <c r="L1951" s="1" t="s">
        <v>167</v>
      </c>
      <c r="M1951" s="4">
        <v>9.9910183825518292E-2</v>
      </c>
      <c r="N1951" s="4">
        <v>1</v>
      </c>
      <c r="O1951" s="4">
        <v>6.487536520886257E-2</v>
      </c>
      <c r="P1951" s="4">
        <v>0.15037836840162419</v>
      </c>
      <c r="Q1951" s="4">
        <v>0</v>
      </c>
      <c r="S1951" s="4">
        <v>1.283810323699081</v>
      </c>
      <c r="T1951" s="4">
        <v>0.4449214645069276</v>
      </c>
      <c r="U1951" s="4">
        <v>26.03</v>
      </c>
      <c r="V1951" s="4">
        <v>11.81</v>
      </c>
      <c r="W1951" s="4">
        <v>24.360316205533579</v>
      </c>
      <c r="X1951" s="4">
        <v>24.605</v>
      </c>
      <c r="Y1951" s="4">
        <v>0.5</v>
      </c>
      <c r="Z1951" s="4">
        <v>0.5</v>
      </c>
      <c r="AA1951" s="4">
        <v>0.5</v>
      </c>
      <c r="AB1951" s="4">
        <v>0.5</v>
      </c>
      <c r="AC1951" s="4">
        <v>0.2</v>
      </c>
      <c r="AD1951" s="4">
        <v>0.5</v>
      </c>
      <c r="AE1951" s="4">
        <v>0.5</v>
      </c>
      <c r="AF1951" s="4">
        <v>4.2</v>
      </c>
      <c r="AG1951" s="1" t="s">
        <v>1110</v>
      </c>
      <c r="AH1951" s="1"/>
    </row>
    <row r="1952" spans="1:34" ht="14.25" hidden="1" x14ac:dyDescent="0.25">
      <c r="A1952" s="1" t="s">
        <v>2664</v>
      </c>
      <c r="B1952" s="1" t="s">
        <v>2665</v>
      </c>
      <c r="C1952" s="1" t="s">
        <v>1101</v>
      </c>
      <c r="D1952" s="1" t="s">
        <v>2666</v>
      </c>
      <c r="E1952" s="1" t="s">
        <v>118</v>
      </c>
      <c r="F1952" s="1" t="s">
        <v>1144</v>
      </c>
      <c r="G1952" s="4">
        <v>7.99</v>
      </c>
      <c r="H1952" s="4">
        <v>7.99</v>
      </c>
      <c r="I1952" s="4">
        <v>7.91</v>
      </c>
      <c r="J1952" s="4">
        <v>7.94</v>
      </c>
      <c r="K1952" s="1" t="s">
        <v>504</v>
      </c>
      <c r="L1952" s="1" t="s">
        <v>2667</v>
      </c>
      <c r="M1952" s="4">
        <v>3.6190809060550257E-2</v>
      </c>
      <c r="N1952" s="4">
        <v>0.14285714285714279</v>
      </c>
      <c r="O1952" s="4">
        <v>2.027569683948981E-2</v>
      </c>
      <c r="P1952" s="4">
        <v>0.28236158236158238</v>
      </c>
      <c r="Q1952" s="4">
        <v>0.55555555555555558</v>
      </c>
      <c r="S1952" s="4">
        <v>2.0743084737267679</v>
      </c>
      <c r="T1952" s="4">
        <v>0.40080048063656321</v>
      </c>
      <c r="U1952" s="4">
        <v>13.85</v>
      </c>
      <c r="V1952" s="4">
        <v>6.65</v>
      </c>
      <c r="W1952" s="4">
        <v>11.13731225296443</v>
      </c>
      <c r="X1952" s="4">
        <v>11.775</v>
      </c>
      <c r="Y1952" s="4">
        <v>0.5</v>
      </c>
      <c r="Z1952" s="4">
        <v>0.5</v>
      </c>
      <c r="AA1952" s="4">
        <v>0.25</v>
      </c>
      <c r="AB1952" s="4">
        <v>0.75</v>
      </c>
      <c r="AC1952" s="4">
        <v>1</v>
      </c>
      <c r="AD1952" s="4">
        <v>0.25</v>
      </c>
      <c r="AE1952" s="4">
        <v>0.25</v>
      </c>
      <c r="AF1952" s="4">
        <v>4.1984126984126986</v>
      </c>
      <c r="AG1952" s="1" t="s">
        <v>72</v>
      </c>
      <c r="AH1952" s="1"/>
    </row>
    <row r="1953" spans="1:34" ht="14.25" hidden="1" x14ac:dyDescent="0.25">
      <c r="A1953" s="1" t="s">
        <v>5448</v>
      </c>
      <c r="B1953" s="1" t="s">
        <v>5449</v>
      </c>
      <c r="C1953" s="1" t="s">
        <v>1101</v>
      </c>
      <c r="D1953" s="1" t="s">
        <v>5450</v>
      </c>
      <c r="E1953" s="1" t="s">
        <v>118</v>
      </c>
      <c r="F1953" s="1" t="s">
        <v>199</v>
      </c>
      <c r="G1953" s="4">
        <v>16.91</v>
      </c>
      <c r="H1953" s="4">
        <v>16.940000000000001</v>
      </c>
      <c r="I1953" s="4">
        <v>16.350000000000001</v>
      </c>
      <c r="J1953" s="4">
        <v>16.440000000000001</v>
      </c>
      <c r="K1953" s="1" t="s">
        <v>5451</v>
      </c>
      <c r="L1953" s="1" t="s">
        <v>5452</v>
      </c>
      <c r="M1953" s="4">
        <v>0.1663929460048422</v>
      </c>
      <c r="N1953" s="4">
        <v>7.6923076923076927E-2</v>
      </c>
      <c r="O1953" s="4">
        <v>1.023224326060242E-2</v>
      </c>
      <c r="P1953" s="4">
        <v>6.9087137737764703E-2</v>
      </c>
      <c r="Q1953" s="4">
        <v>-0.42857142857142849</v>
      </c>
      <c r="R1953" s="4">
        <v>1</v>
      </c>
      <c r="S1953" s="4">
        <v>3.799876021617016</v>
      </c>
      <c r="T1953" s="4">
        <v>1.057790487114542</v>
      </c>
      <c r="U1953" s="4">
        <v>28.39</v>
      </c>
      <c r="V1953" s="4">
        <v>10.43</v>
      </c>
      <c r="W1953" s="4">
        <v>20.494604743082991</v>
      </c>
      <c r="X1953" s="4">
        <v>20.914999999999999</v>
      </c>
      <c r="Y1953" s="4">
        <v>1</v>
      </c>
      <c r="Z1953" s="4">
        <v>1</v>
      </c>
      <c r="AA1953" s="4">
        <v>0.75</v>
      </c>
      <c r="AB1953" s="4">
        <v>0.5</v>
      </c>
      <c r="AC1953" s="4">
        <v>0.8</v>
      </c>
      <c r="AD1953" s="4">
        <v>0.25</v>
      </c>
      <c r="AE1953" s="4">
        <v>0.25</v>
      </c>
      <c r="AF1953" s="4">
        <v>4.1983516483516494</v>
      </c>
      <c r="AG1953" s="1" t="s">
        <v>461</v>
      </c>
      <c r="AH1953" s="1"/>
    </row>
    <row r="1954" spans="1:34" ht="14.25" hidden="1" x14ac:dyDescent="0.25">
      <c r="A1954" s="1" t="s">
        <v>7391</v>
      </c>
      <c r="B1954" s="1" t="s">
        <v>7392</v>
      </c>
      <c r="C1954" s="1" t="s">
        <v>1101</v>
      </c>
      <c r="D1954" s="1" t="s">
        <v>7393</v>
      </c>
      <c r="E1954" s="1" t="s">
        <v>52</v>
      </c>
      <c r="F1954" s="1" t="s">
        <v>159</v>
      </c>
      <c r="G1954" s="4">
        <v>5.3</v>
      </c>
      <c r="H1954" s="4">
        <v>5.33</v>
      </c>
      <c r="I1954" s="4">
        <v>4.9400000000000004</v>
      </c>
      <c r="J1954" s="4">
        <v>5.03</v>
      </c>
      <c r="K1954" s="1" t="s">
        <v>7394</v>
      </c>
      <c r="L1954" s="1" t="s">
        <v>7395</v>
      </c>
      <c r="M1954" s="4">
        <v>0.32144894029381771</v>
      </c>
      <c r="N1954" s="4">
        <v>0.14285714285714279</v>
      </c>
      <c r="R1954" s="4">
        <v>1</v>
      </c>
      <c r="S1954" s="4">
        <v>2.0983208472499251</v>
      </c>
      <c r="T1954" s="4">
        <v>0.79484208857944061</v>
      </c>
      <c r="U1954" s="4">
        <v>11.41</v>
      </c>
      <c r="V1954" s="4">
        <v>2.2999999999999998</v>
      </c>
      <c r="W1954" s="4">
        <v>7.0419169960474308</v>
      </c>
      <c r="X1954" s="4">
        <v>7.16</v>
      </c>
      <c r="Y1954" s="4">
        <v>0.5</v>
      </c>
      <c r="Z1954" s="4">
        <v>1</v>
      </c>
      <c r="AA1954" s="4">
        <v>1</v>
      </c>
      <c r="AB1954" s="4">
        <v>0.25</v>
      </c>
      <c r="AC1954" s="4">
        <v>0.8</v>
      </c>
      <c r="AD1954" s="4">
        <v>0.25</v>
      </c>
      <c r="AE1954" s="4">
        <v>0.25</v>
      </c>
      <c r="AF1954" s="4">
        <v>4.1928571428571431</v>
      </c>
      <c r="AG1954" s="1" t="s">
        <v>103</v>
      </c>
      <c r="AH1954" s="1"/>
    </row>
    <row r="1955" spans="1:34" ht="14.25" hidden="1" x14ac:dyDescent="0.25">
      <c r="A1955" s="1" t="s">
        <v>17118</v>
      </c>
      <c r="B1955" s="1" t="s">
        <v>17119</v>
      </c>
      <c r="C1955" s="1" t="s">
        <v>12900</v>
      </c>
      <c r="D1955" s="1" t="s">
        <v>6140</v>
      </c>
      <c r="E1955" s="1" t="s">
        <v>93</v>
      </c>
      <c r="F1955" s="1" t="s">
        <v>285</v>
      </c>
      <c r="G1955" s="4">
        <v>212.74</v>
      </c>
      <c r="H1955" s="4">
        <v>213.33</v>
      </c>
      <c r="I1955" s="4">
        <v>209.37</v>
      </c>
      <c r="J1955" s="4">
        <v>210.47</v>
      </c>
      <c r="K1955" s="1" t="s">
        <v>17120</v>
      </c>
      <c r="L1955" s="1" t="s">
        <v>2667</v>
      </c>
      <c r="M1955" s="4">
        <v>0.15092911003346221</v>
      </c>
      <c r="N1955" s="4">
        <v>0.5</v>
      </c>
      <c r="O1955" s="4">
        <v>1.1420882708908221E-2</v>
      </c>
      <c r="P1955" s="4">
        <v>2.9234794117405271E-2</v>
      </c>
      <c r="Q1955" s="4">
        <v>-0.1111111111111111</v>
      </c>
      <c r="S1955" s="4">
        <v>34.652619115110923</v>
      </c>
      <c r="T1955" s="4">
        <v>8.3875686181674105</v>
      </c>
      <c r="U1955" s="4">
        <v>280.37</v>
      </c>
      <c r="V1955" s="4">
        <v>134.69999999999999</v>
      </c>
      <c r="W1955" s="4">
        <v>235.5757509881422</v>
      </c>
      <c r="X1955" s="4">
        <v>250.22</v>
      </c>
      <c r="Y1955" s="4">
        <v>0.5</v>
      </c>
      <c r="Z1955" s="4">
        <v>0.5</v>
      </c>
      <c r="AA1955" s="4">
        <v>0.5</v>
      </c>
      <c r="AB1955" s="4">
        <v>0.5</v>
      </c>
      <c r="AC1955" s="4">
        <v>0.8</v>
      </c>
      <c r="AD1955" s="4">
        <v>0.5</v>
      </c>
      <c r="AE1955" s="4">
        <v>0.5</v>
      </c>
      <c r="AF1955" s="4">
        <v>4.1888888888888891</v>
      </c>
      <c r="AG1955" s="1" t="s">
        <v>56</v>
      </c>
      <c r="AH1955" s="1"/>
    </row>
    <row r="1956" spans="1:34" ht="14.25" hidden="1" x14ac:dyDescent="0.25">
      <c r="A1956" s="1" t="s">
        <v>19693</v>
      </c>
      <c r="B1956" s="1" t="s">
        <v>19694</v>
      </c>
      <c r="C1956" s="1" t="s">
        <v>12900</v>
      </c>
      <c r="D1956" s="1" t="s">
        <v>1235</v>
      </c>
      <c r="E1956" s="1" t="s">
        <v>45</v>
      </c>
      <c r="F1956" s="1" t="s">
        <v>966</v>
      </c>
      <c r="G1956" s="4">
        <v>110.58</v>
      </c>
      <c r="H1956" s="4">
        <v>110.82</v>
      </c>
      <c r="I1956" s="4">
        <v>108.89</v>
      </c>
      <c r="J1956" s="4">
        <v>109.23</v>
      </c>
      <c r="K1956" s="1" t="s">
        <v>83</v>
      </c>
      <c r="L1956" s="1" t="s">
        <v>19695</v>
      </c>
      <c r="M1956" s="4">
        <v>0.16670716867221211</v>
      </c>
      <c r="N1956" s="4">
        <v>0.5</v>
      </c>
      <c r="O1956" s="4">
        <v>1.154206994327959E-2</v>
      </c>
      <c r="P1956" s="4">
        <v>0.1237342079682921</v>
      </c>
      <c r="Q1956" s="4">
        <v>-0.1111111111111111</v>
      </c>
      <c r="S1956" s="4">
        <v>16.067848529875029</v>
      </c>
      <c r="T1956" s="4">
        <v>4.5489490919377484</v>
      </c>
      <c r="U1956" s="4">
        <v>154.1</v>
      </c>
      <c r="V1956" s="4">
        <v>82.19</v>
      </c>
      <c r="W1956" s="4">
        <v>128.60371541501979</v>
      </c>
      <c r="X1956" s="4">
        <v>132.13499999999999</v>
      </c>
      <c r="Y1956" s="4">
        <v>0.5</v>
      </c>
      <c r="Z1956" s="4">
        <v>0.5</v>
      </c>
      <c r="AA1956" s="4">
        <v>0.5</v>
      </c>
      <c r="AB1956" s="4">
        <v>0.5</v>
      </c>
      <c r="AC1956" s="4">
        <v>0.8</v>
      </c>
      <c r="AD1956" s="4">
        <v>0.5</v>
      </c>
      <c r="AE1956" s="4">
        <v>0.5</v>
      </c>
      <c r="AF1956" s="4">
        <v>4.1888888888888891</v>
      </c>
      <c r="AG1956" s="1" t="s">
        <v>56</v>
      </c>
      <c r="AH1956" s="1"/>
    </row>
    <row r="1957" spans="1:34" ht="14.25" hidden="1" x14ac:dyDescent="0.25">
      <c r="A1957" s="1" t="s">
        <v>4631</v>
      </c>
      <c r="B1957" s="1" t="s">
        <v>4628</v>
      </c>
      <c r="C1957" s="1" t="s">
        <v>1101</v>
      </c>
      <c r="D1957" s="1" t="s">
        <v>4632</v>
      </c>
      <c r="E1957" s="1" t="s">
        <v>125</v>
      </c>
      <c r="F1957" s="1" t="s">
        <v>1789</v>
      </c>
      <c r="G1957" s="4">
        <v>42.89</v>
      </c>
      <c r="H1957" s="4">
        <v>42.89</v>
      </c>
      <c r="I1957" s="4">
        <v>38.61</v>
      </c>
      <c r="J1957" s="4">
        <v>44.85</v>
      </c>
      <c r="K1957" s="1" t="s">
        <v>4633</v>
      </c>
      <c r="L1957" s="1" t="s">
        <v>1213</v>
      </c>
      <c r="M1957" s="4">
        <v>0.17766020976766311</v>
      </c>
      <c r="N1957" s="4">
        <v>0.2857142857142857</v>
      </c>
      <c r="R1957" s="4">
        <v>1</v>
      </c>
      <c r="S1957" s="4">
        <v>3.7666946792305409</v>
      </c>
      <c r="T1957" s="4">
        <v>1.77380771368124</v>
      </c>
      <c r="U1957" s="4">
        <v>103</v>
      </c>
      <c r="V1957" s="4">
        <v>24.8</v>
      </c>
      <c r="W1957" s="4">
        <v>35.356501976284569</v>
      </c>
      <c r="X1957" s="4">
        <v>35.880000000000003</v>
      </c>
      <c r="Y1957" s="4">
        <v>0.5</v>
      </c>
      <c r="Z1957" s="4">
        <v>1</v>
      </c>
      <c r="AA1957" s="4">
        <v>0.75</v>
      </c>
      <c r="AB1957" s="4">
        <v>0.25</v>
      </c>
      <c r="AC1957" s="4">
        <v>0.4</v>
      </c>
      <c r="AD1957" s="4">
        <v>0.5</v>
      </c>
      <c r="AE1957" s="4">
        <v>0.5</v>
      </c>
      <c r="AF1957" s="4">
        <v>4.1857142857142859</v>
      </c>
      <c r="AG1957" s="1" t="s">
        <v>316</v>
      </c>
      <c r="AH1957" s="1"/>
    </row>
    <row r="1958" spans="1:34" ht="14.25" hidden="1" x14ac:dyDescent="0.25">
      <c r="A1958" s="1" t="s">
        <v>7794</v>
      </c>
      <c r="B1958" s="1" t="s">
        <v>7795</v>
      </c>
      <c r="C1958" s="1" t="s">
        <v>1101</v>
      </c>
      <c r="D1958" s="1" t="s">
        <v>7796</v>
      </c>
      <c r="E1958" s="1" t="s">
        <v>52</v>
      </c>
      <c r="F1958" s="1" t="s">
        <v>742</v>
      </c>
      <c r="G1958" s="4">
        <v>6.21</v>
      </c>
      <c r="H1958" s="4">
        <v>6.35</v>
      </c>
      <c r="I1958" s="4">
        <v>6.12</v>
      </c>
      <c r="J1958" s="4">
        <v>6.16</v>
      </c>
      <c r="K1958" s="1" t="s">
        <v>7797</v>
      </c>
      <c r="L1958" s="1" t="s">
        <v>7798</v>
      </c>
      <c r="M1958" s="4">
        <v>0.21195073220407701</v>
      </c>
      <c r="N1958" s="4">
        <v>0.38461538461538458</v>
      </c>
      <c r="S1958" s="4">
        <v>1.128394473545923</v>
      </c>
      <c r="T1958" s="4">
        <v>0.41639967184968268</v>
      </c>
      <c r="U1958" s="4">
        <v>9.32</v>
      </c>
      <c r="V1958" s="4">
        <v>4.1399999999999997</v>
      </c>
      <c r="W1958" s="4">
        <v>6.4751383399209486</v>
      </c>
      <c r="X1958" s="4">
        <v>6.26</v>
      </c>
      <c r="Y1958" s="4">
        <v>0.5</v>
      </c>
      <c r="Z1958" s="4">
        <v>0.5</v>
      </c>
      <c r="AA1958" s="4">
        <v>0.75</v>
      </c>
      <c r="AB1958" s="4">
        <v>0.25</v>
      </c>
      <c r="AC1958" s="4">
        <v>0.8</v>
      </c>
      <c r="AD1958" s="4">
        <v>0.5</v>
      </c>
      <c r="AE1958" s="4">
        <v>0.5</v>
      </c>
      <c r="AF1958" s="4">
        <v>4.1846153846153848</v>
      </c>
      <c r="AG1958" s="1" t="s">
        <v>56</v>
      </c>
      <c r="AH1958" s="1"/>
    </row>
    <row r="1959" spans="1:34" ht="14.25" hidden="1" x14ac:dyDescent="0.25">
      <c r="A1959" s="1" t="s">
        <v>9387</v>
      </c>
      <c r="B1959" s="1" t="s">
        <v>9388</v>
      </c>
      <c r="C1959" s="1" t="s">
        <v>1101</v>
      </c>
      <c r="D1959" s="1" t="s">
        <v>3401</v>
      </c>
      <c r="E1959" s="1" t="s">
        <v>52</v>
      </c>
      <c r="F1959" s="1" t="s">
        <v>139</v>
      </c>
      <c r="G1959" s="4">
        <v>19.89</v>
      </c>
      <c r="H1959" s="4">
        <v>20.51</v>
      </c>
      <c r="I1959" s="4">
        <v>19.89</v>
      </c>
      <c r="J1959" s="4">
        <v>20.25</v>
      </c>
      <c r="K1959" s="1" t="s">
        <v>9389</v>
      </c>
      <c r="L1959" s="1" t="s">
        <v>9390</v>
      </c>
      <c r="M1959" s="4">
        <v>8.2533439679801007E-2</v>
      </c>
      <c r="N1959" s="4">
        <v>0.2</v>
      </c>
      <c r="O1959" s="4">
        <v>3.5726252563312209E-2</v>
      </c>
      <c r="P1959" s="4">
        <v>0.18884602444611209</v>
      </c>
      <c r="Q1959" s="4">
        <v>0.33333333333333331</v>
      </c>
      <c r="R1959" s="4">
        <v>2</v>
      </c>
      <c r="S1959" s="4">
        <v>2.6299180765156449</v>
      </c>
      <c r="T1959" s="4">
        <v>1.071809276032891</v>
      </c>
      <c r="U1959" s="4">
        <v>25.22</v>
      </c>
      <c r="V1959" s="4">
        <v>12.69</v>
      </c>
      <c r="W1959" s="4">
        <v>18.709604743083009</v>
      </c>
      <c r="X1959" s="4">
        <v>18.395</v>
      </c>
      <c r="Y1959" s="4">
        <v>0.5</v>
      </c>
      <c r="Z1959" s="4">
        <v>1</v>
      </c>
      <c r="AA1959" s="4">
        <v>0.5</v>
      </c>
      <c r="AB1959" s="4">
        <v>0.75</v>
      </c>
      <c r="AC1959" s="4">
        <v>0.4</v>
      </c>
      <c r="AD1959" s="4">
        <v>0.25</v>
      </c>
      <c r="AE1959" s="4">
        <v>0.25</v>
      </c>
      <c r="AF1959" s="4">
        <v>4.1833333333333336</v>
      </c>
      <c r="AG1959" s="1" t="s">
        <v>209</v>
      </c>
      <c r="AH1959" s="1"/>
    </row>
    <row r="1960" spans="1:34" ht="14.25" hidden="1" x14ac:dyDescent="0.25">
      <c r="A1960" s="1" t="s">
        <v>10359</v>
      </c>
      <c r="B1960" s="1" t="s">
        <v>10360</v>
      </c>
      <c r="C1960" s="1" t="s">
        <v>1101</v>
      </c>
      <c r="D1960" s="1" t="s">
        <v>10361</v>
      </c>
      <c r="E1960" s="1" t="s">
        <v>37</v>
      </c>
      <c r="F1960" s="1" t="s">
        <v>4303</v>
      </c>
      <c r="G1960" s="4">
        <v>20.56</v>
      </c>
      <c r="H1960" s="4">
        <v>20.61</v>
      </c>
      <c r="I1960" s="4">
        <v>20.260000000000002</v>
      </c>
      <c r="J1960" s="4">
        <v>20.329999999999998</v>
      </c>
      <c r="K1960" s="1" t="s">
        <v>10362</v>
      </c>
      <c r="L1960" s="1" t="s">
        <v>10363</v>
      </c>
      <c r="M1960" s="4">
        <v>0.2416721340415364</v>
      </c>
      <c r="N1960" s="4">
        <v>0.1</v>
      </c>
      <c r="O1960" s="4">
        <v>2.7981048416171741E-2</v>
      </c>
      <c r="P1960" s="4">
        <v>0.119211022757122</v>
      </c>
      <c r="Q1960" s="4">
        <v>0.33333333333333331</v>
      </c>
      <c r="S1960" s="4">
        <v>4.4660045585704147</v>
      </c>
      <c r="T1960" s="4">
        <v>1.1546333405481319</v>
      </c>
      <c r="U1960" s="4">
        <v>33.56</v>
      </c>
      <c r="V1960" s="4">
        <v>14.86</v>
      </c>
      <c r="W1960" s="4">
        <v>25.750454545454541</v>
      </c>
      <c r="X1960" s="4">
        <v>27.504999999999999</v>
      </c>
      <c r="Y1960" s="4">
        <v>0.5</v>
      </c>
      <c r="Z1960" s="4">
        <v>0.5</v>
      </c>
      <c r="AA1960" s="4">
        <v>0.75</v>
      </c>
      <c r="AB1960" s="4">
        <v>0.5</v>
      </c>
      <c r="AC1960" s="4">
        <v>1</v>
      </c>
      <c r="AD1960" s="4">
        <v>0.25</v>
      </c>
      <c r="AE1960" s="4">
        <v>0.25</v>
      </c>
      <c r="AF1960" s="4">
        <v>4.1833333333333336</v>
      </c>
      <c r="AG1960" s="1" t="s">
        <v>72</v>
      </c>
      <c r="AH1960" s="1"/>
    </row>
    <row r="1961" spans="1:34" ht="14.25" hidden="1" x14ac:dyDescent="0.25">
      <c r="A1961" s="1" t="s">
        <v>19372</v>
      </c>
      <c r="B1961" s="1" t="s">
        <v>19373</v>
      </c>
      <c r="C1961" s="1" t="s">
        <v>12900</v>
      </c>
      <c r="D1961" s="1" t="s">
        <v>19374</v>
      </c>
      <c r="E1961" s="1" t="s">
        <v>45</v>
      </c>
      <c r="F1961" s="1" t="s">
        <v>4888</v>
      </c>
      <c r="G1961" s="4">
        <v>130.16999999999999</v>
      </c>
      <c r="H1961" s="4">
        <v>130.35</v>
      </c>
      <c r="I1961" s="4">
        <v>129.44</v>
      </c>
      <c r="J1961" s="4">
        <v>129.46</v>
      </c>
      <c r="K1961" s="1" t="s">
        <v>4685</v>
      </c>
      <c r="L1961" s="1" t="s">
        <v>19375</v>
      </c>
      <c r="M1961" s="4">
        <v>6.6663856690478224E-2</v>
      </c>
      <c r="N1961" s="4">
        <v>0.3</v>
      </c>
      <c r="O1961" s="4">
        <v>2.9927992939239881E-2</v>
      </c>
      <c r="P1961" s="4">
        <v>7.7803133348120834E-2</v>
      </c>
      <c r="Q1961" s="4">
        <v>0.33333333333333331</v>
      </c>
      <c r="S1961" s="4">
        <v>8.2752850497142827</v>
      </c>
      <c r="T1961" s="4">
        <v>2.373567331928685</v>
      </c>
      <c r="U1961" s="4">
        <v>145.41</v>
      </c>
      <c r="V1961" s="4">
        <v>108.01</v>
      </c>
      <c r="W1961" s="4">
        <v>131.5793675889328</v>
      </c>
      <c r="X1961" s="4">
        <v>130.505</v>
      </c>
      <c r="Y1961" s="4">
        <v>1</v>
      </c>
      <c r="Z1961" s="4">
        <v>0.5</v>
      </c>
      <c r="AA1961" s="4">
        <v>0.25</v>
      </c>
      <c r="AB1961" s="4">
        <v>0.5</v>
      </c>
      <c r="AC1961" s="4">
        <v>0.8</v>
      </c>
      <c r="AD1961" s="4">
        <v>0.25</v>
      </c>
      <c r="AE1961" s="4">
        <v>0.25</v>
      </c>
      <c r="AF1961" s="4">
        <v>4.1833333333333336</v>
      </c>
      <c r="AG1961" s="1" t="s">
        <v>220</v>
      </c>
      <c r="AH1961" s="1"/>
    </row>
    <row r="1962" spans="1:34" ht="14.25" hidden="1" x14ac:dyDescent="0.25">
      <c r="A1962" s="1" t="s">
        <v>11872</v>
      </c>
      <c r="B1962" s="1" t="s">
        <v>11873</v>
      </c>
      <c r="C1962" s="1" t="s">
        <v>1101</v>
      </c>
      <c r="D1962" s="1" t="s">
        <v>11874</v>
      </c>
      <c r="E1962" s="1" t="s">
        <v>125</v>
      </c>
      <c r="F1962" s="1" t="s">
        <v>4440</v>
      </c>
      <c r="G1962" s="4">
        <v>10.039999999999999</v>
      </c>
      <c r="H1962" s="4">
        <v>10.47</v>
      </c>
      <c r="I1962" s="4">
        <v>9.93</v>
      </c>
      <c r="J1962" s="4">
        <v>9.8800000000000008</v>
      </c>
      <c r="K1962" s="1" t="s">
        <v>11875</v>
      </c>
      <c r="L1962" s="1" t="s">
        <v>11876</v>
      </c>
      <c r="M1962" s="4">
        <v>5.1599463940966629E-2</v>
      </c>
      <c r="N1962" s="4">
        <v>0.2</v>
      </c>
      <c r="O1962" s="4">
        <v>7.4208726924947399E-2</v>
      </c>
      <c r="P1962" s="4">
        <v>3.4444444444444442</v>
      </c>
      <c r="Q1962" s="4">
        <v>0.33333333333333331</v>
      </c>
      <c r="S1962" s="4">
        <v>2.0717491294613359</v>
      </c>
      <c r="T1962" s="4">
        <v>0.50563240715952129</v>
      </c>
      <c r="U1962" s="4">
        <v>13.57</v>
      </c>
      <c r="V1962" s="4">
        <v>4.91</v>
      </c>
      <c r="W1962" s="4">
        <v>9.3752964426877501</v>
      </c>
      <c r="X1962" s="4">
        <v>8.4050000000000011</v>
      </c>
      <c r="Y1962" s="4">
        <v>1</v>
      </c>
      <c r="Z1962" s="4">
        <v>0.5</v>
      </c>
      <c r="AA1962" s="4">
        <v>0.25</v>
      </c>
      <c r="AB1962" s="4">
        <v>1</v>
      </c>
      <c r="AC1962" s="4">
        <v>0.4</v>
      </c>
      <c r="AD1962" s="4">
        <v>0.25</v>
      </c>
      <c r="AE1962" s="4">
        <v>0.25</v>
      </c>
      <c r="AF1962" s="4">
        <v>4.1833333333333336</v>
      </c>
      <c r="AG1962" s="1" t="s">
        <v>2356</v>
      </c>
      <c r="AH1962" s="1"/>
    </row>
    <row r="1963" spans="1:34" ht="14.25" hidden="1" x14ac:dyDescent="0.25">
      <c r="A1963" s="1" t="s">
        <v>7742</v>
      </c>
      <c r="B1963" s="1" t="s">
        <v>7743</v>
      </c>
      <c r="C1963" s="1" t="s">
        <v>1101</v>
      </c>
      <c r="D1963" s="1" t="s">
        <v>2996</v>
      </c>
      <c r="E1963" s="1" t="s">
        <v>68</v>
      </c>
      <c r="F1963" s="1" t="s">
        <v>524</v>
      </c>
      <c r="G1963" s="4">
        <v>85.18</v>
      </c>
      <c r="H1963" s="4">
        <v>85.34</v>
      </c>
      <c r="I1963" s="4">
        <v>85</v>
      </c>
      <c r="J1963" s="4">
        <v>85.31</v>
      </c>
      <c r="K1963" s="1" t="s">
        <v>263</v>
      </c>
      <c r="L1963" s="1" t="s">
        <v>7744</v>
      </c>
      <c r="M1963" s="4">
        <v>0.24461994975032081</v>
      </c>
      <c r="N1963" s="4">
        <v>0.4</v>
      </c>
      <c r="O1963" s="4">
        <v>1.3881780870281329E-2</v>
      </c>
      <c r="P1963" s="4">
        <v>9.7777777777777797E-2</v>
      </c>
      <c r="Q1963" s="4">
        <v>0.33333333333333331</v>
      </c>
      <c r="S1963" s="4">
        <v>7.3185602688427087</v>
      </c>
      <c r="T1963" s="4">
        <v>1.701736397861735</v>
      </c>
      <c r="U1963" s="4">
        <v>86.63</v>
      </c>
      <c r="V1963" s="4">
        <v>61.73</v>
      </c>
      <c r="W1963" s="4">
        <v>78.246936758893256</v>
      </c>
      <c r="X1963" s="4">
        <v>80.509999999999991</v>
      </c>
      <c r="Y1963" s="4">
        <v>0.5</v>
      </c>
      <c r="Z1963" s="4">
        <v>0.5</v>
      </c>
      <c r="AA1963" s="4">
        <v>0.75</v>
      </c>
      <c r="AB1963" s="4">
        <v>0.5</v>
      </c>
      <c r="AC1963" s="4">
        <v>0.2</v>
      </c>
      <c r="AD1963" s="4">
        <v>0.5</v>
      </c>
      <c r="AE1963" s="4">
        <v>0.5</v>
      </c>
      <c r="AF1963" s="4">
        <v>4.1833333333333336</v>
      </c>
      <c r="AG1963" s="1" t="s">
        <v>56</v>
      </c>
      <c r="AH1963" s="1"/>
    </row>
    <row r="1964" spans="1:34" ht="14.25" hidden="1" x14ac:dyDescent="0.25">
      <c r="A1964" s="1" t="s">
        <v>5387</v>
      </c>
      <c r="B1964" s="1" t="s">
        <v>5388</v>
      </c>
      <c r="C1964" s="1" t="s">
        <v>1101</v>
      </c>
      <c r="D1964" s="1" t="s">
        <v>5389</v>
      </c>
      <c r="E1964" s="1" t="s">
        <v>118</v>
      </c>
      <c r="F1964" s="1" t="s">
        <v>199</v>
      </c>
      <c r="G1964" s="4">
        <v>18.600000000000001</v>
      </c>
      <c r="H1964" s="4">
        <v>18.670000000000002</v>
      </c>
      <c r="I1964" s="4">
        <v>18.059999999999999</v>
      </c>
      <c r="J1964" s="4">
        <v>18.11</v>
      </c>
      <c r="K1964" s="1" t="s">
        <v>83</v>
      </c>
      <c r="L1964" s="1" t="s">
        <v>48</v>
      </c>
      <c r="M1964" s="4">
        <v>5.790013811014337E-2</v>
      </c>
      <c r="N1964" s="4">
        <v>0.3</v>
      </c>
      <c r="O1964" s="4">
        <v>3.3219974959080238E-2</v>
      </c>
      <c r="P1964" s="4">
        <v>0.1154367840326095</v>
      </c>
      <c r="Q1964" s="4">
        <v>0.33333333333333331</v>
      </c>
      <c r="R1964" s="4">
        <v>2</v>
      </c>
      <c r="S1964" s="4">
        <v>4.0012461971941038</v>
      </c>
      <c r="T1964" s="4">
        <v>0.85280341666404802</v>
      </c>
      <c r="U1964" s="4">
        <v>27.4</v>
      </c>
      <c r="V1964" s="4">
        <v>10.85</v>
      </c>
      <c r="W1964" s="4">
        <v>22.820889328063249</v>
      </c>
      <c r="X1964" s="4">
        <v>24.655000000000001</v>
      </c>
      <c r="Y1964" s="4">
        <v>0.5</v>
      </c>
      <c r="Z1964" s="4">
        <v>1</v>
      </c>
      <c r="AA1964" s="4">
        <v>0.25</v>
      </c>
      <c r="AB1964" s="4">
        <v>0.5</v>
      </c>
      <c r="AC1964" s="4">
        <v>0.8</v>
      </c>
      <c r="AD1964" s="4">
        <v>0.25</v>
      </c>
      <c r="AE1964" s="4">
        <v>0.25</v>
      </c>
      <c r="AF1964" s="4">
        <v>4.1833333333333336</v>
      </c>
      <c r="AG1964" s="1" t="s">
        <v>209</v>
      </c>
      <c r="AH1964" s="1"/>
    </row>
    <row r="1965" spans="1:34" ht="14.25" hidden="1" x14ac:dyDescent="0.25">
      <c r="A1965" s="1" t="s">
        <v>11627</v>
      </c>
      <c r="B1965" s="1" t="s">
        <v>11628</v>
      </c>
      <c r="C1965" s="1" t="s">
        <v>1101</v>
      </c>
      <c r="D1965" s="1" t="s">
        <v>11629</v>
      </c>
      <c r="E1965" s="1" t="s">
        <v>125</v>
      </c>
      <c r="F1965" s="1" t="s">
        <v>166</v>
      </c>
      <c r="G1965" s="4">
        <v>13.97</v>
      </c>
      <c r="H1965" s="4">
        <v>13.97</v>
      </c>
      <c r="I1965" s="4">
        <v>13.72</v>
      </c>
      <c r="J1965" s="4">
        <v>13.72</v>
      </c>
      <c r="K1965" s="1" t="s">
        <v>11630</v>
      </c>
      <c r="L1965" s="1" t="s">
        <v>11631</v>
      </c>
      <c r="M1965" s="4">
        <v>0.1239988764075745</v>
      </c>
      <c r="N1965" s="4">
        <v>0.2</v>
      </c>
      <c r="O1965" s="4">
        <v>2.0152793539654001E-2</v>
      </c>
      <c r="P1965" s="4">
        <v>0.27323852617970268</v>
      </c>
      <c r="Q1965" s="4">
        <v>0.42857142857142849</v>
      </c>
      <c r="S1965" s="4">
        <v>1.5018557930567811</v>
      </c>
      <c r="T1965" s="4">
        <v>0.61177965833803971</v>
      </c>
      <c r="U1965" s="4">
        <v>18.899999999999999</v>
      </c>
      <c r="V1965" s="4">
        <v>9.5</v>
      </c>
      <c r="W1965" s="4">
        <v>15.271047430830039</v>
      </c>
      <c r="X1965" s="4">
        <v>15.795</v>
      </c>
      <c r="Y1965" s="4">
        <v>0.5</v>
      </c>
      <c r="Z1965" s="4">
        <v>0.5</v>
      </c>
      <c r="AA1965" s="4">
        <v>0.5</v>
      </c>
      <c r="AB1965" s="4">
        <v>0.75</v>
      </c>
      <c r="AC1965" s="4">
        <v>0.8</v>
      </c>
      <c r="AD1965" s="4">
        <v>0.25</v>
      </c>
      <c r="AE1965" s="4">
        <v>0.25</v>
      </c>
      <c r="AF1965" s="4">
        <v>4.1785714285714288</v>
      </c>
      <c r="AG1965" s="1" t="s">
        <v>56</v>
      </c>
      <c r="AH1965" s="1"/>
    </row>
    <row r="1966" spans="1:34" ht="14.25" hidden="1" x14ac:dyDescent="0.25">
      <c r="A1966" s="1" t="s">
        <v>4652</v>
      </c>
      <c r="B1966" s="1" t="s">
        <v>4653</v>
      </c>
      <c r="C1966" s="1" t="s">
        <v>1101</v>
      </c>
      <c r="D1966" s="1" t="s">
        <v>4654</v>
      </c>
      <c r="E1966" s="1" t="s">
        <v>45</v>
      </c>
      <c r="F1966" s="1" t="s">
        <v>112</v>
      </c>
      <c r="G1966" s="4">
        <v>30.63</v>
      </c>
      <c r="H1966" s="4">
        <v>30.85</v>
      </c>
      <c r="I1966" s="4">
        <v>30.26</v>
      </c>
      <c r="J1966" s="4">
        <v>30.35</v>
      </c>
      <c r="K1966" s="1" t="s">
        <v>4655</v>
      </c>
      <c r="L1966" s="1" t="s">
        <v>4656</v>
      </c>
      <c r="M1966" s="4">
        <v>0.60784975110756867</v>
      </c>
      <c r="N1966" s="4">
        <v>0.2</v>
      </c>
      <c r="O1966" s="4">
        <v>7.5734424813780283E-3</v>
      </c>
      <c r="P1966" s="4">
        <v>0.23015873015873009</v>
      </c>
      <c r="Q1966" s="4">
        <v>-0.77777777777777779</v>
      </c>
      <c r="R1966" s="4">
        <v>1</v>
      </c>
      <c r="S1966" s="4">
        <v>10.755856000042529</v>
      </c>
      <c r="T1966" s="4">
        <v>2.2305769931848158</v>
      </c>
      <c r="U1966" s="4">
        <v>66.05</v>
      </c>
      <c r="V1966" s="4">
        <v>20.05</v>
      </c>
      <c r="W1966" s="4">
        <v>40.104999999999997</v>
      </c>
      <c r="X1966" s="4">
        <v>42.375</v>
      </c>
      <c r="Y1966" s="4">
        <v>0.5</v>
      </c>
      <c r="Z1966" s="4">
        <v>1</v>
      </c>
      <c r="AA1966" s="4">
        <v>1</v>
      </c>
      <c r="AB1966" s="4">
        <v>0.75</v>
      </c>
      <c r="AC1966" s="4">
        <v>1</v>
      </c>
      <c r="AD1966" s="4">
        <v>0.25</v>
      </c>
      <c r="AE1966" s="4">
        <v>0.25</v>
      </c>
      <c r="AF1966" s="4">
        <v>4.1722222222222216</v>
      </c>
      <c r="AG1966" s="1" t="s">
        <v>550</v>
      </c>
      <c r="AH1966" s="1"/>
    </row>
    <row r="1967" spans="1:34" ht="14.25" hidden="1" x14ac:dyDescent="0.25">
      <c r="A1967" s="1" t="s">
        <v>20060</v>
      </c>
      <c r="B1967" s="1" t="s">
        <v>20061</v>
      </c>
      <c r="C1967" s="1" t="s">
        <v>12900</v>
      </c>
      <c r="D1967" s="1" t="s">
        <v>20062</v>
      </c>
      <c r="E1967" s="1" t="s">
        <v>93</v>
      </c>
      <c r="F1967" s="1" t="s">
        <v>3402</v>
      </c>
      <c r="G1967" s="4">
        <v>2.2799999999999998</v>
      </c>
      <c r="H1967" s="4">
        <v>2.2599999999999998</v>
      </c>
      <c r="I1967" s="4">
        <v>2.21</v>
      </c>
      <c r="J1967" s="4">
        <v>2.2400000000000002</v>
      </c>
      <c r="K1967" s="1" t="s">
        <v>20063</v>
      </c>
      <c r="L1967" s="1" t="s">
        <v>450</v>
      </c>
      <c r="M1967" s="4">
        <v>0.13991008119284751</v>
      </c>
      <c r="N1967" s="4">
        <v>0.16666666666666671</v>
      </c>
      <c r="O1967" s="4">
        <v>0.10339928715879899</v>
      </c>
      <c r="P1967" s="4">
        <v>0.24374999999999999</v>
      </c>
      <c r="Q1967" s="4">
        <v>0.25</v>
      </c>
      <c r="S1967" s="4">
        <v>0.58572666827107145</v>
      </c>
      <c r="T1967" s="4">
        <v>0.1240434482952351</v>
      </c>
      <c r="U1967" s="4">
        <v>3.9260000000000002</v>
      </c>
      <c r="V1967" s="4">
        <v>1.8433999999999999</v>
      </c>
      <c r="W1967" s="4">
        <v>3.2137656126482241</v>
      </c>
      <c r="X1967" s="4">
        <v>3.49105</v>
      </c>
      <c r="Y1967" s="4">
        <v>0.5</v>
      </c>
      <c r="Z1967" s="4">
        <v>0.5</v>
      </c>
      <c r="AA1967" s="4">
        <v>0.5</v>
      </c>
      <c r="AB1967" s="4">
        <v>0.75</v>
      </c>
      <c r="AC1967" s="4">
        <v>1</v>
      </c>
      <c r="AD1967" s="4">
        <v>0.25</v>
      </c>
      <c r="AE1967" s="4">
        <v>0.25</v>
      </c>
      <c r="AF1967" s="4">
        <v>4.166666666666667</v>
      </c>
      <c r="AG1967" s="1" t="s">
        <v>72</v>
      </c>
      <c r="AH1967" s="1"/>
    </row>
    <row r="1968" spans="1:34" ht="14.25" hidden="1" x14ac:dyDescent="0.25">
      <c r="A1968" s="1" t="s">
        <v>8208</v>
      </c>
      <c r="B1968" s="1" t="s">
        <v>8209</v>
      </c>
      <c r="C1968" s="1" t="s">
        <v>1101</v>
      </c>
      <c r="D1968" s="1" t="s">
        <v>8210</v>
      </c>
      <c r="E1968" s="1" t="s">
        <v>118</v>
      </c>
      <c r="F1968" s="1" t="s">
        <v>199</v>
      </c>
      <c r="G1968" s="4">
        <v>15.3</v>
      </c>
      <c r="H1968" s="4">
        <v>15.4</v>
      </c>
      <c r="I1968" s="4">
        <v>14.59</v>
      </c>
      <c r="J1968" s="4">
        <v>14.59</v>
      </c>
      <c r="K1968" s="1" t="s">
        <v>8211</v>
      </c>
      <c r="L1968" s="1" t="s">
        <v>8212</v>
      </c>
      <c r="M1968" s="4">
        <v>-8.6982578896446037E-3</v>
      </c>
      <c r="N1968" s="4">
        <v>-0.33333333333333331</v>
      </c>
      <c r="O1968" s="4">
        <v>3.3015625778703497E-2</v>
      </c>
      <c r="P1968" s="4">
        <v>0.47558922558922562</v>
      </c>
      <c r="Q1968" s="4">
        <v>1</v>
      </c>
      <c r="S1968" s="4">
        <v>4.8469215080581183</v>
      </c>
      <c r="T1968" s="4">
        <v>0.80038175854555493</v>
      </c>
      <c r="U1968" s="4">
        <v>28.63</v>
      </c>
      <c r="V1968" s="4">
        <v>12.49</v>
      </c>
      <c r="W1968" s="4">
        <v>22.890553359683789</v>
      </c>
      <c r="X1968" s="4">
        <v>24.97</v>
      </c>
      <c r="Y1968" s="4">
        <v>1</v>
      </c>
      <c r="Z1968" s="4">
        <v>0.5</v>
      </c>
      <c r="AA1968" s="4">
        <v>0.25</v>
      </c>
      <c r="AB1968" s="4">
        <v>0.75</v>
      </c>
      <c r="AC1968" s="4">
        <v>1</v>
      </c>
      <c r="AD1968" s="4">
        <v>0</v>
      </c>
      <c r="AE1968" s="4">
        <v>0</v>
      </c>
      <c r="AF1968" s="4">
        <v>4.166666666666667</v>
      </c>
      <c r="AG1968" s="1" t="s">
        <v>8213</v>
      </c>
      <c r="AH1968" s="1"/>
    </row>
    <row r="1969" spans="1:34" ht="14.25" x14ac:dyDescent="0.25">
      <c r="A1969" s="1" t="s">
        <v>14705</v>
      </c>
      <c r="B1969" s="1" t="s">
        <v>14706</v>
      </c>
      <c r="C1969" s="1" t="s">
        <v>12900</v>
      </c>
      <c r="D1969" s="1" t="s">
        <v>14707</v>
      </c>
      <c r="E1969" s="1" t="s">
        <v>60</v>
      </c>
      <c r="F1969" s="1" t="s">
        <v>206</v>
      </c>
      <c r="G1969" s="4">
        <v>17.46</v>
      </c>
      <c r="H1969" s="4">
        <v>17.53</v>
      </c>
      <c r="I1969" s="4">
        <v>16.899999999999999</v>
      </c>
      <c r="J1969" s="4">
        <v>16.97</v>
      </c>
      <c r="K1969" s="1" t="s">
        <v>14708</v>
      </c>
      <c r="L1969" s="1" t="s">
        <v>14709</v>
      </c>
      <c r="M1969" s="4">
        <v>0.18060449252050489</v>
      </c>
      <c r="N1969" s="4">
        <v>0.16666666666666671</v>
      </c>
      <c r="O1969" s="4">
        <v>1.4602803738317761E-3</v>
      </c>
      <c r="R1969" s="4">
        <v>1</v>
      </c>
      <c r="S1969" s="4">
        <v>9.6472408985898017</v>
      </c>
      <c r="T1969" s="4">
        <v>1.9077333193350441</v>
      </c>
      <c r="U1969" s="4">
        <v>43.43</v>
      </c>
      <c r="V1969" s="4">
        <v>6.9</v>
      </c>
      <c r="W1969" s="4">
        <v>25.839703557312241</v>
      </c>
      <c r="X1969" s="4">
        <v>29.215</v>
      </c>
      <c r="Y1969" s="4">
        <v>0.5</v>
      </c>
      <c r="Z1969" s="4">
        <v>1</v>
      </c>
      <c r="AA1969" s="4">
        <v>0.75</v>
      </c>
      <c r="AB1969" s="4">
        <v>0.25</v>
      </c>
      <c r="AC1969" s="4">
        <v>1</v>
      </c>
      <c r="AD1969" s="4">
        <v>0.25</v>
      </c>
      <c r="AE1969" s="4">
        <v>0.25</v>
      </c>
      <c r="AF1969" s="4">
        <v>4.166666666666667</v>
      </c>
      <c r="AG1969" s="1" t="s">
        <v>365</v>
      </c>
      <c r="AH1969" s="1"/>
    </row>
    <row r="1970" spans="1:34" ht="14.25" hidden="1" x14ac:dyDescent="0.25">
      <c r="A1970" s="1" t="s">
        <v>18354</v>
      </c>
      <c r="B1970" s="1" t="s">
        <v>18355</v>
      </c>
      <c r="C1970" s="1" t="s">
        <v>12900</v>
      </c>
      <c r="D1970" s="1" t="s">
        <v>18356</v>
      </c>
      <c r="E1970" s="1" t="s">
        <v>125</v>
      </c>
      <c r="F1970" s="1" t="s">
        <v>250</v>
      </c>
      <c r="G1970" s="4">
        <v>6.69</v>
      </c>
      <c r="H1970" s="4">
        <v>6.9</v>
      </c>
      <c r="I1970" s="4">
        <v>6.64</v>
      </c>
      <c r="J1970" s="4">
        <v>6.84</v>
      </c>
      <c r="K1970" s="1" t="s">
        <v>1440</v>
      </c>
      <c r="L1970" s="1" t="s">
        <v>48</v>
      </c>
      <c r="M1970" s="4">
        <v>0.185623675691379</v>
      </c>
      <c r="N1970" s="4">
        <v>0.5</v>
      </c>
      <c r="O1970" s="4">
        <v>9.7395865220580052E-2</v>
      </c>
      <c r="P1970" s="4">
        <v>2.1168953457089041E-2</v>
      </c>
      <c r="Q1970" s="4">
        <v>-0.33333333333333331</v>
      </c>
      <c r="S1970" s="4">
        <v>4.9579156863996303</v>
      </c>
      <c r="T1970" s="4">
        <v>0.68609841423678497</v>
      </c>
      <c r="U1970" s="4">
        <v>17.25</v>
      </c>
      <c r="V1970" s="4">
        <v>2.1</v>
      </c>
      <c r="W1970" s="4">
        <v>12.74335968379447</v>
      </c>
      <c r="X1970" s="4">
        <v>15.4</v>
      </c>
      <c r="Y1970" s="4">
        <v>0.5</v>
      </c>
      <c r="Z1970" s="4">
        <v>0.5</v>
      </c>
      <c r="AA1970" s="4">
        <v>0.75</v>
      </c>
      <c r="AB1970" s="4">
        <v>0.25</v>
      </c>
      <c r="AC1970" s="4">
        <v>1</v>
      </c>
      <c r="AD1970" s="4">
        <v>0.5</v>
      </c>
      <c r="AE1970" s="4">
        <v>0.5</v>
      </c>
      <c r="AF1970" s="4">
        <v>4.166666666666667</v>
      </c>
      <c r="AG1970" s="1" t="s">
        <v>72</v>
      </c>
      <c r="AH1970" s="1"/>
    </row>
    <row r="1971" spans="1:34" ht="14.25" hidden="1" x14ac:dyDescent="0.25">
      <c r="A1971" s="1" t="s">
        <v>18647</v>
      </c>
      <c r="B1971" s="1" t="s">
        <v>18648</v>
      </c>
      <c r="C1971" s="1" t="s">
        <v>12900</v>
      </c>
      <c r="D1971" s="1" t="s">
        <v>4930</v>
      </c>
      <c r="E1971" s="1" t="s">
        <v>93</v>
      </c>
      <c r="F1971" s="1" t="s">
        <v>94</v>
      </c>
      <c r="G1971" s="4">
        <v>15.96</v>
      </c>
      <c r="H1971" s="4">
        <v>16.22</v>
      </c>
      <c r="I1971" s="4">
        <v>15.9</v>
      </c>
      <c r="J1971" s="4">
        <v>16.07</v>
      </c>
      <c r="K1971" s="1" t="s">
        <v>18649</v>
      </c>
      <c r="L1971" s="1" t="s">
        <v>18650</v>
      </c>
      <c r="M1971" s="4">
        <v>0.2336406061931677</v>
      </c>
      <c r="N1971" s="4">
        <v>0.46666666666666667</v>
      </c>
      <c r="S1971" s="4">
        <v>1.8069214443437329</v>
      </c>
      <c r="T1971" s="4">
        <v>0.67762457135168086</v>
      </c>
      <c r="U1971" s="4">
        <v>16.670000000000002</v>
      </c>
      <c r="V1971" s="4">
        <v>5.25</v>
      </c>
      <c r="W1971" s="4">
        <v>13.16820158102766</v>
      </c>
      <c r="X1971" s="4">
        <v>13.365</v>
      </c>
      <c r="Y1971" s="4">
        <v>1</v>
      </c>
      <c r="Z1971" s="4">
        <v>0.5</v>
      </c>
      <c r="AA1971" s="4">
        <v>0.75</v>
      </c>
      <c r="AB1971" s="4">
        <v>0.25</v>
      </c>
      <c r="AC1971" s="4">
        <v>0.2</v>
      </c>
      <c r="AD1971" s="4">
        <v>0.5</v>
      </c>
      <c r="AE1971" s="4">
        <v>0.5</v>
      </c>
      <c r="AF1971" s="4">
        <v>4.1666666666666661</v>
      </c>
      <c r="AG1971" s="1" t="s">
        <v>220</v>
      </c>
      <c r="AH1971" s="1"/>
    </row>
    <row r="1972" spans="1:34" ht="14.25" hidden="1" x14ac:dyDescent="0.25">
      <c r="A1972" s="1" t="s">
        <v>6391</v>
      </c>
      <c r="B1972" s="1" t="s">
        <v>6392</v>
      </c>
      <c r="C1972" s="1" t="s">
        <v>1101</v>
      </c>
      <c r="D1972" s="1" t="s">
        <v>6393</v>
      </c>
      <c r="E1972" s="1" t="s">
        <v>125</v>
      </c>
      <c r="F1972" s="1" t="s">
        <v>1789</v>
      </c>
      <c r="G1972" s="4">
        <v>9.32</v>
      </c>
      <c r="H1972" s="4">
        <v>9.5299999999999994</v>
      </c>
      <c r="I1972" s="4">
        <v>9.32</v>
      </c>
      <c r="J1972" s="4">
        <v>9.35</v>
      </c>
      <c r="K1972" s="1" t="s">
        <v>6394</v>
      </c>
      <c r="L1972" s="1" t="s">
        <v>6395</v>
      </c>
      <c r="M1972" s="4">
        <v>4.9127386282352879E-2</v>
      </c>
      <c r="N1972" s="4">
        <v>0.66666666666666663</v>
      </c>
      <c r="S1972" s="4">
        <v>1.9309212693338</v>
      </c>
      <c r="T1972" s="4">
        <v>0.49772317684020118</v>
      </c>
      <c r="U1972" s="4">
        <v>15.34</v>
      </c>
      <c r="V1972" s="4">
        <v>8</v>
      </c>
      <c r="W1972" s="4">
        <v>11.808063241106719</v>
      </c>
      <c r="X1972" s="4">
        <v>12.31</v>
      </c>
      <c r="Y1972" s="4">
        <v>1</v>
      </c>
      <c r="Z1972" s="4">
        <v>0.5</v>
      </c>
      <c r="AA1972" s="4">
        <v>0.25</v>
      </c>
      <c r="AB1972" s="4">
        <v>0.25</v>
      </c>
      <c r="AC1972" s="4">
        <v>1</v>
      </c>
      <c r="AD1972" s="4">
        <v>0.25</v>
      </c>
      <c r="AE1972" s="4">
        <v>0.25</v>
      </c>
      <c r="AF1972" s="4">
        <v>4.1666666666666661</v>
      </c>
      <c r="AG1972" s="1" t="s">
        <v>64</v>
      </c>
      <c r="AH1972" s="1"/>
    </row>
    <row r="1973" spans="1:34" ht="14.25" hidden="1" x14ac:dyDescent="0.25">
      <c r="A1973" s="1" t="s">
        <v>8347</v>
      </c>
      <c r="B1973" s="1" t="s">
        <v>8348</v>
      </c>
      <c r="C1973" s="1" t="s">
        <v>1101</v>
      </c>
      <c r="D1973" s="1" t="s">
        <v>8349</v>
      </c>
      <c r="E1973" s="1" t="s">
        <v>68</v>
      </c>
      <c r="F1973" s="1" t="s">
        <v>428</v>
      </c>
      <c r="G1973" s="4">
        <v>228.98</v>
      </c>
      <c r="H1973" s="4">
        <v>233.78</v>
      </c>
      <c r="I1973" s="4">
        <v>228.63</v>
      </c>
      <c r="J1973" s="4">
        <v>230.05</v>
      </c>
      <c r="K1973" s="1" t="s">
        <v>83</v>
      </c>
      <c r="L1973" s="1" t="s">
        <v>8350</v>
      </c>
      <c r="M1973" s="4">
        <v>0.30020942721569022</v>
      </c>
      <c r="N1973" s="4">
        <v>0.46666666666666667</v>
      </c>
      <c r="O1973" s="4">
        <v>1.1146487201953161E-2</v>
      </c>
      <c r="P1973" s="4">
        <v>0.1768518518518519</v>
      </c>
      <c r="Q1973" s="4">
        <v>0</v>
      </c>
      <c r="S1973" s="4">
        <v>24.062481212610869</v>
      </c>
      <c r="T1973" s="4">
        <v>6.3086568063677637</v>
      </c>
      <c r="U1973" s="4">
        <v>238.94</v>
      </c>
      <c r="V1973" s="4">
        <v>122.83</v>
      </c>
      <c r="W1973" s="4">
        <v>167.89247035573121</v>
      </c>
      <c r="X1973" s="4">
        <v>161.375</v>
      </c>
      <c r="Y1973" s="4">
        <v>0.5</v>
      </c>
      <c r="Z1973" s="4">
        <v>0.5</v>
      </c>
      <c r="AA1973" s="4">
        <v>0.75</v>
      </c>
      <c r="AB1973" s="4">
        <v>0.75</v>
      </c>
      <c r="AC1973" s="4">
        <v>0.2</v>
      </c>
      <c r="AD1973" s="4">
        <v>0.5</v>
      </c>
      <c r="AE1973" s="4">
        <v>0.5</v>
      </c>
      <c r="AF1973" s="4">
        <v>4.1666666666666661</v>
      </c>
      <c r="AG1973" s="1" t="s">
        <v>56</v>
      </c>
      <c r="AH1973" s="1"/>
    </row>
    <row r="1974" spans="1:34" ht="14.25" hidden="1" x14ac:dyDescent="0.25">
      <c r="A1974" s="1" t="s">
        <v>19862</v>
      </c>
      <c r="B1974" s="1" t="s">
        <v>19863</v>
      </c>
      <c r="C1974" s="1" t="s">
        <v>12900</v>
      </c>
      <c r="D1974" s="1" t="s">
        <v>4930</v>
      </c>
      <c r="E1974" s="1" t="s">
        <v>118</v>
      </c>
      <c r="F1974" s="1" t="s">
        <v>325</v>
      </c>
      <c r="G1974" s="4">
        <v>15.67</v>
      </c>
      <c r="H1974" s="4">
        <v>15.69</v>
      </c>
      <c r="I1974" s="4">
        <v>15.31</v>
      </c>
      <c r="J1974" s="4">
        <v>15.43</v>
      </c>
      <c r="K1974" s="1" t="s">
        <v>4572</v>
      </c>
      <c r="L1974" s="1" t="s">
        <v>19864</v>
      </c>
      <c r="M1974" s="4">
        <v>0.12669577305413851</v>
      </c>
      <c r="N1974" s="4">
        <v>0</v>
      </c>
      <c r="O1974" s="4">
        <v>7.8832566482215122E-2</v>
      </c>
      <c r="P1974" s="4">
        <v>0.11234815591830991</v>
      </c>
      <c r="Q1974" s="4">
        <v>0.1111111111111111</v>
      </c>
      <c r="R1974" s="4">
        <v>1</v>
      </c>
      <c r="S1974" s="4">
        <v>1.57445515503874</v>
      </c>
      <c r="T1974" s="4">
        <v>0.58330320395850166</v>
      </c>
      <c r="U1974" s="4">
        <v>17.38</v>
      </c>
      <c r="V1974" s="4">
        <v>9.66</v>
      </c>
      <c r="W1974" s="4">
        <v>14.96185770750988</v>
      </c>
      <c r="X1974" s="4">
        <v>15.515000000000001</v>
      </c>
      <c r="Y1974" s="4">
        <v>1</v>
      </c>
      <c r="Z1974" s="4">
        <v>1</v>
      </c>
      <c r="AA1974" s="4">
        <v>0.75</v>
      </c>
      <c r="AB1974" s="4">
        <v>0.5</v>
      </c>
      <c r="AC1974" s="4">
        <v>0.8</v>
      </c>
      <c r="AD1974" s="4">
        <v>0</v>
      </c>
      <c r="AE1974" s="4">
        <v>0</v>
      </c>
      <c r="AF1974" s="4">
        <v>4.1611111111111114</v>
      </c>
      <c r="AG1974" s="1" t="s">
        <v>461</v>
      </c>
      <c r="AH1974" s="1"/>
    </row>
    <row r="1975" spans="1:34" ht="14.25" hidden="1" x14ac:dyDescent="0.25">
      <c r="A1975" s="1" t="s">
        <v>13971</v>
      </c>
      <c r="B1975" s="1" t="s">
        <v>13972</v>
      </c>
      <c r="C1975" s="1" t="s">
        <v>12900</v>
      </c>
      <c r="D1975" s="1" t="s">
        <v>13973</v>
      </c>
      <c r="E1975" s="1" t="s">
        <v>52</v>
      </c>
      <c r="F1975" s="1" t="s">
        <v>53</v>
      </c>
      <c r="G1975" s="4">
        <v>57.94</v>
      </c>
      <c r="H1975" s="4">
        <v>58.87</v>
      </c>
      <c r="I1975" s="4">
        <v>57.83</v>
      </c>
      <c r="J1975" s="4">
        <v>58.6</v>
      </c>
      <c r="K1975" s="1" t="s">
        <v>13353</v>
      </c>
      <c r="L1975" s="1" t="s">
        <v>719</v>
      </c>
      <c r="M1975" s="4">
        <v>7.2745186880081442E-2</v>
      </c>
      <c r="N1975" s="4">
        <v>0.2</v>
      </c>
      <c r="O1975" s="4">
        <v>3.0427187822068939E-2</v>
      </c>
      <c r="P1975" s="4">
        <v>8.1670363337287374E-2</v>
      </c>
      <c r="Q1975" s="4">
        <v>0.55555555555555558</v>
      </c>
      <c r="R1975" s="4">
        <v>2</v>
      </c>
      <c r="S1975" s="4">
        <v>7.278182451588262</v>
      </c>
      <c r="T1975" s="4">
        <v>1.7773867826202829</v>
      </c>
      <c r="U1975" s="4">
        <v>67.78</v>
      </c>
      <c r="V1975" s="4">
        <v>41.49</v>
      </c>
      <c r="W1975" s="4">
        <v>55.327588932806322</v>
      </c>
      <c r="X1975" s="4">
        <v>56.59</v>
      </c>
      <c r="Y1975" s="4">
        <v>0.5</v>
      </c>
      <c r="Z1975" s="4">
        <v>1</v>
      </c>
      <c r="AA1975" s="4">
        <v>0.5</v>
      </c>
      <c r="AB1975" s="4">
        <v>0.5</v>
      </c>
      <c r="AC1975" s="4">
        <v>0.4</v>
      </c>
      <c r="AD1975" s="4">
        <v>0.25</v>
      </c>
      <c r="AE1975" s="4">
        <v>0.25</v>
      </c>
      <c r="AF1975" s="4">
        <v>4.1555555555555559</v>
      </c>
      <c r="AG1975" s="1" t="s">
        <v>209</v>
      </c>
      <c r="AH1975" s="1"/>
    </row>
    <row r="1976" spans="1:34" ht="14.25" hidden="1" x14ac:dyDescent="0.25">
      <c r="A1976" s="1" t="s">
        <v>8726</v>
      </c>
      <c r="B1976" s="1" t="s">
        <v>8727</v>
      </c>
      <c r="C1976" s="1" t="s">
        <v>1101</v>
      </c>
      <c r="D1976" s="1" t="s">
        <v>4989</v>
      </c>
      <c r="E1976" s="1" t="s">
        <v>37</v>
      </c>
      <c r="F1976" s="1" t="s">
        <v>352</v>
      </c>
      <c r="G1976" s="4">
        <v>15.79</v>
      </c>
      <c r="H1976" s="4">
        <v>15.96</v>
      </c>
      <c r="I1976" s="4">
        <v>15.57</v>
      </c>
      <c r="J1976" s="4">
        <v>15.64</v>
      </c>
      <c r="K1976" s="1" t="s">
        <v>1355</v>
      </c>
      <c r="L1976" s="1" t="s">
        <v>8728</v>
      </c>
      <c r="M1976" s="4">
        <v>5.5468170357397192E-2</v>
      </c>
      <c r="N1976" s="4">
        <v>0.3</v>
      </c>
      <c r="O1976" s="4">
        <v>3.3155623609974379E-2</v>
      </c>
      <c r="P1976" s="4">
        <v>0.19810798796786219</v>
      </c>
      <c r="Q1976" s="4">
        <v>0.55555555555555558</v>
      </c>
      <c r="S1976" s="4">
        <v>2.6054857973508501</v>
      </c>
      <c r="T1976" s="4">
        <v>0.66935462549814106</v>
      </c>
      <c r="U1976" s="4">
        <v>20.18</v>
      </c>
      <c r="V1976" s="4">
        <v>10.27</v>
      </c>
      <c r="W1976" s="4">
        <v>16.03509881422924</v>
      </c>
      <c r="X1976" s="4">
        <v>15.88</v>
      </c>
      <c r="Y1976" s="4">
        <v>0.5</v>
      </c>
      <c r="Z1976" s="4">
        <v>0.5</v>
      </c>
      <c r="AA1976" s="4">
        <v>0.25</v>
      </c>
      <c r="AB1976" s="4">
        <v>0.75</v>
      </c>
      <c r="AC1976" s="4">
        <v>0.8</v>
      </c>
      <c r="AD1976" s="4">
        <v>0.25</v>
      </c>
      <c r="AE1976" s="4">
        <v>0.25</v>
      </c>
      <c r="AF1976" s="4">
        <v>4.1555555555555559</v>
      </c>
      <c r="AG1976" s="1" t="s">
        <v>56</v>
      </c>
      <c r="AH1976" s="1"/>
    </row>
    <row r="1977" spans="1:34" ht="14.25" hidden="1" x14ac:dyDescent="0.25">
      <c r="A1977" s="1" t="s">
        <v>19948</v>
      </c>
      <c r="B1977" s="1" t="s">
        <v>19949</v>
      </c>
      <c r="C1977" s="1" t="s">
        <v>12900</v>
      </c>
      <c r="D1977" s="1" t="s">
        <v>19950</v>
      </c>
      <c r="E1977" s="1" t="s">
        <v>193</v>
      </c>
      <c r="F1977" s="1" t="s">
        <v>380</v>
      </c>
      <c r="G1977" s="4">
        <v>22.03</v>
      </c>
      <c r="H1977" s="4">
        <v>22.07</v>
      </c>
      <c r="I1977" s="4">
        <v>21.75</v>
      </c>
      <c r="J1977" s="4">
        <v>21.77</v>
      </c>
      <c r="K1977" s="1" t="s">
        <v>19951</v>
      </c>
      <c r="L1977" s="1" t="s">
        <v>19952</v>
      </c>
      <c r="M1977" s="4">
        <v>6.8298347537013721E-2</v>
      </c>
      <c r="N1977" s="4">
        <v>7.6923076923076927E-2</v>
      </c>
      <c r="O1977" s="4">
        <v>3.7266198751193698E-2</v>
      </c>
      <c r="P1977" s="4">
        <v>0.1435324732609512</v>
      </c>
      <c r="Q1977" s="4">
        <v>0.77777777777777779</v>
      </c>
      <c r="S1977" s="4">
        <v>2.9078050381530751</v>
      </c>
      <c r="T1977" s="4">
        <v>0.68588997108125394</v>
      </c>
      <c r="U1977" s="4">
        <v>27.88</v>
      </c>
      <c r="V1977" s="4">
        <v>17.22</v>
      </c>
      <c r="W1977" s="4">
        <v>22.52873517786561</v>
      </c>
      <c r="X1977" s="4">
        <v>22.105</v>
      </c>
      <c r="Y1977" s="4">
        <v>0.5</v>
      </c>
      <c r="Z1977" s="4">
        <v>0.5</v>
      </c>
      <c r="AA1977" s="4">
        <v>0.5</v>
      </c>
      <c r="AB1977" s="4">
        <v>0.5</v>
      </c>
      <c r="AC1977" s="4">
        <v>0.8</v>
      </c>
      <c r="AD1977" s="4">
        <v>0.25</v>
      </c>
      <c r="AE1977" s="4">
        <v>0.25</v>
      </c>
      <c r="AF1977" s="4">
        <v>4.154700854700855</v>
      </c>
      <c r="AG1977" s="1" t="s">
        <v>56</v>
      </c>
      <c r="AH1977" s="1"/>
    </row>
    <row r="1978" spans="1:34" ht="14.25" hidden="1" x14ac:dyDescent="0.25">
      <c r="A1978" s="1" t="s">
        <v>12541</v>
      </c>
      <c r="B1978" s="1" t="s">
        <v>12542</v>
      </c>
      <c r="C1978" s="1" t="s">
        <v>1101</v>
      </c>
      <c r="D1978" s="1" t="s">
        <v>3583</v>
      </c>
      <c r="E1978" s="1" t="s">
        <v>118</v>
      </c>
      <c r="F1978" s="1" t="s">
        <v>199</v>
      </c>
      <c r="G1978" s="4">
        <v>55.47</v>
      </c>
      <c r="H1978" s="4">
        <v>55.74</v>
      </c>
      <c r="I1978" s="4">
        <v>54.64</v>
      </c>
      <c r="J1978" s="4">
        <v>54.83</v>
      </c>
      <c r="K1978" s="1" t="s">
        <v>776</v>
      </c>
      <c r="L1978" s="1" t="s">
        <v>12543</v>
      </c>
      <c r="M1978" s="4">
        <v>9.0195585385896448E-2</v>
      </c>
      <c r="N1978" s="4">
        <v>0.1</v>
      </c>
      <c r="O1978" s="4">
        <v>3.1129941833051941E-2</v>
      </c>
      <c r="P1978" s="4">
        <v>1.3886712414693759E-2</v>
      </c>
      <c r="Q1978" s="4">
        <v>1</v>
      </c>
      <c r="S1978" s="4">
        <v>3.8053107248082632</v>
      </c>
      <c r="T1978" s="4">
        <v>1.6220255309625751</v>
      </c>
      <c r="U1978" s="4">
        <v>68.2</v>
      </c>
      <c r="V1978" s="4">
        <v>46.63</v>
      </c>
      <c r="W1978" s="4">
        <v>61.288715415019773</v>
      </c>
      <c r="X1978" s="4">
        <v>61.045000000000002</v>
      </c>
      <c r="Y1978" s="4">
        <v>0.5</v>
      </c>
      <c r="Z1978" s="4">
        <v>0.5</v>
      </c>
      <c r="AA1978" s="4">
        <v>0.5</v>
      </c>
      <c r="AB1978" s="4">
        <v>0.25</v>
      </c>
      <c r="AC1978" s="4">
        <v>0.8</v>
      </c>
      <c r="AD1978" s="4">
        <v>0.25</v>
      </c>
      <c r="AE1978" s="4">
        <v>0.25</v>
      </c>
      <c r="AF1978" s="4">
        <v>4.1500000000000004</v>
      </c>
      <c r="AG1978" s="1" t="s">
        <v>2416</v>
      </c>
      <c r="AH1978" s="1"/>
    </row>
    <row r="1979" spans="1:34" ht="14.25" hidden="1" x14ac:dyDescent="0.25">
      <c r="A1979" s="1" t="s">
        <v>2494</v>
      </c>
      <c r="B1979" s="1" t="s">
        <v>2495</v>
      </c>
      <c r="C1979" s="1" t="s">
        <v>1101</v>
      </c>
      <c r="D1979" s="1" t="s">
        <v>2400</v>
      </c>
      <c r="E1979" s="1" t="s">
        <v>125</v>
      </c>
      <c r="F1979" s="1" t="s">
        <v>1819</v>
      </c>
      <c r="G1979" s="4">
        <v>24.92</v>
      </c>
      <c r="H1979" s="4">
        <v>24.92</v>
      </c>
      <c r="I1979" s="4">
        <v>23.38</v>
      </c>
      <c r="J1979" s="4">
        <v>23.77</v>
      </c>
      <c r="K1979" s="1" t="s">
        <v>2496</v>
      </c>
      <c r="L1979" s="1" t="s">
        <v>2497</v>
      </c>
      <c r="M1979" s="4">
        <v>0.96025338900813251</v>
      </c>
      <c r="N1979" s="4">
        <v>0.1</v>
      </c>
      <c r="R1979" s="4">
        <v>2</v>
      </c>
      <c r="S1979" s="4">
        <v>8.190442299225106</v>
      </c>
      <c r="T1979" s="4">
        <v>2.381468217939275</v>
      </c>
      <c r="U1979" s="4">
        <v>52.98</v>
      </c>
      <c r="V1979" s="4">
        <v>6.35</v>
      </c>
      <c r="W1979" s="4">
        <v>27.522173913043481</v>
      </c>
      <c r="X1979" s="4">
        <v>29.36</v>
      </c>
      <c r="Y1979" s="4">
        <v>0.5</v>
      </c>
      <c r="Z1979" s="4">
        <v>1</v>
      </c>
      <c r="AA1979" s="4">
        <v>1</v>
      </c>
      <c r="AB1979" s="4">
        <v>0.25</v>
      </c>
      <c r="AC1979" s="4">
        <v>0.8</v>
      </c>
      <c r="AD1979" s="4">
        <v>0.25</v>
      </c>
      <c r="AE1979" s="4">
        <v>0.25</v>
      </c>
      <c r="AF1979" s="4">
        <v>4.1500000000000004</v>
      </c>
      <c r="AG1979" s="1" t="s">
        <v>258</v>
      </c>
      <c r="AH1979" s="1"/>
    </row>
    <row r="1980" spans="1:34" ht="14.25" hidden="1" x14ac:dyDescent="0.25">
      <c r="A1980" s="1" t="s">
        <v>12597</v>
      </c>
      <c r="B1980" s="1" t="s">
        <v>12598</v>
      </c>
      <c r="C1980" s="1" t="s">
        <v>1101</v>
      </c>
      <c r="D1980" s="1" t="s">
        <v>12599</v>
      </c>
      <c r="E1980" s="1" t="s">
        <v>291</v>
      </c>
      <c r="F1980" s="1" t="s">
        <v>112</v>
      </c>
      <c r="G1980" s="4">
        <v>23.87</v>
      </c>
      <c r="H1980" s="4">
        <v>24.77</v>
      </c>
      <c r="I1980" s="4">
        <v>23.5</v>
      </c>
      <c r="J1980" s="4">
        <v>24.77</v>
      </c>
      <c r="K1980" s="1" t="s">
        <v>12600</v>
      </c>
      <c r="L1980" s="1" t="s">
        <v>487</v>
      </c>
      <c r="M1980" s="4">
        <v>0.1609110748291987</v>
      </c>
      <c r="N1980" s="4">
        <v>0.4</v>
      </c>
      <c r="S1980" s="4">
        <v>17.35080476804233</v>
      </c>
      <c r="T1980" s="4">
        <v>2.7344293103654551</v>
      </c>
      <c r="U1980" s="4">
        <v>74.459999999999994</v>
      </c>
      <c r="V1980" s="4">
        <v>14.11</v>
      </c>
      <c r="W1980" s="4">
        <v>48.313596837944637</v>
      </c>
      <c r="X1980" s="4">
        <v>58.3</v>
      </c>
      <c r="Y1980" s="4">
        <v>0.5</v>
      </c>
      <c r="Z1980" s="4">
        <v>0.5</v>
      </c>
      <c r="AA1980" s="4">
        <v>0.5</v>
      </c>
      <c r="AB1980" s="4">
        <v>0.25</v>
      </c>
      <c r="AC1980" s="4">
        <v>1</v>
      </c>
      <c r="AD1980" s="4">
        <v>0.5</v>
      </c>
      <c r="AE1980" s="4">
        <v>0.5</v>
      </c>
      <c r="AF1980" s="4">
        <v>4.1500000000000004</v>
      </c>
      <c r="AG1980" s="1" t="s">
        <v>72</v>
      </c>
      <c r="AH1980" s="1"/>
    </row>
    <row r="1981" spans="1:34" ht="14.25" hidden="1" x14ac:dyDescent="0.25">
      <c r="A1981" s="1" t="s">
        <v>2677</v>
      </c>
      <c r="B1981" s="1" t="s">
        <v>2678</v>
      </c>
      <c r="C1981" s="1" t="s">
        <v>1101</v>
      </c>
      <c r="D1981" s="1" t="s">
        <v>2679</v>
      </c>
      <c r="E1981" s="1" t="s">
        <v>125</v>
      </c>
      <c r="F1981" s="1" t="s">
        <v>1774</v>
      </c>
      <c r="G1981" s="4">
        <v>38.840000000000003</v>
      </c>
      <c r="H1981" s="4">
        <v>40.68</v>
      </c>
      <c r="I1981" s="4">
        <v>38.659999999999997</v>
      </c>
      <c r="J1981" s="4">
        <v>40</v>
      </c>
      <c r="K1981" s="1" t="s">
        <v>2680</v>
      </c>
      <c r="L1981" s="1" t="s">
        <v>2681</v>
      </c>
      <c r="M1981" s="4">
        <v>0.53607564377524874</v>
      </c>
      <c r="N1981" s="4">
        <v>0.5</v>
      </c>
      <c r="S1981" s="4">
        <v>7.9411781740448086</v>
      </c>
      <c r="T1981" s="4">
        <v>1.84466274778376</v>
      </c>
      <c r="U1981" s="4">
        <v>56.47</v>
      </c>
      <c r="V1981" s="4">
        <v>22.19</v>
      </c>
      <c r="W1981" s="4">
        <v>37.79869565217389</v>
      </c>
      <c r="X1981" s="4">
        <v>35.29</v>
      </c>
      <c r="Y1981" s="4">
        <v>0.5</v>
      </c>
      <c r="Z1981" s="4">
        <v>0.5</v>
      </c>
      <c r="AA1981" s="4">
        <v>1</v>
      </c>
      <c r="AB1981" s="4">
        <v>0.25</v>
      </c>
      <c r="AC1981" s="4">
        <v>0.4</v>
      </c>
      <c r="AD1981" s="4">
        <v>0.5</v>
      </c>
      <c r="AE1981" s="4">
        <v>0.5</v>
      </c>
      <c r="AF1981" s="4">
        <v>4.1500000000000004</v>
      </c>
      <c r="AG1981" s="1" t="s">
        <v>97</v>
      </c>
      <c r="AH1981" s="1"/>
    </row>
    <row r="1982" spans="1:34" ht="14.25" hidden="1" x14ac:dyDescent="0.25">
      <c r="A1982" s="1" t="s">
        <v>17226</v>
      </c>
      <c r="B1982" s="1" t="s">
        <v>17227</v>
      </c>
      <c r="C1982" s="1" t="s">
        <v>12900</v>
      </c>
      <c r="D1982" s="1" t="s">
        <v>7087</v>
      </c>
      <c r="E1982" s="1" t="s">
        <v>118</v>
      </c>
      <c r="F1982" s="1" t="s">
        <v>1114</v>
      </c>
      <c r="G1982" s="4">
        <v>41.16</v>
      </c>
      <c r="H1982" s="4">
        <v>41.41</v>
      </c>
      <c r="I1982" s="4">
        <v>40.700000000000003</v>
      </c>
      <c r="J1982" s="4">
        <v>40.9</v>
      </c>
      <c r="K1982" s="1" t="s">
        <v>10414</v>
      </c>
      <c r="L1982" s="1" t="s">
        <v>5904</v>
      </c>
      <c r="M1982" s="4">
        <v>0.1122079101450276</v>
      </c>
      <c r="N1982" s="4">
        <v>0.1</v>
      </c>
      <c r="O1982" s="4">
        <v>5.9538760982792073E-2</v>
      </c>
      <c r="P1982" s="4">
        <v>6.5864632444553968E-3</v>
      </c>
      <c r="Q1982" s="4">
        <v>1</v>
      </c>
      <c r="S1982" s="4">
        <v>6.5626696700092939</v>
      </c>
      <c r="T1982" s="4">
        <v>1.3623258332266659</v>
      </c>
      <c r="U1982" s="4">
        <v>61.78</v>
      </c>
      <c r="V1982" s="4">
        <v>32.97</v>
      </c>
      <c r="W1982" s="4">
        <v>47.112252964426879</v>
      </c>
      <c r="X1982" s="4">
        <v>47.164999999999999</v>
      </c>
      <c r="Y1982" s="4">
        <v>0.5</v>
      </c>
      <c r="Z1982" s="4">
        <v>0.5</v>
      </c>
      <c r="AA1982" s="4">
        <v>0.5</v>
      </c>
      <c r="AB1982" s="4">
        <v>0.25</v>
      </c>
      <c r="AC1982" s="4">
        <v>0.8</v>
      </c>
      <c r="AD1982" s="4">
        <v>0.25</v>
      </c>
      <c r="AE1982" s="4">
        <v>0.25</v>
      </c>
      <c r="AF1982" s="4">
        <v>4.1500000000000004</v>
      </c>
      <c r="AG1982" s="1" t="s">
        <v>2416</v>
      </c>
      <c r="AH1982" s="1"/>
    </row>
    <row r="1983" spans="1:34" ht="14.25" hidden="1" x14ac:dyDescent="0.25">
      <c r="A1983" s="1" t="s">
        <v>19990</v>
      </c>
      <c r="B1983" s="1" t="s">
        <v>19991</v>
      </c>
      <c r="C1983" s="1" t="s">
        <v>12900</v>
      </c>
      <c r="D1983" s="1" t="s">
        <v>4525</v>
      </c>
      <c r="E1983" s="1" t="s">
        <v>118</v>
      </c>
      <c r="F1983" s="1" t="s">
        <v>1114</v>
      </c>
      <c r="G1983" s="4">
        <v>878.17</v>
      </c>
      <c r="H1983" s="4">
        <v>884.3</v>
      </c>
      <c r="I1983" s="4">
        <v>873.6</v>
      </c>
      <c r="J1983" s="4">
        <v>880.89</v>
      </c>
      <c r="K1983" s="1" t="s">
        <v>14108</v>
      </c>
      <c r="L1983" s="1" t="s">
        <v>19784</v>
      </c>
      <c r="M1983" s="4">
        <v>0.17556633388785839</v>
      </c>
      <c r="N1983" s="4">
        <v>0.6</v>
      </c>
      <c r="O1983" s="4">
        <v>1.340212216689046E-3</v>
      </c>
      <c r="P1983" s="4">
        <v>0</v>
      </c>
      <c r="Q1983" s="4">
        <v>-1</v>
      </c>
      <c r="S1983" s="4">
        <v>98.44018891952534</v>
      </c>
      <c r="T1983" s="4">
        <v>22.752266771620612</v>
      </c>
      <c r="U1983" s="4">
        <v>1166.78</v>
      </c>
      <c r="V1983" s="4">
        <v>629.21</v>
      </c>
      <c r="W1983" s="4">
        <v>1025.7169960474321</v>
      </c>
      <c r="X1983" s="4">
        <v>1068.75</v>
      </c>
      <c r="Y1983" s="4">
        <v>0.5</v>
      </c>
      <c r="Z1983" s="4">
        <v>0.5</v>
      </c>
      <c r="AA1983" s="4">
        <v>1</v>
      </c>
      <c r="AB1983" s="4">
        <v>0.25</v>
      </c>
      <c r="AC1983" s="4">
        <v>0.8</v>
      </c>
      <c r="AD1983" s="4">
        <v>0.75</v>
      </c>
      <c r="AE1983" s="4">
        <v>0.75</v>
      </c>
      <c r="AF1983" s="4">
        <v>4.1500000000000004</v>
      </c>
      <c r="AG1983" s="1" t="s">
        <v>97</v>
      </c>
      <c r="AH1983" s="1"/>
    </row>
    <row r="1984" spans="1:34" ht="14.25" hidden="1" x14ac:dyDescent="0.25">
      <c r="A1984" s="1" t="s">
        <v>14919</v>
      </c>
      <c r="B1984" s="1" t="s">
        <v>14920</v>
      </c>
      <c r="C1984" s="1" t="s">
        <v>12900</v>
      </c>
      <c r="D1984" s="1" t="s">
        <v>13058</v>
      </c>
      <c r="E1984" s="1" t="s">
        <v>37</v>
      </c>
      <c r="F1984" s="1" t="s">
        <v>850</v>
      </c>
      <c r="G1984" s="4">
        <v>24.56</v>
      </c>
      <c r="H1984" s="4">
        <v>24.51</v>
      </c>
      <c r="I1984" s="4">
        <v>23.69</v>
      </c>
      <c r="J1984" s="4">
        <v>23.9</v>
      </c>
      <c r="K1984" s="1" t="s">
        <v>14921</v>
      </c>
      <c r="L1984" s="1" t="s">
        <v>2720</v>
      </c>
      <c r="M1984" s="4">
        <v>0.28966365860476079</v>
      </c>
      <c r="N1984" s="4">
        <v>0.5</v>
      </c>
      <c r="S1984" s="4">
        <v>3.6504687994729799</v>
      </c>
      <c r="T1984" s="4">
        <v>1.0973894661990431</v>
      </c>
      <c r="U1984" s="4">
        <v>29.57</v>
      </c>
      <c r="V1984" s="4">
        <v>10.25</v>
      </c>
      <c r="W1984" s="4">
        <v>22.151462450592891</v>
      </c>
      <c r="X1984" s="4">
        <v>20.364999999999998</v>
      </c>
      <c r="Y1984" s="4">
        <v>0.5</v>
      </c>
      <c r="Z1984" s="4">
        <v>0.5</v>
      </c>
      <c r="AA1984" s="4">
        <v>1</v>
      </c>
      <c r="AB1984" s="4">
        <v>0.25</v>
      </c>
      <c r="AC1984" s="4">
        <v>0.4</v>
      </c>
      <c r="AD1984" s="4">
        <v>0.5</v>
      </c>
      <c r="AE1984" s="4">
        <v>0.5</v>
      </c>
      <c r="AF1984" s="4">
        <v>4.1500000000000004</v>
      </c>
      <c r="AG1984" s="1" t="s">
        <v>97</v>
      </c>
      <c r="AH1984" s="1"/>
    </row>
    <row r="1985" spans="1:34" ht="14.25" hidden="1" x14ac:dyDescent="0.25">
      <c r="A1985" s="1" t="s">
        <v>2976</v>
      </c>
      <c r="B1985" s="1" t="s">
        <v>2977</v>
      </c>
      <c r="C1985" s="1" t="s">
        <v>1101</v>
      </c>
      <c r="D1985" s="1" t="s">
        <v>2978</v>
      </c>
      <c r="E1985" s="1" t="s">
        <v>52</v>
      </c>
      <c r="F1985" s="1" t="s">
        <v>53</v>
      </c>
      <c r="G1985" s="4">
        <v>79.56</v>
      </c>
      <c r="H1985" s="4">
        <v>80.25</v>
      </c>
      <c r="I1985" s="4">
        <v>78.319999999999993</v>
      </c>
      <c r="J1985" s="4">
        <v>78.8</v>
      </c>
      <c r="K1985" s="1" t="s">
        <v>2979</v>
      </c>
      <c r="L1985" s="1" t="s">
        <v>2980</v>
      </c>
      <c r="M1985" s="4">
        <v>0.48855523047017102</v>
      </c>
      <c r="N1985" s="4">
        <v>0.5</v>
      </c>
      <c r="S1985" s="4">
        <v>11.69098673087853</v>
      </c>
      <c r="T1985" s="4">
        <v>3.6079984675436432</v>
      </c>
      <c r="U1985" s="4">
        <v>102.98</v>
      </c>
      <c r="V1985" s="4">
        <v>43.29</v>
      </c>
      <c r="W1985" s="4">
        <v>73.733596837944646</v>
      </c>
      <c r="X1985" s="4">
        <v>73.759999999999991</v>
      </c>
      <c r="Y1985" s="4">
        <v>0.5</v>
      </c>
      <c r="Z1985" s="4">
        <v>0.5</v>
      </c>
      <c r="AA1985" s="4">
        <v>1</v>
      </c>
      <c r="AB1985" s="4">
        <v>0.25</v>
      </c>
      <c r="AC1985" s="4">
        <v>0.4</v>
      </c>
      <c r="AD1985" s="4">
        <v>0.5</v>
      </c>
      <c r="AE1985" s="4">
        <v>0.5</v>
      </c>
      <c r="AF1985" s="4">
        <v>4.1500000000000004</v>
      </c>
      <c r="AG1985" s="1" t="s">
        <v>97</v>
      </c>
      <c r="AH1985" s="1"/>
    </row>
    <row r="1986" spans="1:34" ht="14.25" hidden="1" x14ac:dyDescent="0.25">
      <c r="A1986" s="1" t="s">
        <v>6010</v>
      </c>
      <c r="B1986" s="1" t="s">
        <v>6011</v>
      </c>
      <c r="C1986" s="1" t="s">
        <v>1101</v>
      </c>
      <c r="D1986" s="1" t="s">
        <v>6012</v>
      </c>
      <c r="E1986" s="1" t="s">
        <v>125</v>
      </c>
      <c r="F1986" s="1" t="s">
        <v>1670</v>
      </c>
      <c r="G1986" s="4">
        <v>10.47</v>
      </c>
      <c r="H1986" s="4">
        <v>10.47</v>
      </c>
      <c r="I1986" s="4">
        <v>9.9600000000000009</v>
      </c>
      <c r="J1986" s="4">
        <v>10.34</v>
      </c>
      <c r="K1986" s="1" t="s">
        <v>6013</v>
      </c>
      <c r="L1986" s="1" t="s">
        <v>6014</v>
      </c>
      <c r="M1986" s="4">
        <v>0.22216797237314029</v>
      </c>
      <c r="N1986" s="4">
        <v>0.1</v>
      </c>
      <c r="O1986" s="4">
        <v>0.1412056151940545</v>
      </c>
      <c r="R1986" s="4">
        <v>2</v>
      </c>
      <c r="S1986" s="4">
        <v>4.1058981476004934</v>
      </c>
      <c r="T1986" s="4">
        <v>1.0433541822221719</v>
      </c>
      <c r="U1986" s="4">
        <v>21.67</v>
      </c>
      <c r="V1986" s="4">
        <v>3.55</v>
      </c>
      <c r="W1986" s="4">
        <v>13.82845849802372</v>
      </c>
      <c r="X1986" s="4">
        <v>13.984999999999999</v>
      </c>
      <c r="Y1986" s="4">
        <v>0.5</v>
      </c>
      <c r="Z1986" s="4">
        <v>1</v>
      </c>
      <c r="AA1986" s="4">
        <v>1</v>
      </c>
      <c r="AB1986" s="4">
        <v>0.25</v>
      </c>
      <c r="AC1986" s="4">
        <v>0.8</v>
      </c>
      <c r="AD1986" s="4">
        <v>0.25</v>
      </c>
      <c r="AE1986" s="4">
        <v>0.25</v>
      </c>
      <c r="AF1986" s="4">
        <v>4.1500000000000004</v>
      </c>
      <c r="AG1986" s="1" t="s">
        <v>258</v>
      </c>
      <c r="AH1986" s="1"/>
    </row>
    <row r="1987" spans="1:34" ht="14.25" hidden="1" x14ac:dyDescent="0.25">
      <c r="A1987" s="1" t="s">
        <v>16570</v>
      </c>
      <c r="B1987" s="1" t="s">
        <v>16571</v>
      </c>
      <c r="C1987" s="1" t="s">
        <v>12900</v>
      </c>
      <c r="D1987" s="1" t="s">
        <v>10811</v>
      </c>
      <c r="E1987" s="1" t="s">
        <v>118</v>
      </c>
      <c r="F1987" s="1" t="s">
        <v>4566</v>
      </c>
      <c r="G1987" s="4">
        <v>22.52</v>
      </c>
      <c r="H1987" s="4">
        <v>22.77</v>
      </c>
      <c r="I1987" s="4">
        <v>22.04</v>
      </c>
      <c r="J1987" s="4">
        <v>22.15</v>
      </c>
      <c r="K1987" s="1" t="s">
        <v>16572</v>
      </c>
      <c r="L1987" s="1" t="s">
        <v>16573</v>
      </c>
      <c r="M1987" s="4">
        <v>-8.6608720441286396E-2</v>
      </c>
      <c r="N1987" s="4">
        <v>0</v>
      </c>
      <c r="O1987" s="4">
        <v>5.9698937739509218E-2</v>
      </c>
      <c r="P1987" s="4">
        <v>0.60803571428571423</v>
      </c>
      <c r="Q1987" s="4">
        <v>1</v>
      </c>
      <c r="S1987" s="4">
        <v>3.2831038358934488</v>
      </c>
      <c r="T1987" s="4">
        <v>0.93148658335695522</v>
      </c>
      <c r="U1987" s="4">
        <v>26.07</v>
      </c>
      <c r="V1987" s="4">
        <v>11.35</v>
      </c>
      <c r="W1987" s="4">
        <v>20.39409090909092</v>
      </c>
      <c r="X1987" s="4">
        <v>20.7</v>
      </c>
      <c r="Y1987" s="4">
        <v>1</v>
      </c>
      <c r="Z1987" s="4">
        <v>0.5</v>
      </c>
      <c r="AA1987" s="4">
        <v>0.25</v>
      </c>
      <c r="AB1987" s="4">
        <v>1</v>
      </c>
      <c r="AC1987" s="4">
        <v>0.4</v>
      </c>
      <c r="AD1987" s="4">
        <v>0</v>
      </c>
      <c r="AE1987" s="4">
        <v>0</v>
      </c>
      <c r="AF1987" s="4">
        <v>4.1500000000000004</v>
      </c>
      <c r="AG1987" s="1" t="s">
        <v>3756</v>
      </c>
      <c r="AH1987" s="1"/>
    </row>
    <row r="1988" spans="1:34" ht="14.25" hidden="1" x14ac:dyDescent="0.25">
      <c r="A1988" s="1" t="s">
        <v>17514</v>
      </c>
      <c r="B1988" s="1" t="s">
        <v>17515</v>
      </c>
      <c r="C1988" s="1" t="s">
        <v>12900</v>
      </c>
      <c r="D1988" s="1" t="s">
        <v>13137</v>
      </c>
      <c r="E1988" s="1" t="s">
        <v>52</v>
      </c>
      <c r="F1988" s="1" t="s">
        <v>385</v>
      </c>
      <c r="G1988" s="4">
        <v>127.22</v>
      </c>
      <c r="H1988" s="4">
        <v>131.41999999999999</v>
      </c>
      <c r="I1988" s="4">
        <v>126.42</v>
      </c>
      <c r="J1988" s="4">
        <v>131.41999999999999</v>
      </c>
      <c r="K1988" s="1" t="s">
        <v>17516</v>
      </c>
      <c r="L1988" s="1" t="s">
        <v>17517</v>
      </c>
      <c r="M1988" s="4">
        <v>0.47158582308028468</v>
      </c>
      <c r="N1988" s="4">
        <v>0.2</v>
      </c>
      <c r="R1988" s="4">
        <v>1</v>
      </c>
      <c r="S1988" s="4">
        <v>23.407032575000962</v>
      </c>
      <c r="T1988" s="4">
        <v>5.8184947567953396</v>
      </c>
      <c r="U1988" s="4">
        <v>148.05000000000001</v>
      </c>
      <c r="V1988" s="4">
        <v>60.51</v>
      </c>
      <c r="W1988" s="4">
        <v>102.02290513833989</v>
      </c>
      <c r="X1988" s="4">
        <v>106.48</v>
      </c>
      <c r="Y1988" s="4">
        <v>1</v>
      </c>
      <c r="Z1988" s="4">
        <v>1</v>
      </c>
      <c r="AA1988" s="4">
        <v>1</v>
      </c>
      <c r="AB1988" s="4">
        <v>0.25</v>
      </c>
      <c r="AC1988" s="4">
        <v>0.2</v>
      </c>
      <c r="AD1988" s="4">
        <v>0.25</v>
      </c>
      <c r="AE1988" s="4">
        <v>0.25</v>
      </c>
      <c r="AF1988" s="4">
        <v>4.1500000000000004</v>
      </c>
      <c r="AG1988" s="1" t="s">
        <v>348</v>
      </c>
      <c r="AH1988" s="1"/>
    </row>
    <row r="1989" spans="1:34" ht="14.25" hidden="1" x14ac:dyDescent="0.25">
      <c r="A1989" s="1" t="s">
        <v>18783</v>
      </c>
      <c r="B1989" s="1" t="s">
        <v>18784</v>
      </c>
      <c r="C1989" s="1" t="s">
        <v>12900</v>
      </c>
      <c r="D1989" s="1" t="s">
        <v>18785</v>
      </c>
      <c r="E1989" s="1" t="s">
        <v>37</v>
      </c>
      <c r="F1989" s="1" t="s">
        <v>4303</v>
      </c>
      <c r="G1989" s="4">
        <v>31.91</v>
      </c>
      <c r="H1989" s="4">
        <v>31.97</v>
      </c>
      <c r="I1989" s="4">
        <v>31.28</v>
      </c>
      <c r="J1989" s="4">
        <v>31.95</v>
      </c>
      <c r="K1989" s="1" t="s">
        <v>18786</v>
      </c>
      <c r="L1989" s="1" t="s">
        <v>9583</v>
      </c>
      <c r="M1989" s="4">
        <v>0.3896118158553048</v>
      </c>
      <c r="N1989" s="4">
        <v>0.1</v>
      </c>
      <c r="R1989" s="4">
        <v>1</v>
      </c>
      <c r="S1989" s="4">
        <v>5.8500763736104444</v>
      </c>
      <c r="T1989" s="4">
        <v>1.930801398284665</v>
      </c>
      <c r="U1989" s="4">
        <v>44.5</v>
      </c>
      <c r="V1989" s="4">
        <v>17.059999999999999</v>
      </c>
      <c r="W1989" s="4">
        <v>34.285415019762851</v>
      </c>
      <c r="X1989" s="4">
        <v>35.33</v>
      </c>
      <c r="Y1989" s="4">
        <v>0.5</v>
      </c>
      <c r="Z1989" s="4">
        <v>1</v>
      </c>
      <c r="AA1989" s="4">
        <v>1</v>
      </c>
      <c r="AB1989" s="4">
        <v>0.25</v>
      </c>
      <c r="AC1989" s="4">
        <v>0.8</v>
      </c>
      <c r="AD1989" s="4">
        <v>0.25</v>
      </c>
      <c r="AE1989" s="4">
        <v>0.25</v>
      </c>
      <c r="AF1989" s="4">
        <v>4.1500000000000004</v>
      </c>
      <c r="AG1989" s="1" t="s">
        <v>103</v>
      </c>
      <c r="AH1989" s="1"/>
    </row>
    <row r="1990" spans="1:34" ht="14.25" hidden="1" x14ac:dyDescent="0.25">
      <c r="A1990" s="1" t="s">
        <v>1105</v>
      </c>
      <c r="B1990" s="1" t="s">
        <v>1106</v>
      </c>
      <c r="C1990" s="1" t="s">
        <v>1101</v>
      </c>
      <c r="D1990" s="1" t="s">
        <v>1107</v>
      </c>
      <c r="E1990" s="1" t="s">
        <v>52</v>
      </c>
      <c r="F1990" s="1" t="s">
        <v>369</v>
      </c>
      <c r="G1990" s="4">
        <v>6.43</v>
      </c>
      <c r="H1990" s="4">
        <v>6.57</v>
      </c>
      <c r="I1990" s="4">
        <v>6.43</v>
      </c>
      <c r="J1990" s="4">
        <v>6.48</v>
      </c>
      <c r="K1990" s="1" t="s">
        <v>1108</v>
      </c>
      <c r="L1990" s="1" t="s">
        <v>1109</v>
      </c>
      <c r="M1990" s="4">
        <v>9.609120521172651E-2</v>
      </c>
      <c r="N1990" s="4">
        <v>1</v>
      </c>
      <c r="S1990" s="4">
        <v>1.3654287424122269</v>
      </c>
      <c r="T1990" s="4">
        <v>0.38994018157799959</v>
      </c>
      <c r="U1990" s="4">
        <v>8.6999999999999993</v>
      </c>
      <c r="V1990" s="4">
        <v>2.29</v>
      </c>
      <c r="W1990" s="4">
        <v>5.5988735177865614</v>
      </c>
      <c r="X1990" s="4">
        <v>5.5049999999999999</v>
      </c>
      <c r="Y1990" s="4">
        <v>0.5</v>
      </c>
      <c r="Z1990" s="4">
        <v>0.5</v>
      </c>
      <c r="AA1990" s="4">
        <v>0.5</v>
      </c>
      <c r="AB1990" s="4">
        <v>0.25</v>
      </c>
      <c r="AC1990" s="4">
        <v>0.4</v>
      </c>
      <c r="AD1990" s="4">
        <v>0.5</v>
      </c>
      <c r="AE1990" s="4">
        <v>0.5</v>
      </c>
      <c r="AF1990" s="4">
        <v>4.1500000000000004</v>
      </c>
      <c r="AG1990" s="1" t="s">
        <v>1110</v>
      </c>
      <c r="AH1990" s="1"/>
    </row>
    <row r="1991" spans="1:34" ht="14.25" hidden="1" x14ac:dyDescent="0.25">
      <c r="A1991" s="1" t="s">
        <v>10200</v>
      </c>
      <c r="B1991" s="1" t="s">
        <v>10201</v>
      </c>
      <c r="C1991" s="1" t="s">
        <v>1101</v>
      </c>
      <c r="D1991" s="1" t="s">
        <v>10202</v>
      </c>
      <c r="E1991" s="1" t="s">
        <v>52</v>
      </c>
      <c r="F1991" s="1" t="s">
        <v>53</v>
      </c>
      <c r="G1991" s="4">
        <v>48.9</v>
      </c>
      <c r="H1991" s="4">
        <v>49.33</v>
      </c>
      <c r="I1991" s="4">
        <v>48.18</v>
      </c>
      <c r="J1991" s="4">
        <v>48.5</v>
      </c>
      <c r="K1991" s="1" t="s">
        <v>10203</v>
      </c>
      <c r="L1991" s="1" t="s">
        <v>10204</v>
      </c>
      <c r="M1991" s="4">
        <v>1.496798035607825</v>
      </c>
      <c r="N1991" s="4">
        <v>0.2</v>
      </c>
      <c r="R1991" s="4">
        <v>2</v>
      </c>
      <c r="S1991" s="4">
        <v>14.96418987713232</v>
      </c>
      <c r="T1991" s="4">
        <v>2.7252723545813562</v>
      </c>
      <c r="U1991" s="4">
        <v>52.22</v>
      </c>
      <c r="V1991" s="4">
        <v>6.6</v>
      </c>
      <c r="W1991" s="4">
        <v>29.102628458498021</v>
      </c>
      <c r="X1991" s="4">
        <v>32.659999999999997</v>
      </c>
      <c r="Y1991" s="4">
        <v>1</v>
      </c>
      <c r="Z1991" s="4">
        <v>1</v>
      </c>
      <c r="AA1991" s="4">
        <v>1</v>
      </c>
      <c r="AB1991" s="4">
        <v>0.25</v>
      </c>
      <c r="AC1991" s="4">
        <v>0.2</v>
      </c>
      <c r="AD1991" s="4">
        <v>0.25</v>
      </c>
      <c r="AE1991" s="4">
        <v>0.25</v>
      </c>
      <c r="AF1991" s="4">
        <v>4.1500000000000004</v>
      </c>
      <c r="AG1991" s="1" t="s">
        <v>706</v>
      </c>
      <c r="AH1991" s="1"/>
    </row>
    <row r="1992" spans="1:34" ht="14.25" hidden="1" x14ac:dyDescent="0.25">
      <c r="A1992" s="1" t="s">
        <v>5923</v>
      </c>
      <c r="B1992" s="1" t="s">
        <v>5920</v>
      </c>
      <c r="C1992" s="1" t="s">
        <v>1101</v>
      </c>
      <c r="E1992" s="1" t="s">
        <v>125</v>
      </c>
      <c r="F1992" s="1" t="s">
        <v>119</v>
      </c>
      <c r="G1992" s="4">
        <v>24.64</v>
      </c>
      <c r="H1992" s="4">
        <v>24.64</v>
      </c>
      <c r="I1992" s="4">
        <v>24.55</v>
      </c>
      <c r="J1992" s="4">
        <v>24.55</v>
      </c>
      <c r="K1992" s="1" t="s">
        <v>5924</v>
      </c>
      <c r="L1992" s="1" t="s">
        <v>5925</v>
      </c>
      <c r="M1992" s="4">
        <v>8.1924137879624173E-2</v>
      </c>
      <c r="N1992" s="4">
        <v>0.33333333333333331</v>
      </c>
      <c r="O1992" s="4">
        <v>7.5781628189639696E-2</v>
      </c>
      <c r="P1992" s="4">
        <v>0.22034554997979</v>
      </c>
      <c r="Q1992" s="4">
        <v>-0.33333333333333331</v>
      </c>
      <c r="S1992" s="4">
        <v>1.9370690304499421</v>
      </c>
      <c r="T1992" s="4">
        <v>0.52649057943395072</v>
      </c>
      <c r="U1992" s="4">
        <v>26.71</v>
      </c>
      <c r="V1992" s="4">
        <v>9</v>
      </c>
      <c r="W1992" s="4">
        <v>23.670612648221361</v>
      </c>
      <c r="X1992" s="4">
        <v>24.405000000000001</v>
      </c>
      <c r="Y1992" s="4">
        <v>1</v>
      </c>
      <c r="Z1992" s="4">
        <v>0.5</v>
      </c>
      <c r="AA1992" s="4">
        <v>0.5</v>
      </c>
      <c r="AB1992" s="4">
        <v>0.75</v>
      </c>
      <c r="AC1992" s="4">
        <v>0.4</v>
      </c>
      <c r="AD1992" s="4">
        <v>0.5</v>
      </c>
      <c r="AE1992" s="4">
        <v>0.5</v>
      </c>
      <c r="AF1992" s="4">
        <v>4.1500000000000004</v>
      </c>
      <c r="AG1992" s="1" t="s">
        <v>220</v>
      </c>
      <c r="AH1992" s="1"/>
    </row>
    <row r="1993" spans="1:34" ht="14.25" hidden="1" x14ac:dyDescent="0.25">
      <c r="A1993" s="1" t="s">
        <v>16742</v>
      </c>
      <c r="B1993" s="1" t="s">
        <v>16743</v>
      </c>
      <c r="C1993" s="1" t="s">
        <v>12900</v>
      </c>
      <c r="D1993" s="1" t="s">
        <v>16744</v>
      </c>
      <c r="E1993" s="1" t="s">
        <v>291</v>
      </c>
      <c r="F1993" s="1" t="s">
        <v>1348</v>
      </c>
      <c r="G1993" s="4">
        <v>12.54</v>
      </c>
      <c r="H1993" s="4">
        <v>12.77</v>
      </c>
      <c r="I1993" s="4">
        <v>12.25</v>
      </c>
      <c r="J1993" s="4">
        <v>12.61</v>
      </c>
      <c r="K1993" s="1" t="s">
        <v>2840</v>
      </c>
      <c r="L1993" s="1" t="s">
        <v>16745</v>
      </c>
      <c r="M1993" s="4">
        <v>9.5786583821901264E-2</v>
      </c>
      <c r="N1993" s="4">
        <v>6.6666666666666666E-2</v>
      </c>
      <c r="O1993" s="4">
        <v>2.9697408946579039E-2</v>
      </c>
      <c r="P1993" s="4">
        <v>0.29467798904073411</v>
      </c>
      <c r="Q1993" s="4">
        <v>0.33333333333333331</v>
      </c>
      <c r="S1993" s="4">
        <v>6.3463415764181494</v>
      </c>
      <c r="T1993" s="4">
        <v>1.0595042693116981</v>
      </c>
      <c r="U1993" s="4">
        <v>27.61</v>
      </c>
      <c r="V1993" s="4">
        <v>7.71</v>
      </c>
      <c r="W1993" s="4">
        <v>20.07112648221343</v>
      </c>
      <c r="X1993" s="4">
        <v>22.66</v>
      </c>
      <c r="Y1993" s="4">
        <v>0.5</v>
      </c>
      <c r="Z1993" s="4">
        <v>0.5</v>
      </c>
      <c r="AA1993" s="4">
        <v>0.5</v>
      </c>
      <c r="AB1993" s="4">
        <v>0.75</v>
      </c>
      <c r="AC1993" s="4">
        <v>1</v>
      </c>
      <c r="AD1993" s="4">
        <v>0.25</v>
      </c>
      <c r="AE1993" s="4">
        <v>0.25</v>
      </c>
      <c r="AF1993" s="4">
        <v>4.1499999999999986</v>
      </c>
      <c r="AG1993" s="1" t="s">
        <v>72</v>
      </c>
      <c r="AH1993" s="1"/>
    </row>
    <row r="1994" spans="1:34" ht="14.25" hidden="1" x14ac:dyDescent="0.25">
      <c r="A1994" s="1" t="s">
        <v>16007</v>
      </c>
      <c r="B1994" s="1" t="s">
        <v>16008</v>
      </c>
      <c r="C1994" s="1" t="s">
        <v>12900</v>
      </c>
      <c r="D1994" s="1" t="s">
        <v>16009</v>
      </c>
      <c r="E1994" s="1" t="s">
        <v>45</v>
      </c>
      <c r="F1994" s="1" t="s">
        <v>677</v>
      </c>
      <c r="G1994" s="4">
        <v>22.95</v>
      </c>
      <c r="H1994" s="4">
        <v>22.98</v>
      </c>
      <c r="I1994" s="4">
        <v>22.3</v>
      </c>
      <c r="J1994" s="4">
        <v>22.75</v>
      </c>
      <c r="K1994" s="1" t="s">
        <v>16010</v>
      </c>
      <c r="L1994" s="1" t="s">
        <v>16011</v>
      </c>
      <c r="M1994" s="4">
        <v>0.20696750871192429</v>
      </c>
      <c r="N1994" s="4">
        <v>0</v>
      </c>
      <c r="O1994" s="4">
        <v>2.5032171038212519E-2</v>
      </c>
      <c r="P1994" s="4">
        <v>0.34653741216766432</v>
      </c>
      <c r="Q1994" s="4">
        <v>0.6</v>
      </c>
      <c r="S1994" s="4">
        <v>4.8600973860498309</v>
      </c>
      <c r="T1994" s="4">
        <v>1.720284586194661</v>
      </c>
      <c r="U1994" s="4">
        <v>33.11</v>
      </c>
      <c r="V1994" s="4">
        <v>12.68</v>
      </c>
      <c r="W1994" s="4">
        <v>24.559841897233209</v>
      </c>
      <c r="X1994" s="4">
        <v>26.175000000000001</v>
      </c>
      <c r="Y1994" s="4">
        <v>0.5</v>
      </c>
      <c r="Z1994" s="4">
        <v>0.5</v>
      </c>
      <c r="AA1994" s="4">
        <v>0.75</v>
      </c>
      <c r="AB1994" s="4">
        <v>1</v>
      </c>
      <c r="AC1994" s="4">
        <v>0.8</v>
      </c>
      <c r="AD1994" s="4">
        <v>0</v>
      </c>
      <c r="AE1994" s="4">
        <v>0</v>
      </c>
      <c r="AF1994" s="4">
        <v>4.1499999999999986</v>
      </c>
      <c r="AG1994" s="1" t="s">
        <v>1879</v>
      </c>
      <c r="AH1994" s="1"/>
    </row>
    <row r="1995" spans="1:34" ht="14.25" hidden="1" x14ac:dyDescent="0.25">
      <c r="A1995" s="1" t="s">
        <v>4936</v>
      </c>
      <c r="B1995" s="1" t="s">
        <v>4937</v>
      </c>
      <c r="C1995" s="1" t="s">
        <v>1101</v>
      </c>
      <c r="D1995" s="1" t="s">
        <v>4938</v>
      </c>
      <c r="E1995" s="1" t="s">
        <v>45</v>
      </c>
      <c r="F1995" s="1" t="s">
        <v>966</v>
      </c>
      <c r="G1995" s="4">
        <v>48.35</v>
      </c>
      <c r="H1995" s="4">
        <v>48.35</v>
      </c>
      <c r="I1995" s="4">
        <v>47.13</v>
      </c>
      <c r="J1995" s="4">
        <v>47.48</v>
      </c>
      <c r="K1995" s="1" t="s">
        <v>4939</v>
      </c>
      <c r="L1995" s="1" t="s">
        <v>4940</v>
      </c>
      <c r="M1995" s="4">
        <v>0.187661992538636</v>
      </c>
      <c r="N1995" s="4">
        <v>0.4</v>
      </c>
      <c r="O1995" s="4">
        <v>1.870910667026519E-3</v>
      </c>
      <c r="P1995" s="4">
        <v>2.0370370370370379E-2</v>
      </c>
      <c r="Q1995" s="4">
        <v>-0.55555555555555558</v>
      </c>
      <c r="R1995" s="4">
        <v>1</v>
      </c>
      <c r="S1995" s="4">
        <v>5.6807364002112877</v>
      </c>
      <c r="T1995" s="4">
        <v>1.768251282948069</v>
      </c>
      <c r="U1995" s="4">
        <v>62.03</v>
      </c>
      <c r="V1995" s="4">
        <v>38.01</v>
      </c>
      <c r="W1995" s="4">
        <v>52.733359683794482</v>
      </c>
      <c r="X1995" s="4">
        <v>55.03</v>
      </c>
      <c r="Y1995" s="4">
        <v>0.5</v>
      </c>
      <c r="Z1995" s="4">
        <v>1</v>
      </c>
      <c r="AA1995" s="4">
        <v>0.75</v>
      </c>
      <c r="AB1995" s="4">
        <v>0.25</v>
      </c>
      <c r="AC1995" s="4">
        <v>0.8</v>
      </c>
      <c r="AD1995" s="4">
        <v>0.5</v>
      </c>
      <c r="AE1995" s="4">
        <v>0.5</v>
      </c>
      <c r="AF1995" s="4">
        <v>4.1444444444444448</v>
      </c>
      <c r="AG1995" s="1" t="s">
        <v>316</v>
      </c>
      <c r="AH1995" s="1"/>
    </row>
    <row r="1996" spans="1:34" ht="14.25" x14ac:dyDescent="0.25">
      <c r="A1996" s="1" t="s">
        <v>17887</v>
      </c>
      <c r="B1996" s="1" t="s">
        <v>17888</v>
      </c>
      <c r="C1996" s="1" t="s">
        <v>12900</v>
      </c>
      <c r="D1996" s="1" t="s">
        <v>17889</v>
      </c>
      <c r="E1996" s="1" t="s">
        <v>60</v>
      </c>
      <c r="F1996" s="1" t="s">
        <v>206</v>
      </c>
      <c r="G1996" s="4">
        <v>9.5500000000000007</v>
      </c>
      <c r="H1996" s="4">
        <v>9.64</v>
      </c>
      <c r="I1996" s="4">
        <v>9.3000000000000007</v>
      </c>
      <c r="J1996" s="4">
        <v>9.4700000000000006</v>
      </c>
      <c r="K1996" s="1" t="s">
        <v>17890</v>
      </c>
      <c r="L1996" s="1" t="s">
        <v>17891</v>
      </c>
      <c r="M1996" s="4">
        <v>0.19338897316991449</v>
      </c>
      <c r="N1996" s="4">
        <v>0.14285714285714279</v>
      </c>
      <c r="R1996" s="4">
        <v>1</v>
      </c>
      <c r="S1996" s="4">
        <v>6.492151470410735</v>
      </c>
      <c r="T1996" s="4">
        <v>0.83732514537253222</v>
      </c>
      <c r="U1996" s="4">
        <v>25.69</v>
      </c>
      <c r="V1996" s="4">
        <v>5.72</v>
      </c>
      <c r="W1996" s="4">
        <v>18.110197628458511</v>
      </c>
      <c r="X1996" s="4">
        <v>21.614999999999998</v>
      </c>
      <c r="Y1996" s="4">
        <v>0.5</v>
      </c>
      <c r="Z1996" s="4">
        <v>1</v>
      </c>
      <c r="AA1996" s="4">
        <v>0.75</v>
      </c>
      <c r="AB1996" s="4">
        <v>0.25</v>
      </c>
      <c r="AC1996" s="4">
        <v>1</v>
      </c>
      <c r="AD1996" s="4">
        <v>0.25</v>
      </c>
      <c r="AE1996" s="4">
        <v>0.25</v>
      </c>
      <c r="AF1996" s="4">
        <v>4.1428571428571423</v>
      </c>
      <c r="AG1996" s="1" t="s">
        <v>365</v>
      </c>
      <c r="AH1996" s="1"/>
    </row>
    <row r="1997" spans="1:34" ht="14.25" hidden="1" x14ac:dyDescent="0.25">
      <c r="A1997" s="1" t="s">
        <v>16645</v>
      </c>
      <c r="B1997" s="1" t="s">
        <v>16646</v>
      </c>
      <c r="C1997" s="1" t="s">
        <v>12900</v>
      </c>
      <c r="D1997" s="1" t="s">
        <v>1904</v>
      </c>
      <c r="E1997" s="1" t="s">
        <v>291</v>
      </c>
      <c r="F1997" s="1" t="s">
        <v>112</v>
      </c>
      <c r="G1997" s="4">
        <v>40.86</v>
      </c>
      <c r="H1997" s="4">
        <v>41.2</v>
      </c>
      <c r="I1997" s="4">
        <v>40.24</v>
      </c>
      <c r="J1997" s="4">
        <v>40.76</v>
      </c>
      <c r="K1997" s="1" t="s">
        <v>1810</v>
      </c>
      <c r="L1997" s="1" t="s">
        <v>48</v>
      </c>
      <c r="M1997" s="4">
        <v>0.1459199617669808</v>
      </c>
      <c r="N1997" s="4">
        <v>0.5</v>
      </c>
      <c r="O1997" s="4">
        <v>1.6027670116056381E-2</v>
      </c>
      <c r="P1997" s="4">
        <v>4.1578483245149907E-2</v>
      </c>
      <c r="Q1997" s="4">
        <v>-0.1111111111111111</v>
      </c>
      <c r="S1997" s="4">
        <v>10.871450979963511</v>
      </c>
      <c r="T1997" s="4">
        <v>2.2834121181359741</v>
      </c>
      <c r="U1997" s="4">
        <v>67.569999999999993</v>
      </c>
      <c r="V1997" s="4">
        <v>29.24</v>
      </c>
      <c r="W1997" s="4">
        <v>54.308083003952561</v>
      </c>
      <c r="X1997" s="4">
        <v>57.96</v>
      </c>
      <c r="Y1997" s="4">
        <v>0.5</v>
      </c>
      <c r="Z1997" s="4">
        <v>0.5</v>
      </c>
      <c r="AA1997" s="4">
        <v>0.5</v>
      </c>
      <c r="AB1997" s="4">
        <v>0.25</v>
      </c>
      <c r="AC1997" s="4">
        <v>1</v>
      </c>
      <c r="AD1997" s="4">
        <v>0.5</v>
      </c>
      <c r="AE1997" s="4">
        <v>0.5</v>
      </c>
      <c r="AF1997" s="4">
        <v>4.1388888888888893</v>
      </c>
      <c r="AG1997" s="1" t="s">
        <v>72</v>
      </c>
      <c r="AH1997" s="1"/>
    </row>
    <row r="1998" spans="1:34" ht="14.25" hidden="1" x14ac:dyDescent="0.25">
      <c r="A1998" s="1" t="s">
        <v>17243</v>
      </c>
      <c r="B1998" s="1" t="s">
        <v>17244</v>
      </c>
      <c r="C1998" s="1" t="s">
        <v>12900</v>
      </c>
      <c r="D1998" s="1" t="s">
        <v>11965</v>
      </c>
      <c r="E1998" s="1" t="s">
        <v>45</v>
      </c>
      <c r="F1998" s="1" t="s">
        <v>643</v>
      </c>
      <c r="G1998" s="4">
        <v>32.47</v>
      </c>
      <c r="H1998" s="4">
        <v>32.47</v>
      </c>
      <c r="I1998" s="4">
        <v>31.51</v>
      </c>
      <c r="J1998" s="4">
        <v>31.77</v>
      </c>
      <c r="K1998" s="1" t="s">
        <v>17245</v>
      </c>
      <c r="L1998" s="1" t="s">
        <v>3259</v>
      </c>
      <c r="M1998" s="4">
        <v>0.19743538495655211</v>
      </c>
      <c r="N1998" s="4">
        <v>0.2</v>
      </c>
      <c r="O1998" s="4">
        <v>1.4346971926425379E-2</v>
      </c>
      <c r="P1998" s="4">
        <v>8.334370785351175E-2</v>
      </c>
      <c r="Q1998" s="4">
        <v>-0.1111111111111111</v>
      </c>
      <c r="R1998" s="4">
        <v>1</v>
      </c>
      <c r="S1998" s="4">
        <v>4.3819502272492752</v>
      </c>
      <c r="T1998" s="4">
        <v>1.3140061153696181</v>
      </c>
      <c r="U1998" s="4">
        <v>41.42</v>
      </c>
      <c r="V1998" s="4">
        <v>21.67</v>
      </c>
      <c r="W1998" s="4">
        <v>32.034940711462447</v>
      </c>
      <c r="X1998" s="4">
        <v>32.045000000000002</v>
      </c>
      <c r="Y1998" s="4">
        <v>0.5</v>
      </c>
      <c r="Z1998" s="4">
        <v>1</v>
      </c>
      <c r="AA1998" s="4">
        <v>0.75</v>
      </c>
      <c r="AB1998" s="4">
        <v>0.5</v>
      </c>
      <c r="AC1998" s="4">
        <v>0.8</v>
      </c>
      <c r="AD1998" s="4">
        <v>0.25</v>
      </c>
      <c r="AE1998" s="4">
        <v>0.25</v>
      </c>
      <c r="AF1998" s="4">
        <v>4.1388888888888893</v>
      </c>
      <c r="AG1998" s="1" t="s">
        <v>316</v>
      </c>
      <c r="AH1998" s="1"/>
    </row>
    <row r="1999" spans="1:34" ht="14.25" hidden="1" x14ac:dyDescent="0.25">
      <c r="A1999" s="1" t="s">
        <v>13927</v>
      </c>
      <c r="B1999" s="1" t="s">
        <v>13928</v>
      </c>
      <c r="C1999" s="1" t="s">
        <v>12900</v>
      </c>
      <c r="D1999" s="1" t="s">
        <v>2400</v>
      </c>
      <c r="E1999" s="1" t="s">
        <v>125</v>
      </c>
      <c r="F1999" s="1" t="s">
        <v>250</v>
      </c>
      <c r="G1999" s="4">
        <v>10.78</v>
      </c>
      <c r="H1999" s="4">
        <v>10.84</v>
      </c>
      <c r="I1999" s="4">
        <v>10.45</v>
      </c>
      <c r="J1999" s="4">
        <v>10.47</v>
      </c>
      <c r="K1999" s="1" t="s">
        <v>13929</v>
      </c>
      <c r="L1999" s="1" t="s">
        <v>639</v>
      </c>
      <c r="M1999" s="4">
        <v>0.1037963494798806</v>
      </c>
      <c r="N1999" s="4">
        <v>0.5</v>
      </c>
      <c r="O1999" s="4">
        <v>5.6496338660591741E-2</v>
      </c>
      <c r="P1999" s="4">
        <v>3.2164476304261259E-2</v>
      </c>
      <c r="Q1999" s="4">
        <v>-0.1111111111111111</v>
      </c>
      <c r="S1999" s="4">
        <v>2.1041035411775111</v>
      </c>
      <c r="T1999" s="4">
        <v>0.50346914281639343</v>
      </c>
      <c r="U1999" s="4">
        <v>15.91</v>
      </c>
      <c r="V1999" s="4">
        <v>7.33</v>
      </c>
      <c r="W1999" s="4">
        <v>13.23132411067194</v>
      </c>
      <c r="X1999" s="4">
        <v>14.03</v>
      </c>
      <c r="Y1999" s="4">
        <v>0.5</v>
      </c>
      <c r="Z1999" s="4">
        <v>0.5</v>
      </c>
      <c r="AA1999" s="4">
        <v>0.5</v>
      </c>
      <c r="AB1999" s="4">
        <v>0.25</v>
      </c>
      <c r="AC1999" s="4">
        <v>1</v>
      </c>
      <c r="AD1999" s="4">
        <v>0.5</v>
      </c>
      <c r="AE1999" s="4">
        <v>0.5</v>
      </c>
      <c r="AF1999" s="4">
        <v>4.1388888888888893</v>
      </c>
      <c r="AG1999" s="1" t="s">
        <v>72</v>
      </c>
      <c r="AH1999" s="1"/>
    </row>
    <row r="2000" spans="1:34" ht="14.25" hidden="1" x14ac:dyDescent="0.25">
      <c r="A2000" s="1" t="s">
        <v>19615</v>
      </c>
      <c r="B2000" s="1" t="s">
        <v>19616</v>
      </c>
      <c r="C2000" s="1" t="s">
        <v>12900</v>
      </c>
      <c r="D2000" s="1" t="s">
        <v>19617</v>
      </c>
      <c r="E2000" s="1" t="s">
        <v>177</v>
      </c>
      <c r="F2000" s="1" t="s">
        <v>1666</v>
      </c>
      <c r="G2000" s="4">
        <v>45.28</v>
      </c>
      <c r="H2000" s="4">
        <v>44.87</v>
      </c>
      <c r="I2000" s="4">
        <v>43.63</v>
      </c>
      <c r="J2000" s="4">
        <v>44.11</v>
      </c>
      <c r="K2000" s="1" t="s">
        <v>532</v>
      </c>
      <c r="L2000" s="1" t="s">
        <v>321</v>
      </c>
      <c r="M2000" s="4">
        <v>9.0468436861421545E-2</v>
      </c>
      <c r="N2000" s="4">
        <v>0.5</v>
      </c>
      <c r="O2000" s="4">
        <v>4.0819015728836748E-2</v>
      </c>
      <c r="P2000" s="4">
        <v>1.346722457111214E-2</v>
      </c>
      <c r="Q2000" s="4">
        <v>-0.1111111111111111</v>
      </c>
      <c r="S2000" s="4">
        <v>5.3551818993451317</v>
      </c>
      <c r="T2000" s="4">
        <v>1.4795789170300611</v>
      </c>
      <c r="U2000" s="4">
        <v>65.209999999999994</v>
      </c>
      <c r="V2000" s="4">
        <v>39</v>
      </c>
      <c r="W2000" s="4">
        <v>56.943893280632409</v>
      </c>
      <c r="X2000" s="4">
        <v>58.734999999999999</v>
      </c>
      <c r="Y2000" s="4">
        <v>0.5</v>
      </c>
      <c r="Z2000" s="4">
        <v>0.5</v>
      </c>
      <c r="AA2000" s="4">
        <v>0.5</v>
      </c>
      <c r="AB2000" s="4">
        <v>0.25</v>
      </c>
      <c r="AC2000" s="4">
        <v>1</v>
      </c>
      <c r="AD2000" s="4">
        <v>0.5</v>
      </c>
      <c r="AE2000" s="4">
        <v>0.5</v>
      </c>
      <c r="AF2000" s="4">
        <v>4.1388888888888893</v>
      </c>
      <c r="AG2000" s="1" t="s">
        <v>72</v>
      </c>
      <c r="AH2000" s="1"/>
    </row>
    <row r="2001" spans="1:34" ht="14.25" hidden="1" x14ac:dyDescent="0.25">
      <c r="A2001" s="1" t="s">
        <v>11402</v>
      </c>
      <c r="B2001" s="1" t="s">
        <v>11403</v>
      </c>
      <c r="C2001" s="1" t="s">
        <v>1101</v>
      </c>
      <c r="D2001" s="1" t="s">
        <v>2798</v>
      </c>
      <c r="E2001" s="1" t="s">
        <v>68</v>
      </c>
      <c r="F2001" s="1" t="s">
        <v>524</v>
      </c>
      <c r="G2001" s="4">
        <v>35.58</v>
      </c>
      <c r="H2001" s="4">
        <v>35.58</v>
      </c>
      <c r="I2001" s="4">
        <v>34.51</v>
      </c>
      <c r="J2001" s="4">
        <v>34.590000000000003</v>
      </c>
      <c r="K2001" s="1" t="s">
        <v>11404</v>
      </c>
      <c r="L2001" s="1" t="s">
        <v>11405</v>
      </c>
      <c r="M2001" s="4">
        <v>0.26707456336451429</v>
      </c>
      <c r="N2001" s="4">
        <v>0.33333333333333331</v>
      </c>
      <c r="S2001" s="4">
        <v>5.4982665988422443</v>
      </c>
      <c r="T2001" s="4">
        <v>1.8602505548579651</v>
      </c>
      <c r="U2001" s="4">
        <v>42.9</v>
      </c>
      <c r="V2001" s="4">
        <v>18.3</v>
      </c>
      <c r="W2001" s="4">
        <v>34.406699604743068</v>
      </c>
      <c r="X2001" s="4">
        <v>35.97</v>
      </c>
      <c r="Y2001" s="4">
        <v>0.5</v>
      </c>
      <c r="Z2001" s="4">
        <v>0.5</v>
      </c>
      <c r="AA2001" s="4">
        <v>0.75</v>
      </c>
      <c r="AB2001" s="4">
        <v>0.25</v>
      </c>
      <c r="AC2001" s="4">
        <v>0.8</v>
      </c>
      <c r="AD2001" s="4">
        <v>0.5</v>
      </c>
      <c r="AE2001" s="4">
        <v>0.5</v>
      </c>
      <c r="AF2001" s="4">
        <v>4.1333333333333329</v>
      </c>
      <c r="AG2001" s="1" t="s">
        <v>56</v>
      </c>
      <c r="AH2001" s="1"/>
    </row>
    <row r="2002" spans="1:34" ht="14.25" hidden="1" x14ac:dyDescent="0.25">
      <c r="A2002" s="1" t="s">
        <v>5272</v>
      </c>
      <c r="B2002" s="1" t="s">
        <v>5273</v>
      </c>
      <c r="C2002" s="1" t="s">
        <v>1101</v>
      </c>
      <c r="D2002" s="1" t="s">
        <v>3951</v>
      </c>
      <c r="E2002" s="1" t="s">
        <v>118</v>
      </c>
      <c r="F2002" s="1" t="s">
        <v>2768</v>
      </c>
      <c r="G2002" s="4">
        <v>20.79</v>
      </c>
      <c r="H2002" s="4">
        <v>20.85</v>
      </c>
      <c r="I2002" s="4">
        <v>20.22</v>
      </c>
      <c r="J2002" s="4">
        <v>20.43</v>
      </c>
      <c r="K2002" s="1" t="s">
        <v>5274</v>
      </c>
      <c r="L2002" s="1" t="s">
        <v>5275</v>
      </c>
      <c r="M2002" s="4">
        <v>0.19226169527801051</v>
      </c>
      <c r="N2002" s="4">
        <v>0</v>
      </c>
      <c r="O2002" s="4">
        <v>3.6216235969821077E-2</v>
      </c>
      <c r="P2002" s="4">
        <v>1.2432523616734139</v>
      </c>
      <c r="Q2002" s="4">
        <v>0.33333333333333331</v>
      </c>
      <c r="S2002" s="4">
        <v>4.2127297028210444</v>
      </c>
      <c r="T2002" s="4">
        <v>0.81088216075595809</v>
      </c>
      <c r="U2002" s="4">
        <v>33.840000000000003</v>
      </c>
      <c r="V2002" s="4">
        <v>15.76</v>
      </c>
      <c r="W2002" s="4">
        <v>24.05316205533596</v>
      </c>
      <c r="X2002" s="4">
        <v>24.495000000000001</v>
      </c>
      <c r="Y2002" s="4">
        <v>0.5</v>
      </c>
      <c r="Z2002" s="4">
        <v>0.5</v>
      </c>
      <c r="AA2002" s="4">
        <v>1</v>
      </c>
      <c r="AB2002" s="4">
        <v>1</v>
      </c>
      <c r="AC2002" s="4">
        <v>0.8</v>
      </c>
      <c r="AD2002" s="4">
        <v>0</v>
      </c>
      <c r="AE2002" s="4">
        <v>0</v>
      </c>
      <c r="AF2002" s="4">
        <v>4.1333333333333329</v>
      </c>
      <c r="AG2002" s="1" t="s">
        <v>526</v>
      </c>
      <c r="AH2002" s="1"/>
    </row>
    <row r="2003" spans="1:34" ht="14.25" hidden="1" x14ac:dyDescent="0.25">
      <c r="A2003" s="1" t="s">
        <v>18173</v>
      </c>
      <c r="B2003" s="1" t="s">
        <v>18174</v>
      </c>
      <c r="C2003" s="1" t="s">
        <v>12900</v>
      </c>
      <c r="D2003" s="1" t="s">
        <v>1650</v>
      </c>
      <c r="E2003" s="1" t="s">
        <v>68</v>
      </c>
      <c r="F2003" s="1" t="s">
        <v>671</v>
      </c>
      <c r="G2003" s="4">
        <v>45.16</v>
      </c>
      <c r="H2003" s="4">
        <v>45.83</v>
      </c>
      <c r="I2003" s="4">
        <v>44.81</v>
      </c>
      <c r="J2003" s="4">
        <v>45.45</v>
      </c>
      <c r="K2003" s="1" t="s">
        <v>18175</v>
      </c>
      <c r="L2003" s="1" t="s">
        <v>909</v>
      </c>
      <c r="M2003" s="4">
        <v>0.2246949754031255</v>
      </c>
      <c r="N2003" s="4">
        <v>0.33333333333333331</v>
      </c>
      <c r="S2003" s="4">
        <v>14.33835774575395</v>
      </c>
      <c r="T2003" s="4">
        <v>2.984862428942785</v>
      </c>
      <c r="U2003" s="4">
        <v>75.400000000000006</v>
      </c>
      <c r="V2003" s="4">
        <v>19.73</v>
      </c>
      <c r="W2003" s="4">
        <v>53.08300395256915</v>
      </c>
      <c r="X2003" s="4">
        <v>58.84</v>
      </c>
      <c r="Y2003" s="4">
        <v>0.5</v>
      </c>
      <c r="Z2003" s="4">
        <v>0.5</v>
      </c>
      <c r="AA2003" s="4">
        <v>0.75</v>
      </c>
      <c r="AB2003" s="4">
        <v>0.25</v>
      </c>
      <c r="AC2003" s="4">
        <v>0.8</v>
      </c>
      <c r="AD2003" s="4">
        <v>0.5</v>
      </c>
      <c r="AE2003" s="4">
        <v>0.5</v>
      </c>
      <c r="AF2003" s="4">
        <v>4.1333333333333329</v>
      </c>
      <c r="AG2003" s="1" t="s">
        <v>56</v>
      </c>
      <c r="AH2003" s="1"/>
    </row>
    <row r="2004" spans="1:34" ht="14.25" hidden="1" x14ac:dyDescent="0.25">
      <c r="A2004" s="1" t="s">
        <v>10105</v>
      </c>
      <c r="B2004" s="1" t="s">
        <v>10106</v>
      </c>
      <c r="C2004" s="1" t="s">
        <v>1101</v>
      </c>
      <c r="D2004" s="1" t="s">
        <v>10107</v>
      </c>
      <c r="E2004" s="1" t="s">
        <v>125</v>
      </c>
      <c r="F2004" s="1" t="s">
        <v>485</v>
      </c>
      <c r="G2004" s="4">
        <v>15.6</v>
      </c>
      <c r="H2004" s="4">
        <v>15.77</v>
      </c>
      <c r="I2004" s="4">
        <v>14.8</v>
      </c>
      <c r="J2004" s="4">
        <v>14.9</v>
      </c>
      <c r="K2004" s="1" t="s">
        <v>10108</v>
      </c>
      <c r="L2004" s="1" t="s">
        <v>48</v>
      </c>
      <c r="M2004" s="4">
        <v>0.34969772918117931</v>
      </c>
      <c r="N2004" s="4">
        <v>0</v>
      </c>
      <c r="O2004" s="4">
        <v>5.992887874690038E-3</v>
      </c>
      <c r="P2004" s="4">
        <v>4.4444444444444467E-2</v>
      </c>
      <c r="Q2004" s="4">
        <v>0.33333333333333331</v>
      </c>
      <c r="R2004" s="4">
        <v>1</v>
      </c>
      <c r="S2004" s="4">
        <v>3.9396121876121528</v>
      </c>
      <c r="T2004" s="4">
        <v>1.3817251069606189</v>
      </c>
      <c r="U2004" s="4">
        <v>27.67</v>
      </c>
      <c r="V2004" s="4">
        <v>6.51</v>
      </c>
      <c r="W2004" s="4">
        <v>16.596620553359681</v>
      </c>
      <c r="X2004" s="4">
        <v>17.52</v>
      </c>
      <c r="Y2004" s="4">
        <v>0.5</v>
      </c>
      <c r="Z2004" s="4">
        <v>1</v>
      </c>
      <c r="AA2004" s="4">
        <v>1</v>
      </c>
      <c r="AB2004" s="4">
        <v>0.5</v>
      </c>
      <c r="AC2004" s="4">
        <v>0.8</v>
      </c>
      <c r="AD2004" s="4">
        <v>0</v>
      </c>
      <c r="AE2004" s="4">
        <v>0</v>
      </c>
      <c r="AF2004" s="4">
        <v>4.1333333333333329</v>
      </c>
      <c r="AG2004" s="1" t="s">
        <v>103</v>
      </c>
      <c r="AH2004" s="1"/>
    </row>
    <row r="2005" spans="1:34" ht="14.25" hidden="1" x14ac:dyDescent="0.25">
      <c r="A2005" s="1" t="s">
        <v>12911</v>
      </c>
      <c r="B2005" s="1" t="s">
        <v>12912</v>
      </c>
      <c r="C2005" s="1" t="s">
        <v>12900</v>
      </c>
      <c r="D2005" s="1" t="s">
        <v>10173</v>
      </c>
      <c r="E2005" s="1" t="s">
        <v>68</v>
      </c>
      <c r="F2005" s="1" t="s">
        <v>1156</v>
      </c>
      <c r="G2005" s="4">
        <v>54.47</v>
      </c>
      <c r="H2005" s="4">
        <v>54.41</v>
      </c>
      <c r="I2005" s="4">
        <v>54.08</v>
      </c>
      <c r="J2005" s="4">
        <v>54.08</v>
      </c>
      <c r="K2005" s="1" t="s">
        <v>12913</v>
      </c>
      <c r="L2005" s="1" t="s">
        <v>12914</v>
      </c>
      <c r="M2005" s="4">
        <v>0.26721350960908308</v>
      </c>
      <c r="N2005" s="4">
        <v>0.33333333333333331</v>
      </c>
      <c r="S2005" s="4">
        <v>5.5840760080657814</v>
      </c>
      <c r="T2005" s="4">
        <v>2.1512032686284468</v>
      </c>
      <c r="U2005" s="4">
        <v>69.89</v>
      </c>
      <c r="V2005" s="4">
        <v>37.92</v>
      </c>
      <c r="W2005" s="4">
        <v>55.34735177865609</v>
      </c>
      <c r="X2005" s="4">
        <v>54.134999999999998</v>
      </c>
      <c r="Y2005" s="4">
        <v>0.5</v>
      </c>
      <c r="Z2005" s="4">
        <v>0.5</v>
      </c>
      <c r="AA2005" s="4">
        <v>0.75</v>
      </c>
      <c r="AB2005" s="4">
        <v>0.25</v>
      </c>
      <c r="AC2005" s="4">
        <v>0.8</v>
      </c>
      <c r="AD2005" s="4">
        <v>0.5</v>
      </c>
      <c r="AE2005" s="4">
        <v>0.5</v>
      </c>
      <c r="AF2005" s="4">
        <v>4.1333333333333329</v>
      </c>
      <c r="AG2005" s="1" t="s">
        <v>56</v>
      </c>
      <c r="AH2005" s="1"/>
    </row>
    <row r="2006" spans="1:34" ht="14.25" hidden="1" x14ac:dyDescent="0.25">
      <c r="A2006" s="1" t="s">
        <v>5018</v>
      </c>
      <c r="B2006" s="1" t="s">
        <v>5019</v>
      </c>
      <c r="C2006" s="1" t="s">
        <v>1101</v>
      </c>
      <c r="D2006" s="1" t="s">
        <v>5020</v>
      </c>
      <c r="E2006" s="1" t="s">
        <v>118</v>
      </c>
      <c r="F2006" s="1" t="s">
        <v>199</v>
      </c>
      <c r="G2006" s="4">
        <v>32.06</v>
      </c>
      <c r="H2006" s="4">
        <v>32.340000000000003</v>
      </c>
      <c r="I2006" s="4">
        <v>31.63</v>
      </c>
      <c r="J2006" s="4">
        <v>31.7</v>
      </c>
      <c r="K2006" s="1" t="s">
        <v>5021</v>
      </c>
      <c r="L2006" s="1" t="s">
        <v>5022</v>
      </c>
      <c r="M2006" s="4">
        <v>0.14869548492983681</v>
      </c>
      <c r="N2006" s="4">
        <v>0.25</v>
      </c>
      <c r="O2006" s="4">
        <v>1.2158244662073721E-2</v>
      </c>
      <c r="P2006" s="4">
        <v>0.14000781965675221</v>
      </c>
      <c r="Q2006" s="4">
        <v>0.33333333333333331</v>
      </c>
      <c r="S2006" s="4">
        <v>6.893769570256242</v>
      </c>
      <c r="T2006" s="4">
        <v>1.567449857760481</v>
      </c>
      <c r="U2006" s="4">
        <v>48.19</v>
      </c>
      <c r="V2006" s="4">
        <v>21.57</v>
      </c>
      <c r="W2006" s="4">
        <v>38.194268774703531</v>
      </c>
      <c r="X2006" s="4">
        <v>39.734999999999999</v>
      </c>
      <c r="Y2006" s="4">
        <v>0.5</v>
      </c>
      <c r="Z2006" s="4">
        <v>0.5</v>
      </c>
      <c r="AA2006" s="4">
        <v>0.75</v>
      </c>
      <c r="AB2006" s="4">
        <v>0.5</v>
      </c>
      <c r="AC2006" s="4">
        <v>0.8</v>
      </c>
      <c r="AD2006" s="4">
        <v>0.25</v>
      </c>
      <c r="AE2006" s="4">
        <v>0.25</v>
      </c>
      <c r="AF2006" s="4">
        <v>4.1333333333333329</v>
      </c>
      <c r="AG2006" s="1" t="s">
        <v>56</v>
      </c>
      <c r="AH2006" s="1"/>
    </row>
    <row r="2007" spans="1:34" ht="14.25" hidden="1" x14ac:dyDescent="0.25">
      <c r="A2007" s="1" t="s">
        <v>11553</v>
      </c>
      <c r="B2007" s="1" t="s">
        <v>11547</v>
      </c>
      <c r="C2007" s="1" t="s">
        <v>1101</v>
      </c>
      <c r="E2007" s="1" t="s">
        <v>118</v>
      </c>
      <c r="F2007" s="1" t="s">
        <v>199</v>
      </c>
      <c r="G2007" s="4">
        <v>24.57</v>
      </c>
      <c r="H2007" s="4">
        <v>24.65</v>
      </c>
      <c r="I2007" s="4">
        <v>24.57</v>
      </c>
      <c r="J2007" s="4">
        <v>24.65</v>
      </c>
      <c r="K2007" s="1" t="s">
        <v>6149</v>
      </c>
      <c r="L2007" s="1" t="s">
        <v>3723</v>
      </c>
      <c r="M2007" s="4">
        <v>0.10313349851917419</v>
      </c>
      <c r="N2007" s="4">
        <v>1</v>
      </c>
      <c r="O2007" s="4">
        <v>7.5320888886875118E-2</v>
      </c>
      <c r="P2007" s="4">
        <v>5.555555555555558E-2</v>
      </c>
      <c r="Q2007" s="4">
        <v>-0.66666666666666663</v>
      </c>
      <c r="S2007" s="4">
        <v>1.630797489248111</v>
      </c>
      <c r="T2007" s="4">
        <v>0.49360824585330021</v>
      </c>
      <c r="U2007" s="4">
        <v>25.61</v>
      </c>
      <c r="V2007" s="4">
        <v>13.28</v>
      </c>
      <c r="W2007" s="4">
        <v>24.291818181818201</v>
      </c>
      <c r="X2007" s="4">
        <v>24.82</v>
      </c>
      <c r="Y2007" s="4">
        <v>0.5</v>
      </c>
      <c r="Z2007" s="4">
        <v>0.5</v>
      </c>
      <c r="AA2007" s="4">
        <v>0.5</v>
      </c>
      <c r="AB2007" s="4">
        <v>0.5</v>
      </c>
      <c r="AC2007" s="4">
        <v>0.8</v>
      </c>
      <c r="AD2007" s="4">
        <v>0.5</v>
      </c>
      <c r="AE2007" s="4">
        <v>0.5</v>
      </c>
      <c r="AF2007" s="4">
        <v>4.1333333333333329</v>
      </c>
      <c r="AG2007" s="1" t="s">
        <v>1110</v>
      </c>
      <c r="AH2007" s="1"/>
    </row>
    <row r="2008" spans="1:34" ht="14.25" hidden="1" x14ac:dyDescent="0.25">
      <c r="A2008" s="1" t="s">
        <v>17846</v>
      </c>
      <c r="B2008" s="1" t="s">
        <v>17847</v>
      </c>
      <c r="C2008" s="1" t="s">
        <v>12900</v>
      </c>
      <c r="D2008" s="1" t="s">
        <v>17848</v>
      </c>
      <c r="E2008" s="1" t="s">
        <v>45</v>
      </c>
      <c r="F2008" s="1" t="s">
        <v>46</v>
      </c>
      <c r="G2008" s="4">
        <v>56.23</v>
      </c>
      <c r="H2008" s="4">
        <v>56.21</v>
      </c>
      <c r="I2008" s="4">
        <v>55</v>
      </c>
      <c r="J2008" s="4">
        <v>55.4</v>
      </c>
      <c r="K2008" s="1" t="s">
        <v>17849</v>
      </c>
      <c r="L2008" s="1" t="s">
        <v>4977</v>
      </c>
      <c r="M2008" s="4">
        <v>0.1288519402657135</v>
      </c>
      <c r="N2008" s="4">
        <v>0.23076923076923081</v>
      </c>
      <c r="O2008" s="4">
        <v>1.367647182807707E-2</v>
      </c>
      <c r="P2008" s="4">
        <v>8.3986612663083243E-2</v>
      </c>
      <c r="Q2008" s="4">
        <v>0.6</v>
      </c>
      <c r="S2008" s="4">
        <v>9.2525126174813899</v>
      </c>
      <c r="T2008" s="4">
        <v>2.6177879879174188</v>
      </c>
      <c r="U2008" s="4">
        <v>68.19</v>
      </c>
      <c r="V2008" s="4">
        <v>28.56</v>
      </c>
      <c r="W2008" s="4">
        <v>55.651818181818193</v>
      </c>
      <c r="X2008" s="4">
        <v>57.41</v>
      </c>
      <c r="Y2008" s="4">
        <v>0.5</v>
      </c>
      <c r="Z2008" s="4">
        <v>0.5</v>
      </c>
      <c r="AA2008" s="4">
        <v>0.5</v>
      </c>
      <c r="AB2008" s="4">
        <v>0.5</v>
      </c>
      <c r="AC2008" s="4">
        <v>0.8</v>
      </c>
      <c r="AD2008" s="4">
        <v>0.25</v>
      </c>
      <c r="AE2008" s="4">
        <v>0.25</v>
      </c>
      <c r="AF2008" s="4">
        <v>4.1307692307692303</v>
      </c>
      <c r="AG2008" s="1" t="s">
        <v>56</v>
      </c>
      <c r="AH2008" s="1"/>
    </row>
    <row r="2009" spans="1:34" ht="14.25" hidden="1" x14ac:dyDescent="0.25">
      <c r="A2009" s="1" t="s">
        <v>7824</v>
      </c>
      <c r="B2009" s="1" t="s">
        <v>7825</v>
      </c>
      <c r="C2009" s="1" t="s">
        <v>1101</v>
      </c>
      <c r="D2009" s="1" t="s">
        <v>3029</v>
      </c>
      <c r="E2009" s="1" t="s">
        <v>68</v>
      </c>
      <c r="F2009" s="1" t="s">
        <v>428</v>
      </c>
      <c r="G2009" s="4">
        <v>34.549999999999997</v>
      </c>
      <c r="H2009" s="4">
        <v>34.840000000000003</v>
      </c>
      <c r="I2009" s="4">
        <v>34.01</v>
      </c>
      <c r="J2009" s="4">
        <v>34.520000000000003</v>
      </c>
      <c r="K2009" s="1" t="s">
        <v>1073</v>
      </c>
      <c r="L2009" s="1" t="s">
        <v>7826</v>
      </c>
      <c r="M2009" s="4">
        <v>0.1996149074195584</v>
      </c>
      <c r="N2009" s="4">
        <v>0.42857142857142849</v>
      </c>
      <c r="S2009" s="4">
        <v>5.0120569341894479</v>
      </c>
      <c r="T2009" s="4">
        <v>1.4268496565108491</v>
      </c>
      <c r="U2009" s="4">
        <v>34.840000000000003</v>
      </c>
      <c r="V2009" s="4">
        <v>13.53</v>
      </c>
      <c r="W2009" s="4">
        <v>24.094249011857709</v>
      </c>
      <c r="X2009" s="4">
        <v>23.975000000000001</v>
      </c>
      <c r="Y2009" s="4">
        <v>1</v>
      </c>
      <c r="Z2009" s="4">
        <v>0.5</v>
      </c>
      <c r="AA2009" s="4">
        <v>0.75</v>
      </c>
      <c r="AB2009" s="4">
        <v>0.25</v>
      </c>
      <c r="AC2009" s="4">
        <v>0.2</v>
      </c>
      <c r="AD2009" s="4">
        <v>0.5</v>
      </c>
      <c r="AE2009" s="4">
        <v>0.5</v>
      </c>
      <c r="AF2009" s="4">
        <v>4.1285714285714281</v>
      </c>
      <c r="AG2009" s="1" t="s">
        <v>220</v>
      </c>
      <c r="AH2009" s="1"/>
    </row>
    <row r="2010" spans="1:34" ht="14.25" hidden="1" x14ac:dyDescent="0.25">
      <c r="A2010" s="1" t="s">
        <v>12680</v>
      </c>
      <c r="B2010" s="1" t="s">
        <v>12681</v>
      </c>
      <c r="C2010" s="1" t="s">
        <v>1101</v>
      </c>
      <c r="D2010" s="1" t="s">
        <v>12682</v>
      </c>
      <c r="E2010" s="1" t="s">
        <v>125</v>
      </c>
      <c r="F2010" s="1" t="s">
        <v>3188</v>
      </c>
      <c r="G2010" s="4">
        <v>84.53</v>
      </c>
      <c r="H2010" s="4">
        <v>84.78</v>
      </c>
      <c r="I2010" s="4">
        <v>83.41</v>
      </c>
      <c r="J2010" s="4">
        <v>84.19</v>
      </c>
      <c r="K2010" s="1" t="s">
        <v>12683</v>
      </c>
      <c r="L2010" s="1" t="s">
        <v>48</v>
      </c>
      <c r="M2010" s="4">
        <v>0.33994388615072568</v>
      </c>
      <c r="N2010" s="4">
        <v>0.41176470588235292</v>
      </c>
      <c r="O2010" s="4">
        <v>3.7718300894340008E-2</v>
      </c>
      <c r="P2010" s="4">
        <v>-2.8750375298362899E-2</v>
      </c>
      <c r="Q2010" s="4">
        <v>-0.33333333333333331</v>
      </c>
      <c r="S2010" s="4">
        <v>23.670371655849092</v>
      </c>
      <c r="T2010" s="4">
        <v>6.7570496245046678</v>
      </c>
      <c r="U2010" s="4">
        <v>152.13</v>
      </c>
      <c r="V2010" s="4">
        <v>35.840000000000003</v>
      </c>
      <c r="W2010" s="4">
        <v>108.11622529644271</v>
      </c>
      <c r="X2010" s="4">
        <v>111.94</v>
      </c>
      <c r="Y2010" s="4">
        <v>0.5</v>
      </c>
      <c r="Z2010" s="4">
        <v>0.5</v>
      </c>
      <c r="AA2010" s="4">
        <v>1</v>
      </c>
      <c r="AB2010" s="4">
        <v>0.25</v>
      </c>
      <c r="AC2010" s="4">
        <v>0.8</v>
      </c>
      <c r="AD2010" s="4">
        <v>0.5</v>
      </c>
      <c r="AE2010" s="4">
        <v>0.5</v>
      </c>
      <c r="AF2010" s="4">
        <v>4.12843137254902</v>
      </c>
      <c r="AG2010" s="1" t="s">
        <v>97</v>
      </c>
      <c r="AH2010" s="1"/>
    </row>
    <row r="2011" spans="1:34" ht="14.25" hidden="1" x14ac:dyDescent="0.25">
      <c r="A2011" s="1" t="s">
        <v>3171</v>
      </c>
      <c r="B2011" s="1" t="s">
        <v>3172</v>
      </c>
      <c r="C2011" s="1" t="s">
        <v>1101</v>
      </c>
      <c r="D2011" s="1" t="s">
        <v>3173</v>
      </c>
      <c r="E2011" s="1" t="s">
        <v>68</v>
      </c>
      <c r="F2011" s="1" t="s">
        <v>428</v>
      </c>
      <c r="G2011" s="4">
        <v>140.09</v>
      </c>
      <c r="H2011" s="4">
        <v>140.09</v>
      </c>
      <c r="I2011" s="4">
        <v>135.43</v>
      </c>
      <c r="J2011" s="4">
        <v>137.97</v>
      </c>
      <c r="K2011" s="1" t="s">
        <v>3174</v>
      </c>
      <c r="L2011" s="1" t="s">
        <v>3175</v>
      </c>
      <c r="M2011" s="4">
        <v>0.1130363337259752</v>
      </c>
      <c r="N2011" s="4">
        <v>0.47368421052631582</v>
      </c>
      <c r="O2011" s="4">
        <v>4.1745444301613151E-2</v>
      </c>
      <c r="P2011" s="4">
        <v>5.2277777777777777E-2</v>
      </c>
      <c r="Q2011" s="4">
        <v>0.5</v>
      </c>
      <c r="S2011" s="4">
        <v>17.351264350835908</v>
      </c>
      <c r="T2011" s="4">
        <v>7.6009598525176711</v>
      </c>
      <c r="U2011" s="4">
        <v>168.29</v>
      </c>
      <c r="V2011" s="4">
        <v>84.84</v>
      </c>
      <c r="W2011" s="4">
        <v>132.23324110671939</v>
      </c>
      <c r="X2011" s="4">
        <v>134.995</v>
      </c>
      <c r="Y2011" s="4">
        <v>0.5</v>
      </c>
      <c r="Z2011" s="4">
        <v>0.5</v>
      </c>
      <c r="AA2011" s="4">
        <v>0.5</v>
      </c>
      <c r="AB2011" s="4">
        <v>0.25</v>
      </c>
      <c r="AC2011" s="4">
        <v>0.4</v>
      </c>
      <c r="AD2011" s="4">
        <v>0.5</v>
      </c>
      <c r="AE2011" s="4">
        <v>0.5</v>
      </c>
      <c r="AF2011" s="4">
        <v>4.1236842105263154</v>
      </c>
      <c r="AG2011" s="1" t="s">
        <v>56</v>
      </c>
      <c r="AH2011" s="1"/>
    </row>
    <row r="2012" spans="1:34" ht="14.25" hidden="1" x14ac:dyDescent="0.25">
      <c r="A2012" s="1" t="s">
        <v>18953</v>
      </c>
      <c r="B2012" s="1" t="s">
        <v>18954</v>
      </c>
      <c r="C2012" s="1" t="s">
        <v>12900</v>
      </c>
      <c r="D2012" s="1" t="s">
        <v>1603</v>
      </c>
      <c r="E2012" s="1" t="s">
        <v>118</v>
      </c>
      <c r="F2012" s="1" t="s">
        <v>199</v>
      </c>
      <c r="G2012" s="4">
        <v>12.53</v>
      </c>
      <c r="H2012" s="4">
        <v>12.61</v>
      </c>
      <c r="I2012" s="4">
        <v>11.92</v>
      </c>
      <c r="J2012" s="4">
        <v>12.04</v>
      </c>
      <c r="K2012" s="1" t="s">
        <v>83</v>
      </c>
      <c r="L2012" s="1" t="s">
        <v>16518</v>
      </c>
      <c r="M2012" s="4">
        <v>0.15731382747379219</v>
      </c>
      <c r="N2012" s="4">
        <v>0.4</v>
      </c>
      <c r="O2012" s="4">
        <v>1.7643975755591249E-2</v>
      </c>
      <c r="P2012" s="4">
        <v>1.8518518518518531E-2</v>
      </c>
      <c r="Q2012" s="4">
        <v>-0.77777777777777779</v>
      </c>
      <c r="R2012" s="4">
        <v>1</v>
      </c>
      <c r="S2012" s="4">
        <v>4.1360604714975864</v>
      </c>
      <c r="T2012" s="4">
        <v>0.81589397223139026</v>
      </c>
      <c r="U2012" s="4">
        <v>21.8</v>
      </c>
      <c r="V2012" s="4">
        <v>6.96</v>
      </c>
      <c r="W2012" s="4">
        <v>17.386442687747039</v>
      </c>
      <c r="X2012" s="4">
        <v>19.72</v>
      </c>
      <c r="Y2012" s="4">
        <v>0.5</v>
      </c>
      <c r="Z2012" s="4">
        <v>1</v>
      </c>
      <c r="AA2012" s="4">
        <v>0.75</v>
      </c>
      <c r="AB2012" s="4">
        <v>0.25</v>
      </c>
      <c r="AC2012" s="4">
        <v>1</v>
      </c>
      <c r="AD2012" s="4">
        <v>0.5</v>
      </c>
      <c r="AE2012" s="4">
        <v>0.5</v>
      </c>
      <c r="AF2012" s="4">
        <v>4.1222222222222227</v>
      </c>
      <c r="AG2012" s="1" t="s">
        <v>365</v>
      </c>
      <c r="AH2012" s="1"/>
    </row>
    <row r="2013" spans="1:34" ht="14.25" hidden="1" x14ac:dyDescent="0.25">
      <c r="A2013" s="1" t="s">
        <v>16965</v>
      </c>
      <c r="B2013" s="1" t="s">
        <v>16966</v>
      </c>
      <c r="C2013" s="1" t="s">
        <v>12900</v>
      </c>
      <c r="D2013" s="1" t="s">
        <v>16967</v>
      </c>
      <c r="E2013" s="1" t="s">
        <v>118</v>
      </c>
      <c r="F2013" s="1" t="s">
        <v>1114</v>
      </c>
      <c r="G2013" s="4">
        <v>34.65</v>
      </c>
      <c r="H2013" s="4">
        <v>35</v>
      </c>
      <c r="I2013" s="4">
        <v>34.369999999999997</v>
      </c>
      <c r="J2013" s="4">
        <v>34.4</v>
      </c>
      <c r="K2013" s="1" t="s">
        <v>8153</v>
      </c>
      <c r="L2013" s="1" t="s">
        <v>1213</v>
      </c>
      <c r="M2013" s="4">
        <v>0.12332058457894091</v>
      </c>
      <c r="N2013" s="4">
        <v>0.4</v>
      </c>
      <c r="O2013" s="4">
        <v>5.7509022414697838E-3</v>
      </c>
      <c r="P2013" s="4">
        <v>5.4764147901402811E-3</v>
      </c>
      <c r="Q2013" s="4">
        <v>-0.77777777777777779</v>
      </c>
      <c r="R2013" s="4">
        <v>2</v>
      </c>
      <c r="S2013" s="4">
        <v>8.1151589191299465</v>
      </c>
      <c r="T2013" s="4">
        <v>1.5798948572371541</v>
      </c>
      <c r="U2013" s="4">
        <v>56.7</v>
      </c>
      <c r="V2013" s="4">
        <v>27.28</v>
      </c>
      <c r="W2013" s="4">
        <v>46.04241106719369</v>
      </c>
      <c r="X2013" s="4">
        <v>49.98</v>
      </c>
      <c r="Y2013" s="4">
        <v>0.5</v>
      </c>
      <c r="Z2013" s="4">
        <v>1</v>
      </c>
      <c r="AA2013" s="4">
        <v>0.75</v>
      </c>
      <c r="AB2013" s="4">
        <v>0.25</v>
      </c>
      <c r="AC2013" s="4">
        <v>1</v>
      </c>
      <c r="AD2013" s="4">
        <v>0.5</v>
      </c>
      <c r="AE2013" s="4">
        <v>0.5</v>
      </c>
      <c r="AF2013" s="4">
        <v>4.1222222222222227</v>
      </c>
      <c r="AG2013" s="1" t="s">
        <v>135</v>
      </c>
      <c r="AH2013" s="1"/>
    </row>
    <row r="2014" spans="1:34" ht="14.25" hidden="1" x14ac:dyDescent="0.25">
      <c r="A2014" s="1" t="s">
        <v>190</v>
      </c>
      <c r="B2014" s="1" t="s">
        <v>191</v>
      </c>
      <c r="C2014" s="1" t="s">
        <v>35</v>
      </c>
      <c r="D2014" s="1" t="s">
        <v>192</v>
      </c>
      <c r="E2014" s="1" t="s">
        <v>193</v>
      </c>
      <c r="F2014" s="1" t="s">
        <v>46</v>
      </c>
      <c r="G2014" s="4">
        <v>1.79</v>
      </c>
      <c r="H2014" s="4">
        <v>1.8686</v>
      </c>
      <c r="I2014" s="4">
        <v>1.79</v>
      </c>
      <c r="J2014" s="4">
        <v>1.82</v>
      </c>
      <c r="K2014" s="1" t="s">
        <v>194</v>
      </c>
      <c r="L2014" s="1" t="s">
        <v>195</v>
      </c>
      <c r="M2014" s="4">
        <v>0.41797249304480871</v>
      </c>
      <c r="N2014" s="4">
        <v>0.36842105263157893</v>
      </c>
      <c r="S2014" s="4">
        <v>0.65803489317430686</v>
      </c>
      <c r="T2014" s="4">
        <v>0.16281336404832511</v>
      </c>
      <c r="U2014" s="4">
        <v>3.58</v>
      </c>
      <c r="V2014" s="4">
        <v>1.26</v>
      </c>
      <c r="W2014" s="4">
        <v>2.600000000000001</v>
      </c>
      <c r="X2014" s="4">
        <v>2.82</v>
      </c>
      <c r="Y2014" s="4">
        <v>0.5</v>
      </c>
      <c r="Z2014" s="4">
        <v>0.5</v>
      </c>
      <c r="AA2014" s="4">
        <v>1</v>
      </c>
      <c r="AB2014" s="4">
        <v>0.25</v>
      </c>
      <c r="AC2014" s="4">
        <v>1</v>
      </c>
      <c r="AD2014" s="4">
        <v>0.25</v>
      </c>
      <c r="AE2014" s="4">
        <v>0.25</v>
      </c>
      <c r="AF2014" s="4">
        <v>4.1184210526315788</v>
      </c>
      <c r="AG2014" s="1" t="s">
        <v>41</v>
      </c>
      <c r="AH2014" s="1"/>
    </row>
    <row r="2015" spans="1:34" ht="14.25" hidden="1" x14ac:dyDescent="0.25">
      <c r="A2015" s="1" t="s">
        <v>13508</v>
      </c>
      <c r="B2015" s="1" t="s">
        <v>13509</v>
      </c>
      <c r="C2015" s="1" t="s">
        <v>12900</v>
      </c>
      <c r="D2015" s="1" t="s">
        <v>13510</v>
      </c>
      <c r="E2015" s="1" t="s">
        <v>52</v>
      </c>
      <c r="F2015" s="1" t="s">
        <v>53</v>
      </c>
      <c r="G2015" s="4">
        <v>53.17</v>
      </c>
      <c r="H2015" s="4">
        <v>55.18</v>
      </c>
      <c r="I2015" s="4">
        <v>53.13</v>
      </c>
      <c r="J2015" s="4">
        <v>54.53</v>
      </c>
      <c r="K2015" s="1" t="s">
        <v>4616</v>
      </c>
      <c r="L2015" s="1" t="s">
        <v>326</v>
      </c>
      <c r="M2015" s="4">
        <v>0.1081776038607489</v>
      </c>
      <c r="N2015" s="4">
        <v>0.5</v>
      </c>
      <c r="O2015" s="4">
        <v>5.7546914779626569E-2</v>
      </c>
      <c r="P2015" s="4">
        <v>0.104414325277687</v>
      </c>
      <c r="Q2015" s="4">
        <v>-0.33333333333333331</v>
      </c>
      <c r="R2015" s="4">
        <v>1</v>
      </c>
      <c r="S2015" s="4">
        <v>4.3394351311562369</v>
      </c>
      <c r="T2015" s="4">
        <v>1.3322339739179729</v>
      </c>
      <c r="U2015" s="4">
        <v>57.44</v>
      </c>
      <c r="V2015" s="4">
        <v>36.15</v>
      </c>
      <c r="W2015" s="4">
        <v>46.359189723320171</v>
      </c>
      <c r="X2015" s="4">
        <v>46.57</v>
      </c>
      <c r="Y2015" s="4">
        <v>0.5</v>
      </c>
      <c r="Z2015" s="4">
        <v>1</v>
      </c>
      <c r="AA2015" s="4">
        <v>0.5</v>
      </c>
      <c r="AB2015" s="4">
        <v>0.75</v>
      </c>
      <c r="AC2015" s="4">
        <v>0.2</v>
      </c>
      <c r="AD2015" s="4">
        <v>0.5</v>
      </c>
      <c r="AE2015" s="4">
        <v>0.5</v>
      </c>
      <c r="AF2015" s="4">
        <v>4.1166666666666671</v>
      </c>
      <c r="AG2015" s="1" t="s">
        <v>316</v>
      </c>
      <c r="AH2015" s="1"/>
    </row>
    <row r="2016" spans="1:34" ht="14.25" hidden="1" x14ac:dyDescent="0.25">
      <c r="A2016" s="1" t="s">
        <v>17901</v>
      </c>
      <c r="B2016" s="1" t="s">
        <v>17902</v>
      </c>
      <c r="C2016" s="1" t="s">
        <v>12900</v>
      </c>
      <c r="D2016" s="1" t="s">
        <v>17903</v>
      </c>
      <c r="E2016" s="1" t="s">
        <v>45</v>
      </c>
      <c r="F2016" s="1" t="s">
        <v>87</v>
      </c>
      <c r="G2016" s="4">
        <v>11.19</v>
      </c>
      <c r="H2016" s="4">
        <v>11.18</v>
      </c>
      <c r="I2016" s="4">
        <v>10.92</v>
      </c>
      <c r="J2016" s="4">
        <v>10.99</v>
      </c>
      <c r="K2016" s="1" t="s">
        <v>17904</v>
      </c>
      <c r="L2016" s="1" t="s">
        <v>17905</v>
      </c>
      <c r="M2016" s="4">
        <v>8.0503548097896324E-2</v>
      </c>
      <c r="N2016" s="4">
        <v>0.2</v>
      </c>
      <c r="O2016" s="4">
        <v>0.1693840179072052</v>
      </c>
      <c r="P2016" s="4">
        <v>1.3873029711985621</v>
      </c>
      <c r="Q2016" s="4">
        <v>-0.33333333333333331</v>
      </c>
      <c r="R2016" s="4">
        <v>1</v>
      </c>
      <c r="S2016" s="4">
        <v>1.736456886000795</v>
      </c>
      <c r="T2016" s="4">
        <v>0.59037870217687916</v>
      </c>
      <c r="U2016" s="4">
        <v>17.829999999999998</v>
      </c>
      <c r="V2016" s="4">
        <v>9.07</v>
      </c>
      <c r="W2016" s="4">
        <v>14.68618577075099</v>
      </c>
      <c r="X2016" s="4">
        <v>15.21</v>
      </c>
      <c r="Y2016" s="4">
        <v>0.5</v>
      </c>
      <c r="Z2016" s="4">
        <v>1</v>
      </c>
      <c r="AA2016" s="4">
        <v>0.25</v>
      </c>
      <c r="AB2016" s="4">
        <v>1</v>
      </c>
      <c r="AC2016" s="4">
        <v>1</v>
      </c>
      <c r="AD2016" s="4">
        <v>0.25</v>
      </c>
      <c r="AE2016" s="4">
        <v>0.25</v>
      </c>
      <c r="AF2016" s="4">
        <v>4.1166666666666671</v>
      </c>
      <c r="AG2016" s="1" t="s">
        <v>3284</v>
      </c>
      <c r="AH2016" s="1"/>
    </row>
    <row r="2017" spans="1:34" ht="14.25" hidden="1" x14ac:dyDescent="0.25">
      <c r="A2017" s="1" t="s">
        <v>8597</v>
      </c>
      <c r="B2017" s="1" t="s">
        <v>8598</v>
      </c>
      <c r="C2017" s="1" t="s">
        <v>1101</v>
      </c>
      <c r="D2017" s="1" t="s">
        <v>6626</v>
      </c>
      <c r="E2017" s="1" t="s">
        <v>52</v>
      </c>
      <c r="F2017" s="1" t="s">
        <v>8599</v>
      </c>
      <c r="G2017" s="4">
        <v>28.71</v>
      </c>
      <c r="H2017" s="4">
        <v>28.95</v>
      </c>
      <c r="I2017" s="4">
        <v>28.34</v>
      </c>
      <c r="J2017" s="4">
        <v>28.76</v>
      </c>
      <c r="K2017" s="1" t="s">
        <v>161</v>
      </c>
      <c r="L2017" s="1" t="s">
        <v>4459</v>
      </c>
      <c r="M2017" s="4">
        <v>0.76520734551706471</v>
      </c>
      <c r="N2017" s="4">
        <v>0.46666666666666667</v>
      </c>
      <c r="S2017" s="4">
        <v>3.6895905276404068</v>
      </c>
      <c r="T2017" s="4">
        <v>1.273060855616488</v>
      </c>
      <c r="U2017" s="4">
        <v>34.97</v>
      </c>
      <c r="V2017" s="4">
        <v>18.52</v>
      </c>
      <c r="W2017" s="4">
        <v>26.06298418972332</v>
      </c>
      <c r="X2017" s="4">
        <v>25.954999999999998</v>
      </c>
      <c r="Y2017" s="4">
        <v>0.5</v>
      </c>
      <c r="Z2017" s="4">
        <v>0.5</v>
      </c>
      <c r="AA2017" s="4">
        <v>1</v>
      </c>
      <c r="AB2017" s="4">
        <v>0.25</v>
      </c>
      <c r="AC2017" s="4">
        <v>0.4</v>
      </c>
      <c r="AD2017" s="4">
        <v>0.5</v>
      </c>
      <c r="AE2017" s="4">
        <v>0.5</v>
      </c>
      <c r="AF2017" s="4">
        <v>4.1166666666666671</v>
      </c>
      <c r="AG2017" s="1" t="s">
        <v>97</v>
      </c>
      <c r="AH2017" s="1"/>
    </row>
    <row r="2018" spans="1:34" ht="14.25" hidden="1" x14ac:dyDescent="0.25">
      <c r="A2018" s="1" t="s">
        <v>8540</v>
      </c>
      <c r="B2018" s="1" t="s">
        <v>8541</v>
      </c>
      <c r="C2018" s="1" t="s">
        <v>1101</v>
      </c>
      <c r="D2018" s="1" t="s">
        <v>8542</v>
      </c>
      <c r="E2018" s="1" t="s">
        <v>118</v>
      </c>
      <c r="F2018" s="1" t="s">
        <v>1856</v>
      </c>
      <c r="K2018" s="1" t="s">
        <v>8543</v>
      </c>
      <c r="L2018" s="1" t="s">
        <v>8544</v>
      </c>
      <c r="M2018" s="4">
        <v>0.1273059985322729</v>
      </c>
      <c r="N2018" s="4">
        <v>0.3</v>
      </c>
      <c r="O2018" s="4">
        <v>1.7234577323503621E-2</v>
      </c>
      <c r="P2018" s="4">
        <v>-4.0587498920832243E-2</v>
      </c>
      <c r="Q2018" s="4">
        <v>0.1111111111111111</v>
      </c>
      <c r="R2018" s="4">
        <v>1</v>
      </c>
      <c r="S2018" s="4">
        <v>1.7974720077916839</v>
      </c>
      <c r="T2018" s="4">
        <v>0.63483156991775025</v>
      </c>
      <c r="U2018" s="4">
        <v>16.809999999999999</v>
      </c>
      <c r="V2018" s="4">
        <v>9.85</v>
      </c>
      <c r="W2018" s="4">
        <v>13.279603174603171</v>
      </c>
      <c r="X2018" s="4">
        <v>13.355</v>
      </c>
      <c r="Y2018" s="4">
        <v>0.5</v>
      </c>
      <c r="Z2018" s="4">
        <v>1</v>
      </c>
      <c r="AA2018" s="4">
        <v>0.75</v>
      </c>
      <c r="AB2018" s="4">
        <v>0.25</v>
      </c>
      <c r="AC2018" s="4">
        <v>0.2</v>
      </c>
      <c r="AD2018" s="4">
        <v>0.5</v>
      </c>
      <c r="AE2018" s="4">
        <v>0.5</v>
      </c>
      <c r="AF2018" s="4">
        <v>4.1111111111111107</v>
      </c>
      <c r="AG2018" s="1" t="s">
        <v>316</v>
      </c>
      <c r="AH2018" s="1"/>
    </row>
    <row r="2019" spans="1:34" ht="14.25" hidden="1" x14ac:dyDescent="0.25">
      <c r="A2019" s="1" t="s">
        <v>16706</v>
      </c>
      <c r="B2019" s="1" t="s">
        <v>16707</v>
      </c>
      <c r="C2019" s="1" t="s">
        <v>12900</v>
      </c>
      <c r="D2019" s="1" t="s">
        <v>15047</v>
      </c>
      <c r="E2019" s="1" t="s">
        <v>125</v>
      </c>
      <c r="F2019" s="1" t="s">
        <v>250</v>
      </c>
      <c r="G2019" s="4">
        <v>13.32</v>
      </c>
      <c r="H2019" s="4">
        <v>13.54</v>
      </c>
      <c r="I2019" s="4">
        <v>12.97</v>
      </c>
      <c r="J2019" s="4">
        <v>13.05</v>
      </c>
      <c r="K2019" s="1" t="s">
        <v>509</v>
      </c>
      <c r="L2019" s="1" t="s">
        <v>2070</v>
      </c>
      <c r="M2019" s="4">
        <v>0.12464469104407851</v>
      </c>
      <c r="N2019" s="4">
        <v>0.2</v>
      </c>
      <c r="O2019" s="4">
        <v>6.9230234722295919E-2</v>
      </c>
      <c r="P2019" s="4">
        <v>8.3894391853263306E-2</v>
      </c>
      <c r="Q2019" s="4">
        <v>0.1111111111111111</v>
      </c>
      <c r="R2019" s="4">
        <v>2</v>
      </c>
      <c r="S2019" s="4">
        <v>3.8777529901219538</v>
      </c>
      <c r="T2019" s="4">
        <v>0.73110390420814908</v>
      </c>
      <c r="U2019" s="4">
        <v>20.94</v>
      </c>
      <c r="V2019" s="4">
        <v>7.45</v>
      </c>
      <c r="W2019" s="4">
        <v>16.59177865612649</v>
      </c>
      <c r="X2019" s="4">
        <v>17.89</v>
      </c>
      <c r="Y2019" s="4">
        <v>0.5</v>
      </c>
      <c r="Z2019" s="4">
        <v>1</v>
      </c>
      <c r="AA2019" s="4">
        <v>0.5</v>
      </c>
      <c r="AB2019" s="4">
        <v>0.5</v>
      </c>
      <c r="AC2019" s="4">
        <v>0.8</v>
      </c>
      <c r="AD2019" s="4">
        <v>0.25</v>
      </c>
      <c r="AE2019" s="4">
        <v>0.25</v>
      </c>
      <c r="AF2019" s="4">
        <v>4.1111111111111107</v>
      </c>
      <c r="AG2019" s="1" t="s">
        <v>209</v>
      </c>
      <c r="AH2019" s="1"/>
    </row>
    <row r="2020" spans="1:34" ht="14.25" hidden="1" x14ac:dyDescent="0.25">
      <c r="A2020" s="1" t="s">
        <v>5780</v>
      </c>
      <c r="B2020" s="1" t="s">
        <v>5781</v>
      </c>
      <c r="C2020" s="1" t="s">
        <v>1101</v>
      </c>
      <c r="D2020" s="1" t="s">
        <v>5782</v>
      </c>
      <c r="E2020" s="1" t="s">
        <v>52</v>
      </c>
      <c r="F2020" s="1" t="s">
        <v>53</v>
      </c>
      <c r="G2020" s="4">
        <v>2.84</v>
      </c>
      <c r="H2020" s="4">
        <v>2.84</v>
      </c>
      <c r="I2020" s="4">
        <v>2.7559999999999998</v>
      </c>
      <c r="J2020" s="4">
        <v>2.7559999999999998</v>
      </c>
      <c r="K2020" s="1" t="s">
        <v>2611</v>
      </c>
      <c r="L2020" s="1" t="s">
        <v>591</v>
      </c>
      <c r="M2020" s="4">
        <v>0.33880684262253458</v>
      </c>
      <c r="N2020" s="4">
        <v>5.8823529411764712E-2</v>
      </c>
      <c r="R2020" s="4">
        <v>1</v>
      </c>
      <c r="S2020" s="4">
        <v>0.6996725647387102</v>
      </c>
      <c r="T2020" s="4">
        <v>0.16336155527685881</v>
      </c>
      <c r="U2020" s="4">
        <v>4.5</v>
      </c>
      <c r="V2020" s="4">
        <v>1.5</v>
      </c>
      <c r="W2020" s="4">
        <v>3.0420671936758881</v>
      </c>
      <c r="X2020" s="4">
        <v>2.97</v>
      </c>
      <c r="Y2020" s="4">
        <v>0.5</v>
      </c>
      <c r="Z2020" s="4">
        <v>1</v>
      </c>
      <c r="AA2020" s="4">
        <v>1</v>
      </c>
      <c r="AB2020" s="4">
        <v>0.25</v>
      </c>
      <c r="AC2020" s="4">
        <v>0.8</v>
      </c>
      <c r="AD2020" s="4">
        <v>0.25</v>
      </c>
      <c r="AE2020" s="4">
        <v>0.25</v>
      </c>
      <c r="AF2020" s="4">
        <v>4.1088235294117652</v>
      </c>
      <c r="AG2020" s="1" t="s">
        <v>103</v>
      </c>
      <c r="AH2020" s="1"/>
    </row>
    <row r="2021" spans="1:34" ht="14.25" hidden="1" x14ac:dyDescent="0.25">
      <c r="A2021" s="1" t="s">
        <v>5086</v>
      </c>
      <c r="B2021" s="1" t="s">
        <v>5087</v>
      </c>
      <c r="C2021" s="1" t="s">
        <v>1101</v>
      </c>
      <c r="D2021" s="1" t="s">
        <v>5088</v>
      </c>
      <c r="E2021" s="1" t="s">
        <v>118</v>
      </c>
      <c r="F2021" s="1" t="s">
        <v>1135</v>
      </c>
      <c r="G2021" s="4">
        <v>14.6</v>
      </c>
      <c r="H2021" s="4">
        <v>14.66</v>
      </c>
      <c r="I2021" s="4">
        <v>14.5</v>
      </c>
      <c r="J2021" s="4">
        <v>14.28</v>
      </c>
      <c r="K2021" s="1" t="s">
        <v>83</v>
      </c>
      <c r="L2021" s="1" t="s">
        <v>5089</v>
      </c>
      <c r="M2021" s="4">
        <v>6.3923390397741683E-2</v>
      </c>
      <c r="N2021" s="4">
        <v>0.66666666666666663</v>
      </c>
      <c r="O2021" s="4">
        <v>2.499112901020251E-2</v>
      </c>
      <c r="P2021" s="4">
        <v>9.1288907955574622E-2</v>
      </c>
      <c r="Q2021" s="4">
        <v>-0.1111111111111111</v>
      </c>
      <c r="S2021" s="4">
        <v>1.726980567252054</v>
      </c>
      <c r="T2021" s="4">
        <v>0.41923694207656043</v>
      </c>
      <c r="U2021" s="4">
        <v>17.399999999999999</v>
      </c>
      <c r="V2021" s="4">
        <v>9.6199999999999992</v>
      </c>
      <c r="W2021" s="4">
        <v>14.9698418972332</v>
      </c>
      <c r="X2021" s="4">
        <v>14.955</v>
      </c>
      <c r="Y2021" s="4">
        <v>1</v>
      </c>
      <c r="Z2021" s="4">
        <v>0.5</v>
      </c>
      <c r="AA2021" s="4">
        <v>0.25</v>
      </c>
      <c r="AB2021" s="4">
        <v>0.5</v>
      </c>
      <c r="AC2021" s="4">
        <v>0.8</v>
      </c>
      <c r="AD2021" s="4">
        <v>0.25</v>
      </c>
      <c r="AE2021" s="4">
        <v>0.25</v>
      </c>
      <c r="AF2021" s="4">
        <v>4.1055555555555561</v>
      </c>
      <c r="AG2021" s="1" t="s">
        <v>220</v>
      </c>
      <c r="AH2021" s="1"/>
    </row>
    <row r="2022" spans="1:34" ht="14.25" hidden="1" x14ac:dyDescent="0.25">
      <c r="A2022" s="1" t="s">
        <v>9705</v>
      </c>
      <c r="B2022" s="1" t="s">
        <v>9706</v>
      </c>
      <c r="C2022" s="1" t="s">
        <v>1101</v>
      </c>
      <c r="D2022" s="1" t="s">
        <v>9707</v>
      </c>
      <c r="E2022" s="1" t="s">
        <v>68</v>
      </c>
      <c r="F2022" s="1" t="s">
        <v>428</v>
      </c>
      <c r="G2022" s="4">
        <v>120.2</v>
      </c>
      <c r="H2022" s="4">
        <v>122.22</v>
      </c>
      <c r="I2022" s="4">
        <v>119.63</v>
      </c>
      <c r="J2022" s="4">
        <v>122.02</v>
      </c>
      <c r="K2022" s="1" t="s">
        <v>9708</v>
      </c>
      <c r="L2022" s="1" t="s">
        <v>9709</v>
      </c>
      <c r="M2022" s="4">
        <v>0.1546215702656083</v>
      </c>
      <c r="N2022" s="4">
        <v>0.1</v>
      </c>
      <c r="O2022" s="4">
        <v>8.2220701553498733E-3</v>
      </c>
      <c r="P2022" s="4">
        <v>0.16253029378029379</v>
      </c>
      <c r="Q2022" s="4">
        <v>0.55555555555555558</v>
      </c>
      <c r="R2022" s="4">
        <v>1</v>
      </c>
      <c r="S2022" s="4">
        <v>9.7548313574159433</v>
      </c>
      <c r="T2022" s="4">
        <v>3.4328169091210392</v>
      </c>
      <c r="U2022" s="4">
        <v>122.45</v>
      </c>
      <c r="V2022" s="4">
        <v>71.819999999999993</v>
      </c>
      <c r="W2022" s="4">
        <v>93.870553359683782</v>
      </c>
      <c r="X2022" s="4">
        <v>91.740000000000009</v>
      </c>
      <c r="Y2022" s="4">
        <v>0.5</v>
      </c>
      <c r="Z2022" s="4">
        <v>1</v>
      </c>
      <c r="AA2022" s="4">
        <v>0.5</v>
      </c>
      <c r="AB2022" s="4">
        <v>0.75</v>
      </c>
      <c r="AC2022" s="4">
        <v>0.2</v>
      </c>
      <c r="AD2022" s="4">
        <v>0.25</v>
      </c>
      <c r="AE2022" s="4">
        <v>0.25</v>
      </c>
      <c r="AF2022" s="4">
        <v>4.1055555555555552</v>
      </c>
      <c r="AG2022" s="1" t="s">
        <v>316</v>
      </c>
      <c r="AH2022" s="1"/>
    </row>
    <row r="2023" spans="1:34" ht="14.25" x14ac:dyDescent="0.25">
      <c r="A2023" s="1" t="s">
        <v>15083</v>
      </c>
      <c r="B2023" s="1" t="s">
        <v>15084</v>
      </c>
      <c r="C2023" s="1" t="s">
        <v>12900</v>
      </c>
      <c r="D2023" s="1" t="s">
        <v>572</v>
      </c>
      <c r="E2023" s="1" t="s">
        <v>60</v>
      </c>
      <c r="F2023" s="1" t="s">
        <v>966</v>
      </c>
      <c r="G2023" s="4">
        <v>30.74</v>
      </c>
      <c r="H2023" s="4">
        <v>30.88</v>
      </c>
      <c r="I2023" s="4">
        <v>29.86</v>
      </c>
      <c r="J2023" s="4">
        <v>30.15</v>
      </c>
      <c r="K2023" s="1" t="s">
        <v>15085</v>
      </c>
      <c r="L2023" s="1" t="s">
        <v>2260</v>
      </c>
      <c r="M2023" s="4">
        <v>0.1720100624509445</v>
      </c>
      <c r="N2023" s="4">
        <v>0.1</v>
      </c>
      <c r="R2023" s="4">
        <v>1</v>
      </c>
      <c r="S2023" s="4">
        <v>7.8420180208124899</v>
      </c>
      <c r="T2023" s="4">
        <v>2.0990237303837711</v>
      </c>
      <c r="U2023" s="4">
        <v>56.71</v>
      </c>
      <c r="V2023" s="4">
        <v>23.91</v>
      </c>
      <c r="W2023" s="4">
        <v>41.485533596837939</v>
      </c>
      <c r="X2023" s="4">
        <v>44.405000000000001</v>
      </c>
      <c r="Y2023" s="4">
        <v>0.5</v>
      </c>
      <c r="Z2023" s="4">
        <v>1</v>
      </c>
      <c r="AA2023" s="4">
        <v>0.75</v>
      </c>
      <c r="AB2023" s="4">
        <v>0.25</v>
      </c>
      <c r="AC2023" s="4">
        <v>1</v>
      </c>
      <c r="AD2023" s="4">
        <v>0.25</v>
      </c>
      <c r="AE2023" s="4">
        <v>0.25</v>
      </c>
      <c r="AF2023" s="4">
        <v>4.0999999999999996</v>
      </c>
      <c r="AG2023" s="1" t="s">
        <v>365</v>
      </c>
      <c r="AH2023" s="1"/>
    </row>
    <row r="2024" spans="1:34" ht="14.25" hidden="1" x14ac:dyDescent="0.25">
      <c r="A2024" s="1" t="s">
        <v>1888</v>
      </c>
      <c r="B2024" s="1" t="s">
        <v>1889</v>
      </c>
      <c r="C2024" s="1" t="s">
        <v>1101</v>
      </c>
      <c r="D2024" s="1" t="s">
        <v>1890</v>
      </c>
      <c r="E2024" s="1" t="s">
        <v>93</v>
      </c>
      <c r="F2024" s="1" t="s">
        <v>1891</v>
      </c>
      <c r="G2024" s="4">
        <v>73.62</v>
      </c>
      <c r="H2024" s="4">
        <v>75.400000000000006</v>
      </c>
      <c r="I2024" s="4">
        <v>73.62</v>
      </c>
      <c r="J2024" s="4">
        <v>75.400000000000006</v>
      </c>
      <c r="K2024" s="1" t="s">
        <v>1892</v>
      </c>
      <c r="L2024" s="1" t="s">
        <v>1893</v>
      </c>
      <c r="M2024" s="4">
        <v>0.29239681842456411</v>
      </c>
      <c r="N2024" s="4">
        <v>0.3</v>
      </c>
      <c r="O2024" s="4">
        <v>1.3741402551974761E-2</v>
      </c>
      <c r="P2024" s="4">
        <v>-0.5</v>
      </c>
      <c r="Q2024" s="4">
        <v>-1</v>
      </c>
      <c r="R2024" s="4">
        <v>1</v>
      </c>
      <c r="S2024" s="4">
        <v>21.720990060667191</v>
      </c>
      <c r="T2024" s="4">
        <v>4.7091431460100157</v>
      </c>
      <c r="U2024" s="4">
        <v>117.7</v>
      </c>
      <c r="V2024" s="4">
        <v>35.299999999999997</v>
      </c>
      <c r="W2024" s="4">
        <v>83.419051383399207</v>
      </c>
      <c r="X2024" s="4">
        <v>84.75</v>
      </c>
      <c r="Y2024" s="4">
        <v>1</v>
      </c>
      <c r="Z2024" s="4">
        <v>1</v>
      </c>
      <c r="AA2024" s="4">
        <v>0.75</v>
      </c>
      <c r="AB2024" s="4">
        <v>0.25</v>
      </c>
      <c r="AC2024" s="4">
        <v>0.8</v>
      </c>
      <c r="AD2024" s="4">
        <v>0.5</v>
      </c>
      <c r="AE2024" s="4">
        <v>0.5</v>
      </c>
      <c r="AF2024" s="4">
        <v>4.0999999999999996</v>
      </c>
      <c r="AG2024" s="1" t="s">
        <v>461</v>
      </c>
      <c r="AH2024" s="1"/>
    </row>
    <row r="2025" spans="1:34" ht="14.25" hidden="1" x14ac:dyDescent="0.25">
      <c r="A2025" s="1" t="s">
        <v>16230</v>
      </c>
      <c r="B2025" s="1" t="s">
        <v>16231</v>
      </c>
      <c r="C2025" s="1" t="s">
        <v>12900</v>
      </c>
      <c r="D2025" s="1" t="s">
        <v>2983</v>
      </c>
      <c r="E2025" s="1" t="s">
        <v>118</v>
      </c>
      <c r="F2025" s="1" t="s">
        <v>199</v>
      </c>
      <c r="G2025" s="4">
        <v>18.809999999999999</v>
      </c>
      <c r="H2025" s="4">
        <v>18.87</v>
      </c>
      <c r="I2025" s="4">
        <v>18.02</v>
      </c>
      <c r="J2025" s="4">
        <v>18.28</v>
      </c>
      <c r="K2025" s="1" t="s">
        <v>16232</v>
      </c>
      <c r="L2025" s="1" t="s">
        <v>16233</v>
      </c>
      <c r="M2025" s="4">
        <v>8.9200024427532318E-2</v>
      </c>
      <c r="N2025" s="4">
        <v>-0.2</v>
      </c>
      <c r="O2025" s="4">
        <v>1.22016497332761E-2</v>
      </c>
      <c r="P2025" s="4">
        <v>1.103174603174603</v>
      </c>
      <c r="Q2025" s="4">
        <v>1</v>
      </c>
      <c r="S2025" s="4">
        <v>3.3012912485198611</v>
      </c>
      <c r="T2025" s="4">
        <v>0.90865140509836317</v>
      </c>
      <c r="U2025" s="4">
        <v>26</v>
      </c>
      <c r="V2025" s="4">
        <v>10.98</v>
      </c>
      <c r="W2025" s="4">
        <v>21.275316205533599</v>
      </c>
      <c r="X2025" s="4">
        <v>22.17</v>
      </c>
      <c r="Y2025" s="4">
        <v>0.5</v>
      </c>
      <c r="Z2025" s="4">
        <v>0.5</v>
      </c>
      <c r="AA2025" s="4">
        <v>0.5</v>
      </c>
      <c r="AB2025" s="4">
        <v>1</v>
      </c>
      <c r="AC2025" s="4">
        <v>0.8</v>
      </c>
      <c r="AD2025" s="4">
        <v>0</v>
      </c>
      <c r="AE2025" s="4">
        <v>0</v>
      </c>
      <c r="AF2025" s="4">
        <v>4.0999999999999996</v>
      </c>
      <c r="AG2025" s="1" t="s">
        <v>5006</v>
      </c>
      <c r="AH2025" s="1"/>
    </row>
    <row r="2026" spans="1:34" ht="14.25" hidden="1" x14ac:dyDescent="0.25">
      <c r="A2026" s="1" t="s">
        <v>19928</v>
      </c>
      <c r="B2026" s="1" t="s">
        <v>19929</v>
      </c>
      <c r="C2026" s="1" t="s">
        <v>12900</v>
      </c>
      <c r="D2026" s="1" t="s">
        <v>1426</v>
      </c>
      <c r="E2026" s="1" t="s">
        <v>37</v>
      </c>
      <c r="F2026" s="1" t="s">
        <v>530</v>
      </c>
      <c r="G2026" s="4">
        <v>38.39</v>
      </c>
      <c r="H2026" s="4">
        <v>38.39</v>
      </c>
      <c r="I2026" s="4">
        <v>36.68</v>
      </c>
      <c r="J2026" s="4">
        <v>37.47</v>
      </c>
      <c r="K2026" s="1" t="s">
        <v>19930</v>
      </c>
      <c r="L2026" s="1" t="s">
        <v>19931</v>
      </c>
      <c r="M2026" s="4">
        <v>0.22158928360510061</v>
      </c>
      <c r="N2026" s="4">
        <v>0.3</v>
      </c>
      <c r="S2026" s="4">
        <v>11.278660841768859</v>
      </c>
      <c r="T2026" s="4">
        <v>2.2076193738227339</v>
      </c>
      <c r="U2026" s="4">
        <v>61.32</v>
      </c>
      <c r="V2026" s="4">
        <v>13.52</v>
      </c>
      <c r="W2026" s="4">
        <v>43.323399209486183</v>
      </c>
      <c r="X2026" s="4">
        <v>46.844999999999999</v>
      </c>
      <c r="Y2026" s="4">
        <v>0.5</v>
      </c>
      <c r="Z2026" s="4">
        <v>0.5</v>
      </c>
      <c r="AA2026" s="4">
        <v>0.75</v>
      </c>
      <c r="AB2026" s="4">
        <v>0.25</v>
      </c>
      <c r="AC2026" s="4">
        <v>0.8</v>
      </c>
      <c r="AD2026" s="4">
        <v>0.5</v>
      </c>
      <c r="AE2026" s="4">
        <v>0.5</v>
      </c>
      <c r="AF2026" s="4">
        <v>4.0999999999999996</v>
      </c>
      <c r="AG2026" s="1" t="s">
        <v>56</v>
      </c>
      <c r="AH2026" s="1"/>
    </row>
    <row r="2027" spans="1:34" ht="14.25" hidden="1" x14ac:dyDescent="0.25">
      <c r="A2027" s="1" t="s">
        <v>11901</v>
      </c>
      <c r="B2027" s="1" t="s">
        <v>11902</v>
      </c>
      <c r="C2027" s="1" t="s">
        <v>1101</v>
      </c>
      <c r="D2027" s="1" t="s">
        <v>11903</v>
      </c>
      <c r="E2027" s="1" t="s">
        <v>45</v>
      </c>
      <c r="F2027" s="1" t="s">
        <v>46</v>
      </c>
      <c r="G2027" s="4">
        <v>43.89</v>
      </c>
      <c r="H2027" s="4">
        <v>43.89</v>
      </c>
      <c r="I2027" s="4">
        <v>43.3</v>
      </c>
      <c r="J2027" s="4">
        <v>43.56</v>
      </c>
      <c r="K2027" s="1" t="s">
        <v>3636</v>
      </c>
      <c r="L2027" s="1" t="s">
        <v>1284</v>
      </c>
      <c r="M2027" s="4">
        <v>0.20307870468874911</v>
      </c>
      <c r="N2027" s="4">
        <v>0.4</v>
      </c>
      <c r="R2027" s="4">
        <v>3</v>
      </c>
      <c r="S2027" s="4">
        <v>4.6994568685442077</v>
      </c>
      <c r="T2027" s="4">
        <v>1.5778432976665651</v>
      </c>
      <c r="U2027" s="4">
        <v>46.67</v>
      </c>
      <c r="V2027" s="4">
        <v>20.010000000000002</v>
      </c>
      <c r="W2027" s="4">
        <v>39.186363636363623</v>
      </c>
      <c r="X2027" s="4">
        <v>39.64</v>
      </c>
      <c r="Y2027" s="4">
        <v>0.5</v>
      </c>
      <c r="Z2027" s="4">
        <v>1</v>
      </c>
      <c r="AA2027" s="4">
        <v>0.75</v>
      </c>
      <c r="AB2027" s="4">
        <v>0.25</v>
      </c>
      <c r="AC2027" s="4">
        <v>0.2</v>
      </c>
      <c r="AD2027" s="4">
        <v>0.5</v>
      </c>
      <c r="AE2027" s="4">
        <v>0.5</v>
      </c>
      <c r="AF2027" s="4">
        <v>4.0999999999999996</v>
      </c>
      <c r="AG2027" s="1" t="s">
        <v>78</v>
      </c>
      <c r="AH2027" s="1"/>
    </row>
    <row r="2028" spans="1:34" ht="14.25" hidden="1" x14ac:dyDescent="0.25">
      <c r="A2028" s="1" t="s">
        <v>1210</v>
      </c>
      <c r="B2028" s="1" t="s">
        <v>1211</v>
      </c>
      <c r="C2028" s="1" t="s">
        <v>1101</v>
      </c>
      <c r="D2028" s="1" t="s">
        <v>1212</v>
      </c>
      <c r="E2028" s="1" t="s">
        <v>52</v>
      </c>
      <c r="F2028" s="1" t="s">
        <v>385</v>
      </c>
      <c r="G2028" s="4">
        <v>254.67</v>
      </c>
      <c r="H2028" s="4">
        <v>258.82</v>
      </c>
      <c r="I2028" s="4">
        <v>254.66</v>
      </c>
      <c r="J2028" s="4">
        <v>254.91</v>
      </c>
      <c r="K2028" s="1" t="s">
        <v>161</v>
      </c>
      <c r="L2028" s="1" t="s">
        <v>1213</v>
      </c>
      <c r="M2028" s="4">
        <v>0.29258946662200092</v>
      </c>
      <c r="N2028" s="4">
        <v>0.4</v>
      </c>
      <c r="R2028" s="4">
        <v>1</v>
      </c>
      <c r="S2028" s="4">
        <v>34.419352194395501</v>
      </c>
      <c r="T2028" s="4">
        <v>8.5357747786475944</v>
      </c>
      <c r="U2028" s="4">
        <v>285.77</v>
      </c>
      <c r="V2028" s="4">
        <v>119.01</v>
      </c>
      <c r="W2028" s="4">
        <v>192.42541501976291</v>
      </c>
      <c r="X2028" s="4">
        <v>186.01499999999999</v>
      </c>
      <c r="Y2028" s="4">
        <v>0.5</v>
      </c>
      <c r="Z2028" s="4">
        <v>1</v>
      </c>
      <c r="AA2028" s="4">
        <v>0.75</v>
      </c>
      <c r="AB2028" s="4">
        <v>0.25</v>
      </c>
      <c r="AC2028" s="4">
        <v>0.2</v>
      </c>
      <c r="AD2028" s="4">
        <v>0.5</v>
      </c>
      <c r="AE2028" s="4">
        <v>0.5</v>
      </c>
      <c r="AF2028" s="4">
        <v>4.0999999999999996</v>
      </c>
      <c r="AG2028" s="1" t="s">
        <v>316</v>
      </c>
      <c r="AH2028" s="1"/>
    </row>
    <row r="2029" spans="1:34" ht="14.25" hidden="1" x14ac:dyDescent="0.25">
      <c r="A2029" s="1" t="s">
        <v>8772</v>
      </c>
      <c r="B2029" s="1" t="s">
        <v>8773</v>
      </c>
      <c r="C2029" s="1" t="s">
        <v>1101</v>
      </c>
      <c r="D2029" s="1" t="s">
        <v>8774</v>
      </c>
      <c r="E2029" s="1" t="s">
        <v>68</v>
      </c>
      <c r="F2029" s="1" t="s">
        <v>524</v>
      </c>
      <c r="G2029" s="4">
        <v>198.51</v>
      </c>
      <c r="H2029" s="4">
        <v>198.99</v>
      </c>
      <c r="I2029" s="4">
        <v>195.64</v>
      </c>
      <c r="J2029" s="4">
        <v>196.04</v>
      </c>
      <c r="K2029" s="1" t="s">
        <v>83</v>
      </c>
      <c r="L2029" s="1" t="s">
        <v>8775</v>
      </c>
      <c r="M2029" s="4">
        <v>0.1974813114827049</v>
      </c>
      <c r="N2029" s="4">
        <v>0.4</v>
      </c>
      <c r="O2029" s="4">
        <v>8.4976127245335233E-3</v>
      </c>
      <c r="P2029" s="4">
        <v>-5.4166666666666613E-2</v>
      </c>
      <c r="Q2029" s="4">
        <v>0</v>
      </c>
      <c r="R2029" s="4">
        <v>1</v>
      </c>
      <c r="S2029" s="4">
        <v>14.65619027887173</v>
      </c>
      <c r="T2029" s="4">
        <v>5.2803653897731584</v>
      </c>
      <c r="U2029" s="4">
        <v>198.99</v>
      </c>
      <c r="V2029" s="4">
        <v>110.59</v>
      </c>
      <c r="W2029" s="4">
        <v>158.32822134387351</v>
      </c>
      <c r="X2029" s="4">
        <v>154.26499999999999</v>
      </c>
      <c r="Y2029" s="4">
        <v>0.5</v>
      </c>
      <c r="Z2029" s="4">
        <v>1</v>
      </c>
      <c r="AA2029" s="4">
        <v>0.75</v>
      </c>
      <c r="AB2029" s="4">
        <v>0.25</v>
      </c>
      <c r="AC2029" s="4">
        <v>0.2</v>
      </c>
      <c r="AD2029" s="4">
        <v>0.5</v>
      </c>
      <c r="AE2029" s="4">
        <v>0.5</v>
      </c>
      <c r="AF2029" s="4">
        <v>4.0999999999999996</v>
      </c>
      <c r="AG2029" s="1" t="s">
        <v>316</v>
      </c>
      <c r="AH2029" s="1"/>
    </row>
    <row r="2030" spans="1:34" ht="14.25" hidden="1" x14ac:dyDescent="0.25">
      <c r="A2030" s="1" t="s">
        <v>3530</v>
      </c>
      <c r="B2030" s="1" t="s">
        <v>3531</v>
      </c>
      <c r="C2030" s="1" t="s">
        <v>1101</v>
      </c>
      <c r="D2030" s="1" t="s">
        <v>3532</v>
      </c>
      <c r="E2030" s="1" t="s">
        <v>125</v>
      </c>
      <c r="F2030" s="1" t="s">
        <v>3188</v>
      </c>
      <c r="G2030" s="4">
        <v>4.8285999999999998</v>
      </c>
      <c r="H2030" s="4">
        <v>4.8899999999999997</v>
      </c>
      <c r="I2030" s="4">
        <v>4.75</v>
      </c>
      <c r="J2030" s="4">
        <v>4.8099999999999996</v>
      </c>
      <c r="K2030" s="1" t="s">
        <v>3533</v>
      </c>
      <c r="L2030" s="1" t="s">
        <v>3534</v>
      </c>
      <c r="M2030" s="4">
        <v>0.26684182158473829</v>
      </c>
      <c r="N2030" s="4">
        <v>0.3</v>
      </c>
      <c r="S2030" s="4">
        <v>2.1823180463169751</v>
      </c>
      <c r="T2030" s="4">
        <v>0.46483207003315802</v>
      </c>
      <c r="U2030" s="4">
        <v>10.15</v>
      </c>
      <c r="V2030" s="4">
        <v>1.01</v>
      </c>
      <c r="W2030" s="4">
        <v>6.9324280632411117</v>
      </c>
      <c r="X2030" s="4">
        <v>7.83</v>
      </c>
      <c r="Y2030" s="4">
        <v>0.5</v>
      </c>
      <c r="Z2030" s="4">
        <v>0.5</v>
      </c>
      <c r="AA2030" s="4">
        <v>1</v>
      </c>
      <c r="AB2030" s="4">
        <v>0.25</v>
      </c>
      <c r="AC2030" s="4">
        <v>0.8</v>
      </c>
      <c r="AD2030" s="4">
        <v>0.5</v>
      </c>
      <c r="AE2030" s="4">
        <v>0.25</v>
      </c>
      <c r="AF2030" s="4">
        <v>4.0999999999999996</v>
      </c>
      <c r="AG2030" s="1" t="s">
        <v>97</v>
      </c>
      <c r="AH2030" s="1"/>
    </row>
    <row r="2031" spans="1:34" ht="14.25" hidden="1" x14ac:dyDescent="0.25">
      <c r="A2031" s="1" t="s">
        <v>7179</v>
      </c>
      <c r="B2031" s="1" t="s">
        <v>7180</v>
      </c>
      <c r="C2031" s="1" t="s">
        <v>1101</v>
      </c>
      <c r="D2031" s="1" t="s">
        <v>7181</v>
      </c>
      <c r="E2031" s="1" t="s">
        <v>125</v>
      </c>
      <c r="F2031" s="1" t="s">
        <v>2718</v>
      </c>
      <c r="G2031" s="4">
        <v>6.41</v>
      </c>
      <c r="H2031" s="4">
        <v>6.44</v>
      </c>
      <c r="I2031" s="4">
        <v>6.44</v>
      </c>
      <c r="J2031" s="4">
        <v>6.44</v>
      </c>
      <c r="K2031" s="1" t="s">
        <v>7182</v>
      </c>
      <c r="L2031" s="1" t="s">
        <v>7183</v>
      </c>
      <c r="M2031" s="4">
        <v>0.17077266213618769</v>
      </c>
      <c r="N2031" s="4">
        <v>0.3</v>
      </c>
      <c r="R2031" s="4">
        <v>4</v>
      </c>
      <c r="S2031" s="4">
        <v>0.99185539060857209</v>
      </c>
      <c r="T2031" s="4">
        <v>0.26349023687926432</v>
      </c>
      <c r="U2031" s="4">
        <v>9.1</v>
      </c>
      <c r="V2031" s="4">
        <v>5</v>
      </c>
      <c r="W2031" s="4">
        <v>7.3118774703557321</v>
      </c>
      <c r="X2031" s="4">
        <v>7.7249999999999996</v>
      </c>
      <c r="Y2031" s="4">
        <v>0.5</v>
      </c>
      <c r="Z2031" s="4">
        <v>1</v>
      </c>
      <c r="AA2031" s="4">
        <v>0.75</v>
      </c>
      <c r="AB2031" s="4">
        <v>0.25</v>
      </c>
      <c r="AC2031" s="4">
        <v>0.8</v>
      </c>
      <c r="AD2031" s="4">
        <v>0.25</v>
      </c>
      <c r="AE2031" s="4">
        <v>0.25</v>
      </c>
      <c r="AF2031" s="4">
        <v>4.0999999999999996</v>
      </c>
      <c r="AG2031" s="1" t="s">
        <v>162</v>
      </c>
      <c r="AH2031" s="1"/>
    </row>
    <row r="2032" spans="1:34" ht="14.25" hidden="1" x14ac:dyDescent="0.25">
      <c r="A2032" s="1" t="s">
        <v>16411</v>
      </c>
      <c r="B2032" s="1" t="s">
        <v>16412</v>
      </c>
      <c r="C2032" s="1" t="s">
        <v>12900</v>
      </c>
      <c r="D2032" s="1" t="s">
        <v>16413</v>
      </c>
      <c r="E2032" s="1" t="s">
        <v>118</v>
      </c>
      <c r="F2032" s="1" t="s">
        <v>2642</v>
      </c>
      <c r="G2032" s="4">
        <v>7.28</v>
      </c>
      <c r="H2032" s="4">
        <v>7.31</v>
      </c>
      <c r="I2032" s="4">
        <v>7.16</v>
      </c>
      <c r="J2032" s="4">
        <v>7.2</v>
      </c>
      <c r="K2032" s="1" t="s">
        <v>16414</v>
      </c>
      <c r="L2032" s="1" t="s">
        <v>5775</v>
      </c>
      <c r="M2032" s="4">
        <v>4.9045216236156708E-2</v>
      </c>
      <c r="N2032" s="4">
        <v>0.1</v>
      </c>
      <c r="O2032" s="4">
        <v>6.2398656593415307E-2</v>
      </c>
      <c r="P2032" s="4">
        <v>0.22518152886900861</v>
      </c>
      <c r="Q2032" s="4">
        <v>0</v>
      </c>
      <c r="R2032" s="4">
        <v>1</v>
      </c>
      <c r="S2032" s="4">
        <v>2.4546488896896062</v>
      </c>
      <c r="T2032" s="4">
        <v>0.47715304529663682</v>
      </c>
      <c r="U2032" s="4">
        <v>12.44</v>
      </c>
      <c r="V2032" s="4">
        <v>4.5199999999999996</v>
      </c>
      <c r="W2032" s="4">
        <v>9.4887351778656104</v>
      </c>
      <c r="X2032" s="4">
        <v>10.5</v>
      </c>
      <c r="Y2032" s="4">
        <v>0.5</v>
      </c>
      <c r="Z2032" s="4">
        <v>1</v>
      </c>
      <c r="AA2032" s="4">
        <v>0.25</v>
      </c>
      <c r="AB2032" s="4">
        <v>0.75</v>
      </c>
      <c r="AC2032" s="4">
        <v>1</v>
      </c>
      <c r="AD2032" s="4">
        <v>0.25</v>
      </c>
      <c r="AE2032" s="4">
        <v>0.25</v>
      </c>
      <c r="AF2032" s="4">
        <v>4.0999999999999996</v>
      </c>
      <c r="AG2032" s="1" t="s">
        <v>365</v>
      </c>
      <c r="AH2032" s="1"/>
    </row>
    <row r="2033" spans="1:34" ht="14.25" hidden="1" x14ac:dyDescent="0.25">
      <c r="A2033" s="1" t="s">
        <v>14556</v>
      </c>
      <c r="B2033" s="1" t="s">
        <v>14557</v>
      </c>
      <c r="C2033" s="1" t="s">
        <v>12900</v>
      </c>
      <c r="D2033" s="1" t="s">
        <v>14558</v>
      </c>
      <c r="E2033" s="1" t="s">
        <v>118</v>
      </c>
      <c r="F2033" s="1" t="s">
        <v>1114</v>
      </c>
      <c r="G2033" s="4">
        <v>33.01</v>
      </c>
      <c r="H2033" s="4">
        <v>33.32</v>
      </c>
      <c r="I2033" s="4">
        <v>32.49</v>
      </c>
      <c r="J2033" s="4">
        <v>32.659999999999997</v>
      </c>
      <c r="K2033" s="1" t="s">
        <v>14559</v>
      </c>
      <c r="L2033" s="1" t="s">
        <v>9583</v>
      </c>
      <c r="M2033" s="4">
        <v>6.3784650907322549E-2</v>
      </c>
      <c r="N2033" s="4">
        <v>0.1</v>
      </c>
      <c r="O2033" s="4">
        <v>7.7941053322722012E-2</v>
      </c>
      <c r="P2033" s="4">
        <v>0.37131529850746259</v>
      </c>
      <c r="Q2033" s="4">
        <v>0.5</v>
      </c>
      <c r="S2033" s="4">
        <v>6.0485221588037339</v>
      </c>
      <c r="T2033" s="4">
        <v>1.2502513585143951</v>
      </c>
      <c r="U2033" s="4">
        <v>48.19</v>
      </c>
      <c r="V2033" s="4">
        <v>24.92</v>
      </c>
      <c r="W2033" s="4">
        <v>39.753003952569131</v>
      </c>
      <c r="X2033" s="4">
        <v>42.06</v>
      </c>
      <c r="Y2033" s="4">
        <v>0.5</v>
      </c>
      <c r="Z2033" s="4">
        <v>0.5</v>
      </c>
      <c r="AA2033" s="4">
        <v>0.25</v>
      </c>
      <c r="AB2033" s="4">
        <v>0.75</v>
      </c>
      <c r="AC2033" s="4">
        <v>1</v>
      </c>
      <c r="AD2033" s="4">
        <v>0.25</v>
      </c>
      <c r="AE2033" s="4">
        <v>0.25</v>
      </c>
      <c r="AF2033" s="4">
        <v>4.0999999999999996</v>
      </c>
      <c r="AG2033" s="1" t="s">
        <v>72</v>
      </c>
      <c r="AH2033" s="1"/>
    </row>
    <row r="2034" spans="1:34" ht="14.25" hidden="1" x14ac:dyDescent="0.25">
      <c r="A2034" s="1" t="s">
        <v>1741</v>
      </c>
      <c r="B2034" s="1" t="s">
        <v>1742</v>
      </c>
      <c r="C2034" s="1" t="s">
        <v>1101</v>
      </c>
      <c r="D2034" s="1" t="s">
        <v>1743</v>
      </c>
      <c r="E2034" s="1" t="s">
        <v>45</v>
      </c>
      <c r="F2034" s="1" t="s">
        <v>46</v>
      </c>
      <c r="G2034" s="4">
        <v>31.55</v>
      </c>
      <c r="H2034" s="4">
        <v>31.55</v>
      </c>
      <c r="I2034" s="4">
        <v>30.62</v>
      </c>
      <c r="J2034" s="4">
        <v>31.07</v>
      </c>
      <c r="K2034" s="1" t="s">
        <v>1744</v>
      </c>
      <c r="L2034" s="1" t="s">
        <v>341</v>
      </c>
      <c r="M2034" s="4">
        <v>0.1646608384097584</v>
      </c>
      <c r="N2034" s="4">
        <v>0.23076923076923081</v>
      </c>
      <c r="O2034" s="4">
        <v>1.965679565764086E-2</v>
      </c>
      <c r="P2034" s="4">
        <v>0.28679876568892593</v>
      </c>
      <c r="Q2034" s="4">
        <v>0.7142857142857143</v>
      </c>
      <c r="S2034" s="4">
        <v>5.6994441996857557</v>
      </c>
      <c r="T2034" s="4">
        <v>1.8355176515922109</v>
      </c>
      <c r="U2034" s="4">
        <v>37.97</v>
      </c>
      <c r="V2034" s="4">
        <v>11.99</v>
      </c>
      <c r="W2034" s="4">
        <v>28.86922924901187</v>
      </c>
      <c r="X2034" s="4">
        <v>29.914999999999999</v>
      </c>
      <c r="Y2034" s="4">
        <v>0.5</v>
      </c>
      <c r="Z2034" s="4">
        <v>0.5</v>
      </c>
      <c r="AA2034" s="4">
        <v>0.5</v>
      </c>
      <c r="AB2034" s="4">
        <v>0.75</v>
      </c>
      <c r="AC2034" s="4">
        <v>0.4</v>
      </c>
      <c r="AD2034" s="4">
        <v>0.25</v>
      </c>
      <c r="AE2034" s="4">
        <v>0.25</v>
      </c>
      <c r="AF2034" s="4">
        <v>4.0950549450549447</v>
      </c>
      <c r="AG2034" s="1" t="s">
        <v>56</v>
      </c>
      <c r="AH2034" s="1"/>
    </row>
    <row r="2035" spans="1:34" ht="14.25" hidden="1" x14ac:dyDescent="0.25">
      <c r="A2035" s="1" t="s">
        <v>5310</v>
      </c>
      <c r="B2035" s="1" t="s">
        <v>5311</v>
      </c>
      <c r="C2035" s="1" t="s">
        <v>1101</v>
      </c>
      <c r="D2035" s="1" t="s">
        <v>5312</v>
      </c>
      <c r="E2035" s="1" t="s">
        <v>118</v>
      </c>
      <c r="F2035" s="1" t="s">
        <v>199</v>
      </c>
      <c r="G2035" s="4">
        <v>14.5</v>
      </c>
      <c r="H2035" s="4">
        <v>14.55</v>
      </c>
      <c r="I2035" s="4">
        <v>14.37</v>
      </c>
      <c r="J2035" s="4">
        <v>14.37</v>
      </c>
      <c r="K2035" s="1" t="s">
        <v>5313</v>
      </c>
      <c r="L2035" s="1" t="s">
        <v>4948</v>
      </c>
      <c r="M2035" s="4">
        <v>0.1088493917938942</v>
      </c>
      <c r="N2035" s="4">
        <v>0.4</v>
      </c>
      <c r="O2035" s="4">
        <v>3.2242908114860191E-2</v>
      </c>
      <c r="P2035" s="4">
        <v>-3.4787735849056603E-2</v>
      </c>
      <c r="Q2035" s="4">
        <v>-0.55555555555555558</v>
      </c>
      <c r="R2035" s="4">
        <v>1</v>
      </c>
      <c r="S2035" s="4">
        <v>3.0623554561791031</v>
      </c>
      <c r="T2035" s="4">
        <v>0.53846403001840004</v>
      </c>
      <c r="U2035" s="4">
        <v>21.8</v>
      </c>
      <c r="V2035" s="4">
        <v>11.17</v>
      </c>
      <c r="W2035" s="4">
        <v>18.156857707509879</v>
      </c>
      <c r="X2035" s="4">
        <v>19.664999999999999</v>
      </c>
      <c r="Y2035" s="4">
        <v>0.5</v>
      </c>
      <c r="Z2035" s="4">
        <v>1</v>
      </c>
      <c r="AA2035" s="4">
        <v>0.5</v>
      </c>
      <c r="AB2035" s="4">
        <v>0.25</v>
      </c>
      <c r="AC2035" s="4">
        <v>1</v>
      </c>
      <c r="AD2035" s="4">
        <v>0.5</v>
      </c>
      <c r="AE2035" s="4">
        <v>0.5</v>
      </c>
      <c r="AF2035" s="4">
        <v>4.094444444444445</v>
      </c>
      <c r="AG2035" s="1" t="s">
        <v>365</v>
      </c>
      <c r="AH2035" s="1"/>
    </row>
    <row r="2036" spans="1:34" ht="14.25" hidden="1" x14ac:dyDescent="0.25">
      <c r="A2036" s="1" t="s">
        <v>8387</v>
      </c>
      <c r="B2036" s="1" t="s">
        <v>8388</v>
      </c>
      <c r="C2036" s="1" t="s">
        <v>1101</v>
      </c>
      <c r="D2036" s="1" t="s">
        <v>1510</v>
      </c>
      <c r="E2036" s="1" t="s">
        <v>118</v>
      </c>
      <c r="F2036" s="1" t="s">
        <v>412</v>
      </c>
      <c r="G2036" s="4">
        <v>13.48</v>
      </c>
      <c r="H2036" s="4">
        <v>13.56</v>
      </c>
      <c r="I2036" s="4">
        <v>13.02</v>
      </c>
      <c r="J2036" s="4">
        <v>13.08</v>
      </c>
      <c r="K2036" s="1" t="s">
        <v>8389</v>
      </c>
      <c r="L2036" s="1" t="s">
        <v>8390</v>
      </c>
      <c r="M2036" s="4">
        <v>0.24434966037643491</v>
      </c>
      <c r="N2036" s="4">
        <v>0.14285714285714279</v>
      </c>
      <c r="R2036" s="4">
        <v>3</v>
      </c>
      <c r="S2036" s="4">
        <v>2.3238123999594178</v>
      </c>
      <c r="T2036" s="4">
        <v>0.75413965106543135</v>
      </c>
      <c r="U2036" s="4">
        <v>14.68</v>
      </c>
      <c r="V2036" s="4">
        <v>4.3099999999999996</v>
      </c>
      <c r="W2036" s="4">
        <v>10.6141699604743</v>
      </c>
      <c r="X2036" s="4">
        <v>10.87</v>
      </c>
      <c r="Y2036" s="4">
        <v>1</v>
      </c>
      <c r="Z2036" s="4">
        <v>1</v>
      </c>
      <c r="AA2036" s="4">
        <v>1</v>
      </c>
      <c r="AB2036" s="4">
        <v>0.25</v>
      </c>
      <c r="AC2036" s="4">
        <v>0.2</v>
      </c>
      <c r="AD2036" s="4">
        <v>0.25</v>
      </c>
      <c r="AE2036" s="4">
        <v>0.25</v>
      </c>
      <c r="AF2036" s="4">
        <v>4.0928571428571434</v>
      </c>
      <c r="AG2036" s="1" t="s">
        <v>4264</v>
      </c>
      <c r="AH2036" s="1"/>
    </row>
    <row r="2037" spans="1:34" ht="14.25" hidden="1" x14ac:dyDescent="0.25">
      <c r="A2037" s="1" t="s">
        <v>19774</v>
      </c>
      <c r="B2037" s="1" t="s">
        <v>19775</v>
      </c>
      <c r="C2037" s="1" t="s">
        <v>12900</v>
      </c>
      <c r="D2037" s="1" t="s">
        <v>2733</v>
      </c>
      <c r="E2037" s="1" t="s">
        <v>125</v>
      </c>
      <c r="F2037" s="1" t="s">
        <v>1774</v>
      </c>
      <c r="G2037" s="4">
        <v>21.1</v>
      </c>
      <c r="H2037" s="4">
        <v>21.43</v>
      </c>
      <c r="I2037" s="4">
        <v>20.440000000000001</v>
      </c>
      <c r="J2037" s="4">
        <v>20.74</v>
      </c>
      <c r="K2037" s="1" t="s">
        <v>19776</v>
      </c>
      <c r="L2037" s="1" t="s">
        <v>19777</v>
      </c>
      <c r="M2037" s="4">
        <v>0.80926657296134785</v>
      </c>
      <c r="N2037" s="4">
        <v>0.14285714285714279</v>
      </c>
      <c r="R2037" s="4">
        <v>1</v>
      </c>
      <c r="S2037" s="4">
        <v>3.5084106710172791</v>
      </c>
      <c r="T2037" s="4">
        <v>0.77371481313338086</v>
      </c>
      <c r="U2037" s="4">
        <v>21.6</v>
      </c>
      <c r="V2037" s="4">
        <v>6.17</v>
      </c>
      <c r="W2037" s="4">
        <v>12.574999999999999</v>
      </c>
      <c r="X2037" s="4">
        <v>13.074999999999999</v>
      </c>
      <c r="Y2037" s="4">
        <v>1</v>
      </c>
      <c r="Z2037" s="4">
        <v>1</v>
      </c>
      <c r="AA2037" s="4">
        <v>1</v>
      </c>
      <c r="AB2037" s="4">
        <v>0.25</v>
      </c>
      <c r="AC2037" s="4">
        <v>0.2</v>
      </c>
      <c r="AD2037" s="4">
        <v>0.25</v>
      </c>
      <c r="AE2037" s="4">
        <v>0.25</v>
      </c>
      <c r="AF2037" s="4">
        <v>4.0928571428571434</v>
      </c>
      <c r="AG2037" s="1" t="s">
        <v>348</v>
      </c>
      <c r="AH2037" s="1"/>
    </row>
    <row r="2038" spans="1:34" ht="14.25" hidden="1" x14ac:dyDescent="0.25">
      <c r="A2038" s="1" t="s">
        <v>15310</v>
      </c>
      <c r="B2038" s="1" t="s">
        <v>15311</v>
      </c>
      <c r="C2038" s="1" t="s">
        <v>12900</v>
      </c>
      <c r="D2038" s="1" t="s">
        <v>15312</v>
      </c>
      <c r="E2038" s="1" t="s">
        <v>125</v>
      </c>
      <c r="F2038" s="1" t="s">
        <v>1348</v>
      </c>
      <c r="G2038" s="4">
        <v>17.79</v>
      </c>
      <c r="H2038" s="4">
        <v>17.8</v>
      </c>
      <c r="I2038" s="4">
        <v>17.079999999999998</v>
      </c>
      <c r="J2038" s="4">
        <v>17.21</v>
      </c>
      <c r="K2038" s="1" t="s">
        <v>15313</v>
      </c>
      <c r="L2038" s="1" t="s">
        <v>3305</v>
      </c>
      <c r="M2038" s="4">
        <v>0.1326039501304743</v>
      </c>
      <c r="N2038" s="4">
        <v>0.4</v>
      </c>
      <c r="O2038" s="4">
        <v>6.3478769261114357E-2</v>
      </c>
      <c r="P2038" s="4">
        <v>0.32330475159607969</v>
      </c>
      <c r="Q2038" s="4">
        <v>-0.1111111111111111</v>
      </c>
      <c r="S2038" s="4">
        <v>1.472601848205324</v>
      </c>
      <c r="T2038" s="4">
        <v>0.54508714163018301</v>
      </c>
      <c r="U2038" s="4">
        <v>21.94</v>
      </c>
      <c r="V2038" s="4">
        <v>13.82</v>
      </c>
      <c r="W2038" s="4">
        <v>19.27276679841896</v>
      </c>
      <c r="X2038" s="4">
        <v>19.46</v>
      </c>
      <c r="Y2038" s="4">
        <v>0.5</v>
      </c>
      <c r="Z2038" s="4">
        <v>0.5</v>
      </c>
      <c r="AA2038" s="4">
        <v>0.5</v>
      </c>
      <c r="AB2038" s="4">
        <v>0.75</v>
      </c>
      <c r="AC2038" s="4">
        <v>0.8</v>
      </c>
      <c r="AD2038" s="4">
        <v>0.25</v>
      </c>
      <c r="AE2038" s="4">
        <v>0.5</v>
      </c>
      <c r="AF2038" s="4">
        <v>4.0888888888888886</v>
      </c>
      <c r="AG2038" s="1" t="s">
        <v>56</v>
      </c>
      <c r="AH2038" s="1"/>
    </row>
    <row r="2039" spans="1:34" ht="14.25" hidden="1" x14ac:dyDescent="0.25">
      <c r="A2039" s="1" t="s">
        <v>8417</v>
      </c>
      <c r="B2039" s="1" t="s">
        <v>8418</v>
      </c>
      <c r="C2039" s="1" t="s">
        <v>1101</v>
      </c>
      <c r="D2039" s="1" t="s">
        <v>8419</v>
      </c>
      <c r="E2039" s="1" t="s">
        <v>118</v>
      </c>
      <c r="F2039" s="1" t="s">
        <v>199</v>
      </c>
      <c r="G2039" s="4">
        <v>13.47</v>
      </c>
      <c r="H2039" s="4">
        <v>13.47</v>
      </c>
      <c r="I2039" s="4">
        <v>13.27</v>
      </c>
      <c r="J2039" s="4">
        <v>13.27</v>
      </c>
      <c r="K2039" s="1" t="s">
        <v>8420</v>
      </c>
      <c r="L2039" s="1" t="s">
        <v>8421</v>
      </c>
      <c r="M2039" s="4">
        <v>0.14843370208466031</v>
      </c>
      <c r="N2039" s="4">
        <v>-0.14285714285714279</v>
      </c>
      <c r="O2039" s="4">
        <v>6.244915044337971E-3</v>
      </c>
      <c r="P2039" s="4">
        <v>0.3331787260358689</v>
      </c>
      <c r="Q2039" s="4">
        <v>0.42857142857142849</v>
      </c>
      <c r="R2039" s="4">
        <v>1</v>
      </c>
      <c r="S2039" s="4">
        <v>3.3904708609174299</v>
      </c>
      <c r="T2039" s="4">
        <v>0.80469569895643722</v>
      </c>
      <c r="U2039" s="4">
        <v>26.7</v>
      </c>
      <c r="V2039" s="4">
        <v>8.17</v>
      </c>
      <c r="W2039" s="4">
        <v>17.664999999999999</v>
      </c>
      <c r="X2039" s="4">
        <v>17.984999999999999</v>
      </c>
      <c r="Y2039" s="4">
        <v>0.5</v>
      </c>
      <c r="Z2039" s="4">
        <v>1</v>
      </c>
      <c r="AA2039" s="4">
        <v>0.75</v>
      </c>
      <c r="AB2039" s="4">
        <v>0.75</v>
      </c>
      <c r="AC2039" s="4">
        <v>0.8</v>
      </c>
      <c r="AD2039" s="4">
        <v>0</v>
      </c>
      <c r="AE2039" s="4">
        <v>0</v>
      </c>
      <c r="AF2039" s="4">
        <v>4.0857142857142863</v>
      </c>
      <c r="AG2039" s="1" t="s">
        <v>316</v>
      </c>
      <c r="AH2039" s="1"/>
    </row>
    <row r="2040" spans="1:34" ht="14.25" hidden="1" x14ac:dyDescent="0.25">
      <c r="A2040" s="1" t="s">
        <v>13402</v>
      </c>
      <c r="B2040" s="1" t="s">
        <v>13403</v>
      </c>
      <c r="C2040" s="1" t="s">
        <v>12900</v>
      </c>
      <c r="D2040" s="1" t="s">
        <v>13404</v>
      </c>
      <c r="E2040" s="1" t="s">
        <v>872</v>
      </c>
      <c r="F2040" s="1" t="s">
        <v>3277</v>
      </c>
      <c r="G2040" s="4">
        <v>4.6399999999999997</v>
      </c>
      <c r="H2040" s="4">
        <v>4.6500000000000004</v>
      </c>
      <c r="I2040" s="4">
        <v>4.54</v>
      </c>
      <c r="J2040" s="4">
        <v>4.54</v>
      </c>
      <c r="K2040" s="1" t="s">
        <v>13405</v>
      </c>
      <c r="L2040" s="1" t="s">
        <v>13406</v>
      </c>
      <c r="M2040" s="4">
        <v>2.2411195681747619E-2</v>
      </c>
      <c r="N2040" s="4">
        <v>0</v>
      </c>
      <c r="O2040" s="4">
        <v>5.245321648640925E-2</v>
      </c>
      <c r="P2040" s="4">
        <v>1.8181528398741511</v>
      </c>
      <c r="Q2040" s="4">
        <v>0.33333333333333331</v>
      </c>
      <c r="S2040" s="4">
        <v>1.3646127422013909</v>
      </c>
      <c r="T2040" s="4">
        <v>0.51347951702253147</v>
      </c>
      <c r="U2040" s="4">
        <v>9.7098999999999993</v>
      </c>
      <c r="V2040" s="4">
        <v>3.73</v>
      </c>
      <c r="W2040" s="4">
        <v>6.7114630434782603</v>
      </c>
      <c r="X2040" s="4">
        <v>6.6452</v>
      </c>
      <c r="Y2040" s="4">
        <v>1</v>
      </c>
      <c r="Z2040" s="4">
        <v>0.5</v>
      </c>
      <c r="AA2040" s="4">
        <v>0.25</v>
      </c>
      <c r="AB2040" s="4">
        <v>1</v>
      </c>
      <c r="AC2040" s="4">
        <v>1</v>
      </c>
      <c r="AD2040" s="4">
        <v>0</v>
      </c>
      <c r="AE2040" s="4">
        <v>0</v>
      </c>
      <c r="AF2040" s="4">
        <v>4.083333333333333</v>
      </c>
      <c r="AG2040" s="1" t="s">
        <v>3426</v>
      </c>
      <c r="AH2040" s="1"/>
    </row>
    <row r="2041" spans="1:34" ht="14.25" hidden="1" x14ac:dyDescent="0.25">
      <c r="A2041" s="1" t="s">
        <v>18594</v>
      </c>
      <c r="B2041" s="1" t="s">
        <v>18595</v>
      </c>
      <c r="C2041" s="1" t="s">
        <v>12900</v>
      </c>
      <c r="D2041" s="1" t="s">
        <v>18596</v>
      </c>
      <c r="E2041" s="1" t="s">
        <v>68</v>
      </c>
      <c r="F2041" s="1" t="s">
        <v>524</v>
      </c>
      <c r="G2041" s="4">
        <v>142.6</v>
      </c>
      <c r="H2041" s="4">
        <v>143.05000000000001</v>
      </c>
      <c r="I2041" s="4">
        <v>141.46</v>
      </c>
      <c r="J2041" s="4">
        <v>141.61000000000001</v>
      </c>
      <c r="K2041" s="1" t="s">
        <v>3282</v>
      </c>
      <c r="L2041" s="1" t="s">
        <v>5283</v>
      </c>
      <c r="M2041" s="4">
        <v>0.10682972203378879</v>
      </c>
      <c r="N2041" s="4">
        <v>0.3</v>
      </c>
      <c r="O2041" s="4">
        <v>1.7372185559024731E-2</v>
      </c>
      <c r="P2041" s="4">
        <v>0.1985981287985441</v>
      </c>
      <c r="Q2041" s="4">
        <v>0.33333333333333331</v>
      </c>
      <c r="S2041" s="4">
        <v>10.198086454913851</v>
      </c>
      <c r="T2041" s="4">
        <v>3.972985422310106</v>
      </c>
      <c r="U2041" s="4">
        <v>143.05000000000001</v>
      </c>
      <c r="V2041" s="4">
        <v>89.59</v>
      </c>
      <c r="W2041" s="4">
        <v>124.4662252964427</v>
      </c>
      <c r="X2041" s="4">
        <v>125.68</v>
      </c>
      <c r="Y2041" s="4">
        <v>0.5</v>
      </c>
      <c r="Z2041" s="4">
        <v>0.5</v>
      </c>
      <c r="AA2041" s="4">
        <v>0.5</v>
      </c>
      <c r="AB2041" s="4">
        <v>0.75</v>
      </c>
      <c r="AC2041" s="4">
        <v>0.2</v>
      </c>
      <c r="AD2041" s="4">
        <v>0.5</v>
      </c>
      <c r="AE2041" s="4">
        <v>0.5</v>
      </c>
      <c r="AF2041" s="4">
        <v>4.083333333333333</v>
      </c>
      <c r="AG2041" s="1" t="s">
        <v>56</v>
      </c>
      <c r="AH2041" s="1"/>
    </row>
    <row r="2042" spans="1:34" ht="14.25" hidden="1" x14ac:dyDescent="0.25">
      <c r="A2042" s="1" t="s">
        <v>13272</v>
      </c>
      <c r="B2042" s="1" t="s">
        <v>13273</v>
      </c>
      <c r="C2042" s="1" t="s">
        <v>12900</v>
      </c>
      <c r="D2042" s="1" t="s">
        <v>3397</v>
      </c>
      <c r="E2042" s="1" t="s">
        <v>68</v>
      </c>
      <c r="F2042" s="1" t="s">
        <v>166</v>
      </c>
      <c r="G2042" s="4">
        <v>45.49</v>
      </c>
      <c r="H2042" s="4">
        <v>46.79</v>
      </c>
      <c r="I2042" s="4">
        <v>44.94</v>
      </c>
      <c r="J2042" s="4">
        <v>45.54</v>
      </c>
      <c r="K2042" s="1" t="s">
        <v>987</v>
      </c>
      <c r="L2042" s="1" t="s">
        <v>13274</v>
      </c>
      <c r="M2042" s="4">
        <v>0.13043362766271169</v>
      </c>
      <c r="N2042" s="4">
        <v>0.33333333333333331</v>
      </c>
      <c r="S2042" s="4">
        <v>8.3910123250759234</v>
      </c>
      <c r="T2042" s="4">
        <v>2.3514385847985602</v>
      </c>
      <c r="U2042" s="4">
        <v>89.22</v>
      </c>
      <c r="V2042" s="4">
        <v>36.65</v>
      </c>
      <c r="W2042" s="4">
        <v>57.817924901185719</v>
      </c>
      <c r="X2042" s="4">
        <v>57.56</v>
      </c>
      <c r="Y2042" s="4">
        <v>0.5</v>
      </c>
      <c r="Z2042" s="4">
        <v>0.5</v>
      </c>
      <c r="AA2042" s="4">
        <v>0.5</v>
      </c>
      <c r="AB2042" s="4">
        <v>0.25</v>
      </c>
      <c r="AC2042" s="4">
        <v>1</v>
      </c>
      <c r="AD2042" s="4">
        <v>0.5</v>
      </c>
      <c r="AE2042" s="4">
        <v>0.5</v>
      </c>
      <c r="AF2042" s="4">
        <v>4.083333333333333</v>
      </c>
      <c r="AG2042" s="1" t="s">
        <v>72</v>
      </c>
      <c r="AH2042" s="1"/>
    </row>
    <row r="2043" spans="1:34" ht="14.25" hidden="1" x14ac:dyDescent="0.25">
      <c r="A2043" s="1" t="s">
        <v>12099</v>
      </c>
      <c r="B2043" s="1" t="s">
        <v>12100</v>
      </c>
      <c r="C2043" s="1" t="s">
        <v>1101</v>
      </c>
      <c r="D2043" s="1" t="s">
        <v>12101</v>
      </c>
      <c r="E2043" s="1" t="s">
        <v>118</v>
      </c>
      <c r="F2043" s="1" t="s">
        <v>1114</v>
      </c>
      <c r="G2043" s="4">
        <v>7.53</v>
      </c>
      <c r="H2043" s="4">
        <v>7.66</v>
      </c>
      <c r="I2043" s="4">
        <v>7.35</v>
      </c>
      <c r="J2043" s="4">
        <v>7.39</v>
      </c>
      <c r="K2043" s="1" t="s">
        <v>1036</v>
      </c>
      <c r="L2043" s="1" t="s">
        <v>12102</v>
      </c>
      <c r="M2043" s="4">
        <v>0.17264678375363221</v>
      </c>
      <c r="N2043" s="4">
        <v>0</v>
      </c>
      <c r="O2043" s="4">
        <v>1.45081786924492E-2</v>
      </c>
      <c r="P2043" s="4">
        <v>0.20853462157809979</v>
      </c>
      <c r="Q2043" s="4">
        <v>0.33333333333333331</v>
      </c>
      <c r="S2043" s="4">
        <v>2.0601592000711988</v>
      </c>
      <c r="T2043" s="4">
        <v>0.48650114866728689</v>
      </c>
      <c r="U2043" s="4">
        <v>14.6</v>
      </c>
      <c r="V2043" s="4">
        <v>6.93</v>
      </c>
      <c r="W2043" s="4">
        <v>10.92881422924901</v>
      </c>
      <c r="X2043" s="4">
        <v>11.38</v>
      </c>
      <c r="Y2043" s="4">
        <v>0.5</v>
      </c>
      <c r="Z2043" s="4">
        <v>0.5</v>
      </c>
      <c r="AA2043" s="4">
        <v>1</v>
      </c>
      <c r="AB2043" s="4">
        <v>0.75</v>
      </c>
      <c r="AC2043" s="4">
        <v>1</v>
      </c>
      <c r="AD2043" s="4">
        <v>0</v>
      </c>
      <c r="AE2043" s="4">
        <v>0</v>
      </c>
      <c r="AF2043" s="4">
        <v>4.083333333333333</v>
      </c>
      <c r="AG2043" s="1" t="s">
        <v>41</v>
      </c>
      <c r="AH2043" s="1"/>
    </row>
    <row r="2044" spans="1:34" ht="14.25" hidden="1" x14ac:dyDescent="0.25">
      <c r="A2044" s="1" t="s">
        <v>11434</v>
      </c>
      <c r="B2044" s="1" t="s">
        <v>11435</v>
      </c>
      <c r="C2044" s="1" t="s">
        <v>1101</v>
      </c>
      <c r="D2044" s="1" t="s">
        <v>11436</v>
      </c>
      <c r="E2044" s="1" t="s">
        <v>45</v>
      </c>
      <c r="F2044" s="1" t="s">
        <v>76</v>
      </c>
      <c r="G2044" s="4">
        <v>3.9</v>
      </c>
      <c r="H2044" s="4">
        <v>3.9</v>
      </c>
      <c r="I2044" s="4">
        <v>3.81</v>
      </c>
      <c r="J2044" s="4">
        <v>3.81</v>
      </c>
      <c r="K2044" s="1" t="s">
        <v>11437</v>
      </c>
      <c r="L2044" s="1" t="s">
        <v>387</v>
      </c>
      <c r="M2044" s="4">
        <v>0.2057864597327427</v>
      </c>
      <c r="N2044" s="4">
        <v>0</v>
      </c>
      <c r="O2044" s="4">
        <v>0.12033961388508831</v>
      </c>
      <c r="P2044" s="4">
        <v>0.75327112686866637</v>
      </c>
      <c r="Q2044" s="4">
        <v>0.33333333333333331</v>
      </c>
      <c r="S2044" s="4">
        <v>0.72136815781131203</v>
      </c>
      <c r="T2044" s="4">
        <v>0.15874421761558319</v>
      </c>
      <c r="U2044" s="4">
        <v>6</v>
      </c>
      <c r="V2044" s="4">
        <v>3</v>
      </c>
      <c r="W2044" s="4">
        <v>4.7356324110671943</v>
      </c>
      <c r="X2044" s="4">
        <v>4.9649999999999999</v>
      </c>
      <c r="Y2044" s="4">
        <v>0.5</v>
      </c>
      <c r="Z2044" s="4">
        <v>0.5</v>
      </c>
      <c r="AA2044" s="4">
        <v>0.75</v>
      </c>
      <c r="AB2044" s="4">
        <v>1</v>
      </c>
      <c r="AC2044" s="4">
        <v>1</v>
      </c>
      <c r="AD2044" s="4">
        <v>0</v>
      </c>
      <c r="AE2044" s="4">
        <v>0</v>
      </c>
      <c r="AF2044" s="4">
        <v>4.083333333333333</v>
      </c>
      <c r="AG2044" s="1" t="s">
        <v>2598</v>
      </c>
      <c r="AH2044" s="1"/>
    </row>
    <row r="2045" spans="1:34" ht="14.25" hidden="1" x14ac:dyDescent="0.25">
      <c r="A2045" s="1" t="s">
        <v>3689</v>
      </c>
      <c r="B2045" s="1" t="s">
        <v>3690</v>
      </c>
      <c r="C2045" s="1" t="s">
        <v>1101</v>
      </c>
      <c r="D2045" s="1" t="s">
        <v>3691</v>
      </c>
      <c r="E2045" s="1" t="s">
        <v>45</v>
      </c>
      <c r="F2045" s="1" t="s">
        <v>401</v>
      </c>
      <c r="G2045" s="4">
        <v>1.17</v>
      </c>
      <c r="H2045" s="4">
        <v>1.27</v>
      </c>
      <c r="I2045" s="4">
        <v>1.1399999999999999</v>
      </c>
      <c r="J2045" s="4">
        <v>1.1499999999999999</v>
      </c>
      <c r="K2045" s="1" t="s">
        <v>3346</v>
      </c>
      <c r="L2045" s="1" t="s">
        <v>3692</v>
      </c>
      <c r="M2045" s="4">
        <v>0.30908888550934011</v>
      </c>
      <c r="N2045" s="4">
        <v>-0.16666666666666671</v>
      </c>
      <c r="R2045" s="4">
        <v>1</v>
      </c>
      <c r="S2045" s="4">
        <v>0.50606829376051909</v>
      </c>
      <c r="T2045" s="4">
        <v>8.8353815795517127E-2</v>
      </c>
      <c r="U2045" s="4">
        <v>2.44</v>
      </c>
      <c r="V2045" s="4">
        <v>0.63</v>
      </c>
      <c r="W2045" s="4">
        <v>1.657094861660078</v>
      </c>
      <c r="X2045" s="4">
        <v>1.895</v>
      </c>
      <c r="Y2045" s="4">
        <v>1</v>
      </c>
      <c r="Z2045" s="4">
        <v>1</v>
      </c>
      <c r="AA2045" s="4">
        <v>1</v>
      </c>
      <c r="AB2045" s="4">
        <v>0.25</v>
      </c>
      <c r="AC2045" s="4">
        <v>1</v>
      </c>
      <c r="AD2045" s="4">
        <v>0</v>
      </c>
      <c r="AE2045" s="4">
        <v>0</v>
      </c>
      <c r="AF2045" s="4">
        <v>4.083333333333333</v>
      </c>
      <c r="AG2045" s="1" t="s">
        <v>597</v>
      </c>
      <c r="AH2045" s="1"/>
    </row>
    <row r="2046" spans="1:34" ht="14.25" hidden="1" x14ac:dyDescent="0.25">
      <c r="A2046" s="1" t="s">
        <v>15654</v>
      </c>
      <c r="B2046" s="1" t="s">
        <v>15655</v>
      </c>
      <c r="C2046" s="1" t="s">
        <v>12900</v>
      </c>
      <c r="D2046" s="1" t="s">
        <v>15656</v>
      </c>
      <c r="E2046" s="1" t="s">
        <v>45</v>
      </c>
      <c r="F2046" s="1" t="s">
        <v>4888</v>
      </c>
      <c r="G2046" s="4">
        <v>6.33</v>
      </c>
      <c r="H2046" s="4">
        <v>6.38</v>
      </c>
      <c r="I2046" s="4">
        <v>6.15</v>
      </c>
      <c r="J2046" s="4">
        <v>6.18</v>
      </c>
      <c r="K2046" s="1" t="s">
        <v>8681</v>
      </c>
      <c r="L2046" s="1" t="s">
        <v>15657</v>
      </c>
      <c r="M2046" s="4">
        <v>0.13721670511978529</v>
      </c>
      <c r="N2046" s="4">
        <v>-0.1</v>
      </c>
      <c r="O2046" s="4">
        <v>6.9228447785229685E-2</v>
      </c>
      <c r="P2046" s="4">
        <v>0.25954052708616598</v>
      </c>
      <c r="Q2046" s="4">
        <v>0.42857142857142849</v>
      </c>
      <c r="R2046" s="4">
        <v>2</v>
      </c>
      <c r="S2046" s="4">
        <v>1.6871615776957409</v>
      </c>
      <c r="T2046" s="4">
        <v>0.31341247442792952</v>
      </c>
      <c r="U2046" s="4">
        <v>10.07</v>
      </c>
      <c r="V2046" s="4">
        <v>3.96</v>
      </c>
      <c r="W2046" s="4">
        <v>7.8308300395256856</v>
      </c>
      <c r="X2046" s="4">
        <v>8.7349999999999994</v>
      </c>
      <c r="Y2046" s="4">
        <v>0.5</v>
      </c>
      <c r="Z2046" s="4">
        <v>1</v>
      </c>
      <c r="AA2046" s="4">
        <v>0.5</v>
      </c>
      <c r="AB2046" s="4">
        <v>0.75</v>
      </c>
      <c r="AC2046" s="4">
        <v>1</v>
      </c>
      <c r="AD2046" s="4">
        <v>0</v>
      </c>
      <c r="AE2046" s="4">
        <v>0</v>
      </c>
      <c r="AF2046" s="4">
        <v>4.0785714285714283</v>
      </c>
      <c r="AG2046" s="1" t="s">
        <v>135</v>
      </c>
      <c r="AH2046" s="1"/>
    </row>
    <row r="2047" spans="1:34" ht="14.25" hidden="1" x14ac:dyDescent="0.25">
      <c r="A2047" s="1" t="s">
        <v>4987</v>
      </c>
      <c r="B2047" s="1" t="s">
        <v>4988</v>
      </c>
      <c r="C2047" s="1" t="s">
        <v>1101</v>
      </c>
      <c r="D2047" s="1" t="s">
        <v>4989</v>
      </c>
      <c r="E2047" s="1" t="s">
        <v>68</v>
      </c>
      <c r="F2047" s="1" t="s">
        <v>428</v>
      </c>
      <c r="G2047" s="4">
        <v>46.24</v>
      </c>
      <c r="H2047" s="4">
        <v>46.93</v>
      </c>
      <c r="I2047" s="4">
        <v>45.44</v>
      </c>
      <c r="J2047" s="4">
        <v>45.65</v>
      </c>
      <c r="K2047" s="1" t="s">
        <v>4990</v>
      </c>
      <c r="L2047" s="1" t="s">
        <v>4991</v>
      </c>
      <c r="M2047" s="4">
        <v>0.98933575443335264</v>
      </c>
      <c r="N2047" s="4">
        <v>0.42857142857142849</v>
      </c>
      <c r="S2047" s="4">
        <v>12.339235808802041</v>
      </c>
      <c r="T2047" s="4">
        <v>3.5117789000211661</v>
      </c>
      <c r="U2047" s="4">
        <v>70.36</v>
      </c>
      <c r="V2047" s="4">
        <v>16.149999999999999</v>
      </c>
      <c r="W2047" s="4">
        <v>32.785177865612653</v>
      </c>
      <c r="X2047" s="4">
        <v>29.73</v>
      </c>
      <c r="Y2047" s="4">
        <v>0.5</v>
      </c>
      <c r="Z2047" s="4">
        <v>0.5</v>
      </c>
      <c r="AA2047" s="4">
        <v>1</v>
      </c>
      <c r="AB2047" s="4">
        <v>0.25</v>
      </c>
      <c r="AC2047" s="4">
        <v>0.4</v>
      </c>
      <c r="AD2047" s="4">
        <v>0.5</v>
      </c>
      <c r="AE2047" s="4">
        <v>0.5</v>
      </c>
      <c r="AF2047" s="4">
        <v>4.0785714285714283</v>
      </c>
      <c r="AG2047" s="1" t="s">
        <v>97</v>
      </c>
      <c r="AH2047" s="1"/>
    </row>
    <row r="2048" spans="1:34" ht="14.25" hidden="1" x14ac:dyDescent="0.25">
      <c r="A2048" s="1" t="s">
        <v>11551</v>
      </c>
      <c r="B2048" s="1" t="s">
        <v>11547</v>
      </c>
      <c r="C2048" s="1" t="s">
        <v>1101</v>
      </c>
      <c r="E2048" s="1" t="s">
        <v>118</v>
      </c>
      <c r="F2048" s="1" t="s">
        <v>199</v>
      </c>
      <c r="G2048" s="4">
        <v>25.25</v>
      </c>
      <c r="H2048" s="4">
        <v>25.25</v>
      </c>
      <c r="I2048" s="4">
        <v>24.9</v>
      </c>
      <c r="J2048" s="4">
        <v>25.25</v>
      </c>
      <c r="K2048" s="1" t="s">
        <v>695</v>
      </c>
      <c r="L2048" s="1" t="s">
        <v>11552</v>
      </c>
      <c r="M2048" s="4">
        <v>4.5773520041405537E-2</v>
      </c>
      <c r="N2048" s="4">
        <v>0.42857142857142849</v>
      </c>
      <c r="O2048" s="4">
        <v>6.0556454367855027E-2</v>
      </c>
      <c r="P2048" s="4">
        <v>0.64583333333333326</v>
      </c>
      <c r="Q2048" s="4">
        <v>0</v>
      </c>
      <c r="S2048" s="4">
        <v>1.5669029988118499</v>
      </c>
      <c r="T2048" s="4">
        <v>0.53020516108599614</v>
      </c>
      <c r="U2048" s="4">
        <v>26.53</v>
      </c>
      <c r="V2048" s="4">
        <v>12.31</v>
      </c>
      <c r="W2048" s="4">
        <v>24.472984189723331</v>
      </c>
      <c r="X2048" s="4">
        <v>24.89</v>
      </c>
      <c r="Y2048" s="4">
        <v>1</v>
      </c>
      <c r="Z2048" s="4">
        <v>0.5</v>
      </c>
      <c r="AA2048" s="4">
        <v>0.25</v>
      </c>
      <c r="AB2048" s="4">
        <v>1</v>
      </c>
      <c r="AC2048" s="4">
        <v>0.4</v>
      </c>
      <c r="AD2048" s="4">
        <v>0.25</v>
      </c>
      <c r="AE2048" s="4">
        <v>0.25</v>
      </c>
      <c r="AF2048" s="4">
        <v>4.0785714285714283</v>
      </c>
      <c r="AG2048" s="1" t="s">
        <v>2356</v>
      </c>
      <c r="AH2048" s="1"/>
    </row>
    <row r="2049" spans="1:34" ht="14.25" hidden="1" x14ac:dyDescent="0.25">
      <c r="A2049" s="1" t="s">
        <v>16127</v>
      </c>
      <c r="B2049" s="1" t="s">
        <v>16128</v>
      </c>
      <c r="C2049" s="1" t="s">
        <v>12900</v>
      </c>
      <c r="D2049" s="1" t="s">
        <v>15407</v>
      </c>
      <c r="E2049" s="1" t="s">
        <v>177</v>
      </c>
      <c r="F2049" s="1" t="s">
        <v>422</v>
      </c>
      <c r="G2049" s="4">
        <v>36.659999999999997</v>
      </c>
      <c r="H2049" s="4">
        <v>36.61</v>
      </c>
      <c r="I2049" s="4">
        <v>35.51</v>
      </c>
      <c r="J2049" s="4">
        <v>35.65</v>
      </c>
      <c r="K2049" s="1" t="s">
        <v>532</v>
      </c>
      <c r="L2049" s="1" t="s">
        <v>326</v>
      </c>
      <c r="M2049" s="4">
        <v>0.12395090295127149</v>
      </c>
      <c r="N2049" s="4">
        <v>0.6</v>
      </c>
      <c r="O2049" s="4">
        <v>4.312630072253034E-2</v>
      </c>
      <c r="P2049" s="4">
        <v>3.5842293906810071E-3</v>
      </c>
      <c r="Q2049" s="4">
        <v>-0.77777777777777779</v>
      </c>
      <c r="R2049" s="4">
        <v>1</v>
      </c>
      <c r="S2049" s="4">
        <v>3.0902898879198459</v>
      </c>
      <c r="T2049" s="4">
        <v>1.084003913606852</v>
      </c>
      <c r="U2049" s="4">
        <v>54.67</v>
      </c>
      <c r="V2049" s="4">
        <v>33.22</v>
      </c>
      <c r="W2049" s="4">
        <v>42.992529644268778</v>
      </c>
      <c r="X2049" s="4">
        <v>43.27</v>
      </c>
      <c r="Y2049" s="4">
        <v>0.5</v>
      </c>
      <c r="Z2049" s="4">
        <v>1</v>
      </c>
      <c r="AA2049" s="4">
        <v>0.5</v>
      </c>
      <c r="AB2049" s="4">
        <v>0.25</v>
      </c>
      <c r="AC2049" s="4">
        <v>1</v>
      </c>
      <c r="AD2049" s="4">
        <v>0.5</v>
      </c>
      <c r="AE2049" s="4">
        <v>0.5</v>
      </c>
      <c r="AF2049" s="4">
        <v>4.072222222222222</v>
      </c>
      <c r="AG2049" s="1" t="s">
        <v>365</v>
      </c>
      <c r="AH2049" s="1"/>
    </row>
    <row r="2050" spans="1:34" ht="14.25" hidden="1" x14ac:dyDescent="0.25">
      <c r="A2050" s="1" t="s">
        <v>8405</v>
      </c>
      <c r="B2050" s="1" t="s">
        <v>8406</v>
      </c>
      <c r="C2050" s="1" t="s">
        <v>1101</v>
      </c>
      <c r="D2050" s="1" t="s">
        <v>8407</v>
      </c>
      <c r="E2050" s="1" t="s">
        <v>45</v>
      </c>
      <c r="F2050" s="1" t="s">
        <v>46</v>
      </c>
      <c r="G2050" s="4">
        <v>17.350000000000001</v>
      </c>
      <c r="H2050" s="4">
        <v>17.54</v>
      </c>
      <c r="I2050" s="4">
        <v>16.73</v>
      </c>
      <c r="J2050" s="4">
        <v>16.89</v>
      </c>
      <c r="K2050" s="1" t="s">
        <v>8408</v>
      </c>
      <c r="L2050" s="1" t="s">
        <v>8409</v>
      </c>
      <c r="M2050" s="4">
        <v>0.15629858086383069</v>
      </c>
      <c r="N2050" s="4">
        <v>0.4</v>
      </c>
      <c r="O2050" s="4">
        <v>2.4279086871018641E-2</v>
      </c>
      <c r="P2050" s="4">
        <v>7.7527410860744189E-2</v>
      </c>
      <c r="Q2050" s="4">
        <v>-0.33333333333333331</v>
      </c>
      <c r="S2050" s="4">
        <v>15.77059226449115</v>
      </c>
      <c r="T2050" s="4">
        <v>2.1286062878173899</v>
      </c>
      <c r="U2050" s="4">
        <v>61.77</v>
      </c>
      <c r="V2050" s="4">
        <v>13.15</v>
      </c>
      <c r="W2050" s="4">
        <v>42.279308300395293</v>
      </c>
      <c r="X2050" s="4">
        <v>47.94</v>
      </c>
      <c r="Y2050" s="4">
        <v>0.5</v>
      </c>
      <c r="Z2050" s="4">
        <v>0.5</v>
      </c>
      <c r="AA2050" s="4">
        <v>0.5</v>
      </c>
      <c r="AB2050" s="4">
        <v>0.5</v>
      </c>
      <c r="AC2050" s="4">
        <v>1</v>
      </c>
      <c r="AD2050" s="4">
        <v>0.5</v>
      </c>
      <c r="AE2050" s="4">
        <v>0.5</v>
      </c>
      <c r="AF2050" s="4">
        <v>4.0666666666666673</v>
      </c>
      <c r="AG2050" s="1" t="s">
        <v>72</v>
      </c>
      <c r="AH2050" s="1"/>
    </row>
    <row r="2051" spans="1:34" ht="14.25" hidden="1" x14ac:dyDescent="0.25">
      <c r="A2051" s="1" t="s">
        <v>12999</v>
      </c>
      <c r="B2051" s="1" t="s">
        <v>13000</v>
      </c>
      <c r="C2051" s="1" t="s">
        <v>12900</v>
      </c>
      <c r="D2051" s="1" t="s">
        <v>6837</v>
      </c>
      <c r="E2051" s="1" t="s">
        <v>125</v>
      </c>
      <c r="F2051" s="1" t="s">
        <v>126</v>
      </c>
      <c r="G2051" s="4">
        <v>33.64</v>
      </c>
      <c r="H2051" s="4">
        <v>33.5</v>
      </c>
      <c r="I2051" s="4">
        <v>32.83</v>
      </c>
      <c r="J2051" s="4">
        <v>33.130000000000003</v>
      </c>
      <c r="K2051" s="1" t="s">
        <v>2027</v>
      </c>
      <c r="L2051" s="1" t="s">
        <v>10393</v>
      </c>
      <c r="M2051" s="4">
        <v>0.1107423553264404</v>
      </c>
      <c r="N2051" s="4">
        <v>0.1</v>
      </c>
      <c r="O2051" s="4">
        <v>1.1017486153344261E-2</v>
      </c>
      <c r="P2051" s="4">
        <v>8.8823517622537221E-2</v>
      </c>
      <c r="Q2051" s="4">
        <v>0.66666666666666663</v>
      </c>
      <c r="S2051" s="4">
        <v>6.5853332157044866</v>
      </c>
      <c r="T2051" s="4">
        <v>1.4351707112150811</v>
      </c>
      <c r="U2051" s="4">
        <v>51.79</v>
      </c>
      <c r="V2051" s="4">
        <v>19.760000000000002</v>
      </c>
      <c r="W2051" s="4">
        <v>35.92841897233199</v>
      </c>
      <c r="X2051" s="4">
        <v>34.83</v>
      </c>
      <c r="Y2051" s="4">
        <v>0.5</v>
      </c>
      <c r="Z2051" s="4">
        <v>0.5</v>
      </c>
      <c r="AA2051" s="4">
        <v>0.5</v>
      </c>
      <c r="AB2051" s="4">
        <v>0.5</v>
      </c>
      <c r="AC2051" s="4">
        <v>0.8</v>
      </c>
      <c r="AD2051" s="4">
        <v>0.25</v>
      </c>
      <c r="AE2051" s="4">
        <v>0.25</v>
      </c>
      <c r="AF2051" s="4">
        <v>4.0666666666666664</v>
      </c>
      <c r="AG2051" s="1" t="s">
        <v>56</v>
      </c>
      <c r="AH2051" s="1"/>
    </row>
    <row r="2052" spans="1:34" ht="14.25" hidden="1" x14ac:dyDescent="0.25">
      <c r="A2052" s="1" t="s">
        <v>10620</v>
      </c>
      <c r="B2052" s="1" t="s">
        <v>10621</v>
      </c>
      <c r="C2052" s="1" t="s">
        <v>1101</v>
      </c>
      <c r="D2052" s="1" t="s">
        <v>10622</v>
      </c>
      <c r="E2052" s="1" t="s">
        <v>118</v>
      </c>
      <c r="F2052" s="1" t="s">
        <v>199</v>
      </c>
      <c r="G2052" s="4">
        <v>8.35</v>
      </c>
      <c r="H2052" s="4">
        <v>8.35</v>
      </c>
      <c r="I2052" s="4">
        <v>8.15</v>
      </c>
      <c r="J2052" s="4">
        <v>8.18</v>
      </c>
      <c r="K2052" s="1" t="s">
        <v>10623</v>
      </c>
      <c r="L2052" s="1" t="s">
        <v>10624</v>
      </c>
      <c r="M2052" s="4">
        <v>0.119540945798274</v>
      </c>
      <c r="N2052" s="4">
        <v>6.6666666666666666E-2</v>
      </c>
      <c r="R2052" s="4">
        <v>3</v>
      </c>
      <c r="S2052" s="4">
        <v>1.849317225800853</v>
      </c>
      <c r="T2052" s="4">
        <v>0.31035666961971953</v>
      </c>
      <c r="U2052" s="4">
        <v>12.47</v>
      </c>
      <c r="V2052" s="4">
        <v>5.98</v>
      </c>
      <c r="W2052" s="4">
        <v>10.320632411067191</v>
      </c>
      <c r="X2052" s="4">
        <v>11.215</v>
      </c>
      <c r="Y2052" s="4">
        <v>0.5</v>
      </c>
      <c r="Z2052" s="4">
        <v>1</v>
      </c>
      <c r="AA2052" s="4">
        <v>0.75</v>
      </c>
      <c r="AB2052" s="4">
        <v>0.25</v>
      </c>
      <c r="AC2052" s="4">
        <v>1</v>
      </c>
      <c r="AD2052" s="4">
        <v>0.25</v>
      </c>
      <c r="AE2052" s="4">
        <v>0.25</v>
      </c>
      <c r="AF2052" s="4">
        <v>4.0666666666666664</v>
      </c>
      <c r="AG2052" s="1" t="s">
        <v>766</v>
      </c>
      <c r="AH2052" s="1"/>
    </row>
    <row r="2053" spans="1:34" ht="14.25" hidden="1" x14ac:dyDescent="0.25">
      <c r="A2053" s="1" t="s">
        <v>18121</v>
      </c>
      <c r="B2053" s="1" t="s">
        <v>18122</v>
      </c>
      <c r="C2053" s="1" t="s">
        <v>12900</v>
      </c>
      <c r="E2053" s="1" t="s">
        <v>177</v>
      </c>
      <c r="F2053" s="1" t="s">
        <v>422</v>
      </c>
      <c r="G2053" s="4">
        <v>25.45</v>
      </c>
      <c r="H2053" s="4">
        <v>25.58</v>
      </c>
      <c r="I2053" s="4">
        <v>25.4</v>
      </c>
      <c r="J2053" s="4">
        <v>25.42</v>
      </c>
      <c r="K2053" s="1" t="s">
        <v>18123</v>
      </c>
      <c r="L2053" s="1" t="s">
        <v>474</v>
      </c>
      <c r="M2053" s="4">
        <v>8.4599935674568319E-2</v>
      </c>
      <c r="N2053" s="4">
        <v>0.66666666666666663</v>
      </c>
      <c r="O2053" s="4">
        <v>4.8912013944174222E-2</v>
      </c>
      <c r="P2053" s="4">
        <v>0.30847794649313087</v>
      </c>
      <c r="Q2053" s="4">
        <v>0</v>
      </c>
      <c r="S2053" s="4">
        <v>0.60782767389028447</v>
      </c>
      <c r="T2053" s="4">
        <v>0.22822730083178441</v>
      </c>
      <c r="U2053" s="4">
        <v>25.9</v>
      </c>
      <c r="V2053" s="4">
        <v>15.08</v>
      </c>
      <c r="W2053" s="4">
        <v>24.852588932806331</v>
      </c>
      <c r="X2053" s="4">
        <v>24.945</v>
      </c>
      <c r="Y2053" s="4">
        <v>0.5</v>
      </c>
      <c r="Z2053" s="4">
        <v>0.5</v>
      </c>
      <c r="AA2053" s="4">
        <v>0.5</v>
      </c>
      <c r="AB2053" s="4">
        <v>1</v>
      </c>
      <c r="AC2053" s="4">
        <v>0.4</v>
      </c>
      <c r="AD2053" s="4">
        <v>0.25</v>
      </c>
      <c r="AE2053" s="4">
        <v>0.25</v>
      </c>
      <c r="AF2053" s="4">
        <v>4.0666666666666664</v>
      </c>
      <c r="AG2053" s="1" t="s">
        <v>1879</v>
      </c>
      <c r="AH2053" s="1"/>
    </row>
    <row r="2054" spans="1:34" ht="14.25" hidden="1" x14ac:dyDescent="0.25">
      <c r="A2054" s="1" t="s">
        <v>17402</v>
      </c>
      <c r="B2054" s="1" t="s">
        <v>17403</v>
      </c>
      <c r="C2054" s="1" t="s">
        <v>12900</v>
      </c>
      <c r="D2054" s="1" t="s">
        <v>17404</v>
      </c>
      <c r="E2054" s="1" t="s">
        <v>37</v>
      </c>
      <c r="F2054" s="1" t="s">
        <v>352</v>
      </c>
      <c r="G2054" s="4">
        <v>14.1</v>
      </c>
      <c r="H2054" s="4">
        <v>14.04</v>
      </c>
      <c r="I2054" s="4">
        <v>13.73</v>
      </c>
      <c r="J2054" s="4">
        <v>13.77</v>
      </c>
      <c r="K2054" s="1" t="s">
        <v>17405</v>
      </c>
      <c r="L2054" s="1" t="s">
        <v>606</v>
      </c>
      <c r="M2054" s="4">
        <v>7.6442919516437349E-2</v>
      </c>
      <c r="N2054" s="4">
        <v>0.4</v>
      </c>
      <c r="O2054" s="4">
        <v>3.5041061003360567E-2</v>
      </c>
      <c r="P2054" s="4">
        <v>9.1965133631800297E-2</v>
      </c>
      <c r="Q2054" s="4">
        <v>0.1111111111111111</v>
      </c>
      <c r="R2054" s="4">
        <v>5</v>
      </c>
      <c r="S2054" s="4">
        <v>2.384967618892246</v>
      </c>
      <c r="T2054" s="4">
        <v>0.68382768126037063</v>
      </c>
      <c r="U2054" s="4">
        <v>18.82</v>
      </c>
      <c r="V2054" s="4">
        <v>6.85</v>
      </c>
      <c r="W2054" s="4">
        <v>14.933596837944661</v>
      </c>
      <c r="X2054" s="4">
        <v>15.914999999999999</v>
      </c>
      <c r="Y2054" s="4">
        <v>0.5</v>
      </c>
      <c r="Z2054" s="4">
        <v>1</v>
      </c>
      <c r="AA2054" s="4">
        <v>0.25</v>
      </c>
      <c r="AB2054" s="4">
        <v>0.5</v>
      </c>
      <c r="AC2054" s="4">
        <v>0.8</v>
      </c>
      <c r="AD2054" s="4">
        <v>0.25</v>
      </c>
      <c r="AE2054" s="4">
        <v>0.25</v>
      </c>
      <c r="AF2054" s="4">
        <v>4.0611111111111109</v>
      </c>
      <c r="AG2054" s="1" t="s">
        <v>1275</v>
      </c>
      <c r="AH2054" s="1"/>
    </row>
    <row r="2055" spans="1:34" ht="14.25" hidden="1" x14ac:dyDescent="0.25">
      <c r="A2055" s="1" t="s">
        <v>12081</v>
      </c>
      <c r="B2055" s="1" t="s">
        <v>12082</v>
      </c>
      <c r="C2055" s="1" t="s">
        <v>1101</v>
      </c>
      <c r="D2055" s="1" t="s">
        <v>12083</v>
      </c>
      <c r="E2055" s="1" t="s">
        <v>118</v>
      </c>
      <c r="F2055" s="1" t="s">
        <v>199</v>
      </c>
      <c r="G2055" s="4">
        <v>12.15</v>
      </c>
      <c r="H2055" s="4">
        <v>12.15</v>
      </c>
      <c r="I2055" s="4">
        <v>11.47</v>
      </c>
      <c r="J2055" s="4">
        <v>11.9</v>
      </c>
      <c r="K2055" s="1" t="s">
        <v>475</v>
      </c>
      <c r="L2055" s="1" t="s">
        <v>12084</v>
      </c>
      <c r="M2055" s="4">
        <v>8.4103716756262478E-2</v>
      </c>
      <c r="N2055" s="4">
        <v>0.3</v>
      </c>
      <c r="O2055" s="4">
        <v>5.2281322236600432E-2</v>
      </c>
      <c r="P2055" s="4">
        <v>1.4536699486466541E-2</v>
      </c>
      <c r="Q2055" s="4">
        <v>0.1111111111111111</v>
      </c>
      <c r="R2055" s="4">
        <v>8</v>
      </c>
      <c r="S2055" s="4">
        <v>1.420075190324809</v>
      </c>
      <c r="T2055" s="4">
        <v>0.43365063825182071</v>
      </c>
      <c r="U2055" s="4">
        <v>15.23</v>
      </c>
      <c r="V2055" s="4">
        <v>7.56</v>
      </c>
      <c r="W2055" s="4">
        <v>11.55681818181818</v>
      </c>
      <c r="X2055" s="4">
        <v>11.01</v>
      </c>
      <c r="Y2055" s="4">
        <v>0.5</v>
      </c>
      <c r="Z2055" s="4">
        <v>1</v>
      </c>
      <c r="AA2055" s="4">
        <v>0.5</v>
      </c>
      <c r="AB2055" s="4">
        <v>0.25</v>
      </c>
      <c r="AC2055" s="4">
        <v>0.4</v>
      </c>
      <c r="AD2055" s="4">
        <v>0.5</v>
      </c>
      <c r="AE2055" s="4">
        <v>0.5</v>
      </c>
      <c r="AF2055" s="4">
        <v>4.0611111111111109</v>
      </c>
      <c r="AG2055" s="1" t="s">
        <v>12085</v>
      </c>
      <c r="AH2055" s="1"/>
    </row>
    <row r="2056" spans="1:34" ht="14.25" hidden="1" x14ac:dyDescent="0.25">
      <c r="A2056" s="1" t="s">
        <v>19072</v>
      </c>
      <c r="B2056" s="1" t="s">
        <v>19073</v>
      </c>
      <c r="C2056" s="1" t="s">
        <v>12900</v>
      </c>
      <c r="E2056" s="1" t="s">
        <v>118</v>
      </c>
      <c r="F2056" s="1" t="s">
        <v>412</v>
      </c>
      <c r="K2056" s="1" t="s">
        <v>19074</v>
      </c>
      <c r="L2056" s="1" t="s">
        <v>48</v>
      </c>
      <c r="M2056" s="4">
        <v>0.1131372560176845</v>
      </c>
      <c r="N2056" s="4">
        <v>0.5</v>
      </c>
      <c r="O2056" s="4">
        <v>2.8408044381321919E-2</v>
      </c>
      <c r="P2056" s="4">
        <v>0.31699235247325469</v>
      </c>
      <c r="Q2056" s="4">
        <v>0.1111111111111111</v>
      </c>
      <c r="S2056" s="4">
        <v>1.191629174849657</v>
      </c>
      <c r="T2056" s="4">
        <v>0.29717835382086383</v>
      </c>
      <c r="U2056" s="4">
        <v>22.06</v>
      </c>
      <c r="V2056" s="4">
        <v>17.5</v>
      </c>
      <c r="W2056" s="4">
        <v>20.042202380952389</v>
      </c>
      <c r="X2056" s="4">
        <v>20.307500000000001</v>
      </c>
      <c r="Y2056" s="4">
        <v>0.5</v>
      </c>
      <c r="Z2056" s="4">
        <v>0.5</v>
      </c>
      <c r="AA2056" s="4">
        <v>0.5</v>
      </c>
      <c r="AB2056" s="4">
        <v>0.75</v>
      </c>
      <c r="AC2056" s="4">
        <v>0.2</v>
      </c>
      <c r="AD2056" s="4">
        <v>0.5</v>
      </c>
      <c r="AE2056" s="4">
        <v>0.5</v>
      </c>
      <c r="AF2056" s="4">
        <v>4.0611111111111109</v>
      </c>
      <c r="AG2056" s="1" t="s">
        <v>56</v>
      </c>
      <c r="AH2056" s="1"/>
    </row>
    <row r="2057" spans="1:34" ht="14.25" hidden="1" x14ac:dyDescent="0.25">
      <c r="A2057" s="1" t="s">
        <v>14817</v>
      </c>
      <c r="B2057" s="1" t="s">
        <v>14818</v>
      </c>
      <c r="C2057" s="1" t="s">
        <v>12900</v>
      </c>
      <c r="D2057" s="1" t="s">
        <v>1510</v>
      </c>
      <c r="E2057" s="1" t="s">
        <v>177</v>
      </c>
      <c r="F2057" s="1" t="s">
        <v>206</v>
      </c>
      <c r="G2057" s="4">
        <v>16.010000000000002</v>
      </c>
      <c r="H2057" s="4">
        <v>16.29</v>
      </c>
      <c r="I2057" s="4">
        <v>15.5</v>
      </c>
      <c r="J2057" s="4">
        <v>15.58</v>
      </c>
      <c r="K2057" s="1" t="s">
        <v>14819</v>
      </c>
      <c r="L2057" s="1" t="s">
        <v>48</v>
      </c>
      <c r="M2057" s="4">
        <v>0.1331995514574971</v>
      </c>
      <c r="N2057" s="4">
        <v>0.33333333333333331</v>
      </c>
      <c r="O2057" s="4">
        <v>0.16145612057240749</v>
      </c>
      <c r="P2057" s="4">
        <v>-0.17101142707608691</v>
      </c>
      <c r="Q2057" s="4">
        <v>-0.77777777777777779</v>
      </c>
      <c r="R2057" s="4">
        <v>3</v>
      </c>
      <c r="S2057" s="4">
        <v>10.092533102271529</v>
      </c>
      <c r="T2057" s="4">
        <v>1.4899731973125241</v>
      </c>
      <c r="U2057" s="4">
        <v>36.479999999999997</v>
      </c>
      <c r="V2057" s="4">
        <v>2.5099999999999998</v>
      </c>
      <c r="W2057" s="4">
        <v>24.164308300395259</v>
      </c>
      <c r="X2057" s="4">
        <v>29.2</v>
      </c>
      <c r="Y2057" s="4">
        <v>0.5</v>
      </c>
      <c r="Z2057" s="4">
        <v>1</v>
      </c>
      <c r="AA2057" s="4">
        <v>0.75</v>
      </c>
      <c r="AB2057" s="4">
        <v>0.25</v>
      </c>
      <c r="AC2057" s="4">
        <v>1</v>
      </c>
      <c r="AD2057" s="4">
        <v>0.5</v>
      </c>
      <c r="AE2057" s="4">
        <v>0.5</v>
      </c>
      <c r="AF2057" s="4">
        <v>4.0555555555555554</v>
      </c>
      <c r="AG2057" s="1" t="s">
        <v>766</v>
      </c>
      <c r="AH2057" s="1"/>
    </row>
    <row r="2058" spans="1:34" ht="14.25" hidden="1" x14ac:dyDescent="0.25">
      <c r="A2058" s="1" t="s">
        <v>3724</v>
      </c>
      <c r="B2058" s="1" t="s">
        <v>3721</v>
      </c>
      <c r="C2058" s="1" t="s">
        <v>1101</v>
      </c>
      <c r="E2058" s="1" t="s">
        <v>125</v>
      </c>
      <c r="F2058" s="1" t="s">
        <v>38</v>
      </c>
      <c r="G2058" s="4">
        <v>24.89</v>
      </c>
      <c r="H2058" s="4">
        <v>24.89</v>
      </c>
      <c r="I2058" s="4">
        <v>24.77</v>
      </c>
      <c r="J2058" s="4">
        <v>24.8</v>
      </c>
      <c r="K2058" s="1" t="s">
        <v>3725</v>
      </c>
      <c r="L2058" s="1" t="s">
        <v>208</v>
      </c>
      <c r="M2058" s="4">
        <v>7.9415912223975413E-2</v>
      </c>
      <c r="N2058" s="4">
        <v>0.6</v>
      </c>
      <c r="O2058" s="4">
        <v>7.3379739563944807E-2</v>
      </c>
      <c r="P2058" s="4">
        <v>0.47927565392354121</v>
      </c>
      <c r="Q2058" s="4">
        <v>-0.6</v>
      </c>
      <c r="S2058" s="4">
        <v>1.324857772677583</v>
      </c>
      <c r="T2058" s="4">
        <v>0.48656275314608199</v>
      </c>
      <c r="U2058" s="4">
        <v>27.26</v>
      </c>
      <c r="V2058" s="4">
        <v>13.35</v>
      </c>
      <c r="W2058" s="4">
        <v>24.872648221343869</v>
      </c>
      <c r="X2058" s="4">
        <v>24.96</v>
      </c>
      <c r="Y2058" s="4">
        <v>0.5</v>
      </c>
      <c r="Z2058" s="4">
        <v>0.5</v>
      </c>
      <c r="AA2058" s="4">
        <v>0.5</v>
      </c>
      <c r="AB2058" s="4">
        <v>1</v>
      </c>
      <c r="AC2058" s="4">
        <v>0.8</v>
      </c>
      <c r="AD2058" s="4">
        <v>0.25</v>
      </c>
      <c r="AE2058" s="4">
        <v>0.5</v>
      </c>
      <c r="AF2058" s="4">
        <v>4.0500000000000007</v>
      </c>
      <c r="AG2058" s="1" t="s">
        <v>1879</v>
      </c>
      <c r="AH2058" s="1"/>
    </row>
    <row r="2059" spans="1:34" ht="14.25" hidden="1" x14ac:dyDescent="0.25">
      <c r="A2059" s="1" t="s">
        <v>15948</v>
      </c>
      <c r="B2059" s="1" t="s">
        <v>15949</v>
      </c>
      <c r="C2059" s="1" t="s">
        <v>12900</v>
      </c>
      <c r="D2059" s="1" t="s">
        <v>15950</v>
      </c>
      <c r="E2059" s="1" t="s">
        <v>125</v>
      </c>
      <c r="F2059" s="1" t="s">
        <v>126</v>
      </c>
      <c r="G2059" s="4">
        <v>7.9</v>
      </c>
      <c r="H2059" s="4">
        <v>8.02</v>
      </c>
      <c r="I2059" s="4">
        <v>7.83</v>
      </c>
      <c r="J2059" s="4">
        <v>7.95</v>
      </c>
      <c r="K2059" s="1" t="s">
        <v>15951</v>
      </c>
      <c r="L2059" s="1" t="s">
        <v>15952</v>
      </c>
      <c r="M2059" s="4">
        <v>0.10021642239122899</v>
      </c>
      <c r="N2059" s="4">
        <v>0.3</v>
      </c>
      <c r="S2059" s="4">
        <v>3.0961992096641811</v>
      </c>
      <c r="T2059" s="4">
        <v>0.55255256971717615</v>
      </c>
      <c r="U2059" s="4">
        <v>16.68</v>
      </c>
      <c r="V2059" s="4">
        <v>5.2</v>
      </c>
      <c r="W2059" s="4">
        <v>11.49707509881423</v>
      </c>
      <c r="X2059" s="4">
        <v>12.725</v>
      </c>
      <c r="Y2059" s="4">
        <v>0.5</v>
      </c>
      <c r="Z2059" s="4">
        <v>0.5</v>
      </c>
      <c r="AA2059" s="4">
        <v>0.5</v>
      </c>
      <c r="AB2059" s="4">
        <v>0.25</v>
      </c>
      <c r="AC2059" s="4">
        <v>1</v>
      </c>
      <c r="AD2059" s="4">
        <v>0.5</v>
      </c>
      <c r="AE2059" s="4">
        <v>0.5</v>
      </c>
      <c r="AF2059" s="4">
        <v>4.05</v>
      </c>
      <c r="AG2059" s="1" t="s">
        <v>72</v>
      </c>
      <c r="AH2059" s="1"/>
    </row>
    <row r="2060" spans="1:34" ht="14.25" hidden="1" x14ac:dyDescent="0.25">
      <c r="A2060" s="1" t="s">
        <v>18717</v>
      </c>
      <c r="B2060" s="1" t="s">
        <v>18718</v>
      </c>
      <c r="C2060" s="1" t="s">
        <v>12900</v>
      </c>
      <c r="D2060" s="1" t="s">
        <v>3893</v>
      </c>
      <c r="E2060" s="1" t="s">
        <v>125</v>
      </c>
      <c r="F2060" s="1" t="s">
        <v>485</v>
      </c>
      <c r="G2060" s="4">
        <v>54.61</v>
      </c>
      <c r="H2060" s="4">
        <v>56.17</v>
      </c>
      <c r="I2060" s="4">
        <v>54.45</v>
      </c>
      <c r="J2060" s="4">
        <v>56.17</v>
      </c>
      <c r="K2060" s="1" t="s">
        <v>18719</v>
      </c>
      <c r="L2060" s="1" t="s">
        <v>18720</v>
      </c>
      <c r="M2060" s="4">
        <v>0.1184386521364507</v>
      </c>
      <c r="N2060" s="4">
        <v>0.5</v>
      </c>
      <c r="S2060" s="4">
        <v>18.5045043877893</v>
      </c>
      <c r="T2060" s="4">
        <v>4.2970931473244054</v>
      </c>
      <c r="U2060" s="4">
        <v>105.84</v>
      </c>
      <c r="V2060" s="4">
        <v>30.01</v>
      </c>
      <c r="W2060" s="4">
        <v>67.945770750988146</v>
      </c>
      <c r="X2060" s="4">
        <v>62.92</v>
      </c>
      <c r="Y2060" s="4">
        <v>0.5</v>
      </c>
      <c r="Z2060" s="4">
        <v>0.5</v>
      </c>
      <c r="AA2060" s="4">
        <v>0.5</v>
      </c>
      <c r="AB2060" s="4">
        <v>0.25</v>
      </c>
      <c r="AC2060" s="4">
        <v>0.8</v>
      </c>
      <c r="AD2060" s="4">
        <v>0.5</v>
      </c>
      <c r="AE2060" s="4">
        <v>0.5</v>
      </c>
      <c r="AF2060" s="4">
        <v>4.05</v>
      </c>
      <c r="AG2060" s="1" t="s">
        <v>56</v>
      </c>
      <c r="AH2060" s="1"/>
    </row>
    <row r="2061" spans="1:34" ht="14.25" hidden="1" x14ac:dyDescent="0.25">
      <c r="A2061" s="1" t="s">
        <v>9170</v>
      </c>
      <c r="B2061" s="1" t="s">
        <v>9171</v>
      </c>
      <c r="C2061" s="1" t="s">
        <v>1101</v>
      </c>
      <c r="D2061" s="1" t="s">
        <v>9172</v>
      </c>
      <c r="E2061" s="1" t="s">
        <v>68</v>
      </c>
      <c r="F2061" s="1" t="s">
        <v>610</v>
      </c>
      <c r="G2061" s="4">
        <v>0.69</v>
      </c>
      <c r="H2061" s="4">
        <v>0.69</v>
      </c>
      <c r="I2061" s="4">
        <v>0.65600000000000003</v>
      </c>
      <c r="J2061" s="4">
        <v>0.67989999999999995</v>
      </c>
      <c r="K2061" s="1" t="s">
        <v>9173</v>
      </c>
      <c r="L2061" s="1" t="s">
        <v>9174</v>
      </c>
      <c r="M2061" s="4">
        <v>2.35439383972931</v>
      </c>
      <c r="N2061" s="4">
        <v>0</v>
      </c>
      <c r="R2061" s="4">
        <v>2</v>
      </c>
      <c r="U2061" s="4">
        <v>0.69</v>
      </c>
      <c r="V2061" s="4">
        <v>0.65600000000000003</v>
      </c>
      <c r="W2061" s="4">
        <v>0.68494999999999995</v>
      </c>
      <c r="X2061" s="4">
        <v>0.68494999999999995</v>
      </c>
      <c r="Y2061" s="4">
        <v>1</v>
      </c>
      <c r="Z2061" s="4">
        <v>1</v>
      </c>
      <c r="AA2061" s="4">
        <v>1</v>
      </c>
      <c r="AB2061" s="4">
        <v>0.25</v>
      </c>
      <c r="AC2061" s="4">
        <v>0.8</v>
      </c>
      <c r="AD2061" s="4">
        <v>0</v>
      </c>
      <c r="AE2061" s="4">
        <v>0</v>
      </c>
      <c r="AF2061" s="4">
        <v>4.05</v>
      </c>
      <c r="AG2061" s="1" t="s">
        <v>706</v>
      </c>
      <c r="AH2061" s="1"/>
    </row>
    <row r="2062" spans="1:34" ht="14.25" hidden="1" x14ac:dyDescent="0.25">
      <c r="A2062" s="1" t="s">
        <v>15778</v>
      </c>
      <c r="B2062" s="1" t="s">
        <v>15779</v>
      </c>
      <c r="C2062" s="1" t="s">
        <v>12900</v>
      </c>
      <c r="D2062" s="1" t="s">
        <v>4311</v>
      </c>
      <c r="E2062" s="1" t="s">
        <v>125</v>
      </c>
      <c r="F2062" s="1" t="s">
        <v>3277</v>
      </c>
      <c r="G2062" s="4">
        <v>4.03</v>
      </c>
      <c r="H2062" s="4">
        <v>4.1100000000000003</v>
      </c>
      <c r="I2062" s="4">
        <v>3.91</v>
      </c>
      <c r="J2062" s="4">
        <v>3.96</v>
      </c>
      <c r="K2062" s="1" t="s">
        <v>15780</v>
      </c>
      <c r="L2062" s="1" t="s">
        <v>15781</v>
      </c>
      <c r="M2062" s="4">
        <v>5.765643860898155E-2</v>
      </c>
      <c r="N2062" s="4">
        <v>-0.2</v>
      </c>
      <c r="O2062" s="4">
        <v>0.14233698654825561</v>
      </c>
      <c r="P2062" s="4">
        <v>0.45675394841057232</v>
      </c>
      <c r="Q2062" s="4">
        <v>1</v>
      </c>
      <c r="S2062" s="4">
        <v>5.8562576055722388</v>
      </c>
      <c r="T2062" s="4">
        <v>0.77585635816162157</v>
      </c>
      <c r="U2062" s="4">
        <v>18.1037</v>
      </c>
      <c r="V2062" s="4">
        <v>1.4708000000000001</v>
      </c>
      <c r="W2062" s="4">
        <v>10.97352766798419</v>
      </c>
      <c r="X2062" s="4">
        <v>13.4384</v>
      </c>
      <c r="Y2062" s="4">
        <v>0.5</v>
      </c>
      <c r="Z2062" s="4">
        <v>0.5</v>
      </c>
      <c r="AA2062" s="4">
        <v>0.25</v>
      </c>
      <c r="AB2062" s="4">
        <v>1</v>
      </c>
      <c r="AC2062" s="4">
        <v>1</v>
      </c>
      <c r="AD2062" s="4">
        <v>0</v>
      </c>
      <c r="AE2062" s="4">
        <v>0</v>
      </c>
      <c r="AF2062" s="4">
        <v>4.05</v>
      </c>
      <c r="AG2062" s="1" t="s">
        <v>3288</v>
      </c>
      <c r="AH2062" s="1"/>
    </row>
    <row r="2063" spans="1:34" ht="14.25" hidden="1" x14ac:dyDescent="0.25">
      <c r="A2063" s="1" t="s">
        <v>18089</v>
      </c>
      <c r="B2063" s="1" t="s">
        <v>18090</v>
      </c>
      <c r="C2063" s="1" t="s">
        <v>12900</v>
      </c>
      <c r="D2063" s="1" t="s">
        <v>18091</v>
      </c>
      <c r="E2063" s="1" t="s">
        <v>125</v>
      </c>
      <c r="F2063" s="1" t="s">
        <v>250</v>
      </c>
      <c r="G2063" s="4">
        <v>14.35</v>
      </c>
      <c r="H2063" s="4">
        <v>14.66</v>
      </c>
      <c r="I2063" s="4">
        <v>13.91</v>
      </c>
      <c r="J2063" s="4">
        <v>14.64</v>
      </c>
      <c r="K2063" s="1" t="s">
        <v>18092</v>
      </c>
      <c r="L2063" s="1" t="s">
        <v>16419</v>
      </c>
      <c r="M2063" s="4">
        <v>0.17258900104189309</v>
      </c>
      <c r="N2063" s="4">
        <v>0</v>
      </c>
      <c r="O2063" s="4">
        <v>9.8094031974607906E-2</v>
      </c>
      <c r="P2063" s="4">
        <v>0.42024539877300621</v>
      </c>
      <c r="Q2063" s="4">
        <v>0</v>
      </c>
      <c r="S2063" s="4">
        <v>2.4481002575611499</v>
      </c>
      <c r="T2063" s="4">
        <v>0.74234957706409965</v>
      </c>
      <c r="U2063" s="4">
        <v>20.83</v>
      </c>
      <c r="V2063" s="4">
        <v>7.55</v>
      </c>
      <c r="W2063" s="4">
        <v>16.292806324110671</v>
      </c>
      <c r="X2063" s="4">
        <v>17.335000000000001</v>
      </c>
      <c r="Y2063" s="4">
        <v>1</v>
      </c>
      <c r="Z2063" s="4">
        <v>0.5</v>
      </c>
      <c r="AA2063" s="4">
        <v>0.75</v>
      </c>
      <c r="AB2063" s="4">
        <v>1</v>
      </c>
      <c r="AC2063" s="4">
        <v>0.8</v>
      </c>
      <c r="AD2063" s="4">
        <v>0</v>
      </c>
      <c r="AE2063" s="4">
        <v>0</v>
      </c>
      <c r="AF2063" s="4">
        <v>4.05</v>
      </c>
      <c r="AG2063" s="1" t="s">
        <v>2356</v>
      </c>
      <c r="AH2063" s="1"/>
    </row>
    <row r="2064" spans="1:34" ht="14.25" hidden="1" x14ac:dyDescent="0.25">
      <c r="A2064" s="1" t="s">
        <v>18295</v>
      </c>
      <c r="B2064" s="1" t="s">
        <v>18296</v>
      </c>
      <c r="C2064" s="1" t="s">
        <v>12900</v>
      </c>
      <c r="D2064" s="1" t="s">
        <v>8043</v>
      </c>
      <c r="E2064" s="1" t="s">
        <v>118</v>
      </c>
      <c r="F2064" s="1" t="s">
        <v>1114</v>
      </c>
      <c r="G2064" s="4">
        <v>16</v>
      </c>
      <c r="H2064" s="4">
        <v>16.13</v>
      </c>
      <c r="I2064" s="4">
        <v>15.86</v>
      </c>
      <c r="J2064" s="4">
        <v>15.92</v>
      </c>
      <c r="K2064" s="1" t="s">
        <v>8153</v>
      </c>
      <c r="L2064" s="1" t="s">
        <v>18297</v>
      </c>
      <c r="M2064" s="4">
        <v>0.18436317978327799</v>
      </c>
      <c r="N2064" s="4">
        <v>0.3</v>
      </c>
      <c r="O2064" s="4">
        <v>9.3771568810604999E-4</v>
      </c>
      <c r="P2064" s="4">
        <v>0</v>
      </c>
      <c r="Q2064" s="4">
        <v>-1</v>
      </c>
      <c r="R2064" s="4">
        <v>1</v>
      </c>
      <c r="S2064" s="4">
        <v>4.2824554864850732</v>
      </c>
      <c r="T2064" s="4">
        <v>0.87479562862900884</v>
      </c>
      <c r="U2064" s="4">
        <v>25.97</v>
      </c>
      <c r="V2064" s="4">
        <v>9.4499999999999993</v>
      </c>
      <c r="W2064" s="4">
        <v>21.0949209486166</v>
      </c>
      <c r="X2064" s="4">
        <v>22.86</v>
      </c>
      <c r="Y2064" s="4">
        <v>0.5</v>
      </c>
      <c r="Z2064" s="4">
        <v>1</v>
      </c>
      <c r="AA2064" s="4">
        <v>1</v>
      </c>
      <c r="AB2064" s="4">
        <v>0.25</v>
      </c>
      <c r="AC2064" s="4">
        <v>1</v>
      </c>
      <c r="AD2064" s="4">
        <v>0.5</v>
      </c>
      <c r="AE2064" s="4">
        <v>0.5</v>
      </c>
      <c r="AF2064" s="4">
        <v>4.05</v>
      </c>
      <c r="AG2064" s="1" t="s">
        <v>550</v>
      </c>
      <c r="AH2064" s="1"/>
    </row>
    <row r="2065" spans="1:34" ht="14.25" hidden="1" x14ac:dyDescent="0.25">
      <c r="A2065" s="1" t="s">
        <v>7865</v>
      </c>
      <c r="B2065" s="1" t="s">
        <v>7866</v>
      </c>
      <c r="C2065" s="1" t="s">
        <v>1101</v>
      </c>
      <c r="D2065" s="1" t="s">
        <v>7867</v>
      </c>
      <c r="E2065" s="1" t="s">
        <v>68</v>
      </c>
      <c r="F2065" s="1" t="s">
        <v>524</v>
      </c>
      <c r="G2065" s="4">
        <v>7.67</v>
      </c>
      <c r="H2065" s="4">
        <v>7.67</v>
      </c>
      <c r="I2065" s="4">
        <v>7.16</v>
      </c>
      <c r="J2065" s="4">
        <v>7.33</v>
      </c>
      <c r="K2065" s="1" t="s">
        <v>7868</v>
      </c>
      <c r="L2065" s="1" t="s">
        <v>7869</v>
      </c>
      <c r="M2065" s="4">
        <v>9.5116422112429391E-2</v>
      </c>
      <c r="N2065" s="4">
        <v>0.5</v>
      </c>
      <c r="S2065" s="4">
        <v>1.2919417820222241</v>
      </c>
      <c r="T2065" s="4">
        <v>0.30618225124750792</v>
      </c>
      <c r="U2065" s="4">
        <v>10.69</v>
      </c>
      <c r="V2065" s="4">
        <v>4.57</v>
      </c>
      <c r="W2065" s="4">
        <v>7.6285177865612628</v>
      </c>
      <c r="X2065" s="4">
        <v>8.004999999999999</v>
      </c>
      <c r="Y2065" s="4">
        <v>1</v>
      </c>
      <c r="Z2065" s="4">
        <v>0.5</v>
      </c>
      <c r="AA2065" s="4">
        <v>0.5</v>
      </c>
      <c r="AB2065" s="4">
        <v>0.25</v>
      </c>
      <c r="AC2065" s="4">
        <v>0.8</v>
      </c>
      <c r="AD2065" s="4">
        <v>0.25</v>
      </c>
      <c r="AE2065" s="4">
        <v>0.25</v>
      </c>
      <c r="AF2065" s="4">
        <v>4.05</v>
      </c>
      <c r="AG2065" s="1" t="s">
        <v>220</v>
      </c>
      <c r="AH2065" s="1"/>
    </row>
    <row r="2066" spans="1:34" ht="14.25" hidden="1" x14ac:dyDescent="0.25">
      <c r="A2066" s="1" t="s">
        <v>11522</v>
      </c>
      <c r="B2066" s="1" t="s">
        <v>11523</v>
      </c>
      <c r="C2066" s="1" t="s">
        <v>1101</v>
      </c>
      <c r="D2066" s="1" t="s">
        <v>3648</v>
      </c>
      <c r="E2066" s="1" t="s">
        <v>177</v>
      </c>
      <c r="F2066" s="1" t="s">
        <v>422</v>
      </c>
      <c r="G2066" s="4">
        <v>19.46</v>
      </c>
      <c r="H2066" s="4">
        <v>19.53</v>
      </c>
      <c r="I2066" s="4">
        <v>19.04</v>
      </c>
      <c r="J2066" s="4">
        <v>19.18</v>
      </c>
      <c r="K2066" s="1" t="s">
        <v>11524</v>
      </c>
      <c r="L2066" s="1" t="s">
        <v>11525</v>
      </c>
      <c r="M2066" s="4">
        <v>6.1661795567452323E-3</v>
      </c>
      <c r="N2066" s="4">
        <v>0.6</v>
      </c>
      <c r="O2066" s="4">
        <v>9.4973107603157192E-2</v>
      </c>
      <c r="P2066" s="4">
        <v>0.54594468150748376</v>
      </c>
      <c r="Q2066" s="4">
        <v>0.5</v>
      </c>
      <c r="S2066" s="4">
        <v>1.7305808642401701</v>
      </c>
      <c r="T2066" s="4">
        <v>0.70137840044342947</v>
      </c>
      <c r="U2066" s="4">
        <v>21.07</v>
      </c>
      <c r="V2066" s="4">
        <v>11.13</v>
      </c>
      <c r="W2066" s="4">
        <v>16.30456521739131</v>
      </c>
      <c r="X2066" s="4">
        <v>16.254999999999999</v>
      </c>
      <c r="Y2066" s="4">
        <v>0.5</v>
      </c>
      <c r="Z2066" s="4">
        <v>0.5</v>
      </c>
      <c r="AA2066" s="4">
        <v>0.25</v>
      </c>
      <c r="AB2066" s="4">
        <v>1</v>
      </c>
      <c r="AC2066" s="4">
        <v>0.2</v>
      </c>
      <c r="AD2066" s="4">
        <v>0.25</v>
      </c>
      <c r="AE2066" s="4">
        <v>0.25</v>
      </c>
      <c r="AF2066" s="4">
        <v>4.05</v>
      </c>
      <c r="AG2066" s="1" t="s">
        <v>1879</v>
      </c>
      <c r="AH2066" s="1"/>
    </row>
    <row r="2067" spans="1:34" ht="14.25" hidden="1" x14ac:dyDescent="0.25">
      <c r="A2067" s="1" t="s">
        <v>13455</v>
      </c>
      <c r="B2067" s="1" t="s">
        <v>13456</v>
      </c>
      <c r="C2067" s="1" t="s">
        <v>12900</v>
      </c>
      <c r="D2067" s="1" t="s">
        <v>13457</v>
      </c>
      <c r="E2067" s="1" t="s">
        <v>68</v>
      </c>
      <c r="F2067" s="1" t="s">
        <v>610</v>
      </c>
      <c r="G2067" s="4">
        <v>68.58</v>
      </c>
      <c r="H2067" s="4">
        <v>68.709999999999994</v>
      </c>
      <c r="I2067" s="4">
        <v>67.27</v>
      </c>
      <c r="J2067" s="4">
        <v>67.44</v>
      </c>
      <c r="K2067" s="1" t="s">
        <v>13458</v>
      </c>
      <c r="L2067" s="1" t="s">
        <v>13459</v>
      </c>
      <c r="M2067" s="4">
        <v>0.1141837877122682</v>
      </c>
      <c r="N2067" s="4">
        <v>0.5</v>
      </c>
      <c r="S2067" s="4">
        <v>9.6216546260157436</v>
      </c>
      <c r="T2067" s="4">
        <v>2.7985072268921352</v>
      </c>
      <c r="U2067" s="4">
        <v>85.8</v>
      </c>
      <c r="V2067" s="4">
        <v>39.25</v>
      </c>
      <c r="W2067" s="4">
        <v>71.219407114624531</v>
      </c>
      <c r="X2067" s="4">
        <v>72.034999999999997</v>
      </c>
      <c r="Y2067" s="4">
        <v>0.5</v>
      </c>
      <c r="Z2067" s="4">
        <v>0.5</v>
      </c>
      <c r="AA2067" s="4">
        <v>0.5</v>
      </c>
      <c r="AB2067" s="4">
        <v>0.25</v>
      </c>
      <c r="AC2067" s="4">
        <v>0.8</v>
      </c>
      <c r="AD2067" s="4">
        <v>0.5</v>
      </c>
      <c r="AE2067" s="4">
        <v>0.5</v>
      </c>
      <c r="AF2067" s="4">
        <v>4.05</v>
      </c>
      <c r="AG2067" s="1" t="s">
        <v>56</v>
      </c>
      <c r="AH2067" s="1"/>
    </row>
    <row r="2068" spans="1:34" ht="14.25" hidden="1" x14ac:dyDescent="0.25">
      <c r="A2068" s="1" t="s">
        <v>16697</v>
      </c>
      <c r="B2068" s="1" t="s">
        <v>16698</v>
      </c>
      <c r="C2068" s="1" t="s">
        <v>12900</v>
      </c>
      <c r="D2068" s="1" t="s">
        <v>16699</v>
      </c>
      <c r="E2068" s="1" t="s">
        <v>60</v>
      </c>
      <c r="F2068" s="1" t="s">
        <v>206</v>
      </c>
      <c r="G2068" s="4">
        <v>8.64</v>
      </c>
      <c r="H2068" s="4">
        <v>8.84</v>
      </c>
      <c r="I2068" s="4">
        <v>8.52</v>
      </c>
      <c r="J2068" s="4">
        <v>8.7799999999999994</v>
      </c>
      <c r="K2068" s="1" t="s">
        <v>16700</v>
      </c>
      <c r="L2068" s="1" t="s">
        <v>16701</v>
      </c>
      <c r="M2068" s="4">
        <v>0.14841531145033091</v>
      </c>
      <c r="N2068" s="4">
        <v>0</v>
      </c>
      <c r="O2068" s="4">
        <v>0.1068936910238661</v>
      </c>
      <c r="P2068" s="4">
        <v>0.46399885255306927</v>
      </c>
      <c r="Q2068" s="4">
        <v>0</v>
      </c>
      <c r="S2068" s="4">
        <v>3.4650652275507561</v>
      </c>
      <c r="T2068" s="4">
        <v>0.61597940683299912</v>
      </c>
      <c r="U2068" s="4">
        <v>16.91</v>
      </c>
      <c r="V2068" s="4">
        <v>3.43</v>
      </c>
      <c r="W2068" s="4">
        <v>11.856976284584981</v>
      </c>
      <c r="X2068" s="4">
        <v>13.38</v>
      </c>
      <c r="Y2068" s="4">
        <v>1</v>
      </c>
      <c r="Z2068" s="4">
        <v>0.5</v>
      </c>
      <c r="AA2068" s="4">
        <v>0.75</v>
      </c>
      <c r="AB2068" s="4">
        <v>1</v>
      </c>
      <c r="AC2068" s="4">
        <v>0.8</v>
      </c>
      <c r="AD2068" s="4">
        <v>0</v>
      </c>
      <c r="AE2068" s="4">
        <v>0</v>
      </c>
      <c r="AF2068" s="4">
        <v>4.05</v>
      </c>
      <c r="AG2068" s="1" t="s">
        <v>2356</v>
      </c>
      <c r="AH2068" s="1"/>
    </row>
    <row r="2069" spans="1:34" ht="14.25" hidden="1" x14ac:dyDescent="0.25">
      <c r="A2069" s="1" t="s">
        <v>17323</v>
      </c>
      <c r="B2069" s="1" t="s">
        <v>17324</v>
      </c>
      <c r="C2069" s="1" t="s">
        <v>12900</v>
      </c>
      <c r="D2069" s="1" t="s">
        <v>17325</v>
      </c>
      <c r="E2069" s="1" t="s">
        <v>291</v>
      </c>
      <c r="F2069" s="1" t="s">
        <v>2693</v>
      </c>
      <c r="G2069" s="4">
        <v>94.5</v>
      </c>
      <c r="H2069" s="4">
        <v>103.6</v>
      </c>
      <c r="I2069" s="4">
        <v>94.42</v>
      </c>
      <c r="J2069" s="4">
        <v>101.41</v>
      </c>
      <c r="K2069" s="1" t="s">
        <v>17326</v>
      </c>
      <c r="L2069" s="1" t="s">
        <v>12725</v>
      </c>
      <c r="M2069" s="4">
        <v>0.1399010352775201</v>
      </c>
      <c r="N2069" s="4">
        <v>0.5</v>
      </c>
      <c r="S2069" s="4">
        <v>24.166099980196901</v>
      </c>
      <c r="T2069" s="4">
        <v>6.5126358560916744</v>
      </c>
      <c r="U2069" s="4">
        <v>156.6</v>
      </c>
      <c r="V2069" s="4">
        <v>56.62</v>
      </c>
      <c r="W2069" s="4">
        <v>118.79573122529651</v>
      </c>
      <c r="X2069" s="4">
        <v>123.825</v>
      </c>
      <c r="Y2069" s="4">
        <v>0.5</v>
      </c>
      <c r="Z2069" s="4">
        <v>0.5</v>
      </c>
      <c r="AA2069" s="4">
        <v>0.5</v>
      </c>
      <c r="AB2069" s="4">
        <v>0.25</v>
      </c>
      <c r="AC2069" s="4">
        <v>0.8</v>
      </c>
      <c r="AD2069" s="4">
        <v>0.5</v>
      </c>
      <c r="AE2069" s="4">
        <v>0.5</v>
      </c>
      <c r="AF2069" s="4">
        <v>4.05</v>
      </c>
      <c r="AG2069" s="1" t="s">
        <v>56</v>
      </c>
      <c r="AH2069" s="1"/>
    </row>
    <row r="2070" spans="1:34" ht="14.25" hidden="1" x14ac:dyDescent="0.25">
      <c r="A2070" s="1" t="s">
        <v>19670</v>
      </c>
      <c r="B2070" s="1" t="s">
        <v>19671</v>
      </c>
      <c r="C2070" s="1" t="s">
        <v>12900</v>
      </c>
      <c r="D2070" s="1" t="s">
        <v>19672</v>
      </c>
      <c r="E2070" s="1" t="s">
        <v>60</v>
      </c>
      <c r="F2070" s="1" t="s">
        <v>206</v>
      </c>
      <c r="G2070" s="4">
        <v>1.23</v>
      </c>
      <c r="H2070" s="4">
        <v>1.2998000000000001</v>
      </c>
      <c r="I2070" s="4">
        <v>1.23</v>
      </c>
      <c r="J2070" s="4">
        <v>1.27</v>
      </c>
      <c r="K2070" s="1" t="s">
        <v>326</v>
      </c>
      <c r="L2070" s="1" t="s">
        <v>16677</v>
      </c>
      <c r="M2070" s="4">
        <v>0.2323282158051137</v>
      </c>
      <c r="N2070" s="4">
        <v>0</v>
      </c>
      <c r="R2070" s="4">
        <v>2</v>
      </c>
      <c r="S2070" s="4">
        <v>0.48627361039072581</v>
      </c>
      <c r="T2070" s="4">
        <v>0.11166958812027521</v>
      </c>
      <c r="U2070" s="4">
        <v>2.6</v>
      </c>
      <c r="V2070" s="4">
        <v>0.7</v>
      </c>
      <c r="W2070" s="4">
        <v>1.6740810276679849</v>
      </c>
      <c r="X2070" s="4">
        <v>1.7749999999999999</v>
      </c>
      <c r="Y2070" s="4">
        <v>1</v>
      </c>
      <c r="Z2070" s="4">
        <v>1</v>
      </c>
      <c r="AA2070" s="4">
        <v>1</v>
      </c>
      <c r="AB2070" s="4">
        <v>0.25</v>
      </c>
      <c r="AC2070" s="4">
        <v>0.8</v>
      </c>
      <c r="AD2070" s="4">
        <v>0</v>
      </c>
      <c r="AE2070" s="4">
        <v>0</v>
      </c>
      <c r="AF2070" s="4">
        <v>4.05</v>
      </c>
      <c r="AG2070" s="1" t="s">
        <v>706</v>
      </c>
      <c r="AH2070" s="1"/>
    </row>
    <row r="2071" spans="1:34" ht="14.25" hidden="1" x14ac:dyDescent="0.25">
      <c r="A2071" s="1" t="s">
        <v>1931</v>
      </c>
      <c r="B2071" s="1" t="s">
        <v>1932</v>
      </c>
      <c r="C2071" s="1" t="s">
        <v>1101</v>
      </c>
      <c r="D2071" s="1" t="s">
        <v>1933</v>
      </c>
      <c r="E2071" s="1" t="s">
        <v>52</v>
      </c>
      <c r="F2071" s="1" t="s">
        <v>53</v>
      </c>
      <c r="G2071" s="4">
        <v>21.36</v>
      </c>
      <c r="H2071" s="4">
        <v>21.93</v>
      </c>
      <c r="I2071" s="4">
        <v>21.36</v>
      </c>
      <c r="J2071" s="4">
        <v>21.88</v>
      </c>
      <c r="K2071" s="1" t="s">
        <v>1934</v>
      </c>
      <c r="L2071" s="1" t="s">
        <v>1935</v>
      </c>
      <c r="M2071" s="4">
        <v>0.11365659481149661</v>
      </c>
      <c r="N2071" s="4">
        <v>0.6</v>
      </c>
      <c r="S2071" s="4">
        <v>2.0847620636430322</v>
      </c>
      <c r="T2071" s="4">
        <v>0.70249551540747934</v>
      </c>
      <c r="U2071" s="4">
        <v>22.85</v>
      </c>
      <c r="V2071" s="4">
        <v>12.33</v>
      </c>
      <c r="W2071" s="4">
        <v>18.922944664031618</v>
      </c>
      <c r="X2071" s="4">
        <v>19.39</v>
      </c>
      <c r="Y2071" s="4">
        <v>1</v>
      </c>
      <c r="Z2071" s="4">
        <v>0.5</v>
      </c>
      <c r="AA2071" s="4">
        <v>0.5</v>
      </c>
      <c r="AB2071" s="4">
        <v>0.25</v>
      </c>
      <c r="AC2071" s="4">
        <v>0.2</v>
      </c>
      <c r="AD2071" s="4">
        <v>0.5</v>
      </c>
      <c r="AE2071" s="4">
        <v>0.5</v>
      </c>
      <c r="AF2071" s="4">
        <v>4.05</v>
      </c>
      <c r="AG2071" s="1" t="s">
        <v>220</v>
      </c>
      <c r="AH2071" s="1"/>
    </row>
    <row r="2072" spans="1:34" ht="14.25" hidden="1" x14ac:dyDescent="0.25">
      <c r="A2072" s="1" t="s">
        <v>3285</v>
      </c>
      <c r="B2072" s="1" t="s">
        <v>3280</v>
      </c>
      <c r="C2072" s="1" t="s">
        <v>1101</v>
      </c>
      <c r="E2072" s="1" t="s">
        <v>37</v>
      </c>
      <c r="F2072" s="1" t="s">
        <v>1758</v>
      </c>
      <c r="G2072" s="4">
        <v>24</v>
      </c>
      <c r="H2072" s="4">
        <v>24</v>
      </c>
      <c r="I2072" s="4">
        <v>23.85</v>
      </c>
      <c r="J2072" s="4">
        <v>23.85</v>
      </c>
      <c r="K2072" s="1" t="s">
        <v>3286</v>
      </c>
      <c r="L2072" s="1" t="s">
        <v>3287</v>
      </c>
      <c r="M2072" s="4">
        <v>5.490294439014827E-2</v>
      </c>
      <c r="N2072" s="4">
        <v>0</v>
      </c>
      <c r="O2072" s="4">
        <v>5.5469435803883971E-2</v>
      </c>
      <c r="P2072" s="4">
        <v>0.3333333333333332</v>
      </c>
      <c r="Q2072" s="4">
        <v>1</v>
      </c>
      <c r="S2072" s="4">
        <v>1.224934763586349</v>
      </c>
      <c r="T2072" s="4">
        <v>0.37991659330833588</v>
      </c>
      <c r="U2072" s="4">
        <v>25.65</v>
      </c>
      <c r="V2072" s="4">
        <v>16.739999999999998</v>
      </c>
      <c r="W2072" s="4">
        <v>24.307332015810271</v>
      </c>
      <c r="X2072" s="4">
        <v>24.745000000000001</v>
      </c>
      <c r="Y2072" s="4">
        <v>0.5</v>
      </c>
      <c r="Z2072" s="4">
        <v>0.5</v>
      </c>
      <c r="AA2072" s="4">
        <v>0.25</v>
      </c>
      <c r="AB2072" s="4">
        <v>1</v>
      </c>
      <c r="AC2072" s="4">
        <v>0.8</v>
      </c>
      <c r="AD2072" s="4">
        <v>0</v>
      </c>
      <c r="AE2072" s="4">
        <v>0</v>
      </c>
      <c r="AF2072" s="4">
        <v>4.05</v>
      </c>
      <c r="AG2072" s="1" t="s">
        <v>5006</v>
      </c>
      <c r="AH2072" s="1"/>
    </row>
    <row r="2073" spans="1:34" ht="14.25" hidden="1" x14ac:dyDescent="0.25">
      <c r="A2073" s="1" t="s">
        <v>8711</v>
      </c>
      <c r="B2073" s="1" t="s">
        <v>8707</v>
      </c>
      <c r="C2073" s="1" t="s">
        <v>1101</v>
      </c>
      <c r="E2073" s="1" t="s">
        <v>125</v>
      </c>
      <c r="F2073" s="1" t="s">
        <v>250</v>
      </c>
      <c r="G2073" s="4">
        <v>20.83</v>
      </c>
      <c r="H2073" s="4">
        <v>21.04</v>
      </c>
      <c r="I2073" s="4">
        <v>20.71</v>
      </c>
      <c r="J2073" s="4">
        <v>20.9</v>
      </c>
      <c r="K2073" s="1" t="s">
        <v>8712</v>
      </c>
      <c r="L2073" s="1" t="s">
        <v>4909</v>
      </c>
      <c r="M2073" s="4">
        <v>0.1770110093239996</v>
      </c>
      <c r="N2073" s="4">
        <v>0.5</v>
      </c>
      <c r="O2073" s="4">
        <v>9.4409268205642716E-2</v>
      </c>
      <c r="P2073" s="4">
        <v>9.2141863699582757E-2</v>
      </c>
      <c r="Q2073" s="4">
        <v>-0.5</v>
      </c>
      <c r="S2073" s="4">
        <v>4.5566056618015258</v>
      </c>
      <c r="T2073" s="4">
        <v>1.1321297206765271</v>
      </c>
      <c r="U2073" s="4">
        <v>25.79</v>
      </c>
      <c r="V2073" s="4">
        <v>3.54</v>
      </c>
      <c r="W2073" s="4">
        <v>22.12503952569169</v>
      </c>
      <c r="X2073" s="4">
        <v>24.085000000000001</v>
      </c>
      <c r="Y2073" s="4">
        <v>0.5</v>
      </c>
      <c r="Z2073" s="4">
        <v>0.5</v>
      </c>
      <c r="AA2073" s="4">
        <v>0.75</v>
      </c>
      <c r="AB2073" s="4">
        <v>0.5</v>
      </c>
      <c r="AC2073" s="4">
        <v>0.8</v>
      </c>
      <c r="AD2073" s="4">
        <v>0.5</v>
      </c>
      <c r="AE2073" s="4">
        <v>0.5</v>
      </c>
      <c r="AF2073" s="4">
        <v>4.05</v>
      </c>
      <c r="AG2073" s="1" t="s">
        <v>56</v>
      </c>
      <c r="AH2073" s="1"/>
    </row>
    <row r="2074" spans="1:34" ht="14.25" hidden="1" x14ac:dyDescent="0.25">
      <c r="A2074" s="1" t="s">
        <v>12575</v>
      </c>
      <c r="B2074" s="1" t="s">
        <v>12571</v>
      </c>
      <c r="C2074" s="1" t="s">
        <v>1101</v>
      </c>
      <c r="E2074" s="1" t="s">
        <v>125</v>
      </c>
      <c r="F2074" s="1" t="s">
        <v>250</v>
      </c>
      <c r="G2074" s="4">
        <v>11.5</v>
      </c>
      <c r="H2074" s="4">
        <v>11.5</v>
      </c>
      <c r="I2074" s="4">
        <v>11.5</v>
      </c>
      <c r="J2074" s="4">
        <v>11.5</v>
      </c>
      <c r="K2074" s="1" t="s">
        <v>12576</v>
      </c>
      <c r="L2074" s="1" t="s">
        <v>12577</v>
      </c>
      <c r="M2074" s="4">
        <v>4.7525676937441613E-2</v>
      </c>
      <c r="N2074" s="4">
        <v>0</v>
      </c>
      <c r="O2074" s="4">
        <v>0.13403282808450481</v>
      </c>
      <c r="P2074" s="4">
        <v>0.49999999999999989</v>
      </c>
      <c r="Q2074" s="4">
        <v>1</v>
      </c>
      <c r="S2074" s="4">
        <v>2.8346693934465108</v>
      </c>
      <c r="T2074" s="4">
        <v>0.67029282545158242</v>
      </c>
      <c r="U2074" s="4">
        <v>18.829999999999998</v>
      </c>
      <c r="V2074" s="4">
        <v>4.5</v>
      </c>
      <c r="W2074" s="4">
        <v>13.1598418972332</v>
      </c>
      <c r="X2074" s="4">
        <v>14.56</v>
      </c>
      <c r="Y2074" s="4">
        <v>0.5</v>
      </c>
      <c r="Z2074" s="4">
        <v>0.5</v>
      </c>
      <c r="AA2074" s="4">
        <v>0.25</v>
      </c>
      <c r="AB2074" s="4">
        <v>1</v>
      </c>
      <c r="AC2074" s="4">
        <v>0.8</v>
      </c>
      <c r="AD2074" s="4">
        <v>0</v>
      </c>
      <c r="AE2074" s="4">
        <v>0</v>
      </c>
      <c r="AF2074" s="4">
        <v>4.05</v>
      </c>
      <c r="AG2074" s="1" t="s">
        <v>5006</v>
      </c>
      <c r="AH2074" s="1"/>
    </row>
    <row r="2075" spans="1:34" ht="14.25" hidden="1" x14ac:dyDescent="0.25">
      <c r="A2075" s="1" t="s">
        <v>15353</v>
      </c>
      <c r="B2075" s="1" t="s">
        <v>15351</v>
      </c>
      <c r="C2075" s="1" t="s">
        <v>12900</v>
      </c>
      <c r="E2075" s="1" t="s">
        <v>177</v>
      </c>
      <c r="F2075" s="1" t="s">
        <v>1666</v>
      </c>
      <c r="G2075" s="4">
        <v>26.44</v>
      </c>
      <c r="H2075" s="4">
        <v>26.44</v>
      </c>
      <c r="I2075" s="4">
        <v>26.2</v>
      </c>
      <c r="J2075" s="4">
        <v>26.25</v>
      </c>
      <c r="K2075" s="1" t="s">
        <v>10084</v>
      </c>
      <c r="L2075" s="1" t="s">
        <v>15354</v>
      </c>
      <c r="M2075" s="4">
        <v>7.3321621212483354E-2</v>
      </c>
      <c r="N2075" s="4">
        <v>1</v>
      </c>
      <c r="O2075" s="4">
        <v>4.0758194580554692E-2</v>
      </c>
      <c r="P2075" s="4">
        <v>-0.1045966228893058</v>
      </c>
      <c r="Q2075" s="4">
        <v>0</v>
      </c>
      <c r="S2075" s="4">
        <v>0.7198840898136335</v>
      </c>
      <c r="T2075" s="4">
        <v>0.30043067160137021</v>
      </c>
      <c r="U2075" s="4">
        <v>27.8</v>
      </c>
      <c r="V2075" s="4">
        <v>22</v>
      </c>
      <c r="W2075" s="4">
        <v>26.18557312252964</v>
      </c>
      <c r="X2075" s="4">
        <v>26.265000000000001</v>
      </c>
      <c r="Y2075" s="4">
        <v>0.5</v>
      </c>
      <c r="Z2075" s="4">
        <v>0.5</v>
      </c>
      <c r="AA2075" s="4">
        <v>0.5</v>
      </c>
      <c r="AB2075" s="4">
        <v>0.25</v>
      </c>
      <c r="AC2075" s="4">
        <v>0.8</v>
      </c>
      <c r="AD2075" s="4">
        <v>0.25</v>
      </c>
      <c r="AE2075" s="4">
        <v>0.25</v>
      </c>
      <c r="AF2075" s="4">
        <v>4.05</v>
      </c>
      <c r="AG2075" s="1" t="s">
        <v>1110</v>
      </c>
      <c r="AH2075" s="1"/>
    </row>
    <row r="2076" spans="1:34" ht="14.25" x14ac:dyDescent="0.25">
      <c r="A2076" s="1" t="s">
        <v>17998</v>
      </c>
      <c r="B2076" s="1" t="s">
        <v>17999</v>
      </c>
      <c r="C2076" s="1" t="s">
        <v>12900</v>
      </c>
      <c r="D2076" s="1" t="s">
        <v>18000</v>
      </c>
      <c r="E2076" s="1" t="s">
        <v>60</v>
      </c>
      <c r="F2076" s="1" t="s">
        <v>206</v>
      </c>
      <c r="G2076" s="4">
        <v>35.049999999999997</v>
      </c>
      <c r="H2076" s="4">
        <v>35.130000000000003</v>
      </c>
      <c r="I2076" s="4">
        <v>34.89</v>
      </c>
      <c r="J2076" s="4">
        <v>35.04</v>
      </c>
      <c r="K2076" s="1" t="s">
        <v>18001</v>
      </c>
      <c r="L2076" s="1" t="s">
        <v>719</v>
      </c>
      <c r="M2076" s="4">
        <v>0.1920835472593769</v>
      </c>
      <c r="N2076" s="4">
        <v>0.15789473684210531</v>
      </c>
      <c r="O2076" s="4">
        <v>3.6386025644365758E-2</v>
      </c>
      <c r="P2076" s="4">
        <v>0.1170842550396092</v>
      </c>
      <c r="Q2076" s="4">
        <v>-0.1111111111111111</v>
      </c>
      <c r="S2076" s="4">
        <v>7.1804617222961484</v>
      </c>
      <c r="T2076" s="4">
        <v>1.445658774973297</v>
      </c>
      <c r="U2076" s="4">
        <v>54.05</v>
      </c>
      <c r="V2076" s="4">
        <v>27.02</v>
      </c>
      <c r="W2076" s="4">
        <v>43.752134387351788</v>
      </c>
      <c r="X2076" s="4">
        <v>46.24</v>
      </c>
      <c r="Y2076" s="4">
        <v>0.5</v>
      </c>
      <c r="Z2076" s="4">
        <v>0.5</v>
      </c>
      <c r="AA2076" s="4">
        <v>0.75</v>
      </c>
      <c r="AB2076" s="4">
        <v>0.75</v>
      </c>
      <c r="AC2076" s="4">
        <v>1</v>
      </c>
      <c r="AD2076" s="4">
        <v>0.25</v>
      </c>
      <c r="AE2076" s="4">
        <v>0.25</v>
      </c>
      <c r="AF2076" s="4">
        <v>4.0467836257309946</v>
      </c>
      <c r="AG2076" s="1" t="s">
        <v>72</v>
      </c>
      <c r="AH2076" s="1"/>
    </row>
    <row r="2077" spans="1:34" ht="14.25" hidden="1" x14ac:dyDescent="0.25">
      <c r="A2077" s="1" t="s">
        <v>16083</v>
      </c>
      <c r="B2077" s="1" t="s">
        <v>16084</v>
      </c>
      <c r="C2077" s="1" t="s">
        <v>12900</v>
      </c>
      <c r="D2077" s="1" t="s">
        <v>14190</v>
      </c>
      <c r="E2077" s="1" t="s">
        <v>60</v>
      </c>
      <c r="F2077" s="1" t="s">
        <v>448</v>
      </c>
      <c r="G2077" s="4">
        <v>13.18</v>
      </c>
      <c r="H2077" s="4">
        <v>13.25</v>
      </c>
      <c r="I2077" s="4">
        <v>13.08</v>
      </c>
      <c r="J2077" s="4">
        <v>13.12</v>
      </c>
      <c r="K2077" s="1" t="s">
        <v>16085</v>
      </c>
      <c r="L2077" s="1" t="s">
        <v>16086</v>
      </c>
      <c r="M2077" s="4">
        <v>0.1072546353039872</v>
      </c>
      <c r="N2077" s="4">
        <v>0.1</v>
      </c>
      <c r="O2077" s="4">
        <v>2.187777302665999E-2</v>
      </c>
      <c r="P2077" s="4">
        <v>9.4576719576719592E-2</v>
      </c>
      <c r="Q2077" s="4">
        <v>-0.1111111111111111</v>
      </c>
      <c r="R2077" s="4">
        <v>1</v>
      </c>
      <c r="S2077" s="4">
        <v>5.5628682197515591</v>
      </c>
      <c r="T2077" s="4">
        <v>1.188260360215478</v>
      </c>
      <c r="U2077" s="4">
        <v>25.11</v>
      </c>
      <c r="V2077" s="4">
        <v>4.2300000000000004</v>
      </c>
      <c r="W2077" s="4">
        <v>17.412233201581021</v>
      </c>
      <c r="X2077" s="4">
        <v>19.14</v>
      </c>
      <c r="Y2077" s="4">
        <v>0.5</v>
      </c>
      <c r="Z2077" s="4">
        <v>1</v>
      </c>
      <c r="AA2077" s="4">
        <v>0.5</v>
      </c>
      <c r="AB2077" s="4">
        <v>0.75</v>
      </c>
      <c r="AC2077" s="4">
        <v>0.8</v>
      </c>
      <c r="AD2077" s="4">
        <v>0.25</v>
      </c>
      <c r="AE2077" s="4">
        <v>0.25</v>
      </c>
      <c r="AF2077" s="4">
        <v>4.0388888888888896</v>
      </c>
      <c r="AG2077" s="1" t="s">
        <v>316</v>
      </c>
      <c r="AH2077" s="1"/>
    </row>
    <row r="2078" spans="1:34" ht="14.25" hidden="1" x14ac:dyDescent="0.25">
      <c r="A2078" s="1" t="s">
        <v>1853</v>
      </c>
      <c r="B2078" s="1" t="s">
        <v>1854</v>
      </c>
      <c r="C2078" s="1" t="s">
        <v>1101</v>
      </c>
      <c r="D2078" s="1" t="s">
        <v>1855</v>
      </c>
      <c r="E2078" s="1" t="s">
        <v>118</v>
      </c>
      <c r="F2078" s="1" t="s">
        <v>1856</v>
      </c>
      <c r="G2078" s="4">
        <v>74.459999999999994</v>
      </c>
      <c r="H2078" s="4">
        <v>74.459999999999994</v>
      </c>
      <c r="I2078" s="4">
        <v>73.099999999999994</v>
      </c>
      <c r="J2078" s="4">
        <v>73.099999999999994</v>
      </c>
      <c r="K2078" s="1" t="s">
        <v>1857</v>
      </c>
      <c r="L2078" s="1" t="s">
        <v>1858</v>
      </c>
      <c r="M2078" s="4">
        <v>9.5382631996085154E-2</v>
      </c>
      <c r="N2078" s="4">
        <v>0.4</v>
      </c>
      <c r="O2078" s="4">
        <v>3.4910462204662082E-2</v>
      </c>
      <c r="P2078" s="4">
        <v>2.561096844243263E-2</v>
      </c>
      <c r="Q2078" s="4">
        <v>-0.1111111111111111</v>
      </c>
      <c r="S2078" s="4">
        <v>18.308642634443292</v>
      </c>
      <c r="T2078" s="4">
        <v>3.0120204366513659</v>
      </c>
      <c r="U2078" s="4">
        <v>123.79</v>
      </c>
      <c r="V2078" s="4">
        <v>63.28</v>
      </c>
      <c r="W2078" s="4">
        <v>102.18851778656131</v>
      </c>
      <c r="X2078" s="4">
        <v>111.65</v>
      </c>
      <c r="Y2078" s="4">
        <v>0.5</v>
      </c>
      <c r="Z2078" s="4">
        <v>0.5</v>
      </c>
      <c r="AA2078" s="4">
        <v>0.5</v>
      </c>
      <c r="AB2078" s="4">
        <v>0.25</v>
      </c>
      <c r="AC2078" s="4">
        <v>1</v>
      </c>
      <c r="AD2078" s="4">
        <v>0.5</v>
      </c>
      <c r="AE2078" s="4">
        <v>0.5</v>
      </c>
      <c r="AF2078" s="4">
        <v>4.0388888888888896</v>
      </c>
      <c r="AG2078" s="1" t="s">
        <v>72</v>
      </c>
      <c r="AH2078" s="1"/>
    </row>
    <row r="2079" spans="1:34" ht="14.25" hidden="1" x14ac:dyDescent="0.25">
      <c r="A2079" s="1" t="s">
        <v>14658</v>
      </c>
      <c r="B2079" s="1" t="s">
        <v>14659</v>
      </c>
      <c r="C2079" s="1" t="s">
        <v>12900</v>
      </c>
      <c r="D2079" s="1" t="s">
        <v>14660</v>
      </c>
      <c r="E2079" s="1" t="s">
        <v>37</v>
      </c>
      <c r="F2079" s="1" t="s">
        <v>3472</v>
      </c>
      <c r="G2079" s="4">
        <v>15.11</v>
      </c>
      <c r="H2079" s="4">
        <v>15.27</v>
      </c>
      <c r="I2079" s="4">
        <v>15.11</v>
      </c>
      <c r="J2079" s="4">
        <v>15.27</v>
      </c>
      <c r="K2079" s="1" t="s">
        <v>6367</v>
      </c>
      <c r="L2079" s="1" t="s">
        <v>48</v>
      </c>
      <c r="M2079" s="4">
        <v>0.10674439335588359</v>
      </c>
      <c r="N2079" s="4">
        <v>0.1</v>
      </c>
      <c r="O2079" s="4">
        <v>4.0649729102682677E-2</v>
      </c>
      <c r="P2079" s="4">
        <v>0.15960174382939141</v>
      </c>
      <c r="Q2079" s="4">
        <v>-0.1111111111111111</v>
      </c>
      <c r="R2079" s="4">
        <v>1</v>
      </c>
      <c r="S2079" s="4">
        <v>4.3691903547612796</v>
      </c>
      <c r="T2079" s="4">
        <v>0.69267582806464156</v>
      </c>
      <c r="U2079" s="4">
        <v>28.26</v>
      </c>
      <c r="V2079" s="4">
        <v>10.92</v>
      </c>
      <c r="W2079" s="4">
        <v>18.774031620553369</v>
      </c>
      <c r="X2079" s="4">
        <v>18.225000000000001</v>
      </c>
      <c r="Y2079" s="4">
        <v>0.5</v>
      </c>
      <c r="Z2079" s="4">
        <v>1</v>
      </c>
      <c r="AA2079" s="4">
        <v>0.5</v>
      </c>
      <c r="AB2079" s="4">
        <v>0.75</v>
      </c>
      <c r="AC2079" s="4">
        <v>0.8</v>
      </c>
      <c r="AD2079" s="4">
        <v>0.25</v>
      </c>
      <c r="AE2079" s="4">
        <v>0.25</v>
      </c>
      <c r="AF2079" s="4">
        <v>4.0388888888888896</v>
      </c>
      <c r="AG2079" s="1" t="s">
        <v>316</v>
      </c>
      <c r="AH2079" s="1"/>
    </row>
    <row r="2080" spans="1:34" ht="14.25" hidden="1" x14ac:dyDescent="0.25">
      <c r="A2080" s="1" t="s">
        <v>19171</v>
      </c>
      <c r="B2080" s="1" t="s">
        <v>19172</v>
      </c>
      <c r="C2080" s="1" t="s">
        <v>12900</v>
      </c>
      <c r="D2080" s="1" t="s">
        <v>16330</v>
      </c>
      <c r="E2080" s="1" t="s">
        <v>177</v>
      </c>
      <c r="F2080" s="1" t="s">
        <v>530</v>
      </c>
      <c r="G2080" s="4">
        <v>8.84</v>
      </c>
      <c r="H2080" s="4">
        <v>9.41</v>
      </c>
      <c r="I2080" s="4">
        <v>8.8800000000000008</v>
      </c>
      <c r="J2080" s="4">
        <v>9.41</v>
      </c>
      <c r="K2080" s="1" t="s">
        <v>19173</v>
      </c>
      <c r="L2080" s="1" t="s">
        <v>18218</v>
      </c>
      <c r="M2080" s="4">
        <v>0.1942635096296072</v>
      </c>
      <c r="N2080" s="4">
        <v>0.1</v>
      </c>
      <c r="O2080" s="4">
        <v>8.7652736181489596E-2</v>
      </c>
      <c r="P2080" s="4">
        <v>0.1209677178359309</v>
      </c>
      <c r="Q2080" s="4">
        <v>-0.1111111111111111</v>
      </c>
      <c r="S2080" s="4">
        <v>2.4459324401456191</v>
      </c>
      <c r="T2080" s="4">
        <v>0.62938111534329877</v>
      </c>
      <c r="U2080" s="4">
        <v>16.899999999999999</v>
      </c>
      <c r="V2080" s="4">
        <v>6.57</v>
      </c>
      <c r="W2080" s="4">
        <v>10.4498814229249</v>
      </c>
      <c r="X2080" s="4">
        <v>9.9050000000000011</v>
      </c>
      <c r="Y2080" s="4">
        <v>0.5</v>
      </c>
      <c r="Z2080" s="4">
        <v>0.5</v>
      </c>
      <c r="AA2080" s="4">
        <v>1</v>
      </c>
      <c r="AB2080" s="4">
        <v>0.75</v>
      </c>
      <c r="AC2080" s="4">
        <v>0.8</v>
      </c>
      <c r="AD2080" s="4">
        <v>0.25</v>
      </c>
      <c r="AE2080" s="4">
        <v>0.25</v>
      </c>
      <c r="AF2080" s="4">
        <v>4.0388888888888896</v>
      </c>
      <c r="AG2080" s="1" t="s">
        <v>97</v>
      </c>
      <c r="AH2080" s="1"/>
    </row>
    <row r="2081" spans="1:34" ht="14.25" hidden="1" x14ac:dyDescent="0.25">
      <c r="A2081" s="1" t="s">
        <v>14487</v>
      </c>
      <c r="B2081" s="1" t="s">
        <v>14488</v>
      </c>
      <c r="C2081" s="1" t="s">
        <v>12900</v>
      </c>
      <c r="D2081" s="1" t="s">
        <v>14489</v>
      </c>
      <c r="E2081" s="1" t="s">
        <v>118</v>
      </c>
      <c r="F2081" s="1" t="s">
        <v>199</v>
      </c>
      <c r="G2081" s="4">
        <v>14.06</v>
      </c>
      <c r="H2081" s="4">
        <v>14.11</v>
      </c>
      <c r="I2081" s="4">
        <v>14</v>
      </c>
      <c r="J2081" s="4">
        <v>14.08</v>
      </c>
      <c r="K2081" s="1" t="s">
        <v>14490</v>
      </c>
      <c r="L2081" s="1" t="s">
        <v>14491</v>
      </c>
      <c r="M2081" s="4">
        <v>8.6187531637578058E-2</v>
      </c>
      <c r="N2081" s="4">
        <v>0.375</v>
      </c>
      <c r="O2081" s="4">
        <v>0.1006625395526964</v>
      </c>
      <c r="P2081" s="4">
        <v>6.4185413619866306E-3</v>
      </c>
      <c r="Q2081" s="4">
        <v>0.1111111111111111</v>
      </c>
      <c r="S2081" s="4">
        <v>1.222678498416488</v>
      </c>
      <c r="T2081" s="4">
        <v>0.31068892699744199</v>
      </c>
      <c r="U2081" s="4">
        <v>16.12</v>
      </c>
      <c r="V2081" s="4">
        <v>9.31</v>
      </c>
      <c r="W2081" s="4">
        <v>14.354782608695659</v>
      </c>
      <c r="X2081" s="4">
        <v>14.525</v>
      </c>
      <c r="Y2081" s="4">
        <v>0.5</v>
      </c>
      <c r="Z2081" s="4">
        <v>0.5</v>
      </c>
      <c r="AA2081" s="4">
        <v>0.5</v>
      </c>
      <c r="AB2081" s="4">
        <v>0.25</v>
      </c>
      <c r="AC2081" s="4">
        <v>0.8</v>
      </c>
      <c r="AD2081" s="4">
        <v>0.5</v>
      </c>
      <c r="AE2081" s="4">
        <v>0.5</v>
      </c>
      <c r="AF2081" s="4">
        <v>4.0361111111111114</v>
      </c>
      <c r="AG2081" s="1" t="s">
        <v>56</v>
      </c>
      <c r="AH2081" s="1"/>
    </row>
    <row r="2082" spans="1:34" ht="14.25" hidden="1" x14ac:dyDescent="0.25">
      <c r="A2082" s="1" t="s">
        <v>4855</v>
      </c>
      <c r="B2082" s="1" t="s">
        <v>4856</v>
      </c>
      <c r="C2082" s="1" t="s">
        <v>1101</v>
      </c>
      <c r="D2082" s="1" t="s">
        <v>4857</v>
      </c>
      <c r="E2082" s="1" t="s">
        <v>118</v>
      </c>
      <c r="F2082" s="1" t="s">
        <v>2768</v>
      </c>
      <c r="G2082" s="4">
        <v>107.74</v>
      </c>
      <c r="H2082" s="4">
        <v>111.37</v>
      </c>
      <c r="I2082" s="4">
        <v>107.69</v>
      </c>
      <c r="J2082" s="4">
        <v>110.44</v>
      </c>
      <c r="K2082" s="1" t="s">
        <v>4858</v>
      </c>
      <c r="L2082" s="1" t="s">
        <v>4859</v>
      </c>
      <c r="M2082" s="4">
        <v>0.31196422652919781</v>
      </c>
      <c r="N2082" s="4">
        <v>0.38461538461538458</v>
      </c>
      <c r="S2082" s="4">
        <v>21.169807084955711</v>
      </c>
      <c r="T2082" s="4">
        <v>7.176146226168715</v>
      </c>
      <c r="U2082" s="4">
        <v>152.19</v>
      </c>
      <c r="V2082" s="4">
        <v>52.71</v>
      </c>
      <c r="W2082" s="4">
        <v>99.176581027667993</v>
      </c>
      <c r="X2082" s="4">
        <v>98.97999999999999</v>
      </c>
      <c r="Y2082" s="4">
        <v>0.5</v>
      </c>
      <c r="Z2082" s="4">
        <v>0.5</v>
      </c>
      <c r="AA2082" s="4">
        <v>1</v>
      </c>
      <c r="AB2082" s="4">
        <v>0.25</v>
      </c>
      <c r="AC2082" s="4">
        <v>0.4</v>
      </c>
      <c r="AD2082" s="4">
        <v>0.5</v>
      </c>
      <c r="AE2082" s="4">
        <v>0.5</v>
      </c>
      <c r="AF2082" s="4">
        <v>4.0346153846153836</v>
      </c>
      <c r="AG2082" s="1" t="s">
        <v>97</v>
      </c>
      <c r="AH2082" s="1"/>
    </row>
    <row r="2083" spans="1:34" ht="14.25" hidden="1" x14ac:dyDescent="0.25">
      <c r="A2083" s="1" t="s">
        <v>15300</v>
      </c>
      <c r="B2083" s="1" t="s">
        <v>15301</v>
      </c>
      <c r="C2083" s="1" t="s">
        <v>12900</v>
      </c>
      <c r="D2083" s="1" t="s">
        <v>2549</v>
      </c>
      <c r="E2083" s="1" t="s">
        <v>37</v>
      </c>
      <c r="F2083" s="1" t="s">
        <v>530</v>
      </c>
      <c r="G2083" s="4">
        <v>65.28</v>
      </c>
      <c r="H2083" s="4">
        <v>65.02</v>
      </c>
      <c r="I2083" s="4">
        <v>62.68</v>
      </c>
      <c r="J2083" s="4">
        <v>63.91</v>
      </c>
      <c r="K2083" s="1" t="s">
        <v>1892</v>
      </c>
      <c r="L2083" s="1" t="s">
        <v>15302</v>
      </c>
      <c r="M2083" s="4">
        <v>0.1944533879515965</v>
      </c>
      <c r="N2083" s="4">
        <v>6.6666666666666666E-2</v>
      </c>
      <c r="O2083" s="4">
        <v>9.8429329450505608E-3</v>
      </c>
      <c r="P2083" s="4">
        <v>0.13504273504273501</v>
      </c>
      <c r="Q2083" s="4">
        <v>-0.33333333333333331</v>
      </c>
      <c r="R2083" s="4">
        <v>1</v>
      </c>
      <c r="S2083" s="4">
        <v>8.595502578252546</v>
      </c>
      <c r="T2083" s="4">
        <v>3.2170850498917232</v>
      </c>
      <c r="U2083" s="4">
        <v>78.489999999999995</v>
      </c>
      <c r="V2083" s="4">
        <v>35.119999999999997</v>
      </c>
      <c r="W2083" s="4">
        <v>63.727687747035581</v>
      </c>
      <c r="X2083" s="4">
        <v>65.13</v>
      </c>
      <c r="Y2083" s="4">
        <v>0.5</v>
      </c>
      <c r="Z2083" s="4">
        <v>1</v>
      </c>
      <c r="AA2083" s="4">
        <v>0.75</v>
      </c>
      <c r="AB2083" s="4">
        <v>0.75</v>
      </c>
      <c r="AC2083" s="4">
        <v>0.8</v>
      </c>
      <c r="AD2083" s="4">
        <v>0.25</v>
      </c>
      <c r="AE2083" s="4">
        <v>0.25</v>
      </c>
      <c r="AF2083" s="4">
        <v>4.0333333333333341</v>
      </c>
      <c r="AG2083" s="1" t="s">
        <v>316</v>
      </c>
      <c r="AH2083" s="1"/>
    </row>
    <row r="2084" spans="1:34" ht="14.25" hidden="1" x14ac:dyDescent="0.25">
      <c r="A2084" s="1" t="s">
        <v>8459</v>
      </c>
      <c r="B2084" s="1" t="s">
        <v>8460</v>
      </c>
      <c r="C2084" s="1" t="s">
        <v>1101</v>
      </c>
      <c r="D2084" s="1" t="s">
        <v>8461</v>
      </c>
      <c r="E2084" s="1" t="s">
        <v>52</v>
      </c>
      <c r="F2084" s="1" t="s">
        <v>159</v>
      </c>
      <c r="G2084" s="4">
        <v>34.25</v>
      </c>
      <c r="H2084" s="4">
        <v>34.520000000000003</v>
      </c>
      <c r="I2084" s="4">
        <v>33.56</v>
      </c>
      <c r="J2084" s="4">
        <v>33.56</v>
      </c>
      <c r="K2084" s="1" t="s">
        <v>8462</v>
      </c>
      <c r="L2084" s="1" t="s">
        <v>8463</v>
      </c>
      <c r="M2084" s="4">
        <v>0.26269226806698021</v>
      </c>
      <c r="N2084" s="4">
        <v>0.33333333333333331</v>
      </c>
      <c r="S2084" s="4">
        <v>3.9461727362973682</v>
      </c>
      <c r="T2084" s="4">
        <v>1.773766331216625</v>
      </c>
      <c r="U2084" s="4">
        <v>36.43</v>
      </c>
      <c r="V2084" s="4">
        <v>13.85</v>
      </c>
      <c r="W2084" s="4">
        <v>27.304229249011851</v>
      </c>
      <c r="X2084" s="4">
        <v>27.55</v>
      </c>
      <c r="Y2084" s="4">
        <v>1</v>
      </c>
      <c r="Z2084" s="4">
        <v>0.5</v>
      </c>
      <c r="AA2084" s="4">
        <v>0.75</v>
      </c>
      <c r="AB2084" s="4">
        <v>0.25</v>
      </c>
      <c r="AC2084" s="4">
        <v>0.2</v>
      </c>
      <c r="AD2084" s="4">
        <v>0.5</v>
      </c>
      <c r="AE2084" s="4">
        <v>0.5</v>
      </c>
      <c r="AF2084" s="4">
        <v>4.0333333333333332</v>
      </c>
      <c r="AG2084" s="1" t="s">
        <v>220</v>
      </c>
      <c r="AH2084" s="1"/>
    </row>
    <row r="2085" spans="1:34" ht="14.25" hidden="1" x14ac:dyDescent="0.25">
      <c r="A2085" s="1" t="s">
        <v>4839</v>
      </c>
      <c r="B2085" s="1" t="s">
        <v>4840</v>
      </c>
      <c r="C2085" s="1" t="s">
        <v>1101</v>
      </c>
      <c r="D2085" s="1" t="s">
        <v>4841</v>
      </c>
      <c r="E2085" s="1" t="s">
        <v>52</v>
      </c>
      <c r="F2085" s="1" t="s">
        <v>159</v>
      </c>
      <c r="G2085" s="4">
        <v>33.69</v>
      </c>
      <c r="H2085" s="4">
        <v>36.78</v>
      </c>
      <c r="I2085" s="4">
        <v>33.57</v>
      </c>
      <c r="J2085" s="4">
        <v>35.450000000000003</v>
      </c>
      <c r="K2085" s="1" t="s">
        <v>4842</v>
      </c>
      <c r="L2085" s="1" t="s">
        <v>4843</v>
      </c>
      <c r="M2085" s="4">
        <v>0.31175487954371228</v>
      </c>
      <c r="N2085" s="4">
        <v>0.33333333333333331</v>
      </c>
      <c r="S2085" s="4">
        <v>3.6452629118443269</v>
      </c>
      <c r="T2085" s="4">
        <v>1.598553652910691</v>
      </c>
      <c r="U2085" s="4">
        <v>36.78</v>
      </c>
      <c r="V2085" s="4">
        <v>14.01</v>
      </c>
      <c r="W2085" s="4">
        <v>25.152193675889318</v>
      </c>
      <c r="X2085" s="4">
        <v>24.815000000000001</v>
      </c>
      <c r="Y2085" s="4">
        <v>1</v>
      </c>
      <c r="Z2085" s="4">
        <v>0.5</v>
      </c>
      <c r="AA2085" s="4">
        <v>0.75</v>
      </c>
      <c r="AB2085" s="4">
        <v>0.25</v>
      </c>
      <c r="AC2085" s="4">
        <v>0.2</v>
      </c>
      <c r="AD2085" s="4">
        <v>0.5</v>
      </c>
      <c r="AE2085" s="4">
        <v>0.5</v>
      </c>
      <c r="AF2085" s="4">
        <v>4.0333333333333332</v>
      </c>
      <c r="AG2085" s="1" t="s">
        <v>220</v>
      </c>
      <c r="AH2085" s="1"/>
    </row>
    <row r="2086" spans="1:34" ht="14.25" hidden="1" x14ac:dyDescent="0.25">
      <c r="A2086" s="1" t="s">
        <v>18135</v>
      </c>
      <c r="B2086" s="1" t="s">
        <v>18136</v>
      </c>
      <c r="C2086" s="1" t="s">
        <v>12900</v>
      </c>
      <c r="D2086" s="1" t="s">
        <v>18137</v>
      </c>
      <c r="E2086" s="1" t="s">
        <v>60</v>
      </c>
      <c r="F2086" s="1" t="s">
        <v>206</v>
      </c>
      <c r="G2086" s="4">
        <v>0.77500000000000002</v>
      </c>
      <c r="H2086" s="4">
        <v>0.81</v>
      </c>
      <c r="I2086" s="4">
        <v>0.75509999999999999</v>
      </c>
      <c r="J2086" s="4">
        <v>0.76</v>
      </c>
      <c r="K2086" s="1" t="s">
        <v>18138</v>
      </c>
      <c r="L2086" s="1" t="s">
        <v>1126</v>
      </c>
      <c r="M2086" s="4">
        <v>2.6100347772963551E-3</v>
      </c>
      <c r="N2086" s="4">
        <v>-0.1</v>
      </c>
      <c r="O2086" s="4">
        <v>3.9400004270456618E-2</v>
      </c>
      <c r="P2086" s="4">
        <v>1.0285730811498639</v>
      </c>
      <c r="Q2086" s="4">
        <v>0.33333333333333331</v>
      </c>
      <c r="R2086" s="4">
        <v>2</v>
      </c>
      <c r="S2086" s="4">
        <v>0.43588226805655111</v>
      </c>
      <c r="T2086" s="4">
        <v>0.1064913894969952</v>
      </c>
      <c r="U2086" s="4">
        <v>2.08</v>
      </c>
      <c r="V2086" s="4">
        <v>0.27</v>
      </c>
      <c r="W2086" s="4">
        <v>1.085721343873518</v>
      </c>
      <c r="X2086" s="4">
        <v>1.1399999999999999</v>
      </c>
      <c r="Y2086" s="4">
        <v>0.5</v>
      </c>
      <c r="Z2086" s="4">
        <v>1</v>
      </c>
      <c r="AA2086" s="4">
        <v>0.5</v>
      </c>
      <c r="AB2086" s="4">
        <v>1</v>
      </c>
      <c r="AC2086" s="4">
        <v>0.8</v>
      </c>
      <c r="AD2086" s="4">
        <v>0</v>
      </c>
      <c r="AE2086" s="4">
        <v>0</v>
      </c>
      <c r="AF2086" s="4">
        <v>4.0333333333333332</v>
      </c>
      <c r="AG2086" s="1" t="s">
        <v>3706</v>
      </c>
      <c r="AH2086" s="1"/>
    </row>
    <row r="2087" spans="1:34" ht="14.25" hidden="1" x14ac:dyDescent="0.25">
      <c r="A2087" s="1" t="s">
        <v>7901</v>
      </c>
      <c r="B2087" s="1" t="s">
        <v>7902</v>
      </c>
      <c r="C2087" s="1" t="s">
        <v>1101</v>
      </c>
      <c r="D2087" s="1" t="s">
        <v>7903</v>
      </c>
      <c r="E2087" s="1" t="s">
        <v>291</v>
      </c>
      <c r="F2087" s="1" t="s">
        <v>2037</v>
      </c>
      <c r="G2087" s="4">
        <v>16.600000000000001</v>
      </c>
      <c r="H2087" s="4">
        <v>16.7</v>
      </c>
      <c r="I2087" s="4">
        <v>16.600000000000001</v>
      </c>
      <c r="J2087" s="4">
        <v>16.940000000000001</v>
      </c>
      <c r="K2087" s="1" t="s">
        <v>7904</v>
      </c>
      <c r="L2087" s="1" t="s">
        <v>7905</v>
      </c>
      <c r="M2087" s="4">
        <v>0.35132521514740322</v>
      </c>
      <c r="N2087" s="4">
        <v>0</v>
      </c>
      <c r="O2087" s="4">
        <v>5.2600995673625098E-2</v>
      </c>
      <c r="P2087" s="4">
        <v>0.92857142857142849</v>
      </c>
      <c r="Q2087" s="4">
        <v>0.33333333333333331</v>
      </c>
      <c r="R2087" s="4">
        <v>1</v>
      </c>
      <c r="S2087" s="4">
        <v>2.3508894333955181</v>
      </c>
      <c r="T2087" s="4">
        <v>0.72002264017236262</v>
      </c>
      <c r="U2087" s="4">
        <v>17.5</v>
      </c>
      <c r="V2087" s="4">
        <v>6.44</v>
      </c>
      <c r="W2087" s="4">
        <v>14.593814229249</v>
      </c>
      <c r="X2087" s="4">
        <v>15.535</v>
      </c>
      <c r="Y2087" s="4">
        <v>0.5</v>
      </c>
      <c r="Z2087" s="4">
        <v>1</v>
      </c>
      <c r="AA2087" s="4">
        <v>1</v>
      </c>
      <c r="AB2087" s="4">
        <v>1</v>
      </c>
      <c r="AC2087" s="4">
        <v>0.2</v>
      </c>
      <c r="AD2087" s="4">
        <v>0</v>
      </c>
      <c r="AE2087" s="4">
        <v>0</v>
      </c>
      <c r="AF2087" s="4">
        <v>4.0333333333333332</v>
      </c>
      <c r="AG2087" s="1" t="s">
        <v>2290</v>
      </c>
      <c r="AH2087" s="1"/>
    </row>
    <row r="2088" spans="1:34" ht="14.25" hidden="1" x14ac:dyDescent="0.25">
      <c r="A2088" s="1" t="s">
        <v>13048</v>
      </c>
      <c r="B2088" s="1" t="s">
        <v>13049</v>
      </c>
      <c r="C2088" s="1" t="s">
        <v>12900</v>
      </c>
      <c r="D2088" s="1" t="s">
        <v>13050</v>
      </c>
      <c r="E2088" s="1" t="s">
        <v>45</v>
      </c>
      <c r="F2088" s="1" t="s">
        <v>1103</v>
      </c>
      <c r="G2088" s="4">
        <v>89.19</v>
      </c>
      <c r="H2088" s="4">
        <v>89.56</v>
      </c>
      <c r="I2088" s="4">
        <v>88.66</v>
      </c>
      <c r="J2088" s="4">
        <v>89.54</v>
      </c>
      <c r="K2088" s="1" t="s">
        <v>1403</v>
      </c>
      <c r="L2088" s="1" t="s">
        <v>13051</v>
      </c>
      <c r="M2088" s="4">
        <v>9.7947075949720991E-2</v>
      </c>
      <c r="N2088" s="4">
        <v>0.4</v>
      </c>
      <c r="O2088" s="4">
        <v>9.2698375249586611E-3</v>
      </c>
      <c r="P2088" s="4">
        <v>0.16324608062854851</v>
      </c>
      <c r="Q2088" s="4">
        <v>0.42857142857142849</v>
      </c>
      <c r="R2088" s="4">
        <v>1</v>
      </c>
      <c r="S2088" s="4">
        <v>6.6924510624594191</v>
      </c>
      <c r="T2088" s="4">
        <v>2.3561676699236571</v>
      </c>
      <c r="U2088" s="4">
        <v>93.04</v>
      </c>
      <c r="V2088" s="4">
        <v>60.97</v>
      </c>
      <c r="W2088" s="4">
        <v>77.674743083003932</v>
      </c>
      <c r="X2088" s="4">
        <v>76.614999999999995</v>
      </c>
      <c r="Y2088" s="4">
        <v>0.5</v>
      </c>
      <c r="Z2088" s="4">
        <v>1</v>
      </c>
      <c r="AA2088" s="4">
        <v>0.25</v>
      </c>
      <c r="AB2088" s="4">
        <v>0.75</v>
      </c>
      <c r="AC2088" s="4">
        <v>0.2</v>
      </c>
      <c r="AD2088" s="4">
        <v>0.25</v>
      </c>
      <c r="AE2088" s="4">
        <v>0.25</v>
      </c>
      <c r="AF2088" s="4">
        <v>4.0285714285714276</v>
      </c>
      <c r="AG2088" s="1" t="s">
        <v>316</v>
      </c>
      <c r="AH2088" s="1"/>
    </row>
    <row r="2089" spans="1:34" ht="14.25" hidden="1" x14ac:dyDescent="0.25">
      <c r="A2089" s="1" t="s">
        <v>15663</v>
      </c>
      <c r="B2089" s="1" t="s">
        <v>15664</v>
      </c>
      <c r="C2089" s="1" t="s">
        <v>12900</v>
      </c>
      <c r="D2089" s="1" t="s">
        <v>15665</v>
      </c>
      <c r="E2089" s="1" t="s">
        <v>177</v>
      </c>
      <c r="F2089" s="1" t="s">
        <v>422</v>
      </c>
      <c r="G2089" s="4">
        <v>38.51</v>
      </c>
      <c r="H2089" s="4">
        <v>38.46</v>
      </c>
      <c r="I2089" s="4">
        <v>37.81</v>
      </c>
      <c r="J2089" s="4">
        <v>37.99</v>
      </c>
      <c r="K2089" s="1" t="s">
        <v>6367</v>
      </c>
      <c r="L2089" s="1" t="s">
        <v>326</v>
      </c>
      <c r="M2089" s="4">
        <v>7.7239580737175462E-2</v>
      </c>
      <c r="N2089" s="4">
        <v>0.1111111111111111</v>
      </c>
      <c r="O2089" s="4">
        <v>5.249407567405865E-2</v>
      </c>
      <c r="P2089" s="4">
        <v>0.2971295004362231</v>
      </c>
      <c r="Q2089" s="4">
        <v>0.1111111111111111</v>
      </c>
      <c r="S2089" s="4">
        <v>2.2171654626673698</v>
      </c>
      <c r="T2089" s="4">
        <v>0.91649464886136112</v>
      </c>
      <c r="U2089" s="4">
        <v>44.31</v>
      </c>
      <c r="V2089" s="4">
        <v>28.33</v>
      </c>
      <c r="W2089" s="4">
        <v>39.416146245059323</v>
      </c>
      <c r="X2089" s="4">
        <v>39.424999999999997</v>
      </c>
      <c r="Y2089" s="4">
        <v>0.5</v>
      </c>
      <c r="Z2089" s="4">
        <v>0.5</v>
      </c>
      <c r="AA2089" s="4">
        <v>0.5</v>
      </c>
      <c r="AB2089" s="4">
        <v>1</v>
      </c>
      <c r="AC2089" s="4">
        <v>0.8</v>
      </c>
      <c r="AD2089" s="4">
        <v>0.25</v>
      </c>
      <c r="AE2089" s="4">
        <v>0.25</v>
      </c>
      <c r="AF2089" s="4">
        <v>4.0222222222222221</v>
      </c>
      <c r="AG2089" s="1" t="s">
        <v>1879</v>
      </c>
      <c r="AH2089" s="1"/>
    </row>
    <row r="2090" spans="1:34" ht="14.25" hidden="1" x14ac:dyDescent="0.25">
      <c r="A2090" s="1" t="s">
        <v>129</v>
      </c>
      <c r="B2090" s="1" t="s">
        <v>130</v>
      </c>
      <c r="C2090" s="1" t="s">
        <v>35</v>
      </c>
      <c r="D2090" s="1" t="s">
        <v>131</v>
      </c>
      <c r="E2090" s="1" t="s">
        <v>37</v>
      </c>
      <c r="F2090" s="1" t="s">
        <v>132</v>
      </c>
      <c r="G2090" s="4">
        <v>57.8</v>
      </c>
      <c r="H2090" s="4">
        <v>57.8</v>
      </c>
      <c r="I2090" s="4">
        <v>56.5</v>
      </c>
      <c r="J2090" s="4">
        <v>56.5</v>
      </c>
      <c r="K2090" s="1" t="s">
        <v>133</v>
      </c>
      <c r="L2090" s="1" t="s">
        <v>134</v>
      </c>
      <c r="M2090" s="4">
        <v>0.15940035558310739</v>
      </c>
      <c r="N2090" s="4">
        <v>0.3</v>
      </c>
      <c r="O2090" s="4">
        <v>1.1023207991907169E-2</v>
      </c>
      <c r="P2090" s="4">
        <v>4.3209876543209881E-2</v>
      </c>
      <c r="Q2090" s="4">
        <v>-0.77777777777777779</v>
      </c>
      <c r="R2090" s="4">
        <v>2</v>
      </c>
      <c r="S2090" s="4">
        <v>10.78676305285981</v>
      </c>
      <c r="T2090" s="4">
        <v>3.2632682283035019</v>
      </c>
      <c r="U2090" s="4">
        <v>98.69</v>
      </c>
      <c r="V2090" s="4">
        <v>52.05</v>
      </c>
      <c r="W2090" s="4">
        <v>73.71387351778651</v>
      </c>
      <c r="X2090" s="4">
        <v>72.924999999999997</v>
      </c>
      <c r="Y2090" s="4">
        <v>0.5</v>
      </c>
      <c r="Z2090" s="4">
        <v>1</v>
      </c>
      <c r="AA2090" s="4">
        <v>0.75</v>
      </c>
      <c r="AB2090" s="4">
        <v>0.25</v>
      </c>
      <c r="AC2090" s="4">
        <v>1</v>
      </c>
      <c r="AD2090" s="4">
        <v>0.5</v>
      </c>
      <c r="AE2090" s="4">
        <v>0.5</v>
      </c>
      <c r="AF2090" s="4">
        <v>4.0222222222222221</v>
      </c>
      <c r="AG2090" s="1" t="s">
        <v>135</v>
      </c>
      <c r="AH2090" s="1"/>
    </row>
    <row r="2091" spans="1:34" ht="14.25" hidden="1" x14ac:dyDescent="0.25">
      <c r="A2091" s="1" t="s">
        <v>7711</v>
      </c>
      <c r="B2091" s="1" t="s">
        <v>7712</v>
      </c>
      <c r="C2091" s="1" t="s">
        <v>1101</v>
      </c>
      <c r="D2091" s="1" t="s">
        <v>4693</v>
      </c>
      <c r="E2091" s="1" t="s">
        <v>68</v>
      </c>
      <c r="F2091" s="1" t="s">
        <v>524</v>
      </c>
      <c r="G2091" s="4">
        <v>38.72</v>
      </c>
      <c r="H2091" s="4">
        <v>38.979999999999997</v>
      </c>
      <c r="I2091" s="4">
        <v>37.68</v>
      </c>
      <c r="J2091" s="4">
        <v>37.86</v>
      </c>
      <c r="K2091" s="1" t="s">
        <v>287</v>
      </c>
      <c r="L2091" s="1" t="s">
        <v>1662</v>
      </c>
      <c r="M2091" s="4">
        <v>0.55758307379778982</v>
      </c>
      <c r="N2091" s="4">
        <v>0.36842105263157893</v>
      </c>
      <c r="S2091" s="4">
        <v>6.9390967643183723</v>
      </c>
      <c r="T2091" s="4">
        <v>2.3839069404131972</v>
      </c>
      <c r="U2091" s="4">
        <v>45.21</v>
      </c>
      <c r="V2091" s="4">
        <v>14.08</v>
      </c>
      <c r="W2091" s="4">
        <v>34.020691699604718</v>
      </c>
      <c r="X2091" s="4">
        <v>36.64</v>
      </c>
      <c r="Y2091" s="4">
        <v>0.5</v>
      </c>
      <c r="Z2091" s="4">
        <v>0.5</v>
      </c>
      <c r="AA2091" s="4">
        <v>1</v>
      </c>
      <c r="AB2091" s="4">
        <v>0.25</v>
      </c>
      <c r="AC2091" s="4">
        <v>0.4</v>
      </c>
      <c r="AD2091" s="4">
        <v>0.5</v>
      </c>
      <c r="AE2091" s="4">
        <v>0.5</v>
      </c>
      <c r="AF2091" s="4">
        <v>4.0184210526315791</v>
      </c>
      <c r="AG2091" s="1" t="s">
        <v>97</v>
      </c>
      <c r="AH2091" s="1"/>
    </row>
    <row r="2092" spans="1:34" ht="14.25" hidden="1" x14ac:dyDescent="0.25">
      <c r="A2092" s="1" t="s">
        <v>4280</v>
      </c>
      <c r="B2092" s="1" t="s">
        <v>4281</v>
      </c>
      <c r="C2092" s="1" t="s">
        <v>1101</v>
      </c>
      <c r="D2092" s="1" t="s">
        <v>4282</v>
      </c>
      <c r="E2092" s="1" t="s">
        <v>118</v>
      </c>
      <c r="F2092" s="1" t="s">
        <v>119</v>
      </c>
      <c r="G2092" s="4">
        <v>3.2</v>
      </c>
      <c r="H2092" s="4">
        <v>3.3849999999999998</v>
      </c>
      <c r="I2092" s="4">
        <v>3.18</v>
      </c>
      <c r="J2092" s="4">
        <v>3.32</v>
      </c>
      <c r="K2092" s="1" t="s">
        <v>4283</v>
      </c>
      <c r="L2092" s="1" t="s">
        <v>4284</v>
      </c>
      <c r="M2092" s="4">
        <v>9.0661769625297733E-2</v>
      </c>
      <c r="N2092" s="4">
        <v>0.1</v>
      </c>
      <c r="O2092" s="4">
        <v>3.9716957177754642E-2</v>
      </c>
      <c r="P2092" s="4">
        <v>-0.1004663878189426</v>
      </c>
      <c r="Q2092" s="4">
        <v>-0.33333333333333331</v>
      </c>
      <c r="R2092" s="4">
        <v>4</v>
      </c>
      <c r="S2092" s="4">
        <v>2.2899050341114071</v>
      </c>
      <c r="T2092" s="4">
        <v>0.50217199008486368</v>
      </c>
      <c r="U2092" s="4">
        <v>11.69</v>
      </c>
      <c r="V2092" s="4">
        <v>2.3199999999999998</v>
      </c>
      <c r="W2092" s="4">
        <v>5.6301185770751001</v>
      </c>
      <c r="X2092" s="4">
        <v>5.2450000000000001</v>
      </c>
      <c r="Y2092" s="4">
        <v>1</v>
      </c>
      <c r="Z2092" s="4">
        <v>1</v>
      </c>
      <c r="AA2092" s="4">
        <v>0.5</v>
      </c>
      <c r="AB2092" s="4">
        <v>0.25</v>
      </c>
      <c r="AC2092" s="4">
        <v>1</v>
      </c>
      <c r="AD2092" s="4">
        <v>0.25</v>
      </c>
      <c r="AE2092" s="4">
        <v>0.25</v>
      </c>
      <c r="AF2092" s="4">
        <v>4.0166666666666666</v>
      </c>
      <c r="AG2092" s="1" t="s">
        <v>4285</v>
      </c>
      <c r="AH2092" s="1"/>
    </row>
    <row r="2093" spans="1:34" ht="14.25" hidden="1" x14ac:dyDescent="0.25">
      <c r="A2093" s="1" t="s">
        <v>12396</v>
      </c>
      <c r="B2093" s="1" t="s">
        <v>12397</v>
      </c>
      <c r="C2093" s="1" t="s">
        <v>1101</v>
      </c>
      <c r="D2093" s="1" t="s">
        <v>12398</v>
      </c>
      <c r="E2093" s="1" t="s">
        <v>291</v>
      </c>
      <c r="F2093" s="1" t="s">
        <v>112</v>
      </c>
      <c r="G2093" s="4">
        <v>2.4500000000000002</v>
      </c>
      <c r="H2093" s="4">
        <v>2.4500000000000002</v>
      </c>
      <c r="I2093" s="4">
        <v>2.4500000000000002</v>
      </c>
      <c r="J2093" s="4">
        <v>2.4500000000000002</v>
      </c>
      <c r="K2093" s="1" t="s">
        <v>12399</v>
      </c>
      <c r="L2093" s="1" t="s">
        <v>12400</v>
      </c>
      <c r="M2093" s="4">
        <v>4.2068171430202583E-2</v>
      </c>
      <c r="N2093" s="4">
        <v>0.1</v>
      </c>
      <c r="O2093" s="4">
        <v>1.716188033415746E-2</v>
      </c>
      <c r="P2093" s="4">
        <v>0.6</v>
      </c>
      <c r="Q2093" s="4">
        <v>-0.33333333333333331</v>
      </c>
      <c r="R2093" s="4">
        <v>4</v>
      </c>
      <c r="S2093" s="4">
        <v>0.79518654139187206</v>
      </c>
      <c r="T2093" s="4">
        <v>0.18843016609027499</v>
      </c>
      <c r="U2093" s="4">
        <v>5</v>
      </c>
      <c r="V2093" s="4">
        <v>1.82</v>
      </c>
      <c r="W2093" s="4">
        <v>3.6645652173913041</v>
      </c>
      <c r="X2093" s="4">
        <v>3.9550000000000001</v>
      </c>
      <c r="Y2093" s="4">
        <v>0.5</v>
      </c>
      <c r="Z2093" s="4">
        <v>1</v>
      </c>
      <c r="AA2093" s="4">
        <v>0.25</v>
      </c>
      <c r="AB2093" s="4">
        <v>1</v>
      </c>
      <c r="AC2093" s="4">
        <v>1</v>
      </c>
      <c r="AD2093" s="4">
        <v>0.25</v>
      </c>
      <c r="AE2093" s="4">
        <v>0.25</v>
      </c>
      <c r="AF2093" s="4">
        <v>4.0166666666666666</v>
      </c>
      <c r="AG2093" s="1" t="s">
        <v>12401</v>
      </c>
      <c r="AH2093" s="1"/>
    </row>
    <row r="2094" spans="1:34" ht="14.25" hidden="1" x14ac:dyDescent="0.25">
      <c r="A2094" s="1" t="s">
        <v>9463</v>
      </c>
      <c r="B2094" s="1" t="s">
        <v>9464</v>
      </c>
      <c r="C2094" s="1" t="s">
        <v>1101</v>
      </c>
      <c r="D2094" s="1" t="s">
        <v>9465</v>
      </c>
      <c r="E2094" s="1" t="s">
        <v>68</v>
      </c>
      <c r="F2094" s="1" t="s">
        <v>671</v>
      </c>
      <c r="G2094" s="4">
        <v>95.93</v>
      </c>
      <c r="H2094" s="4">
        <v>96.16</v>
      </c>
      <c r="I2094" s="4">
        <v>95.03</v>
      </c>
      <c r="J2094" s="4">
        <v>95.62</v>
      </c>
      <c r="K2094" s="1" t="s">
        <v>9466</v>
      </c>
      <c r="L2094" s="1" t="s">
        <v>396</v>
      </c>
      <c r="M2094" s="4">
        <v>0.2763579815291819</v>
      </c>
      <c r="N2094" s="4">
        <v>0.4</v>
      </c>
      <c r="O2094" s="4">
        <v>3.217713015919822E-3</v>
      </c>
      <c r="P2094" s="4">
        <v>8.9947089947089942E-2</v>
      </c>
      <c r="Q2094" s="4">
        <v>-0.33333333333333331</v>
      </c>
      <c r="R2094" s="4">
        <v>1</v>
      </c>
      <c r="S2094" s="4">
        <v>9.1243079931613895</v>
      </c>
      <c r="T2094" s="4">
        <v>3.1617844202489418</v>
      </c>
      <c r="U2094" s="4">
        <v>103.09</v>
      </c>
      <c r="V2094" s="4">
        <v>37.99</v>
      </c>
      <c r="W2094" s="4">
        <v>78.91250988142292</v>
      </c>
      <c r="X2094" s="4">
        <v>76.385000000000005</v>
      </c>
      <c r="Y2094" s="4">
        <v>0.5</v>
      </c>
      <c r="Z2094" s="4">
        <v>1</v>
      </c>
      <c r="AA2094" s="4">
        <v>0.75</v>
      </c>
      <c r="AB2094" s="4">
        <v>0.5</v>
      </c>
      <c r="AC2094" s="4">
        <v>0.2</v>
      </c>
      <c r="AD2094" s="4">
        <v>0.5</v>
      </c>
      <c r="AE2094" s="4">
        <v>0.5</v>
      </c>
      <c r="AF2094" s="4">
        <v>4.0166666666666666</v>
      </c>
      <c r="AG2094" s="1" t="s">
        <v>316</v>
      </c>
      <c r="AH2094" s="1"/>
    </row>
    <row r="2095" spans="1:34" ht="14.25" hidden="1" x14ac:dyDescent="0.25">
      <c r="A2095" s="1" t="s">
        <v>17304</v>
      </c>
      <c r="B2095" s="1" t="s">
        <v>17305</v>
      </c>
      <c r="C2095" s="1" t="s">
        <v>12900</v>
      </c>
      <c r="D2095" s="1" t="s">
        <v>17306</v>
      </c>
      <c r="E2095" s="1" t="s">
        <v>177</v>
      </c>
      <c r="F2095" s="1" t="s">
        <v>530</v>
      </c>
      <c r="G2095" s="4">
        <v>9.3699999999999992</v>
      </c>
      <c r="H2095" s="4">
        <v>9.44</v>
      </c>
      <c r="I2095" s="4">
        <v>9.3699999999999992</v>
      </c>
      <c r="J2095" s="4">
        <v>9.41</v>
      </c>
      <c r="K2095" s="1" t="s">
        <v>469</v>
      </c>
      <c r="L2095" s="1" t="s">
        <v>88</v>
      </c>
      <c r="M2095" s="4">
        <v>0.29966902129716722</v>
      </c>
      <c r="N2095" s="4">
        <v>0.47368421052631582</v>
      </c>
      <c r="O2095" s="4">
        <v>0.14555557781621961</v>
      </c>
      <c r="P2095" s="4">
        <v>1.635425182950934E-2</v>
      </c>
      <c r="Q2095" s="4">
        <v>-0.1111111111111111</v>
      </c>
      <c r="R2095" s="4">
        <v>2</v>
      </c>
      <c r="S2095" s="4">
        <v>1.077459446027083</v>
      </c>
      <c r="T2095" s="4">
        <v>0.29078638994181871</v>
      </c>
      <c r="U2095" s="4">
        <v>11</v>
      </c>
      <c r="V2095" s="4">
        <v>6.2</v>
      </c>
      <c r="W2095" s="4">
        <v>8.6295652173913044</v>
      </c>
      <c r="X2095" s="4">
        <v>8.504999999999999</v>
      </c>
      <c r="Y2095" s="4">
        <v>0.5</v>
      </c>
      <c r="Z2095" s="4">
        <v>1</v>
      </c>
      <c r="AA2095" s="4">
        <v>1</v>
      </c>
      <c r="AB2095" s="4">
        <v>0.25</v>
      </c>
      <c r="AC2095" s="4">
        <v>0.4</v>
      </c>
      <c r="AD2095" s="4">
        <v>0.25</v>
      </c>
      <c r="AE2095" s="4">
        <v>0.25</v>
      </c>
      <c r="AF2095" s="4">
        <v>4.0125730994152047</v>
      </c>
      <c r="AG2095" s="1" t="s">
        <v>258</v>
      </c>
      <c r="AH2095" s="1"/>
    </row>
    <row r="2096" spans="1:34" ht="14.25" hidden="1" x14ac:dyDescent="0.25">
      <c r="A2096" s="1" t="s">
        <v>15800</v>
      </c>
      <c r="B2096" s="1" t="s">
        <v>15801</v>
      </c>
      <c r="C2096" s="1" t="s">
        <v>12900</v>
      </c>
      <c r="D2096" s="1" t="s">
        <v>15802</v>
      </c>
      <c r="E2096" s="1" t="s">
        <v>291</v>
      </c>
      <c r="F2096" s="1" t="s">
        <v>966</v>
      </c>
      <c r="G2096" s="4">
        <v>118.18</v>
      </c>
      <c r="H2096" s="4">
        <v>120.16</v>
      </c>
      <c r="I2096" s="4">
        <v>117.36</v>
      </c>
      <c r="J2096" s="4">
        <v>117.87</v>
      </c>
      <c r="K2096" s="1" t="s">
        <v>83</v>
      </c>
      <c r="L2096" s="1" t="s">
        <v>15803</v>
      </c>
      <c r="M2096" s="4">
        <v>0.37011087729777392</v>
      </c>
      <c r="N2096" s="4">
        <v>0.55555555555555558</v>
      </c>
      <c r="O2096" s="4">
        <v>0.12525228652246009</v>
      </c>
      <c r="P2096" s="4">
        <v>-0.16666666666666671</v>
      </c>
      <c r="Q2096" s="4">
        <v>-1</v>
      </c>
      <c r="S2096" s="4">
        <v>14.22185125614314</v>
      </c>
      <c r="T2096" s="4">
        <v>3.8321355805752968</v>
      </c>
      <c r="U2096" s="4">
        <v>123.19</v>
      </c>
      <c r="V2096" s="4">
        <v>68.23</v>
      </c>
      <c r="W2096" s="4">
        <v>92.908359683794458</v>
      </c>
      <c r="X2096" s="4">
        <v>95.715000000000003</v>
      </c>
      <c r="Y2096" s="4">
        <v>1</v>
      </c>
      <c r="Z2096" s="4">
        <v>0.5</v>
      </c>
      <c r="AA2096" s="4">
        <v>1</v>
      </c>
      <c r="AB2096" s="4">
        <v>0.25</v>
      </c>
      <c r="AC2096" s="4">
        <v>0.2</v>
      </c>
      <c r="AD2096" s="4">
        <v>0.75</v>
      </c>
      <c r="AE2096" s="4">
        <v>0.75</v>
      </c>
      <c r="AF2096" s="4">
        <v>4.0055555555555564</v>
      </c>
      <c r="AG2096" s="1" t="s">
        <v>152</v>
      </c>
      <c r="AH2096" s="1"/>
    </row>
    <row r="2097" spans="1:34" ht="14.25" hidden="1" x14ac:dyDescent="0.25">
      <c r="A2097" s="1" t="s">
        <v>15752</v>
      </c>
      <c r="B2097" s="1" t="s">
        <v>15753</v>
      </c>
      <c r="C2097" s="1" t="s">
        <v>12900</v>
      </c>
      <c r="D2097" s="1" t="s">
        <v>15754</v>
      </c>
      <c r="E2097" s="1" t="s">
        <v>125</v>
      </c>
      <c r="F2097" s="1" t="s">
        <v>15755</v>
      </c>
      <c r="G2097" s="4">
        <v>4.95</v>
      </c>
      <c r="H2097" s="4">
        <v>4.95</v>
      </c>
      <c r="I2097" s="4">
        <v>4.8029999999999999</v>
      </c>
      <c r="J2097" s="4">
        <v>4.9050000000000002</v>
      </c>
      <c r="K2097" s="1" t="s">
        <v>15756</v>
      </c>
      <c r="L2097" s="1" t="s">
        <v>15757</v>
      </c>
      <c r="M2097" s="4">
        <v>0.14936925251966299</v>
      </c>
      <c r="N2097" s="4">
        <v>0.1764705882352941</v>
      </c>
      <c r="O2097" s="4">
        <v>7.9797444268572507E-2</v>
      </c>
      <c r="P2097" s="4">
        <v>-4.1837291837292078E-3</v>
      </c>
      <c r="Q2097" s="4">
        <v>0.42857142857142849</v>
      </c>
      <c r="R2097" s="4">
        <v>1</v>
      </c>
      <c r="S2097" s="4">
        <v>0.87636131902924785</v>
      </c>
      <c r="T2097" s="4">
        <v>0.41575652096655602</v>
      </c>
      <c r="U2097" s="4">
        <v>6.92</v>
      </c>
      <c r="V2097" s="4">
        <v>2.57</v>
      </c>
      <c r="W2097" s="4">
        <v>4.7916304347826104</v>
      </c>
      <c r="X2097" s="4">
        <v>4.6849999999999996</v>
      </c>
      <c r="Y2097" s="4">
        <v>0.5</v>
      </c>
      <c r="Z2097" s="4">
        <v>1</v>
      </c>
      <c r="AA2097" s="4">
        <v>0.75</v>
      </c>
      <c r="AB2097" s="4">
        <v>0.25</v>
      </c>
      <c r="AC2097" s="4">
        <v>0.4</v>
      </c>
      <c r="AD2097" s="4">
        <v>0.25</v>
      </c>
      <c r="AE2097" s="4">
        <v>0.25</v>
      </c>
      <c r="AF2097" s="4">
        <v>4.0050420168067227</v>
      </c>
      <c r="AG2097" s="1" t="s">
        <v>316</v>
      </c>
      <c r="AH2097" s="1"/>
    </row>
    <row r="2098" spans="1:34" ht="14.25" hidden="1" x14ac:dyDescent="0.25">
      <c r="A2098" s="1" t="s">
        <v>8706</v>
      </c>
      <c r="B2098" s="1" t="s">
        <v>8707</v>
      </c>
      <c r="C2098" s="1" t="s">
        <v>1101</v>
      </c>
      <c r="D2098" s="1" t="s">
        <v>3254</v>
      </c>
      <c r="E2098" s="1" t="s">
        <v>125</v>
      </c>
      <c r="F2098" s="1" t="s">
        <v>250</v>
      </c>
      <c r="G2098" s="4">
        <v>2.6</v>
      </c>
      <c r="H2098" s="4">
        <v>2.61</v>
      </c>
      <c r="I2098" s="4">
        <v>2.56</v>
      </c>
      <c r="J2098" s="4">
        <v>2.59</v>
      </c>
      <c r="K2098" s="1" t="s">
        <v>1020</v>
      </c>
      <c r="L2098" s="1" t="s">
        <v>748</v>
      </c>
      <c r="M2098" s="4">
        <v>0.14331364602350369</v>
      </c>
      <c r="N2098" s="4">
        <v>0.33333333333333331</v>
      </c>
      <c r="O2098" s="4">
        <v>0.26103094810604882</v>
      </c>
      <c r="P2098" s="4">
        <v>-2.0847754404870099E-2</v>
      </c>
      <c r="Q2098" s="4">
        <v>-0.33333333333333331</v>
      </c>
      <c r="R2098" s="4">
        <v>2</v>
      </c>
      <c r="S2098" s="4">
        <v>1.757495454028337</v>
      </c>
      <c r="T2098" s="4">
        <v>0.26704083500948628</v>
      </c>
      <c r="U2098" s="4">
        <v>6.41</v>
      </c>
      <c r="V2098" s="4">
        <v>0.98</v>
      </c>
      <c r="W2098" s="4">
        <v>4.9011335968379441</v>
      </c>
      <c r="X2098" s="4">
        <v>5.8362999999999996</v>
      </c>
      <c r="Y2098" s="4">
        <v>0.5</v>
      </c>
      <c r="Z2098" s="4">
        <v>1</v>
      </c>
      <c r="AA2098" s="4">
        <v>0.75</v>
      </c>
      <c r="AB2098" s="4">
        <v>0.25</v>
      </c>
      <c r="AC2098" s="4">
        <v>1</v>
      </c>
      <c r="AD2098" s="4">
        <v>0.25</v>
      </c>
      <c r="AE2098" s="4">
        <v>0.25</v>
      </c>
      <c r="AF2098" s="4">
        <v>4</v>
      </c>
      <c r="AG2098" s="1" t="s">
        <v>135</v>
      </c>
      <c r="AH2098" s="1"/>
    </row>
    <row r="2099" spans="1:34" ht="14.25" hidden="1" x14ac:dyDescent="0.25">
      <c r="A2099" s="1" t="s">
        <v>17518</v>
      </c>
      <c r="B2099" s="1" t="s">
        <v>17519</v>
      </c>
      <c r="C2099" s="1" t="s">
        <v>12900</v>
      </c>
      <c r="D2099" s="1" t="s">
        <v>2798</v>
      </c>
      <c r="E2099" s="1" t="s">
        <v>118</v>
      </c>
      <c r="F2099" s="1" t="s">
        <v>380</v>
      </c>
      <c r="G2099" s="4">
        <v>8.07</v>
      </c>
      <c r="H2099" s="4">
        <v>8.4</v>
      </c>
      <c r="I2099" s="4">
        <v>7.93</v>
      </c>
      <c r="J2099" s="4">
        <v>8.39</v>
      </c>
      <c r="K2099" s="1" t="s">
        <v>17520</v>
      </c>
      <c r="L2099" s="1" t="s">
        <v>17521</v>
      </c>
      <c r="M2099" s="4">
        <v>2.0408163265306051E-2</v>
      </c>
      <c r="N2099" s="4">
        <v>1</v>
      </c>
      <c r="S2099" s="4">
        <v>0.92243550368256566</v>
      </c>
      <c r="T2099" s="4">
        <v>0.16339003434222679</v>
      </c>
      <c r="U2099" s="4">
        <v>10.83</v>
      </c>
      <c r="V2099" s="4">
        <v>7</v>
      </c>
      <c r="W2099" s="4">
        <v>9.446521739130441</v>
      </c>
      <c r="X2099" s="4">
        <v>10.050000000000001</v>
      </c>
      <c r="Y2099" s="4">
        <v>0.5</v>
      </c>
      <c r="Z2099" s="4">
        <v>0.5</v>
      </c>
      <c r="AA2099" s="4">
        <v>0.25</v>
      </c>
      <c r="AB2099" s="4">
        <v>0.25</v>
      </c>
      <c r="AC2099" s="4">
        <v>1</v>
      </c>
      <c r="AD2099" s="4">
        <v>0.25</v>
      </c>
      <c r="AE2099" s="4">
        <v>0.25</v>
      </c>
      <c r="AF2099" s="4">
        <v>4</v>
      </c>
      <c r="AG2099" s="1" t="s">
        <v>2114</v>
      </c>
      <c r="AH2099" s="1"/>
    </row>
    <row r="2100" spans="1:34" ht="14.25" hidden="1" x14ac:dyDescent="0.25">
      <c r="A2100" s="1" t="s">
        <v>18422</v>
      </c>
      <c r="B2100" s="1" t="s">
        <v>18423</v>
      </c>
      <c r="C2100" s="1" t="s">
        <v>12900</v>
      </c>
      <c r="D2100" s="1" t="s">
        <v>6431</v>
      </c>
      <c r="E2100" s="1" t="s">
        <v>125</v>
      </c>
      <c r="F2100" s="1" t="s">
        <v>250</v>
      </c>
      <c r="G2100" s="4">
        <v>6.73</v>
      </c>
      <c r="H2100" s="4">
        <v>6.93</v>
      </c>
      <c r="I2100" s="4">
        <v>6.48</v>
      </c>
      <c r="J2100" s="4">
        <v>6.55</v>
      </c>
      <c r="K2100" s="1" t="s">
        <v>18424</v>
      </c>
      <c r="L2100" s="1" t="s">
        <v>18425</v>
      </c>
      <c r="M2100" s="4">
        <v>8.5999267869794407E-2</v>
      </c>
      <c r="N2100" s="4">
        <v>0.14285714285714279</v>
      </c>
      <c r="O2100" s="4">
        <v>6.3139473052702344E-2</v>
      </c>
      <c r="P2100" s="4">
        <v>5.4842121632187407E-2</v>
      </c>
      <c r="Q2100" s="4">
        <v>-0.14285714285714279</v>
      </c>
      <c r="S2100" s="4">
        <v>3.0257341580588961</v>
      </c>
      <c r="T2100" s="4">
        <v>0.51706682491729139</v>
      </c>
      <c r="U2100" s="4">
        <v>13.65</v>
      </c>
      <c r="V2100" s="4">
        <v>2.77</v>
      </c>
      <c r="W2100" s="4">
        <v>10.075513833992099</v>
      </c>
      <c r="X2100" s="4">
        <v>11.19</v>
      </c>
      <c r="Y2100" s="4">
        <v>1</v>
      </c>
      <c r="Z2100" s="4">
        <v>0.5</v>
      </c>
      <c r="AA2100" s="4">
        <v>0.5</v>
      </c>
      <c r="AB2100" s="4">
        <v>0.5</v>
      </c>
      <c r="AC2100" s="4">
        <v>1</v>
      </c>
      <c r="AD2100" s="4">
        <v>0.25</v>
      </c>
      <c r="AE2100" s="4">
        <v>0.25</v>
      </c>
      <c r="AF2100" s="4">
        <v>4</v>
      </c>
      <c r="AG2100" s="1" t="s">
        <v>64</v>
      </c>
      <c r="AH2100" s="1"/>
    </row>
    <row r="2101" spans="1:34" ht="14.25" hidden="1" x14ac:dyDescent="0.25">
      <c r="A2101" s="1" t="s">
        <v>15612</v>
      </c>
      <c r="B2101" s="1" t="s">
        <v>15613</v>
      </c>
      <c r="C2101" s="1" t="s">
        <v>12900</v>
      </c>
      <c r="D2101" s="1" t="s">
        <v>2983</v>
      </c>
      <c r="E2101" s="1" t="s">
        <v>118</v>
      </c>
      <c r="F2101" s="1" t="s">
        <v>1144</v>
      </c>
      <c r="G2101" s="4">
        <v>29.47</v>
      </c>
      <c r="H2101" s="4">
        <v>30.19</v>
      </c>
      <c r="I2101" s="4">
        <v>29.36</v>
      </c>
      <c r="J2101" s="4">
        <v>29.61</v>
      </c>
      <c r="K2101" s="1" t="s">
        <v>15614</v>
      </c>
      <c r="L2101" s="1" t="s">
        <v>7817</v>
      </c>
      <c r="M2101" s="4">
        <v>0.15180626090121821</v>
      </c>
      <c r="N2101" s="4">
        <v>0.2</v>
      </c>
      <c r="O2101" s="4">
        <v>4.1961709939680042E-3</v>
      </c>
      <c r="R2101" s="4">
        <v>5</v>
      </c>
      <c r="S2101" s="4">
        <v>5.7983111064798374</v>
      </c>
      <c r="T2101" s="4">
        <v>1.370141404502029</v>
      </c>
      <c r="U2101" s="4">
        <v>39.83</v>
      </c>
      <c r="V2101" s="4">
        <v>16.73</v>
      </c>
      <c r="W2101" s="4">
        <v>32.623083003952559</v>
      </c>
      <c r="X2101" s="4">
        <v>35.195</v>
      </c>
      <c r="Y2101" s="4">
        <v>0.5</v>
      </c>
      <c r="Z2101" s="4">
        <v>1</v>
      </c>
      <c r="AA2101" s="4">
        <v>0.75</v>
      </c>
      <c r="AB2101" s="4">
        <v>0.25</v>
      </c>
      <c r="AC2101" s="4">
        <v>0.8</v>
      </c>
      <c r="AD2101" s="4">
        <v>0.25</v>
      </c>
      <c r="AE2101" s="4">
        <v>0.25</v>
      </c>
      <c r="AF2101" s="4">
        <v>4</v>
      </c>
      <c r="AG2101" s="1" t="s">
        <v>1275</v>
      </c>
      <c r="AH2101" s="1"/>
    </row>
    <row r="2102" spans="1:34" ht="14.25" hidden="1" x14ac:dyDescent="0.25">
      <c r="A2102" s="1" t="s">
        <v>7140</v>
      </c>
      <c r="B2102" s="1" t="s">
        <v>7141</v>
      </c>
      <c r="C2102" s="1" t="s">
        <v>1101</v>
      </c>
      <c r="D2102" s="1" t="s">
        <v>6759</v>
      </c>
      <c r="E2102" s="1" t="s">
        <v>125</v>
      </c>
      <c r="F2102" s="1" t="s">
        <v>485</v>
      </c>
      <c r="G2102" s="4">
        <v>71.86</v>
      </c>
      <c r="H2102" s="4">
        <v>72.72</v>
      </c>
      <c r="I2102" s="4">
        <v>71.39</v>
      </c>
      <c r="J2102" s="4">
        <v>72.44</v>
      </c>
      <c r="K2102" s="1" t="s">
        <v>7142</v>
      </c>
      <c r="L2102" s="1" t="s">
        <v>7143</v>
      </c>
      <c r="M2102" s="4">
        <v>0.15991980196833969</v>
      </c>
      <c r="N2102" s="4">
        <v>0</v>
      </c>
      <c r="O2102" s="4">
        <v>1.787649595761721E-2</v>
      </c>
      <c r="P2102" s="4">
        <v>0.24918414918414919</v>
      </c>
      <c r="Q2102" s="4">
        <v>0.2</v>
      </c>
      <c r="R2102" s="4">
        <v>1</v>
      </c>
      <c r="S2102" s="4">
        <v>15.61737836846009</v>
      </c>
      <c r="T2102" s="4">
        <v>4.421162344785488</v>
      </c>
      <c r="U2102" s="4">
        <v>92.11</v>
      </c>
      <c r="V2102" s="4">
        <v>16.809999999999999</v>
      </c>
      <c r="W2102" s="4">
        <v>73.688893280632414</v>
      </c>
      <c r="X2102" s="4">
        <v>78.319999999999993</v>
      </c>
      <c r="Y2102" s="4">
        <v>0.5</v>
      </c>
      <c r="Z2102" s="4">
        <v>1</v>
      </c>
      <c r="AA2102" s="4">
        <v>0.75</v>
      </c>
      <c r="AB2102" s="4">
        <v>0.75</v>
      </c>
      <c r="AC2102" s="4">
        <v>0.8</v>
      </c>
      <c r="AD2102" s="4">
        <v>0</v>
      </c>
      <c r="AE2102" s="4">
        <v>0</v>
      </c>
      <c r="AF2102" s="4">
        <v>4</v>
      </c>
      <c r="AG2102" s="1" t="s">
        <v>316</v>
      </c>
      <c r="AH2102" s="1"/>
    </row>
    <row r="2103" spans="1:34" ht="14.25" hidden="1" x14ac:dyDescent="0.25">
      <c r="A2103" s="1" t="s">
        <v>6914</v>
      </c>
      <c r="B2103" s="1" t="s">
        <v>6915</v>
      </c>
      <c r="C2103" s="1" t="s">
        <v>1101</v>
      </c>
      <c r="D2103" s="1" t="s">
        <v>1550</v>
      </c>
      <c r="E2103" s="1" t="s">
        <v>125</v>
      </c>
      <c r="F2103" s="1" t="s">
        <v>1774</v>
      </c>
      <c r="G2103" s="4">
        <v>49.87</v>
      </c>
      <c r="H2103" s="4">
        <v>50.08</v>
      </c>
      <c r="I2103" s="4">
        <v>49.08</v>
      </c>
      <c r="J2103" s="4">
        <v>49.42</v>
      </c>
      <c r="K2103" s="1" t="s">
        <v>469</v>
      </c>
      <c r="L2103" s="1" t="s">
        <v>6916</v>
      </c>
      <c r="M2103" s="4">
        <v>0.14285346516534131</v>
      </c>
      <c r="N2103" s="4">
        <v>0.2</v>
      </c>
      <c r="R2103" s="4">
        <v>2</v>
      </c>
      <c r="S2103" s="4">
        <v>8.6804273417320825</v>
      </c>
      <c r="T2103" s="4">
        <v>2.8184873617114272</v>
      </c>
      <c r="U2103" s="4">
        <v>73.22</v>
      </c>
      <c r="V2103" s="4">
        <v>28.25</v>
      </c>
      <c r="W2103" s="4">
        <v>55.949664031620543</v>
      </c>
      <c r="X2103" s="4">
        <v>55.7</v>
      </c>
      <c r="Y2103" s="4">
        <v>0.5</v>
      </c>
      <c r="Z2103" s="4">
        <v>1</v>
      </c>
      <c r="AA2103" s="4">
        <v>0.75</v>
      </c>
      <c r="AB2103" s="4">
        <v>0.25</v>
      </c>
      <c r="AC2103" s="4">
        <v>0.8</v>
      </c>
      <c r="AD2103" s="4">
        <v>0.25</v>
      </c>
      <c r="AE2103" s="4">
        <v>0.25</v>
      </c>
      <c r="AF2103" s="4">
        <v>4</v>
      </c>
      <c r="AG2103" s="1" t="s">
        <v>209</v>
      </c>
      <c r="AH2103" s="1"/>
    </row>
    <row r="2104" spans="1:34" ht="14.25" hidden="1" x14ac:dyDescent="0.25">
      <c r="A2104" s="1" t="s">
        <v>11059</v>
      </c>
      <c r="B2104" s="1" t="s">
        <v>11060</v>
      </c>
      <c r="C2104" s="1" t="s">
        <v>1101</v>
      </c>
      <c r="D2104" s="1" t="s">
        <v>4149</v>
      </c>
      <c r="E2104" s="1" t="s">
        <v>872</v>
      </c>
      <c r="F2104" s="1" t="s">
        <v>1516</v>
      </c>
      <c r="G2104" s="4">
        <v>18.850000000000001</v>
      </c>
      <c r="H2104" s="4">
        <v>18.93</v>
      </c>
      <c r="I2104" s="4">
        <v>17.88</v>
      </c>
      <c r="J2104" s="4">
        <v>18.329999999999998</v>
      </c>
      <c r="K2104" s="1" t="s">
        <v>11061</v>
      </c>
      <c r="L2104" s="1" t="s">
        <v>11062</v>
      </c>
      <c r="M2104" s="4">
        <v>0.26298108008719639</v>
      </c>
      <c r="N2104" s="4">
        <v>0.25</v>
      </c>
      <c r="S2104" s="4">
        <v>12.81380650935694</v>
      </c>
      <c r="T2104" s="4">
        <v>2.2113278119615298</v>
      </c>
      <c r="U2104" s="4">
        <v>55.21</v>
      </c>
      <c r="V2104" s="4">
        <v>7.01</v>
      </c>
      <c r="W2104" s="4">
        <v>32.341897233201593</v>
      </c>
      <c r="X2104" s="4">
        <v>37.875</v>
      </c>
      <c r="Y2104" s="4">
        <v>0.5</v>
      </c>
      <c r="Z2104" s="4">
        <v>0.5</v>
      </c>
      <c r="AA2104" s="4">
        <v>1</v>
      </c>
      <c r="AB2104" s="4">
        <v>0.25</v>
      </c>
      <c r="AC2104" s="4">
        <v>1</v>
      </c>
      <c r="AD2104" s="4">
        <v>0.25</v>
      </c>
      <c r="AE2104" s="4">
        <v>0.25</v>
      </c>
      <c r="AF2104" s="4">
        <v>4</v>
      </c>
      <c r="AG2104" s="1" t="s">
        <v>41</v>
      </c>
      <c r="AH2104" s="1"/>
    </row>
    <row r="2105" spans="1:34" ht="14.25" hidden="1" x14ac:dyDescent="0.25">
      <c r="A2105" s="1" t="s">
        <v>11059</v>
      </c>
      <c r="B2105" s="1" t="s">
        <v>11060</v>
      </c>
      <c r="C2105" s="1" t="s">
        <v>12900</v>
      </c>
      <c r="D2105" s="1" t="s">
        <v>7840</v>
      </c>
      <c r="E2105" s="1" t="s">
        <v>872</v>
      </c>
      <c r="F2105" s="1" t="s">
        <v>1516</v>
      </c>
      <c r="G2105" s="4">
        <v>18.850000000000001</v>
      </c>
      <c r="H2105" s="4">
        <v>18.93</v>
      </c>
      <c r="I2105" s="4">
        <v>17.88</v>
      </c>
      <c r="J2105" s="4">
        <v>18.329999999999998</v>
      </c>
      <c r="K2105" s="1" t="s">
        <v>11061</v>
      </c>
      <c r="L2105" s="1" t="s">
        <v>11062</v>
      </c>
      <c r="M2105" s="4">
        <v>0.26298108008719639</v>
      </c>
      <c r="N2105" s="4">
        <v>0.25</v>
      </c>
      <c r="S2105" s="4">
        <v>12.81380650935694</v>
      </c>
      <c r="T2105" s="4">
        <v>2.2113278119615298</v>
      </c>
      <c r="U2105" s="4">
        <v>55.21</v>
      </c>
      <c r="V2105" s="4">
        <v>7.01</v>
      </c>
      <c r="W2105" s="4">
        <v>32.341897233201593</v>
      </c>
      <c r="X2105" s="4">
        <v>37.875</v>
      </c>
      <c r="Y2105" s="4">
        <v>0.5</v>
      </c>
      <c r="Z2105" s="4">
        <v>0.5</v>
      </c>
      <c r="AA2105" s="4">
        <v>1</v>
      </c>
      <c r="AB2105" s="4">
        <v>0.25</v>
      </c>
      <c r="AC2105" s="4">
        <v>1</v>
      </c>
      <c r="AD2105" s="4">
        <v>0.25</v>
      </c>
      <c r="AE2105" s="4">
        <v>0.25</v>
      </c>
      <c r="AF2105" s="4">
        <v>4</v>
      </c>
      <c r="AG2105" s="1" t="s">
        <v>41</v>
      </c>
      <c r="AH2105" s="1"/>
    </row>
    <row r="2106" spans="1:34" ht="14.25" hidden="1" x14ac:dyDescent="0.25">
      <c r="A2106" s="1" t="s">
        <v>6693</v>
      </c>
      <c r="B2106" s="1" t="s">
        <v>6694</v>
      </c>
      <c r="C2106" s="1" t="s">
        <v>1101</v>
      </c>
      <c r="D2106" s="1" t="s">
        <v>584</v>
      </c>
      <c r="E2106" s="1" t="s">
        <v>37</v>
      </c>
      <c r="F2106" s="1" t="s">
        <v>4303</v>
      </c>
      <c r="G2106" s="4">
        <v>1.17</v>
      </c>
      <c r="H2106" s="4">
        <v>1.17</v>
      </c>
      <c r="I2106" s="4">
        <v>1.0900000000000001</v>
      </c>
      <c r="J2106" s="4">
        <v>1.1299999999999999</v>
      </c>
      <c r="K2106" s="1" t="s">
        <v>4821</v>
      </c>
      <c r="L2106" s="1" t="s">
        <v>6695</v>
      </c>
      <c r="M2106" s="4">
        <v>0.23488487624103269</v>
      </c>
      <c r="N2106" s="4">
        <v>0.2</v>
      </c>
      <c r="R2106" s="4">
        <v>1</v>
      </c>
      <c r="S2106" s="4">
        <v>0.45997009732402522</v>
      </c>
      <c r="T2106" s="4">
        <v>0.15289926521699079</v>
      </c>
      <c r="U2106" s="4">
        <v>2.75</v>
      </c>
      <c r="V2106" s="4">
        <v>0.51</v>
      </c>
      <c r="W2106" s="4">
        <v>1.273853754940711</v>
      </c>
      <c r="X2106" s="4">
        <v>1.18</v>
      </c>
      <c r="Y2106" s="4">
        <v>0.5</v>
      </c>
      <c r="Z2106" s="4">
        <v>1</v>
      </c>
      <c r="AA2106" s="4">
        <v>0.75</v>
      </c>
      <c r="AB2106" s="4">
        <v>0.25</v>
      </c>
      <c r="AC2106" s="4">
        <v>0.8</v>
      </c>
      <c r="AD2106" s="4">
        <v>0.25</v>
      </c>
      <c r="AE2106" s="4">
        <v>0.25</v>
      </c>
      <c r="AF2106" s="4">
        <v>4</v>
      </c>
      <c r="AG2106" s="1" t="s">
        <v>316</v>
      </c>
      <c r="AH2106" s="1"/>
    </row>
    <row r="2107" spans="1:34" ht="14.25" hidden="1" x14ac:dyDescent="0.25">
      <c r="A2107" s="1" t="s">
        <v>5756</v>
      </c>
      <c r="B2107" s="1" t="s">
        <v>5757</v>
      </c>
      <c r="C2107" s="1" t="s">
        <v>1101</v>
      </c>
      <c r="D2107" s="1" t="s">
        <v>5758</v>
      </c>
      <c r="E2107" s="1" t="s">
        <v>118</v>
      </c>
      <c r="F2107" s="1" t="s">
        <v>199</v>
      </c>
      <c r="G2107" s="4">
        <v>10.61</v>
      </c>
      <c r="H2107" s="4">
        <v>10.61</v>
      </c>
      <c r="I2107" s="4">
        <v>10.37</v>
      </c>
      <c r="J2107" s="4">
        <v>10.37</v>
      </c>
      <c r="K2107" s="1" t="s">
        <v>5759</v>
      </c>
      <c r="L2107" s="1" t="s">
        <v>5760</v>
      </c>
      <c r="M2107" s="4">
        <v>0.15045486577109859</v>
      </c>
      <c r="N2107" s="4">
        <v>0</v>
      </c>
      <c r="R2107" s="4">
        <v>3</v>
      </c>
      <c r="S2107" s="4">
        <v>2.8699841022925621</v>
      </c>
      <c r="T2107" s="4">
        <v>0.54224191614632866</v>
      </c>
      <c r="U2107" s="4">
        <v>19.64</v>
      </c>
      <c r="V2107" s="4">
        <v>9.27</v>
      </c>
      <c r="W2107" s="4">
        <v>15.577173913043479</v>
      </c>
      <c r="X2107" s="4">
        <v>16.96</v>
      </c>
      <c r="Y2107" s="4">
        <v>1</v>
      </c>
      <c r="Z2107" s="4">
        <v>1</v>
      </c>
      <c r="AA2107" s="4">
        <v>0.75</v>
      </c>
      <c r="AB2107" s="4">
        <v>0.25</v>
      </c>
      <c r="AC2107" s="4">
        <v>1</v>
      </c>
      <c r="AD2107" s="4">
        <v>0</v>
      </c>
      <c r="AE2107" s="4">
        <v>0</v>
      </c>
      <c r="AF2107" s="4">
        <v>4</v>
      </c>
      <c r="AG2107" s="1" t="s">
        <v>856</v>
      </c>
      <c r="AH2107" s="1"/>
    </row>
    <row r="2108" spans="1:34" ht="14.25" hidden="1" x14ac:dyDescent="0.25">
      <c r="A2108" s="1" t="s">
        <v>11960</v>
      </c>
      <c r="B2108" s="1" t="s">
        <v>11961</v>
      </c>
      <c r="C2108" s="1" t="s">
        <v>1101</v>
      </c>
      <c r="D2108" s="1" t="s">
        <v>5581</v>
      </c>
      <c r="E2108" s="1" t="s">
        <v>68</v>
      </c>
      <c r="F2108" s="1" t="s">
        <v>166</v>
      </c>
      <c r="G2108" s="4">
        <v>45.84</v>
      </c>
      <c r="H2108" s="4">
        <v>46</v>
      </c>
      <c r="I2108" s="4">
        <v>45.8</v>
      </c>
      <c r="J2108" s="4">
        <v>46.23</v>
      </c>
      <c r="K2108" s="1" t="s">
        <v>6359</v>
      </c>
      <c r="L2108" s="1" t="s">
        <v>11962</v>
      </c>
      <c r="M2108" s="4">
        <v>0.108655777124523</v>
      </c>
      <c r="N2108" s="4">
        <v>0.1</v>
      </c>
      <c r="O2108" s="4">
        <v>1.5670556686671121E-2</v>
      </c>
      <c r="P2108" s="4">
        <v>0.1469272896134598</v>
      </c>
      <c r="Q2108" s="4">
        <v>1</v>
      </c>
      <c r="S2108" s="4">
        <v>4.6128437976683818</v>
      </c>
      <c r="T2108" s="4">
        <v>1.5120367970231861</v>
      </c>
      <c r="U2108" s="4">
        <v>49.75</v>
      </c>
      <c r="V2108" s="4">
        <v>26.03</v>
      </c>
      <c r="W2108" s="4">
        <v>42.037944664031627</v>
      </c>
      <c r="X2108" s="4">
        <v>43.31</v>
      </c>
      <c r="Y2108" s="4">
        <v>0.5</v>
      </c>
      <c r="Z2108" s="4">
        <v>0.5</v>
      </c>
      <c r="AA2108" s="4">
        <v>0.5</v>
      </c>
      <c r="AB2108" s="4">
        <v>0.5</v>
      </c>
      <c r="AC2108" s="4">
        <v>0.4</v>
      </c>
      <c r="AD2108" s="4">
        <v>0.25</v>
      </c>
      <c r="AE2108" s="4">
        <v>0.25</v>
      </c>
      <c r="AF2108" s="4">
        <v>4</v>
      </c>
      <c r="AG2108" s="1" t="s">
        <v>2416</v>
      </c>
      <c r="AH2108" s="1"/>
    </row>
    <row r="2109" spans="1:34" ht="14.25" hidden="1" x14ac:dyDescent="0.25">
      <c r="A2109" s="1" t="s">
        <v>14166</v>
      </c>
      <c r="B2109" s="1" t="s">
        <v>14167</v>
      </c>
      <c r="C2109" s="1" t="s">
        <v>12900</v>
      </c>
      <c r="D2109" s="1" t="s">
        <v>7238</v>
      </c>
      <c r="E2109" s="1" t="s">
        <v>37</v>
      </c>
      <c r="F2109" s="1" t="s">
        <v>391</v>
      </c>
      <c r="G2109" s="4">
        <v>15.96</v>
      </c>
      <c r="H2109" s="4">
        <v>16.23</v>
      </c>
      <c r="I2109" s="4">
        <v>15.67</v>
      </c>
      <c r="J2109" s="4">
        <v>15.9</v>
      </c>
      <c r="K2109" s="1" t="s">
        <v>14168</v>
      </c>
      <c r="L2109" s="1" t="s">
        <v>14169</v>
      </c>
      <c r="M2109" s="4">
        <v>0.13350899078068079</v>
      </c>
      <c r="N2109" s="4">
        <v>0.25</v>
      </c>
      <c r="S2109" s="4">
        <v>9.2844617057263008</v>
      </c>
      <c r="T2109" s="4">
        <v>2.025636338239865</v>
      </c>
      <c r="U2109" s="4">
        <v>39.9</v>
      </c>
      <c r="V2109" s="4">
        <v>5.42</v>
      </c>
      <c r="W2109" s="4">
        <v>27.375039525691701</v>
      </c>
      <c r="X2109" s="4">
        <v>30.655000000000001</v>
      </c>
      <c r="Y2109" s="4">
        <v>1</v>
      </c>
      <c r="Z2109" s="4">
        <v>0.5</v>
      </c>
      <c r="AA2109" s="4">
        <v>0.5</v>
      </c>
      <c r="AB2109" s="4">
        <v>0.25</v>
      </c>
      <c r="AC2109" s="4">
        <v>1</v>
      </c>
      <c r="AD2109" s="4">
        <v>0.25</v>
      </c>
      <c r="AE2109" s="4">
        <v>0.25</v>
      </c>
      <c r="AF2109" s="4">
        <v>4</v>
      </c>
      <c r="AG2109" s="1" t="s">
        <v>64</v>
      </c>
      <c r="AH2109" s="1"/>
    </row>
    <row r="2110" spans="1:34" ht="14.25" hidden="1" x14ac:dyDescent="0.25">
      <c r="A2110" s="1" t="s">
        <v>4666</v>
      </c>
      <c r="B2110" s="1" t="s">
        <v>4667</v>
      </c>
      <c r="C2110" s="1" t="s">
        <v>1101</v>
      </c>
      <c r="D2110" s="1" t="s">
        <v>4668</v>
      </c>
      <c r="E2110" s="1" t="s">
        <v>125</v>
      </c>
      <c r="F2110" s="1" t="s">
        <v>4184</v>
      </c>
      <c r="G2110" s="4">
        <v>90.76</v>
      </c>
      <c r="H2110" s="4">
        <v>90.95</v>
      </c>
      <c r="I2110" s="4">
        <v>89.18</v>
      </c>
      <c r="J2110" s="4">
        <v>89.51</v>
      </c>
      <c r="K2110" s="1" t="s">
        <v>4669</v>
      </c>
      <c r="L2110" s="1" t="s">
        <v>4670</v>
      </c>
      <c r="M2110" s="4">
        <v>0.14606880360498301</v>
      </c>
      <c r="N2110" s="4">
        <v>0.2</v>
      </c>
      <c r="R2110" s="4">
        <v>3</v>
      </c>
      <c r="S2110" s="4">
        <v>13.32054077057583</v>
      </c>
      <c r="T2110" s="4">
        <v>3.291832463684341</v>
      </c>
      <c r="U2110" s="4">
        <v>119.71</v>
      </c>
      <c r="V2110" s="4">
        <v>60.2</v>
      </c>
      <c r="W2110" s="4">
        <v>95.025355731225318</v>
      </c>
      <c r="X2110" s="4">
        <v>92.784999999999997</v>
      </c>
      <c r="Y2110" s="4">
        <v>0.5</v>
      </c>
      <c r="Z2110" s="4">
        <v>1</v>
      </c>
      <c r="AA2110" s="4">
        <v>0.75</v>
      </c>
      <c r="AB2110" s="4">
        <v>0.25</v>
      </c>
      <c r="AC2110" s="4">
        <v>0.8</v>
      </c>
      <c r="AD2110" s="4">
        <v>0.25</v>
      </c>
      <c r="AE2110" s="4">
        <v>0.25</v>
      </c>
      <c r="AF2110" s="4">
        <v>4</v>
      </c>
      <c r="AG2110" s="1" t="s">
        <v>78</v>
      </c>
      <c r="AH2110" s="1"/>
    </row>
    <row r="2111" spans="1:34" ht="14.25" hidden="1" x14ac:dyDescent="0.25">
      <c r="A2111" s="1" t="s">
        <v>11063</v>
      </c>
      <c r="B2111" s="1" t="s">
        <v>11064</v>
      </c>
      <c r="C2111" s="1" t="s">
        <v>1101</v>
      </c>
      <c r="D2111" s="1" t="s">
        <v>11065</v>
      </c>
      <c r="E2111" s="1" t="s">
        <v>118</v>
      </c>
      <c r="F2111" s="1" t="s">
        <v>199</v>
      </c>
      <c r="G2111" s="4">
        <v>12.87</v>
      </c>
      <c r="H2111" s="4">
        <v>12.87</v>
      </c>
      <c r="I2111" s="4">
        <v>12.52</v>
      </c>
      <c r="J2111" s="4">
        <v>12.52</v>
      </c>
      <c r="K2111" s="1" t="s">
        <v>11066</v>
      </c>
      <c r="L2111" s="1" t="s">
        <v>11067</v>
      </c>
      <c r="M2111" s="4">
        <v>9.6575943810359461E-3</v>
      </c>
      <c r="N2111" s="4">
        <v>1</v>
      </c>
      <c r="S2111" s="4">
        <v>4.8402014929652184</v>
      </c>
      <c r="T2111" s="4">
        <v>0.69738580936150152</v>
      </c>
      <c r="U2111" s="4">
        <v>23.48</v>
      </c>
      <c r="V2111" s="4">
        <v>8.9600000000000009</v>
      </c>
      <c r="W2111" s="4">
        <v>18.540059288537549</v>
      </c>
      <c r="X2111" s="4">
        <v>21.1</v>
      </c>
      <c r="Y2111" s="4">
        <v>0.5</v>
      </c>
      <c r="Z2111" s="4">
        <v>0.5</v>
      </c>
      <c r="AA2111" s="4">
        <v>0.25</v>
      </c>
      <c r="AB2111" s="4">
        <v>0.25</v>
      </c>
      <c r="AC2111" s="4">
        <v>1</v>
      </c>
      <c r="AD2111" s="4">
        <v>0.25</v>
      </c>
      <c r="AE2111" s="4">
        <v>0.25</v>
      </c>
      <c r="AF2111" s="4">
        <v>4</v>
      </c>
      <c r="AG2111" s="1" t="s">
        <v>2114</v>
      </c>
      <c r="AH2111" s="1"/>
    </row>
    <row r="2112" spans="1:34" ht="14.25" hidden="1" x14ac:dyDescent="0.25">
      <c r="A2112" s="1" t="s">
        <v>5974</v>
      </c>
      <c r="B2112" s="1" t="s">
        <v>5975</v>
      </c>
      <c r="C2112" s="1" t="s">
        <v>1101</v>
      </c>
      <c r="D2112" s="1" t="s">
        <v>5976</v>
      </c>
      <c r="E2112" s="1" t="s">
        <v>68</v>
      </c>
      <c r="F2112" s="1" t="s">
        <v>671</v>
      </c>
      <c r="G2112" s="4">
        <v>4.1100000000000003</v>
      </c>
      <c r="H2112" s="4">
        <v>4.25</v>
      </c>
      <c r="I2112" s="4">
        <v>3.95</v>
      </c>
      <c r="J2112" s="4">
        <v>4.0265000000000004</v>
      </c>
      <c r="K2112" s="1" t="s">
        <v>509</v>
      </c>
      <c r="L2112" s="1" t="s">
        <v>5977</v>
      </c>
      <c r="M2112" s="4">
        <v>6.113989637305698E-2</v>
      </c>
      <c r="N2112" s="4">
        <v>1</v>
      </c>
      <c r="S2112" s="4">
        <v>3.2105019961354579</v>
      </c>
      <c r="T2112" s="4">
        <v>0.59430365248708084</v>
      </c>
      <c r="U2112" s="4">
        <v>11.53</v>
      </c>
      <c r="V2112" s="4">
        <v>1.46</v>
      </c>
      <c r="W2112" s="4">
        <v>7.7925227272727291</v>
      </c>
      <c r="X2112" s="4">
        <v>10.065</v>
      </c>
      <c r="Y2112" s="4">
        <v>0.5</v>
      </c>
      <c r="Z2112" s="4">
        <v>0.5</v>
      </c>
      <c r="AA2112" s="4">
        <v>0.25</v>
      </c>
      <c r="AB2112" s="4">
        <v>0.25</v>
      </c>
      <c r="AC2112" s="4">
        <v>1</v>
      </c>
      <c r="AD2112" s="4">
        <v>0.25</v>
      </c>
      <c r="AE2112" s="4">
        <v>0.25</v>
      </c>
      <c r="AF2112" s="4">
        <v>4</v>
      </c>
      <c r="AG2112" s="1" t="s">
        <v>2114</v>
      </c>
      <c r="AH2112" s="1"/>
    </row>
    <row r="2113" spans="1:34" ht="14.25" hidden="1" x14ac:dyDescent="0.25">
      <c r="A2113" s="1" t="s">
        <v>6180</v>
      </c>
      <c r="B2113" s="1" t="s">
        <v>6181</v>
      </c>
      <c r="C2113" s="1" t="s">
        <v>1101</v>
      </c>
      <c r="D2113" s="1" t="s">
        <v>6182</v>
      </c>
      <c r="E2113" s="1" t="s">
        <v>118</v>
      </c>
      <c r="F2113" s="1" t="s">
        <v>199</v>
      </c>
      <c r="G2113" s="4">
        <v>25.16</v>
      </c>
      <c r="H2113" s="4">
        <v>25.16</v>
      </c>
      <c r="I2113" s="4">
        <v>24.78</v>
      </c>
      <c r="J2113" s="4">
        <v>24.83</v>
      </c>
      <c r="K2113" s="1" t="s">
        <v>6183</v>
      </c>
      <c r="L2113" s="1" t="s">
        <v>6184</v>
      </c>
      <c r="M2113" s="4">
        <v>5.9525228773832213E-2</v>
      </c>
      <c r="N2113" s="4">
        <v>0</v>
      </c>
      <c r="O2113" s="4">
        <v>2.003882099528841E-2</v>
      </c>
      <c r="P2113" s="4">
        <v>0.33333333333333331</v>
      </c>
      <c r="Q2113" s="4">
        <v>1</v>
      </c>
      <c r="S2113" s="4">
        <v>3.1305198171976798</v>
      </c>
      <c r="T2113" s="4">
        <v>0.81386931062244605</v>
      </c>
      <c r="U2113" s="4">
        <v>33.72</v>
      </c>
      <c r="V2113" s="4">
        <v>19.87</v>
      </c>
      <c r="W2113" s="4">
        <v>28.88519762845851</v>
      </c>
      <c r="X2113" s="4">
        <v>29.86</v>
      </c>
      <c r="Y2113" s="4">
        <v>0.5</v>
      </c>
      <c r="Z2113" s="4">
        <v>0.5</v>
      </c>
      <c r="AA2113" s="4">
        <v>0.25</v>
      </c>
      <c r="AB2113" s="4">
        <v>0.75</v>
      </c>
      <c r="AC2113" s="4">
        <v>1</v>
      </c>
      <c r="AD2113" s="4">
        <v>0</v>
      </c>
      <c r="AE2113" s="4">
        <v>0</v>
      </c>
      <c r="AF2113" s="4">
        <v>4</v>
      </c>
      <c r="AG2113" s="1" t="s">
        <v>1801</v>
      </c>
      <c r="AH2113" s="1"/>
    </row>
    <row r="2114" spans="1:34" ht="14.25" hidden="1" x14ac:dyDescent="0.25">
      <c r="A2114" s="1" t="s">
        <v>17129</v>
      </c>
      <c r="B2114" s="1" t="s">
        <v>17130</v>
      </c>
      <c r="C2114" s="1" t="s">
        <v>12900</v>
      </c>
      <c r="D2114" s="1" t="s">
        <v>15588</v>
      </c>
      <c r="E2114" s="1" t="s">
        <v>93</v>
      </c>
      <c r="F2114" s="1" t="s">
        <v>554</v>
      </c>
      <c r="G2114" s="4">
        <v>46</v>
      </c>
      <c r="H2114" s="4">
        <v>46.25</v>
      </c>
      <c r="I2114" s="4">
        <v>44.87</v>
      </c>
      <c r="J2114" s="4">
        <v>45.24</v>
      </c>
      <c r="K2114" s="1" t="s">
        <v>17131</v>
      </c>
      <c r="L2114" s="1" t="s">
        <v>17132</v>
      </c>
      <c r="M2114" s="4">
        <v>0.2421177588756219</v>
      </c>
      <c r="N2114" s="4">
        <v>0.2</v>
      </c>
      <c r="R2114" s="4">
        <v>1</v>
      </c>
      <c r="S2114" s="4">
        <v>12.95268908400981</v>
      </c>
      <c r="T2114" s="4">
        <v>2.6029936736303352</v>
      </c>
      <c r="U2114" s="4">
        <v>73.709999999999994</v>
      </c>
      <c r="V2114" s="4">
        <v>22.51</v>
      </c>
      <c r="W2114" s="4">
        <v>53.459328063241117</v>
      </c>
      <c r="X2114" s="4">
        <v>59.29</v>
      </c>
      <c r="Y2114" s="4">
        <v>0.5</v>
      </c>
      <c r="Z2114" s="4">
        <v>1</v>
      </c>
      <c r="AA2114" s="4">
        <v>0.75</v>
      </c>
      <c r="AB2114" s="4">
        <v>0.25</v>
      </c>
      <c r="AC2114" s="4">
        <v>0.8</v>
      </c>
      <c r="AD2114" s="4">
        <v>0.25</v>
      </c>
      <c r="AE2114" s="4">
        <v>0.25</v>
      </c>
      <c r="AF2114" s="4">
        <v>4</v>
      </c>
      <c r="AG2114" s="1" t="s">
        <v>316</v>
      </c>
      <c r="AH2114" s="1"/>
    </row>
    <row r="2115" spans="1:34" ht="14.25" hidden="1" x14ac:dyDescent="0.25">
      <c r="A2115" s="1" t="s">
        <v>13034</v>
      </c>
      <c r="B2115" s="1" t="s">
        <v>13035</v>
      </c>
      <c r="C2115" s="1" t="s">
        <v>12900</v>
      </c>
      <c r="D2115" s="1" t="s">
        <v>9901</v>
      </c>
      <c r="E2115" s="1" t="s">
        <v>45</v>
      </c>
      <c r="F2115" s="1" t="s">
        <v>87</v>
      </c>
      <c r="G2115" s="4">
        <v>41.33</v>
      </c>
      <c r="H2115" s="4">
        <v>41.45</v>
      </c>
      <c r="I2115" s="4">
        <v>40.270000000000003</v>
      </c>
      <c r="J2115" s="4">
        <v>40.44</v>
      </c>
      <c r="K2115" s="1" t="s">
        <v>13036</v>
      </c>
      <c r="L2115" s="1" t="s">
        <v>733</v>
      </c>
      <c r="M2115" s="4">
        <v>0.17919655204213811</v>
      </c>
      <c r="N2115" s="4">
        <v>0.2</v>
      </c>
      <c r="R2115" s="4">
        <v>1</v>
      </c>
      <c r="S2115" s="4">
        <v>4.4165979910424422</v>
      </c>
      <c r="T2115" s="4">
        <v>1.561081238751594</v>
      </c>
      <c r="U2115" s="4">
        <v>57.27</v>
      </c>
      <c r="V2115" s="4">
        <v>34.01</v>
      </c>
      <c r="W2115" s="4">
        <v>46.241501976284567</v>
      </c>
      <c r="X2115" s="4">
        <v>45.354999999999997</v>
      </c>
      <c r="Y2115" s="4">
        <v>0.5</v>
      </c>
      <c r="Z2115" s="4">
        <v>1</v>
      </c>
      <c r="AA2115" s="4">
        <v>0.75</v>
      </c>
      <c r="AB2115" s="4">
        <v>0.25</v>
      </c>
      <c r="AC2115" s="4">
        <v>0.8</v>
      </c>
      <c r="AD2115" s="4">
        <v>0.25</v>
      </c>
      <c r="AE2115" s="4">
        <v>0.25</v>
      </c>
      <c r="AF2115" s="4">
        <v>4</v>
      </c>
      <c r="AG2115" s="1" t="s">
        <v>316</v>
      </c>
      <c r="AH2115" s="1"/>
    </row>
    <row r="2116" spans="1:34" ht="14.25" hidden="1" x14ac:dyDescent="0.25">
      <c r="A2116" s="1" t="s">
        <v>13750</v>
      </c>
      <c r="B2116" s="1" t="s">
        <v>13751</v>
      </c>
      <c r="C2116" s="1" t="s">
        <v>12900</v>
      </c>
      <c r="D2116" s="1" t="s">
        <v>13752</v>
      </c>
      <c r="E2116" s="1" t="s">
        <v>45</v>
      </c>
      <c r="F2116" s="1" t="s">
        <v>3402</v>
      </c>
      <c r="G2116" s="4">
        <v>10.119999999999999</v>
      </c>
      <c r="H2116" s="4">
        <v>10.16</v>
      </c>
      <c r="I2116" s="4">
        <v>9.84</v>
      </c>
      <c r="J2116" s="4">
        <v>10.09</v>
      </c>
      <c r="K2116" s="1" t="s">
        <v>1877</v>
      </c>
      <c r="L2116" s="1" t="s">
        <v>13753</v>
      </c>
      <c r="M2116" s="4">
        <v>0.18971457216473489</v>
      </c>
      <c r="N2116" s="4">
        <v>0.2</v>
      </c>
      <c r="R2116" s="4">
        <v>2</v>
      </c>
      <c r="S2116" s="4">
        <v>3.3913675186275398</v>
      </c>
      <c r="T2116" s="4">
        <v>0.85651703805754476</v>
      </c>
      <c r="U2116" s="4">
        <v>17.23</v>
      </c>
      <c r="V2116" s="4">
        <v>4.3899999999999997</v>
      </c>
      <c r="W2116" s="4">
        <v>11.90146245059289</v>
      </c>
      <c r="X2116" s="4">
        <v>12.53</v>
      </c>
      <c r="Y2116" s="4">
        <v>0.5</v>
      </c>
      <c r="Z2116" s="4">
        <v>1</v>
      </c>
      <c r="AA2116" s="4">
        <v>0.75</v>
      </c>
      <c r="AB2116" s="4">
        <v>0.25</v>
      </c>
      <c r="AC2116" s="4">
        <v>0.8</v>
      </c>
      <c r="AD2116" s="4">
        <v>0.25</v>
      </c>
      <c r="AE2116" s="4">
        <v>0.25</v>
      </c>
      <c r="AF2116" s="4">
        <v>4</v>
      </c>
      <c r="AG2116" s="1" t="s">
        <v>209</v>
      </c>
      <c r="AH2116" s="1"/>
    </row>
    <row r="2117" spans="1:34" ht="14.25" x14ac:dyDescent="0.25">
      <c r="A2117" s="1" t="s">
        <v>19293</v>
      </c>
      <c r="B2117" s="1" t="s">
        <v>19294</v>
      </c>
      <c r="C2117" s="1" t="s">
        <v>12900</v>
      </c>
      <c r="D2117" s="1" t="s">
        <v>19295</v>
      </c>
      <c r="E2117" s="1" t="s">
        <v>60</v>
      </c>
      <c r="F2117" s="1" t="s">
        <v>46</v>
      </c>
      <c r="G2117" s="4">
        <v>14.7</v>
      </c>
      <c r="H2117" s="4">
        <v>14.63</v>
      </c>
      <c r="I2117" s="4">
        <v>14.27</v>
      </c>
      <c r="J2117" s="4">
        <v>14.45</v>
      </c>
      <c r="K2117" s="1" t="s">
        <v>19296</v>
      </c>
      <c r="L2117" s="1" t="s">
        <v>19297</v>
      </c>
      <c r="M2117" s="4">
        <v>7.7840866854742424E-2</v>
      </c>
      <c r="N2117" s="4">
        <v>0.25</v>
      </c>
      <c r="S2117" s="4">
        <v>4.7229151244466898</v>
      </c>
      <c r="T2117" s="4">
        <v>0.88951875176219908</v>
      </c>
      <c r="U2117" s="4">
        <v>27.73</v>
      </c>
      <c r="V2117" s="4">
        <v>12.62</v>
      </c>
      <c r="W2117" s="4">
        <v>21.36954545454546</v>
      </c>
      <c r="X2117" s="4">
        <v>22.45</v>
      </c>
      <c r="Y2117" s="4">
        <v>1</v>
      </c>
      <c r="Z2117" s="4">
        <v>0.5</v>
      </c>
      <c r="AA2117" s="4">
        <v>0.5</v>
      </c>
      <c r="AB2117" s="4">
        <v>0.25</v>
      </c>
      <c r="AC2117" s="4">
        <v>1</v>
      </c>
      <c r="AD2117" s="4">
        <v>0.25</v>
      </c>
      <c r="AE2117" s="4">
        <v>0.25</v>
      </c>
      <c r="AF2117" s="4">
        <v>4</v>
      </c>
      <c r="AG2117" s="1" t="s">
        <v>64</v>
      </c>
      <c r="AH2117" s="1"/>
    </row>
    <row r="2118" spans="1:34" ht="14.25" hidden="1" x14ac:dyDescent="0.25">
      <c r="A2118" s="1" t="s">
        <v>18723</v>
      </c>
      <c r="B2118" s="1" t="s">
        <v>18724</v>
      </c>
      <c r="C2118" s="1" t="s">
        <v>12900</v>
      </c>
      <c r="D2118" s="1" t="s">
        <v>18725</v>
      </c>
      <c r="E2118" s="1" t="s">
        <v>60</v>
      </c>
      <c r="F2118" s="1" t="s">
        <v>1748</v>
      </c>
      <c r="G2118" s="4">
        <v>13.57</v>
      </c>
      <c r="H2118" s="4">
        <v>13.66</v>
      </c>
      <c r="I2118" s="4">
        <v>13.38</v>
      </c>
      <c r="J2118" s="4">
        <v>13.58</v>
      </c>
      <c r="K2118" s="1" t="s">
        <v>18726</v>
      </c>
      <c r="L2118" s="1" t="s">
        <v>17677</v>
      </c>
      <c r="M2118" s="4">
        <v>-5.100380802438742E-2</v>
      </c>
      <c r="N2118" s="4">
        <v>0.2</v>
      </c>
      <c r="O2118" s="4">
        <v>7.3107955630509744E-2</v>
      </c>
      <c r="P2118" s="4">
        <v>0.26230725618374801</v>
      </c>
      <c r="Q2118" s="4">
        <v>1</v>
      </c>
      <c r="S2118" s="4">
        <v>3.4646663883105231</v>
      </c>
      <c r="T2118" s="4">
        <v>0.81683790030102521</v>
      </c>
      <c r="U2118" s="4">
        <v>21.44</v>
      </c>
      <c r="V2118" s="4">
        <v>5.51</v>
      </c>
      <c r="W2118" s="4">
        <v>16.892984189723311</v>
      </c>
      <c r="X2118" s="4">
        <v>18.75</v>
      </c>
      <c r="Y2118" s="4">
        <v>0.5</v>
      </c>
      <c r="Z2118" s="4">
        <v>0.5</v>
      </c>
      <c r="AA2118" s="4">
        <v>0.25</v>
      </c>
      <c r="AB2118" s="4">
        <v>0.75</v>
      </c>
      <c r="AC2118" s="4">
        <v>0.8</v>
      </c>
      <c r="AD2118" s="4">
        <v>0</v>
      </c>
      <c r="AE2118" s="4">
        <v>0</v>
      </c>
      <c r="AF2118" s="4">
        <v>4</v>
      </c>
      <c r="AG2118" s="1" t="s">
        <v>2416</v>
      </c>
      <c r="AH2118" s="1"/>
    </row>
    <row r="2119" spans="1:34" ht="14.25" hidden="1" x14ac:dyDescent="0.25">
      <c r="A2119" s="1" t="s">
        <v>17892</v>
      </c>
      <c r="B2119" s="1" t="s">
        <v>17893</v>
      </c>
      <c r="C2119" s="1" t="s">
        <v>12900</v>
      </c>
      <c r="D2119" s="1" t="s">
        <v>17894</v>
      </c>
      <c r="E2119" s="1" t="s">
        <v>193</v>
      </c>
      <c r="F2119" s="1" t="s">
        <v>1348</v>
      </c>
      <c r="G2119" s="4">
        <v>31.21</v>
      </c>
      <c r="H2119" s="4">
        <v>31.11</v>
      </c>
      <c r="I2119" s="4">
        <v>29.9</v>
      </c>
      <c r="J2119" s="4">
        <v>30.42</v>
      </c>
      <c r="K2119" s="1" t="s">
        <v>17895</v>
      </c>
      <c r="L2119" s="1" t="s">
        <v>17896</v>
      </c>
      <c r="M2119" s="4">
        <v>0.25567127446938948</v>
      </c>
      <c r="N2119" s="4">
        <v>0.3</v>
      </c>
      <c r="R2119" s="4">
        <v>1</v>
      </c>
      <c r="S2119" s="4">
        <v>5.6019596302943766</v>
      </c>
      <c r="T2119" s="4">
        <v>1.8813052647003681</v>
      </c>
      <c r="U2119" s="4">
        <v>35.1</v>
      </c>
      <c r="V2119" s="4">
        <v>9.64</v>
      </c>
      <c r="W2119" s="4">
        <v>24.94239130434784</v>
      </c>
      <c r="X2119" s="4">
        <v>25.4</v>
      </c>
      <c r="Y2119" s="4">
        <v>0.5</v>
      </c>
      <c r="Z2119" s="4">
        <v>1</v>
      </c>
      <c r="AA2119" s="4">
        <v>0.75</v>
      </c>
      <c r="AB2119" s="4">
        <v>0.25</v>
      </c>
      <c r="AC2119" s="4">
        <v>0.2</v>
      </c>
      <c r="AD2119" s="4">
        <v>0.5</v>
      </c>
      <c r="AE2119" s="4">
        <v>0.5</v>
      </c>
      <c r="AF2119" s="4">
        <v>4</v>
      </c>
      <c r="AG2119" s="1" t="s">
        <v>316</v>
      </c>
      <c r="AH2119" s="1"/>
    </row>
    <row r="2120" spans="1:34" ht="14.25" hidden="1" x14ac:dyDescent="0.25">
      <c r="A2120" s="1" t="s">
        <v>19426</v>
      </c>
      <c r="B2120" s="1" t="s">
        <v>19427</v>
      </c>
      <c r="C2120" s="1" t="s">
        <v>12900</v>
      </c>
      <c r="D2120" s="1" t="s">
        <v>8738</v>
      </c>
      <c r="E2120" s="1" t="s">
        <v>93</v>
      </c>
      <c r="F2120" s="1" t="s">
        <v>1891</v>
      </c>
      <c r="G2120" s="4">
        <v>125.5</v>
      </c>
      <c r="H2120" s="4">
        <v>125.98</v>
      </c>
      <c r="I2120" s="4">
        <v>122.82</v>
      </c>
      <c r="J2120" s="4">
        <v>125.31</v>
      </c>
      <c r="K2120" s="1" t="s">
        <v>4640</v>
      </c>
      <c r="L2120" s="1" t="s">
        <v>11582</v>
      </c>
      <c r="M2120" s="4">
        <v>0.2371840622759544</v>
      </c>
      <c r="N2120" s="4">
        <v>0.3</v>
      </c>
      <c r="R2120" s="4">
        <v>2</v>
      </c>
      <c r="S2120" s="4">
        <v>14.452089959057981</v>
      </c>
      <c r="T2120" s="4">
        <v>4.1724379633116699</v>
      </c>
      <c r="U2120" s="4">
        <v>132.84</v>
      </c>
      <c r="V2120" s="4">
        <v>56.22</v>
      </c>
      <c r="W2120" s="4">
        <v>90.981363636363653</v>
      </c>
      <c r="X2120" s="4">
        <v>88.284999999999997</v>
      </c>
      <c r="Y2120" s="4">
        <v>0.5</v>
      </c>
      <c r="Z2120" s="4">
        <v>1</v>
      </c>
      <c r="AA2120" s="4">
        <v>0.75</v>
      </c>
      <c r="AB2120" s="4">
        <v>0.25</v>
      </c>
      <c r="AC2120" s="4">
        <v>0.2</v>
      </c>
      <c r="AD2120" s="4">
        <v>0.5</v>
      </c>
      <c r="AE2120" s="4">
        <v>0.5</v>
      </c>
      <c r="AF2120" s="4">
        <v>4</v>
      </c>
      <c r="AG2120" s="1" t="s">
        <v>209</v>
      </c>
      <c r="AH2120" s="1"/>
    </row>
    <row r="2121" spans="1:34" ht="14.25" hidden="1" x14ac:dyDescent="0.25">
      <c r="A2121" s="1" t="s">
        <v>10175</v>
      </c>
      <c r="B2121" s="1" t="s">
        <v>10176</v>
      </c>
      <c r="C2121" s="1" t="s">
        <v>1101</v>
      </c>
      <c r="D2121" s="1" t="s">
        <v>10177</v>
      </c>
      <c r="E2121" s="1" t="s">
        <v>52</v>
      </c>
      <c r="F2121" s="1" t="s">
        <v>53</v>
      </c>
      <c r="G2121" s="4">
        <v>631.33000000000004</v>
      </c>
      <c r="H2121" s="4">
        <v>637.54</v>
      </c>
      <c r="I2121" s="4">
        <v>624.73</v>
      </c>
      <c r="J2121" s="4">
        <v>629.62</v>
      </c>
      <c r="K2121" s="1" t="s">
        <v>7781</v>
      </c>
      <c r="L2121" s="1" t="s">
        <v>10178</v>
      </c>
      <c r="M2121" s="4">
        <v>0.30830968222297539</v>
      </c>
      <c r="N2121" s="4">
        <v>0.3</v>
      </c>
      <c r="S2121" s="4">
        <v>105.85851752471071</v>
      </c>
      <c r="T2121" s="4">
        <v>13.42900194806862</v>
      </c>
      <c r="U2121" s="4">
        <v>646.33000000000004</v>
      </c>
      <c r="V2121" s="4">
        <v>271.37</v>
      </c>
      <c r="W2121" s="4">
        <v>396.06786561264812</v>
      </c>
      <c r="X2121" s="4">
        <v>368.60500000000002</v>
      </c>
      <c r="Y2121" s="4">
        <v>1</v>
      </c>
      <c r="Z2121" s="4">
        <v>0.5</v>
      </c>
      <c r="AA2121" s="4">
        <v>0.75</v>
      </c>
      <c r="AB2121" s="4">
        <v>0.25</v>
      </c>
      <c r="AC2121" s="4">
        <v>0.2</v>
      </c>
      <c r="AD2121" s="4">
        <v>0.5</v>
      </c>
      <c r="AE2121" s="4">
        <v>0.5</v>
      </c>
      <c r="AF2121" s="4">
        <v>4</v>
      </c>
      <c r="AG2121" s="1" t="s">
        <v>220</v>
      </c>
      <c r="AH2121" s="1"/>
    </row>
    <row r="2122" spans="1:34" ht="14.25" hidden="1" x14ac:dyDescent="0.25">
      <c r="A2122" s="1" t="s">
        <v>4758</v>
      </c>
      <c r="B2122" s="1" t="s">
        <v>4759</v>
      </c>
      <c r="C2122" s="1" t="s">
        <v>1101</v>
      </c>
      <c r="D2122" s="1" t="s">
        <v>4760</v>
      </c>
      <c r="E2122" s="1" t="s">
        <v>125</v>
      </c>
      <c r="F2122" s="1" t="s">
        <v>805</v>
      </c>
      <c r="G2122" s="4">
        <v>8.56</v>
      </c>
      <c r="H2122" s="4">
        <v>8.61</v>
      </c>
      <c r="I2122" s="4">
        <v>8.42</v>
      </c>
      <c r="J2122" s="4">
        <v>8.59</v>
      </c>
      <c r="K2122" s="1" t="s">
        <v>3910</v>
      </c>
      <c r="L2122" s="1" t="s">
        <v>4761</v>
      </c>
      <c r="M2122" s="4">
        <v>0.18714124832523241</v>
      </c>
      <c r="N2122" s="4">
        <v>0.5</v>
      </c>
      <c r="O2122" s="4">
        <v>2.0211424810484949E-2</v>
      </c>
      <c r="P2122" s="4">
        <v>-0.40291262135922329</v>
      </c>
      <c r="Q2122" s="4">
        <v>-1</v>
      </c>
      <c r="R2122" s="4">
        <v>3</v>
      </c>
      <c r="S2122" s="4">
        <v>2.8667002326680291</v>
      </c>
      <c r="T2122" s="4">
        <v>0.69690941365552361</v>
      </c>
      <c r="U2122" s="4">
        <v>16.72</v>
      </c>
      <c r="V2122" s="4">
        <v>5.33</v>
      </c>
      <c r="W2122" s="4">
        <v>12.08033596837946</v>
      </c>
      <c r="X2122" s="4">
        <v>13</v>
      </c>
      <c r="Y2122" s="4">
        <v>0.5</v>
      </c>
      <c r="Z2122" s="4">
        <v>1</v>
      </c>
      <c r="AA2122" s="4">
        <v>0.75</v>
      </c>
      <c r="AB2122" s="4">
        <v>0.25</v>
      </c>
      <c r="AC2122" s="4">
        <v>1</v>
      </c>
      <c r="AD2122" s="4">
        <v>0.5</v>
      </c>
      <c r="AE2122" s="4">
        <v>0.5</v>
      </c>
      <c r="AF2122" s="4">
        <v>4</v>
      </c>
      <c r="AG2122" s="1" t="s">
        <v>766</v>
      </c>
      <c r="AH2122" s="1"/>
    </row>
    <row r="2123" spans="1:34" ht="14.25" hidden="1" x14ac:dyDescent="0.25">
      <c r="A2123" s="1" t="s">
        <v>13666</v>
      </c>
      <c r="B2123" s="1" t="s">
        <v>13667</v>
      </c>
      <c r="C2123" s="1" t="s">
        <v>12900</v>
      </c>
      <c r="D2123" s="1" t="s">
        <v>13668</v>
      </c>
      <c r="E2123" s="1" t="s">
        <v>118</v>
      </c>
      <c r="F2123" s="1" t="s">
        <v>2642</v>
      </c>
      <c r="G2123" s="4">
        <v>18.7</v>
      </c>
      <c r="H2123" s="4">
        <v>18.850000000000001</v>
      </c>
      <c r="I2123" s="4">
        <v>18.47</v>
      </c>
      <c r="J2123" s="4">
        <v>18.53</v>
      </c>
      <c r="K2123" s="1" t="s">
        <v>532</v>
      </c>
      <c r="L2123" s="1" t="s">
        <v>10581</v>
      </c>
      <c r="M2123" s="4">
        <v>0.18949424254557731</v>
      </c>
      <c r="N2123" s="4">
        <v>5.8823529411764712E-2</v>
      </c>
      <c r="O2123" s="4">
        <v>5.2066780376283997E-2</v>
      </c>
      <c r="P2123" s="4">
        <v>-5.4649422201340451E-3</v>
      </c>
      <c r="Q2123" s="4">
        <v>-0.1111111111111111</v>
      </c>
      <c r="R2123" s="4">
        <v>12</v>
      </c>
      <c r="S2123" s="4">
        <v>4.4902033881026631</v>
      </c>
      <c r="T2123" s="4">
        <v>0.74788129492093036</v>
      </c>
      <c r="U2123" s="4">
        <v>28.44</v>
      </c>
      <c r="V2123" s="4">
        <v>11.84</v>
      </c>
      <c r="W2123" s="4">
        <v>21.763695652173901</v>
      </c>
      <c r="X2123" s="4">
        <v>20.625</v>
      </c>
      <c r="Y2123" s="4">
        <v>0.5</v>
      </c>
      <c r="Z2123" s="4">
        <v>1</v>
      </c>
      <c r="AA2123" s="4">
        <v>1</v>
      </c>
      <c r="AB2123" s="4">
        <v>0.25</v>
      </c>
      <c r="AC2123" s="4">
        <v>0.8</v>
      </c>
      <c r="AD2123" s="4">
        <v>0.25</v>
      </c>
      <c r="AE2123" s="4">
        <v>0.25</v>
      </c>
      <c r="AF2123" s="4">
        <v>3.997712418300654</v>
      </c>
      <c r="AG2123" s="1" t="s">
        <v>20142</v>
      </c>
      <c r="AH2123" s="1"/>
    </row>
    <row r="2124" spans="1:34" ht="14.25" hidden="1" x14ac:dyDescent="0.25">
      <c r="A2124" s="1" t="s">
        <v>14954</v>
      </c>
      <c r="B2124" s="1" t="s">
        <v>14955</v>
      </c>
      <c r="C2124" s="1" t="s">
        <v>12900</v>
      </c>
      <c r="D2124" s="1" t="s">
        <v>14956</v>
      </c>
      <c r="E2124" s="1" t="s">
        <v>291</v>
      </c>
      <c r="F2124" s="1" t="s">
        <v>660</v>
      </c>
      <c r="G2124" s="4">
        <v>23</v>
      </c>
      <c r="H2124" s="4">
        <v>23.12</v>
      </c>
      <c r="I2124" s="4">
        <v>22.3</v>
      </c>
      <c r="J2124" s="4">
        <v>22.73</v>
      </c>
      <c r="K2124" s="1" t="s">
        <v>6498</v>
      </c>
      <c r="L2124" s="1" t="s">
        <v>1878</v>
      </c>
      <c r="M2124" s="4">
        <v>0.14729468243526939</v>
      </c>
      <c r="N2124" s="4">
        <v>0.3</v>
      </c>
      <c r="O2124" s="4">
        <v>2.5742091740056591E-2</v>
      </c>
      <c r="P2124" s="4">
        <v>2.1497584541062799E-2</v>
      </c>
      <c r="Q2124" s="4">
        <v>-0.55555555555555558</v>
      </c>
      <c r="R2124" s="4">
        <v>1</v>
      </c>
      <c r="S2124" s="4">
        <v>9.9304372238710226</v>
      </c>
      <c r="T2124" s="4">
        <v>1.780530337810746</v>
      </c>
      <c r="U2124" s="4">
        <v>52.66</v>
      </c>
      <c r="V2124" s="4">
        <v>18.62</v>
      </c>
      <c r="W2124" s="4">
        <v>39.037509881422928</v>
      </c>
      <c r="X2124" s="4">
        <v>42.42</v>
      </c>
      <c r="Y2124" s="4">
        <v>0.5</v>
      </c>
      <c r="Z2124" s="4">
        <v>1</v>
      </c>
      <c r="AA2124" s="4">
        <v>0.5</v>
      </c>
      <c r="AB2124" s="4">
        <v>0.25</v>
      </c>
      <c r="AC2124" s="4">
        <v>1</v>
      </c>
      <c r="AD2124" s="4">
        <v>0.5</v>
      </c>
      <c r="AE2124" s="4">
        <v>0.5</v>
      </c>
      <c r="AF2124" s="4">
        <v>3.994444444444444</v>
      </c>
      <c r="AG2124" s="1" t="s">
        <v>365</v>
      </c>
      <c r="AH2124" s="1"/>
    </row>
    <row r="2125" spans="1:34" ht="14.25" hidden="1" x14ac:dyDescent="0.25">
      <c r="A2125" s="1" t="s">
        <v>9721</v>
      </c>
      <c r="B2125" s="1" t="s">
        <v>9722</v>
      </c>
      <c r="C2125" s="1" t="s">
        <v>1101</v>
      </c>
      <c r="D2125" s="1" t="s">
        <v>1550</v>
      </c>
      <c r="E2125" s="1" t="s">
        <v>118</v>
      </c>
      <c r="F2125" s="1" t="s">
        <v>412</v>
      </c>
      <c r="G2125" s="4">
        <v>39.35</v>
      </c>
      <c r="H2125" s="4">
        <v>39.65</v>
      </c>
      <c r="I2125" s="4">
        <v>39.1</v>
      </c>
      <c r="J2125" s="4">
        <v>39.57</v>
      </c>
      <c r="K2125" s="1" t="s">
        <v>9723</v>
      </c>
      <c r="L2125" s="1" t="s">
        <v>9724</v>
      </c>
      <c r="M2125" s="4">
        <v>0.15996445504407619</v>
      </c>
      <c r="N2125" s="4">
        <v>0.29411764705882348</v>
      </c>
      <c r="R2125" s="4">
        <v>1</v>
      </c>
      <c r="S2125" s="4">
        <v>4.1167676802591986</v>
      </c>
      <c r="T2125" s="4">
        <v>1.531316169553296</v>
      </c>
      <c r="U2125" s="4">
        <v>39.85</v>
      </c>
      <c r="V2125" s="4">
        <v>19.399999999999999</v>
      </c>
      <c r="W2125" s="4">
        <v>33.241620553359688</v>
      </c>
      <c r="X2125" s="4">
        <v>34.409999999999997</v>
      </c>
      <c r="Y2125" s="4">
        <v>0.5</v>
      </c>
      <c r="Z2125" s="4">
        <v>1</v>
      </c>
      <c r="AA2125" s="4">
        <v>0.75</v>
      </c>
      <c r="AB2125" s="4">
        <v>0.25</v>
      </c>
      <c r="AC2125" s="4">
        <v>0.2</v>
      </c>
      <c r="AD2125" s="4">
        <v>0.5</v>
      </c>
      <c r="AE2125" s="4">
        <v>0.5</v>
      </c>
      <c r="AF2125" s="4">
        <v>3.994117647058824</v>
      </c>
      <c r="AG2125" s="1" t="s">
        <v>316</v>
      </c>
      <c r="AH2125" s="1"/>
    </row>
    <row r="2126" spans="1:34" ht="14.25" hidden="1" x14ac:dyDescent="0.25">
      <c r="A2126" s="1" t="s">
        <v>14792</v>
      </c>
      <c r="B2126" s="1" t="s">
        <v>14793</v>
      </c>
      <c r="C2126" s="1" t="s">
        <v>12900</v>
      </c>
      <c r="D2126" s="1" t="s">
        <v>1328</v>
      </c>
      <c r="E2126" s="1" t="s">
        <v>93</v>
      </c>
      <c r="F2126" s="1" t="s">
        <v>422</v>
      </c>
      <c r="G2126" s="4">
        <v>9.43</v>
      </c>
      <c r="H2126" s="4">
        <v>9.5500000000000007</v>
      </c>
      <c r="I2126" s="4">
        <v>9.34</v>
      </c>
      <c r="J2126" s="4">
        <v>9.44</v>
      </c>
      <c r="K2126" s="1" t="s">
        <v>14794</v>
      </c>
      <c r="L2126" s="1" t="s">
        <v>13290</v>
      </c>
      <c r="M2126" s="4">
        <v>0.18649943480760461</v>
      </c>
      <c r="N2126" s="4">
        <v>0.1</v>
      </c>
      <c r="O2126" s="4">
        <v>7.5775824343862749E-2</v>
      </c>
      <c r="P2126" s="4">
        <v>0.12175788896719129</v>
      </c>
      <c r="Q2126" s="4">
        <v>-0.1111111111111111</v>
      </c>
      <c r="S2126" s="4">
        <v>3.213684726371846</v>
      </c>
      <c r="T2126" s="4">
        <v>0.54315962074168922</v>
      </c>
      <c r="U2126" s="4">
        <v>17.190000000000001</v>
      </c>
      <c r="V2126" s="4">
        <v>6.57</v>
      </c>
      <c r="W2126" s="4">
        <v>13.30830039525692</v>
      </c>
      <c r="X2126" s="4">
        <v>14.455</v>
      </c>
      <c r="Y2126" s="4">
        <v>0.5</v>
      </c>
      <c r="Z2126" s="4">
        <v>0.5</v>
      </c>
      <c r="AA2126" s="4">
        <v>0.75</v>
      </c>
      <c r="AB2126" s="4">
        <v>0.75</v>
      </c>
      <c r="AC2126" s="4">
        <v>1</v>
      </c>
      <c r="AD2126" s="4">
        <v>0.25</v>
      </c>
      <c r="AE2126" s="4">
        <v>0.25</v>
      </c>
      <c r="AF2126" s="4">
        <v>3.988888888888888</v>
      </c>
      <c r="AG2126" s="1" t="s">
        <v>72</v>
      </c>
      <c r="AH2126" s="1"/>
    </row>
    <row r="2127" spans="1:34" ht="14.25" x14ac:dyDescent="0.25">
      <c r="A2127" s="1" t="s">
        <v>4687</v>
      </c>
      <c r="B2127" s="1" t="s">
        <v>4688</v>
      </c>
      <c r="C2127" s="1" t="s">
        <v>1101</v>
      </c>
      <c r="D2127" s="1" t="s">
        <v>4689</v>
      </c>
      <c r="E2127" s="1" t="s">
        <v>60</v>
      </c>
      <c r="F2127" s="1" t="s">
        <v>206</v>
      </c>
      <c r="G2127" s="4">
        <v>11.54</v>
      </c>
      <c r="H2127" s="4">
        <v>11.98</v>
      </c>
      <c r="I2127" s="4">
        <v>11.52</v>
      </c>
      <c r="J2127" s="4">
        <v>11.92</v>
      </c>
      <c r="K2127" s="1" t="s">
        <v>4690</v>
      </c>
      <c r="L2127" s="1" t="s">
        <v>3183</v>
      </c>
      <c r="M2127" s="4">
        <v>0.14015668209935131</v>
      </c>
      <c r="N2127" s="4">
        <v>0.125</v>
      </c>
      <c r="O2127" s="4">
        <v>0.12341122481074029</v>
      </c>
      <c r="P2127" s="4">
        <v>7.3308923406426044E-2</v>
      </c>
      <c r="Q2127" s="4">
        <v>0.1111111111111111</v>
      </c>
      <c r="S2127" s="4">
        <v>2.8278216578484061</v>
      </c>
      <c r="T2127" s="4">
        <v>0.66486724140959197</v>
      </c>
      <c r="U2127" s="4">
        <v>20.190000000000001</v>
      </c>
      <c r="V2127" s="4">
        <v>8.19</v>
      </c>
      <c r="W2127" s="4">
        <v>14.946245059288531</v>
      </c>
      <c r="X2127" s="4">
        <v>16.22</v>
      </c>
      <c r="Y2127" s="4">
        <v>0.5</v>
      </c>
      <c r="Z2127" s="4">
        <v>0.5</v>
      </c>
      <c r="AA2127" s="4">
        <v>0.75</v>
      </c>
      <c r="AB2127" s="4">
        <v>0.5</v>
      </c>
      <c r="AC2127" s="4">
        <v>1</v>
      </c>
      <c r="AD2127" s="4">
        <v>0.25</v>
      </c>
      <c r="AE2127" s="4">
        <v>0.25</v>
      </c>
      <c r="AF2127" s="4">
        <v>3.9861111111111112</v>
      </c>
      <c r="AG2127" s="1" t="s">
        <v>72</v>
      </c>
      <c r="AH2127" s="1"/>
    </row>
    <row r="2128" spans="1:34" ht="14.25" hidden="1" x14ac:dyDescent="0.25">
      <c r="A2128" s="1" t="s">
        <v>1618</v>
      </c>
      <c r="B2128" s="1" t="s">
        <v>1619</v>
      </c>
      <c r="C2128" s="1" t="s">
        <v>1101</v>
      </c>
      <c r="D2128" s="1" t="s">
        <v>1620</v>
      </c>
      <c r="E2128" s="1" t="s">
        <v>52</v>
      </c>
      <c r="F2128" s="1" t="s">
        <v>112</v>
      </c>
      <c r="G2128" s="4">
        <v>263.11</v>
      </c>
      <c r="H2128" s="4">
        <v>268.73</v>
      </c>
      <c r="I2128" s="4">
        <v>262.95999999999998</v>
      </c>
      <c r="J2128" s="4">
        <v>266.60000000000002</v>
      </c>
      <c r="K2128" s="1" t="s">
        <v>161</v>
      </c>
      <c r="L2128" s="1" t="s">
        <v>1621</v>
      </c>
      <c r="M2128" s="4">
        <v>0.52802127911140251</v>
      </c>
      <c r="N2128" s="4">
        <v>0.33333333333333331</v>
      </c>
      <c r="S2128" s="4">
        <v>42.46971885968707</v>
      </c>
      <c r="T2128" s="4">
        <v>14.844993060202571</v>
      </c>
      <c r="U2128" s="4">
        <v>301.64999999999998</v>
      </c>
      <c r="V2128" s="4">
        <v>127.88</v>
      </c>
      <c r="W2128" s="4">
        <v>230.52308300395251</v>
      </c>
      <c r="X2128" s="4">
        <v>237.79</v>
      </c>
      <c r="Y2128" s="4">
        <v>0.5</v>
      </c>
      <c r="Z2128" s="4">
        <v>0.5</v>
      </c>
      <c r="AA2128" s="4">
        <v>1</v>
      </c>
      <c r="AB2128" s="4">
        <v>0.25</v>
      </c>
      <c r="AC2128" s="4">
        <v>0.4</v>
      </c>
      <c r="AD2128" s="4">
        <v>0.5</v>
      </c>
      <c r="AE2128" s="4">
        <v>0.5</v>
      </c>
      <c r="AF2128" s="4">
        <v>3.9833333333333329</v>
      </c>
      <c r="AG2128" s="1" t="s">
        <v>97</v>
      </c>
      <c r="AH2128" s="1"/>
    </row>
    <row r="2129" spans="1:34" ht="14.25" hidden="1" x14ac:dyDescent="0.25">
      <c r="A2129" s="1" t="s">
        <v>15365</v>
      </c>
      <c r="B2129" s="1" t="s">
        <v>15366</v>
      </c>
      <c r="C2129" s="1" t="s">
        <v>12900</v>
      </c>
      <c r="D2129" s="1" t="s">
        <v>2978</v>
      </c>
      <c r="E2129" s="1" t="s">
        <v>193</v>
      </c>
      <c r="F2129" s="1" t="s">
        <v>380</v>
      </c>
      <c r="G2129" s="4">
        <v>75.55</v>
      </c>
      <c r="H2129" s="4">
        <v>75.44</v>
      </c>
      <c r="I2129" s="4">
        <v>73.069999999999993</v>
      </c>
      <c r="J2129" s="4">
        <v>74.98</v>
      </c>
      <c r="K2129" s="1" t="s">
        <v>83</v>
      </c>
      <c r="L2129" s="1" t="s">
        <v>15367</v>
      </c>
      <c r="M2129" s="4">
        <v>0.31507732148479062</v>
      </c>
      <c r="N2129" s="4">
        <v>0.33333333333333331</v>
      </c>
      <c r="O2129" s="4">
        <v>0.2608695652173913</v>
      </c>
      <c r="S2129" s="4">
        <v>8.3440514346956167</v>
      </c>
      <c r="T2129" s="4">
        <v>2.9157753332089889</v>
      </c>
      <c r="U2129" s="4">
        <v>87.75</v>
      </c>
      <c r="V2129" s="4">
        <v>45.53</v>
      </c>
      <c r="W2129" s="4">
        <v>66.130019762845848</v>
      </c>
      <c r="X2129" s="4">
        <v>66.81</v>
      </c>
      <c r="Y2129" s="4">
        <v>0.5</v>
      </c>
      <c r="Z2129" s="4">
        <v>0.5</v>
      </c>
      <c r="AA2129" s="4">
        <v>1</v>
      </c>
      <c r="AB2129" s="4">
        <v>0.25</v>
      </c>
      <c r="AC2129" s="4">
        <v>0.4</v>
      </c>
      <c r="AD2129" s="4">
        <v>0.5</v>
      </c>
      <c r="AE2129" s="4">
        <v>0.5</v>
      </c>
      <c r="AF2129" s="4">
        <v>3.9833333333333329</v>
      </c>
      <c r="AG2129" s="1" t="s">
        <v>97</v>
      </c>
      <c r="AH2129" s="1"/>
    </row>
    <row r="2130" spans="1:34" ht="14.25" hidden="1" x14ac:dyDescent="0.25">
      <c r="A2130" s="1" t="s">
        <v>9328</v>
      </c>
      <c r="B2130" s="1" t="s">
        <v>9329</v>
      </c>
      <c r="C2130" s="1" t="s">
        <v>1101</v>
      </c>
      <c r="D2130" s="1" t="s">
        <v>9330</v>
      </c>
      <c r="E2130" s="1" t="s">
        <v>93</v>
      </c>
      <c r="F2130" s="1" t="s">
        <v>94</v>
      </c>
      <c r="G2130" s="4">
        <v>28.96</v>
      </c>
      <c r="H2130" s="4">
        <v>29.36</v>
      </c>
      <c r="I2130" s="4">
        <v>28.53</v>
      </c>
      <c r="J2130" s="4">
        <v>28.68</v>
      </c>
      <c r="K2130" s="1" t="s">
        <v>9331</v>
      </c>
      <c r="L2130" s="1" t="s">
        <v>9332</v>
      </c>
      <c r="M2130" s="4">
        <v>0.1990735229640572</v>
      </c>
      <c r="N2130" s="4">
        <v>0.2</v>
      </c>
      <c r="O2130" s="4">
        <v>2.0498940080072279E-2</v>
      </c>
      <c r="P2130" s="4">
        <v>0.3776125356125356</v>
      </c>
      <c r="Q2130" s="4">
        <v>0.33333333333333331</v>
      </c>
      <c r="S2130" s="4">
        <v>4.0854524435549173</v>
      </c>
      <c r="T2130" s="4">
        <v>1.329848819196868</v>
      </c>
      <c r="U2130" s="4">
        <v>30.59</v>
      </c>
      <c r="V2130" s="4">
        <v>10.59</v>
      </c>
      <c r="W2130" s="4">
        <v>19.367786561264829</v>
      </c>
      <c r="X2130" s="4">
        <v>18.649999999999999</v>
      </c>
      <c r="Y2130" s="4">
        <v>0.5</v>
      </c>
      <c r="Z2130" s="4">
        <v>0.5</v>
      </c>
      <c r="AA2130" s="4">
        <v>0.75</v>
      </c>
      <c r="AB2130" s="4">
        <v>1</v>
      </c>
      <c r="AC2130" s="4">
        <v>0.2</v>
      </c>
      <c r="AD2130" s="4">
        <v>0.25</v>
      </c>
      <c r="AE2130" s="4">
        <v>0.25</v>
      </c>
      <c r="AF2130" s="4">
        <v>3.9833333333333329</v>
      </c>
      <c r="AG2130" s="1" t="s">
        <v>1879</v>
      </c>
      <c r="AH2130" s="1"/>
    </row>
    <row r="2131" spans="1:34" ht="14.25" hidden="1" x14ac:dyDescent="0.25">
      <c r="A2131" s="1" t="s">
        <v>6681</v>
      </c>
      <c r="B2131" s="1" t="s">
        <v>6682</v>
      </c>
      <c r="C2131" s="1" t="s">
        <v>1101</v>
      </c>
      <c r="D2131" s="1" t="s">
        <v>6683</v>
      </c>
      <c r="E2131" s="1" t="s">
        <v>68</v>
      </c>
      <c r="F2131" s="1" t="s">
        <v>428</v>
      </c>
      <c r="G2131" s="4">
        <v>25.16</v>
      </c>
      <c r="H2131" s="4">
        <v>25.45</v>
      </c>
      <c r="I2131" s="4">
        <v>24.2</v>
      </c>
      <c r="J2131" s="4">
        <v>25.44</v>
      </c>
      <c r="K2131" s="1" t="s">
        <v>6684</v>
      </c>
      <c r="L2131" s="1" t="s">
        <v>6685</v>
      </c>
      <c r="M2131" s="4">
        <v>0.65909112938242786</v>
      </c>
      <c r="N2131" s="4">
        <v>0.33333333333333331</v>
      </c>
      <c r="S2131" s="4">
        <v>5.3027581610953796</v>
      </c>
      <c r="T2131" s="4">
        <v>1.8284301246794861</v>
      </c>
      <c r="U2131" s="4">
        <v>39.83</v>
      </c>
      <c r="V2131" s="4">
        <v>13.68</v>
      </c>
      <c r="W2131" s="4">
        <v>26.55982213438735</v>
      </c>
      <c r="X2131" s="4">
        <v>25.055</v>
      </c>
      <c r="Y2131" s="4">
        <v>0.5</v>
      </c>
      <c r="Z2131" s="4">
        <v>0.5</v>
      </c>
      <c r="AA2131" s="4">
        <v>1</v>
      </c>
      <c r="AB2131" s="4">
        <v>0.25</v>
      </c>
      <c r="AC2131" s="4">
        <v>0.4</v>
      </c>
      <c r="AD2131" s="4">
        <v>0.5</v>
      </c>
      <c r="AE2131" s="4">
        <v>0.5</v>
      </c>
      <c r="AF2131" s="4">
        <v>3.9833333333333329</v>
      </c>
      <c r="AG2131" s="1" t="s">
        <v>97</v>
      </c>
      <c r="AH2131" s="1"/>
    </row>
    <row r="2132" spans="1:34" ht="14.25" hidden="1" x14ac:dyDescent="0.25">
      <c r="A2132" s="1" t="s">
        <v>16716</v>
      </c>
      <c r="B2132" s="1" t="s">
        <v>16717</v>
      </c>
      <c r="C2132" s="1" t="s">
        <v>12900</v>
      </c>
      <c r="D2132" s="1" t="s">
        <v>16718</v>
      </c>
      <c r="E2132" s="1" t="s">
        <v>93</v>
      </c>
      <c r="F2132" s="1" t="s">
        <v>94</v>
      </c>
      <c r="G2132" s="4">
        <v>6.88</v>
      </c>
      <c r="H2132" s="4">
        <v>6.95</v>
      </c>
      <c r="I2132" s="4">
        <v>6.78</v>
      </c>
      <c r="J2132" s="4">
        <v>6.83</v>
      </c>
      <c r="K2132" s="1" t="s">
        <v>16719</v>
      </c>
      <c r="L2132" s="1" t="s">
        <v>16720</v>
      </c>
      <c r="M2132" s="4">
        <v>0.13466017143150691</v>
      </c>
      <c r="N2132" s="4">
        <v>0.2</v>
      </c>
      <c r="O2132" s="4">
        <v>1.4820698210531729E-2</v>
      </c>
      <c r="P2132" s="4">
        <v>1.8181818181818191E-2</v>
      </c>
      <c r="Q2132" s="4">
        <v>0.33333333333333331</v>
      </c>
      <c r="R2132" s="4">
        <v>1</v>
      </c>
      <c r="S2132" s="4">
        <v>0.9201361382387403</v>
      </c>
      <c r="T2132" s="4">
        <v>0.28424241064197903</v>
      </c>
      <c r="U2132" s="4">
        <v>7.67</v>
      </c>
      <c r="V2132" s="4">
        <v>2.72</v>
      </c>
      <c r="W2132" s="4">
        <v>5.0534980237154157</v>
      </c>
      <c r="X2132" s="4">
        <v>4.8049999999999997</v>
      </c>
      <c r="Y2132" s="4">
        <v>1</v>
      </c>
      <c r="Z2132" s="4">
        <v>1</v>
      </c>
      <c r="AA2132" s="4">
        <v>0.5</v>
      </c>
      <c r="AB2132" s="4">
        <v>0.25</v>
      </c>
      <c r="AC2132" s="4">
        <v>0.2</v>
      </c>
      <c r="AD2132" s="4">
        <v>0.25</v>
      </c>
      <c r="AE2132" s="4">
        <v>0.25</v>
      </c>
      <c r="AF2132" s="4">
        <v>3.9833333333333329</v>
      </c>
      <c r="AG2132" s="1" t="s">
        <v>461</v>
      </c>
      <c r="AH2132" s="1"/>
    </row>
    <row r="2133" spans="1:34" ht="14.25" hidden="1" x14ac:dyDescent="0.25">
      <c r="A2133" s="1" t="s">
        <v>6264</v>
      </c>
      <c r="B2133" s="1" t="s">
        <v>6261</v>
      </c>
      <c r="C2133" s="1" t="s">
        <v>1101</v>
      </c>
      <c r="E2133" s="1" t="s">
        <v>118</v>
      </c>
      <c r="F2133" s="1" t="s">
        <v>199</v>
      </c>
      <c r="G2133" s="4">
        <v>25.1</v>
      </c>
      <c r="H2133" s="4">
        <v>25.2</v>
      </c>
      <c r="I2133" s="4">
        <v>25.18</v>
      </c>
      <c r="J2133" s="4">
        <v>25.2</v>
      </c>
      <c r="K2133" s="1" t="s">
        <v>6265</v>
      </c>
      <c r="L2133" s="1" t="s">
        <v>474</v>
      </c>
      <c r="M2133" s="4">
        <v>5.4910552126935117E-2</v>
      </c>
      <c r="N2133" s="4">
        <v>0.5</v>
      </c>
      <c r="O2133" s="4">
        <v>5.247138362333513E-2</v>
      </c>
      <c r="P2133" s="4">
        <v>0.66666666666666663</v>
      </c>
      <c r="Q2133" s="4">
        <v>0.33333333333333331</v>
      </c>
      <c r="S2133" s="4">
        <v>1.5404443257031399</v>
      </c>
      <c r="T2133" s="4">
        <v>0.52227019009593678</v>
      </c>
      <c r="U2133" s="4">
        <v>26.6</v>
      </c>
      <c r="V2133" s="4">
        <v>10.48</v>
      </c>
      <c r="W2133" s="4">
        <v>24.316146245059301</v>
      </c>
      <c r="X2133" s="4">
        <v>24.684999999999999</v>
      </c>
      <c r="Y2133" s="4">
        <v>0.5</v>
      </c>
      <c r="Z2133" s="4">
        <v>0.5</v>
      </c>
      <c r="AA2133" s="4">
        <v>0.25</v>
      </c>
      <c r="AB2133" s="4">
        <v>1</v>
      </c>
      <c r="AC2133" s="4">
        <v>0.4</v>
      </c>
      <c r="AD2133" s="4">
        <v>0.25</v>
      </c>
      <c r="AE2133" s="4">
        <v>0.25</v>
      </c>
      <c r="AF2133" s="4">
        <v>3.9833333333333329</v>
      </c>
      <c r="AG2133" s="1" t="s">
        <v>1879</v>
      </c>
      <c r="AH2133" s="1"/>
    </row>
    <row r="2134" spans="1:34" ht="14.25" hidden="1" x14ac:dyDescent="0.25">
      <c r="A2134" s="1" t="s">
        <v>12078</v>
      </c>
      <c r="B2134" s="1" t="s">
        <v>12079</v>
      </c>
      <c r="C2134" s="1" t="s">
        <v>1101</v>
      </c>
      <c r="D2134" s="1" t="s">
        <v>9100</v>
      </c>
      <c r="E2134" s="1" t="s">
        <v>872</v>
      </c>
      <c r="F2134" s="1" t="s">
        <v>1516</v>
      </c>
      <c r="G2134" s="4">
        <v>36.56</v>
      </c>
      <c r="H2134" s="4">
        <v>36.869999999999997</v>
      </c>
      <c r="I2134" s="4">
        <v>34.74</v>
      </c>
      <c r="J2134" s="4">
        <v>35.159999999999997</v>
      </c>
      <c r="K2134" s="1" t="s">
        <v>625</v>
      </c>
      <c r="L2134" s="1" t="s">
        <v>12080</v>
      </c>
      <c r="M2134" s="4">
        <v>0.14879839703561001</v>
      </c>
      <c r="N2134" s="4">
        <v>0.23076923076923081</v>
      </c>
      <c r="S2134" s="4">
        <v>26.36207865208851</v>
      </c>
      <c r="T2134" s="4">
        <v>3.494385214584145</v>
      </c>
      <c r="U2134" s="4">
        <v>96.03</v>
      </c>
      <c r="V2134" s="4">
        <v>17.8</v>
      </c>
      <c r="W2134" s="4">
        <v>69.895118577075067</v>
      </c>
      <c r="X2134" s="4">
        <v>85.039999999999992</v>
      </c>
      <c r="Y2134" s="4">
        <v>1</v>
      </c>
      <c r="Z2134" s="4">
        <v>0.5</v>
      </c>
      <c r="AA2134" s="4">
        <v>0.5</v>
      </c>
      <c r="AB2134" s="4">
        <v>0.25</v>
      </c>
      <c r="AC2134" s="4">
        <v>1</v>
      </c>
      <c r="AD2134" s="4">
        <v>0.25</v>
      </c>
      <c r="AE2134" s="4">
        <v>0.25</v>
      </c>
      <c r="AF2134" s="4">
        <v>3.9807692307692308</v>
      </c>
      <c r="AG2134" s="1" t="s">
        <v>64</v>
      </c>
      <c r="AH2134" s="1"/>
    </row>
    <row r="2135" spans="1:34" ht="14.25" hidden="1" x14ac:dyDescent="0.25">
      <c r="A2135" s="1" t="s">
        <v>869</v>
      </c>
      <c r="B2135" s="1" t="s">
        <v>870</v>
      </c>
      <c r="C2135" s="1" t="s">
        <v>35</v>
      </c>
      <c r="D2135" s="1" t="s">
        <v>871</v>
      </c>
      <c r="E2135" s="1" t="s">
        <v>872</v>
      </c>
      <c r="F2135" s="1" t="s">
        <v>61</v>
      </c>
      <c r="G2135" s="4">
        <v>4.07</v>
      </c>
      <c r="H2135" s="4">
        <v>4.1500000000000004</v>
      </c>
      <c r="I2135" s="4">
        <v>4.04</v>
      </c>
      <c r="J2135" s="4">
        <v>4.0101000000000004</v>
      </c>
      <c r="K2135" s="1" t="s">
        <v>873</v>
      </c>
      <c r="L2135" s="1" t="s">
        <v>874</v>
      </c>
      <c r="M2135" s="4">
        <v>0.43321025615465469</v>
      </c>
      <c r="N2135" s="4">
        <v>0.23076923076923081</v>
      </c>
      <c r="S2135" s="4">
        <v>0.75502671840589497</v>
      </c>
      <c r="T2135" s="4">
        <v>0.24873451157166321</v>
      </c>
      <c r="U2135" s="4">
        <v>6.38</v>
      </c>
      <c r="V2135" s="4">
        <v>3.08</v>
      </c>
      <c r="W2135" s="4">
        <v>4.8219171936758887</v>
      </c>
      <c r="X2135" s="4">
        <v>5.05</v>
      </c>
      <c r="Y2135" s="4">
        <v>0.5</v>
      </c>
      <c r="Z2135" s="4">
        <v>0.5</v>
      </c>
      <c r="AA2135" s="4">
        <v>1</v>
      </c>
      <c r="AB2135" s="4">
        <v>0.25</v>
      </c>
      <c r="AC2135" s="4">
        <v>1</v>
      </c>
      <c r="AD2135" s="4">
        <v>0.25</v>
      </c>
      <c r="AE2135" s="4">
        <v>0.25</v>
      </c>
      <c r="AF2135" s="4">
        <v>3.9807692307692308</v>
      </c>
      <c r="AG2135" s="1" t="s">
        <v>41</v>
      </c>
      <c r="AH2135" s="1"/>
    </row>
    <row r="2136" spans="1:34" ht="14.25" hidden="1" x14ac:dyDescent="0.25">
      <c r="A2136" s="1" t="s">
        <v>10024</v>
      </c>
      <c r="B2136" s="1" t="s">
        <v>10025</v>
      </c>
      <c r="C2136" s="1" t="s">
        <v>1101</v>
      </c>
      <c r="D2136" s="1" t="s">
        <v>3057</v>
      </c>
      <c r="E2136" s="1" t="s">
        <v>125</v>
      </c>
      <c r="F2136" s="1" t="s">
        <v>1774</v>
      </c>
      <c r="G2136" s="4">
        <v>9.33</v>
      </c>
      <c r="H2136" s="4">
        <v>9.33</v>
      </c>
      <c r="I2136" s="4">
        <v>9.02</v>
      </c>
      <c r="J2136" s="4">
        <v>9.26</v>
      </c>
      <c r="K2136" s="1" t="s">
        <v>10026</v>
      </c>
      <c r="L2136" s="1" t="s">
        <v>10027</v>
      </c>
      <c r="M2136" s="4">
        <v>0.15444276613431149</v>
      </c>
      <c r="N2136" s="4">
        <v>7.6923076923076927E-2</v>
      </c>
      <c r="R2136" s="4">
        <v>2</v>
      </c>
      <c r="S2136" s="4">
        <v>2.2383676962669892</v>
      </c>
      <c r="T2136" s="4">
        <v>0.52372877642609972</v>
      </c>
      <c r="U2136" s="4">
        <v>14.63</v>
      </c>
      <c r="V2136" s="4">
        <v>3.01</v>
      </c>
      <c r="W2136" s="4">
        <v>9.2877470355731262</v>
      </c>
      <c r="X2136" s="4">
        <v>9.19</v>
      </c>
      <c r="Y2136" s="4">
        <v>1</v>
      </c>
      <c r="Z2136" s="4">
        <v>1</v>
      </c>
      <c r="AA2136" s="4">
        <v>0.75</v>
      </c>
      <c r="AB2136" s="4">
        <v>0.25</v>
      </c>
      <c r="AC2136" s="4">
        <v>0.4</v>
      </c>
      <c r="AD2136" s="4">
        <v>0.25</v>
      </c>
      <c r="AE2136" s="4">
        <v>0.25</v>
      </c>
      <c r="AF2136" s="4">
        <v>3.976923076923077</v>
      </c>
      <c r="AG2136" s="1" t="s">
        <v>992</v>
      </c>
      <c r="AH2136" s="1"/>
    </row>
    <row r="2137" spans="1:34" ht="14.25" hidden="1" x14ac:dyDescent="0.25">
      <c r="A2137" s="1" t="s">
        <v>10484</v>
      </c>
      <c r="B2137" s="1" t="s">
        <v>10485</v>
      </c>
      <c r="C2137" s="1" t="s">
        <v>1101</v>
      </c>
      <c r="D2137" s="1" t="s">
        <v>10486</v>
      </c>
      <c r="E2137" s="1" t="s">
        <v>52</v>
      </c>
      <c r="F2137" s="1" t="s">
        <v>53</v>
      </c>
      <c r="G2137" s="4">
        <v>52.58</v>
      </c>
      <c r="H2137" s="4">
        <v>52.94</v>
      </c>
      <c r="I2137" s="4">
        <v>52.51</v>
      </c>
      <c r="J2137" s="4">
        <v>52.76</v>
      </c>
      <c r="K2137" s="1" t="s">
        <v>293</v>
      </c>
      <c r="L2137" s="1" t="s">
        <v>321</v>
      </c>
      <c r="M2137" s="4">
        <v>7.9304980538628653E-2</v>
      </c>
      <c r="N2137" s="4">
        <v>0.41176470588235292</v>
      </c>
      <c r="O2137" s="4">
        <v>4.6022453933985047E-2</v>
      </c>
      <c r="P2137" s="4">
        <v>1.18140028188264E-2</v>
      </c>
      <c r="Q2137" s="4">
        <v>0.1111111111111111</v>
      </c>
      <c r="R2137" s="4">
        <v>2</v>
      </c>
      <c r="S2137" s="4">
        <v>3.4143314120499029</v>
      </c>
      <c r="T2137" s="4">
        <v>1.2236649015418759</v>
      </c>
      <c r="U2137" s="4">
        <v>52.94</v>
      </c>
      <c r="V2137" s="4">
        <v>36.270000000000003</v>
      </c>
      <c r="W2137" s="4">
        <v>45.008616600790518</v>
      </c>
      <c r="X2137" s="4">
        <v>44.61</v>
      </c>
      <c r="Y2137" s="4">
        <v>0.5</v>
      </c>
      <c r="Z2137" s="4">
        <v>1</v>
      </c>
      <c r="AA2137" s="4">
        <v>0.5</v>
      </c>
      <c r="AB2137" s="4">
        <v>0.25</v>
      </c>
      <c r="AC2137" s="4">
        <v>0.2</v>
      </c>
      <c r="AD2137" s="4">
        <v>0.5</v>
      </c>
      <c r="AE2137" s="4">
        <v>0.5</v>
      </c>
      <c r="AF2137" s="4">
        <v>3.9728758169934641</v>
      </c>
      <c r="AG2137" s="1" t="s">
        <v>209</v>
      </c>
      <c r="AH2137" s="1"/>
    </row>
    <row r="2138" spans="1:34" ht="14.25" hidden="1" x14ac:dyDescent="0.25">
      <c r="A2138" s="1" t="s">
        <v>16401</v>
      </c>
      <c r="B2138" s="1" t="s">
        <v>16402</v>
      </c>
      <c r="C2138" s="1" t="s">
        <v>12900</v>
      </c>
      <c r="D2138" s="1" t="s">
        <v>572</v>
      </c>
      <c r="E2138" s="1" t="s">
        <v>125</v>
      </c>
      <c r="F2138" s="1" t="s">
        <v>250</v>
      </c>
      <c r="G2138" s="4">
        <v>11.24</v>
      </c>
      <c r="H2138" s="4">
        <v>11.56</v>
      </c>
      <c r="I2138" s="4">
        <v>10.95</v>
      </c>
      <c r="J2138" s="4">
        <v>11.11</v>
      </c>
      <c r="K2138" s="1" t="s">
        <v>1490</v>
      </c>
      <c r="L2138" s="1" t="s">
        <v>16403</v>
      </c>
      <c r="M2138" s="4">
        <v>0.20214794930072799</v>
      </c>
      <c r="N2138" s="4">
        <v>0.33333333333333331</v>
      </c>
      <c r="O2138" s="4">
        <v>8.5716517425294736E-2</v>
      </c>
      <c r="P2138" s="4">
        <v>0.28616352201257872</v>
      </c>
      <c r="Q2138" s="4">
        <v>-0.66666666666666663</v>
      </c>
      <c r="S2138" s="4">
        <v>2.0622394889916889</v>
      </c>
      <c r="T2138" s="4">
        <v>0.53708066782189645</v>
      </c>
      <c r="U2138" s="4">
        <v>16.510000000000002</v>
      </c>
      <c r="V2138" s="4">
        <v>6.86</v>
      </c>
      <c r="W2138" s="4">
        <v>12.4709090909091</v>
      </c>
      <c r="X2138" s="4">
        <v>13.295</v>
      </c>
      <c r="Y2138" s="4">
        <v>0.5</v>
      </c>
      <c r="Z2138" s="4">
        <v>0.5</v>
      </c>
      <c r="AA2138" s="4">
        <v>0.75</v>
      </c>
      <c r="AB2138" s="4">
        <v>0.75</v>
      </c>
      <c r="AC2138" s="4">
        <v>0.8</v>
      </c>
      <c r="AD2138" s="4">
        <v>0.5</v>
      </c>
      <c r="AE2138" s="4">
        <v>0.5</v>
      </c>
      <c r="AF2138" s="4">
        <v>3.9666666666666659</v>
      </c>
      <c r="AG2138" s="1" t="s">
        <v>56</v>
      </c>
      <c r="AH2138" s="1"/>
    </row>
    <row r="2139" spans="1:34" ht="14.25" hidden="1" x14ac:dyDescent="0.25">
      <c r="A2139" s="1" t="s">
        <v>15387</v>
      </c>
      <c r="B2139" s="1" t="s">
        <v>15388</v>
      </c>
      <c r="C2139" s="1" t="s">
        <v>12900</v>
      </c>
      <c r="D2139" s="1" t="s">
        <v>2188</v>
      </c>
      <c r="E2139" s="1" t="s">
        <v>60</v>
      </c>
      <c r="F2139" s="1" t="s">
        <v>206</v>
      </c>
      <c r="G2139" s="4">
        <v>12.93</v>
      </c>
      <c r="H2139" s="4">
        <v>12.74</v>
      </c>
      <c r="I2139" s="4">
        <v>12.12</v>
      </c>
      <c r="J2139" s="4">
        <v>12.25</v>
      </c>
      <c r="K2139" s="1" t="s">
        <v>15389</v>
      </c>
      <c r="L2139" s="1" t="s">
        <v>48</v>
      </c>
      <c r="M2139" s="4">
        <v>0.1149401392483141</v>
      </c>
      <c r="N2139" s="4">
        <v>0.4</v>
      </c>
      <c r="O2139" s="4">
        <v>5.9619104613294564E-3</v>
      </c>
      <c r="P2139" s="4">
        <v>5.6085961516119213E-3</v>
      </c>
      <c r="Q2139" s="4">
        <v>-0.33333333333333331</v>
      </c>
      <c r="R2139" s="4">
        <v>3</v>
      </c>
      <c r="S2139" s="4">
        <v>2.9778211118094609</v>
      </c>
      <c r="T2139" s="4">
        <v>0.91018564367463728</v>
      </c>
      <c r="U2139" s="4">
        <v>17.16</v>
      </c>
      <c r="V2139" s="4">
        <v>4.21</v>
      </c>
      <c r="W2139" s="4">
        <v>10.73754940711463</v>
      </c>
      <c r="X2139" s="4">
        <v>10.574999999999999</v>
      </c>
      <c r="Y2139" s="4">
        <v>0.5</v>
      </c>
      <c r="Z2139" s="4">
        <v>1</v>
      </c>
      <c r="AA2139" s="4">
        <v>0.5</v>
      </c>
      <c r="AB2139" s="4">
        <v>0.5</v>
      </c>
      <c r="AC2139" s="4">
        <v>0.4</v>
      </c>
      <c r="AD2139" s="4">
        <v>0.5</v>
      </c>
      <c r="AE2139" s="4">
        <v>0.5</v>
      </c>
      <c r="AF2139" s="4">
        <v>3.9666666666666659</v>
      </c>
      <c r="AG2139" s="1" t="s">
        <v>78</v>
      </c>
      <c r="AH2139" s="1"/>
    </row>
    <row r="2140" spans="1:34" ht="14.25" hidden="1" x14ac:dyDescent="0.25">
      <c r="A2140" s="1" t="s">
        <v>5404</v>
      </c>
      <c r="B2140" s="1" t="s">
        <v>5405</v>
      </c>
      <c r="C2140" s="1" t="s">
        <v>1101</v>
      </c>
      <c r="D2140" s="1" t="s">
        <v>5406</v>
      </c>
      <c r="E2140" s="1" t="s">
        <v>118</v>
      </c>
      <c r="F2140" s="1" t="s">
        <v>199</v>
      </c>
      <c r="G2140" s="4">
        <v>405.54</v>
      </c>
      <c r="H2140" s="4">
        <v>409.29</v>
      </c>
      <c r="I2140" s="4">
        <v>405.54</v>
      </c>
      <c r="J2140" s="4">
        <v>408.14</v>
      </c>
      <c r="K2140" s="1" t="s">
        <v>532</v>
      </c>
      <c r="L2140" s="1" t="s">
        <v>748</v>
      </c>
      <c r="M2140" s="4">
        <v>0.12823845727846439</v>
      </c>
      <c r="N2140" s="4">
        <v>0.5</v>
      </c>
      <c r="O2140" s="4">
        <v>4.2301093348952332E-3</v>
      </c>
      <c r="P2140" s="4">
        <v>3.3901660280970643E-2</v>
      </c>
      <c r="Q2140" s="4">
        <v>-0.33333333333333331</v>
      </c>
      <c r="S2140" s="4">
        <v>69.672818369512711</v>
      </c>
      <c r="T2140" s="4">
        <v>15.699340584846359</v>
      </c>
      <c r="U2140" s="4">
        <v>540.91</v>
      </c>
      <c r="V2140" s="4">
        <v>275.79000000000002</v>
      </c>
      <c r="W2140" s="4">
        <v>447.6714031620553</v>
      </c>
      <c r="X2140" s="4">
        <v>458.11500000000001</v>
      </c>
      <c r="Y2140" s="4">
        <v>0.5</v>
      </c>
      <c r="Z2140" s="4">
        <v>0.5</v>
      </c>
      <c r="AA2140" s="4">
        <v>0.75</v>
      </c>
      <c r="AB2140" s="4">
        <v>0.25</v>
      </c>
      <c r="AC2140" s="4">
        <v>0.8</v>
      </c>
      <c r="AD2140" s="4">
        <v>0.5</v>
      </c>
      <c r="AE2140" s="4">
        <v>0.5</v>
      </c>
      <c r="AF2140" s="4">
        <v>3.9666666666666659</v>
      </c>
      <c r="AG2140" s="1" t="s">
        <v>56</v>
      </c>
      <c r="AH2140" s="1"/>
    </row>
    <row r="2141" spans="1:34" ht="14.25" hidden="1" x14ac:dyDescent="0.25">
      <c r="A2141" s="1" t="s">
        <v>16875</v>
      </c>
      <c r="B2141" s="1" t="s">
        <v>16876</v>
      </c>
      <c r="C2141" s="1" t="s">
        <v>12900</v>
      </c>
      <c r="D2141" s="1" t="s">
        <v>16877</v>
      </c>
      <c r="E2141" s="1" t="s">
        <v>68</v>
      </c>
      <c r="F2141" s="1" t="s">
        <v>671</v>
      </c>
      <c r="G2141" s="4">
        <v>98.2</v>
      </c>
      <c r="H2141" s="4">
        <v>98.29</v>
      </c>
      <c r="I2141" s="4">
        <v>97.15</v>
      </c>
      <c r="J2141" s="4">
        <v>97.76</v>
      </c>
      <c r="K2141" s="1" t="s">
        <v>83</v>
      </c>
      <c r="L2141" s="1" t="s">
        <v>16878</v>
      </c>
      <c r="M2141" s="4">
        <v>0.15962780218914871</v>
      </c>
      <c r="N2141" s="4">
        <v>-7.6923076923076927E-2</v>
      </c>
      <c r="O2141" s="4">
        <v>7.3126801628158739E-2</v>
      </c>
      <c r="P2141" s="4">
        <v>1.267661276733854</v>
      </c>
      <c r="Q2141" s="4">
        <v>0.14285714285714279</v>
      </c>
      <c r="R2141" s="4">
        <v>1</v>
      </c>
      <c r="S2141" s="4">
        <v>10.22630250747871</v>
      </c>
      <c r="T2141" s="4">
        <v>3.308514418186919</v>
      </c>
      <c r="U2141" s="4">
        <v>124.92</v>
      </c>
      <c r="V2141" s="4">
        <v>67.77</v>
      </c>
      <c r="W2141" s="4">
        <v>91.681304347826099</v>
      </c>
      <c r="X2141" s="4">
        <v>89.905000000000001</v>
      </c>
      <c r="Y2141" s="4">
        <v>1</v>
      </c>
      <c r="Z2141" s="4">
        <v>1</v>
      </c>
      <c r="AA2141" s="4">
        <v>0.5</v>
      </c>
      <c r="AB2141" s="4">
        <v>1</v>
      </c>
      <c r="AC2141" s="4">
        <v>0.4</v>
      </c>
      <c r="AD2141" s="4">
        <v>0</v>
      </c>
      <c r="AE2141" s="4">
        <v>0</v>
      </c>
      <c r="AF2141" s="4">
        <v>3.9659340659340661</v>
      </c>
      <c r="AG2141" s="1" t="s">
        <v>15079</v>
      </c>
      <c r="AH2141" s="1"/>
    </row>
    <row r="2142" spans="1:34" ht="14.25" hidden="1" x14ac:dyDescent="0.25">
      <c r="A2142" s="1" t="s">
        <v>13662</v>
      </c>
      <c r="B2142" s="1" t="s">
        <v>13658</v>
      </c>
      <c r="C2142" s="1" t="s">
        <v>12900</v>
      </c>
      <c r="D2142" s="1" t="s">
        <v>13663</v>
      </c>
      <c r="E2142" s="1" t="s">
        <v>118</v>
      </c>
      <c r="F2142" s="1" t="s">
        <v>199</v>
      </c>
      <c r="G2142" s="4">
        <v>3.85</v>
      </c>
      <c r="H2142" s="4">
        <v>3.89</v>
      </c>
      <c r="I2142" s="4">
        <v>3.81</v>
      </c>
      <c r="J2142" s="4">
        <v>3.85</v>
      </c>
      <c r="K2142" s="1" t="s">
        <v>733</v>
      </c>
      <c r="L2142" s="1" t="s">
        <v>13664</v>
      </c>
      <c r="M2142" s="4">
        <v>4.3483200986835162E-2</v>
      </c>
      <c r="N2142" s="4">
        <v>0.14285714285714279</v>
      </c>
      <c r="O2142" s="4">
        <v>4.4902802020271047E-2</v>
      </c>
      <c r="P2142" s="4">
        <v>6.7295124973870399E-2</v>
      </c>
      <c r="Q2142" s="4">
        <v>-0.42857142857142849</v>
      </c>
      <c r="R2142" s="4">
        <v>6</v>
      </c>
      <c r="S2142" s="4">
        <v>1.9048987143446481</v>
      </c>
      <c r="T2142" s="4">
        <v>0.37001781678431811</v>
      </c>
      <c r="U2142" s="4">
        <v>9.0129999999999999</v>
      </c>
      <c r="V2142" s="4">
        <v>2.5777999999999999</v>
      </c>
      <c r="W2142" s="4">
        <v>6.3506964426877506</v>
      </c>
      <c r="X2142" s="4">
        <v>7.16655</v>
      </c>
      <c r="Y2142" s="4">
        <v>1</v>
      </c>
      <c r="Z2142" s="4">
        <v>1</v>
      </c>
      <c r="AA2142" s="4">
        <v>0.25</v>
      </c>
      <c r="AB2142" s="4">
        <v>0.5</v>
      </c>
      <c r="AC2142" s="4">
        <v>1</v>
      </c>
      <c r="AD2142" s="4">
        <v>0.25</v>
      </c>
      <c r="AE2142" s="4">
        <v>0.25</v>
      </c>
      <c r="AF2142" s="4">
        <v>3.964285714285714</v>
      </c>
      <c r="AG2142" s="1" t="s">
        <v>13665</v>
      </c>
      <c r="AH2142" s="1"/>
    </row>
    <row r="2143" spans="1:34" ht="14.25" hidden="1" x14ac:dyDescent="0.25">
      <c r="A2143" s="1" t="s">
        <v>2518</v>
      </c>
      <c r="B2143" s="1" t="s">
        <v>2519</v>
      </c>
      <c r="C2143" s="1" t="s">
        <v>1101</v>
      </c>
      <c r="D2143" s="1" t="s">
        <v>2520</v>
      </c>
      <c r="E2143" s="1" t="s">
        <v>68</v>
      </c>
      <c r="F2143" s="1" t="s">
        <v>46</v>
      </c>
      <c r="G2143" s="4">
        <v>28.37</v>
      </c>
      <c r="H2143" s="4">
        <v>28.38</v>
      </c>
      <c r="I2143" s="4">
        <v>27.56</v>
      </c>
      <c r="J2143" s="4">
        <v>27.84</v>
      </c>
      <c r="K2143" s="1" t="s">
        <v>2521</v>
      </c>
      <c r="L2143" s="1" t="s">
        <v>2522</v>
      </c>
      <c r="M2143" s="4">
        <v>0.2126015843090405</v>
      </c>
      <c r="N2143" s="4">
        <v>0.26315789473684209</v>
      </c>
      <c r="R2143" s="4">
        <v>2</v>
      </c>
      <c r="S2143" s="4">
        <v>4.2970791609551862</v>
      </c>
      <c r="T2143" s="4">
        <v>1.184934693596249</v>
      </c>
      <c r="U2143" s="4">
        <v>29.24</v>
      </c>
      <c r="V2143" s="4">
        <v>12.99</v>
      </c>
      <c r="W2143" s="4">
        <v>20.878715415019759</v>
      </c>
      <c r="X2143" s="4">
        <v>21.55</v>
      </c>
      <c r="Y2143" s="4">
        <v>0.5</v>
      </c>
      <c r="Z2143" s="4">
        <v>1</v>
      </c>
      <c r="AA2143" s="4">
        <v>0.75</v>
      </c>
      <c r="AB2143" s="4">
        <v>0.25</v>
      </c>
      <c r="AC2143" s="4">
        <v>0.2</v>
      </c>
      <c r="AD2143" s="4">
        <v>0.5</v>
      </c>
      <c r="AE2143" s="4">
        <v>0.5</v>
      </c>
      <c r="AF2143" s="4">
        <v>3.9631578947368422</v>
      </c>
      <c r="AG2143" s="1" t="s">
        <v>209</v>
      </c>
      <c r="AH2143" s="1"/>
    </row>
    <row r="2144" spans="1:34" ht="14.25" hidden="1" x14ac:dyDescent="0.25">
      <c r="A2144" s="1" t="s">
        <v>2914</v>
      </c>
      <c r="B2144" s="1" t="s">
        <v>2915</v>
      </c>
      <c r="C2144" s="1" t="s">
        <v>1101</v>
      </c>
      <c r="D2144" s="1" t="s">
        <v>2916</v>
      </c>
      <c r="E2144" s="1" t="s">
        <v>52</v>
      </c>
      <c r="F2144" s="1" t="s">
        <v>159</v>
      </c>
      <c r="G2144" s="4">
        <v>265</v>
      </c>
      <c r="H2144" s="4">
        <v>266.88</v>
      </c>
      <c r="I2144" s="4">
        <v>262.07</v>
      </c>
      <c r="J2144" s="4">
        <v>262.89</v>
      </c>
      <c r="K2144" s="1" t="s">
        <v>2917</v>
      </c>
      <c r="L2144" s="1" t="s">
        <v>719</v>
      </c>
      <c r="M2144" s="4">
        <v>0.1328487163538217</v>
      </c>
      <c r="N2144" s="4">
        <v>0.4</v>
      </c>
      <c r="O2144" s="4">
        <v>1.141861095181481E-2</v>
      </c>
      <c r="P2144" s="4">
        <v>2.2492017526651649E-2</v>
      </c>
      <c r="Q2144" s="4">
        <v>0.1111111111111111</v>
      </c>
      <c r="R2144" s="4">
        <v>1</v>
      </c>
      <c r="S2144" s="4">
        <v>23.293654804612981</v>
      </c>
      <c r="T2144" s="4">
        <v>5.9515590968231127</v>
      </c>
      <c r="U2144" s="4">
        <v>282.52</v>
      </c>
      <c r="V2144" s="4">
        <v>154.97999999999999</v>
      </c>
      <c r="W2144" s="4">
        <v>210.7878656126482</v>
      </c>
      <c r="X2144" s="4">
        <v>207.35499999999999</v>
      </c>
      <c r="Y2144" s="4">
        <v>0.5</v>
      </c>
      <c r="Z2144" s="4">
        <v>1</v>
      </c>
      <c r="AA2144" s="4">
        <v>0.5</v>
      </c>
      <c r="AB2144" s="4">
        <v>0.25</v>
      </c>
      <c r="AC2144" s="4">
        <v>0.2</v>
      </c>
      <c r="AD2144" s="4">
        <v>0.5</v>
      </c>
      <c r="AE2144" s="4">
        <v>0.5</v>
      </c>
      <c r="AF2144" s="4">
        <v>3.9611111111111108</v>
      </c>
      <c r="AG2144" s="1" t="s">
        <v>316</v>
      </c>
      <c r="AH2144" s="1"/>
    </row>
    <row r="2145" spans="1:34" ht="14.25" hidden="1" x14ac:dyDescent="0.25">
      <c r="A2145" s="1" t="s">
        <v>12552</v>
      </c>
      <c r="B2145" s="1" t="s">
        <v>12553</v>
      </c>
      <c r="C2145" s="1" t="s">
        <v>1101</v>
      </c>
      <c r="D2145" s="1" t="s">
        <v>12554</v>
      </c>
      <c r="E2145" s="1" t="s">
        <v>118</v>
      </c>
      <c r="F2145" s="1" t="s">
        <v>1144</v>
      </c>
      <c r="G2145" s="4">
        <v>5.73</v>
      </c>
      <c r="H2145" s="4">
        <v>5.73</v>
      </c>
      <c r="I2145" s="4">
        <v>5.48</v>
      </c>
      <c r="J2145" s="4">
        <v>5.5</v>
      </c>
      <c r="K2145" s="1" t="s">
        <v>12555</v>
      </c>
      <c r="L2145" s="1" t="s">
        <v>12556</v>
      </c>
      <c r="M2145" s="4">
        <v>9.4914339655500932E-2</v>
      </c>
      <c r="N2145" s="4">
        <v>0.29411764705882348</v>
      </c>
      <c r="O2145" s="4">
        <v>2.6794714994134709E-2</v>
      </c>
      <c r="P2145" s="4">
        <v>-6.4079244155872503E-2</v>
      </c>
      <c r="Q2145" s="4">
        <v>-0.33333333333333331</v>
      </c>
      <c r="R2145" s="4">
        <v>1</v>
      </c>
      <c r="S2145" s="4">
        <v>1.6282754308354619</v>
      </c>
      <c r="T2145" s="4">
        <v>0.2743021750978199</v>
      </c>
      <c r="U2145" s="4">
        <v>9.9</v>
      </c>
      <c r="V2145" s="4">
        <v>4.41</v>
      </c>
      <c r="W2145" s="4">
        <v>8.1763241106719349</v>
      </c>
      <c r="X2145" s="4">
        <v>9.0299999999999994</v>
      </c>
      <c r="Y2145" s="4">
        <v>0.5</v>
      </c>
      <c r="Z2145" s="4">
        <v>1</v>
      </c>
      <c r="AA2145" s="4">
        <v>0.5</v>
      </c>
      <c r="AB2145" s="4">
        <v>0.25</v>
      </c>
      <c r="AC2145" s="4">
        <v>1</v>
      </c>
      <c r="AD2145" s="4">
        <v>0.5</v>
      </c>
      <c r="AE2145" s="4">
        <v>0.25</v>
      </c>
      <c r="AF2145" s="4">
        <v>3.9607843137254899</v>
      </c>
      <c r="AG2145" s="1" t="s">
        <v>365</v>
      </c>
      <c r="AH2145" s="1"/>
    </row>
    <row r="2146" spans="1:34" ht="14.25" hidden="1" x14ac:dyDescent="0.25">
      <c r="A2146" s="1" t="s">
        <v>19237</v>
      </c>
      <c r="B2146" s="1" t="s">
        <v>19238</v>
      </c>
      <c r="C2146" s="1" t="s">
        <v>12900</v>
      </c>
      <c r="D2146" s="1" t="s">
        <v>16291</v>
      </c>
      <c r="E2146" s="1" t="s">
        <v>93</v>
      </c>
      <c r="F2146" s="1" t="s">
        <v>502</v>
      </c>
      <c r="G2146" s="4">
        <v>15.29</v>
      </c>
      <c r="H2146" s="4">
        <v>15.72</v>
      </c>
      <c r="I2146" s="4">
        <v>15.24</v>
      </c>
      <c r="J2146" s="4">
        <v>15.31</v>
      </c>
      <c r="K2146" s="1" t="s">
        <v>19239</v>
      </c>
      <c r="L2146" s="1" t="s">
        <v>19240</v>
      </c>
      <c r="M2146" s="4">
        <v>0.27185483286354029</v>
      </c>
      <c r="N2146" s="4">
        <v>7.6923076923076927E-2</v>
      </c>
      <c r="O2146" s="4">
        <v>5.2143987473859878E-2</v>
      </c>
      <c r="P2146" s="4">
        <v>0.11361478028144691</v>
      </c>
      <c r="Q2146" s="4">
        <v>0.33333333333333331</v>
      </c>
      <c r="S2146" s="4">
        <v>3.1395012121456629</v>
      </c>
      <c r="T2146" s="4">
        <v>0.93025083431658229</v>
      </c>
      <c r="U2146" s="4">
        <v>21.65</v>
      </c>
      <c r="V2146" s="4">
        <v>8.7799999999999994</v>
      </c>
      <c r="W2146" s="4">
        <v>17.117154150197621</v>
      </c>
      <c r="X2146" s="4">
        <v>17.71</v>
      </c>
      <c r="Y2146" s="4">
        <v>0.5</v>
      </c>
      <c r="Z2146" s="4">
        <v>0.5</v>
      </c>
      <c r="AA2146" s="4">
        <v>0.75</v>
      </c>
      <c r="AB2146" s="4">
        <v>0.5</v>
      </c>
      <c r="AC2146" s="4">
        <v>0.8</v>
      </c>
      <c r="AD2146" s="4">
        <v>0.25</v>
      </c>
      <c r="AE2146" s="4">
        <v>0.25</v>
      </c>
      <c r="AF2146" s="4">
        <v>3.96025641025641</v>
      </c>
      <c r="AG2146" s="1" t="s">
        <v>56</v>
      </c>
      <c r="AH2146" s="1"/>
    </row>
    <row r="2147" spans="1:34" ht="14.25" hidden="1" x14ac:dyDescent="0.25">
      <c r="A2147" s="1" t="s">
        <v>13233</v>
      </c>
      <c r="B2147" s="1" t="s">
        <v>13234</v>
      </c>
      <c r="C2147" s="1" t="s">
        <v>12900</v>
      </c>
      <c r="D2147" s="1" t="s">
        <v>13235</v>
      </c>
      <c r="E2147" s="1" t="s">
        <v>118</v>
      </c>
      <c r="F2147" s="1" t="s">
        <v>1114</v>
      </c>
      <c r="G2147" s="4">
        <v>32.479999999999997</v>
      </c>
      <c r="H2147" s="4">
        <v>32.72</v>
      </c>
      <c r="I2147" s="4">
        <v>31.92</v>
      </c>
      <c r="J2147" s="4">
        <v>32.020000000000003</v>
      </c>
      <c r="K2147" s="1" t="s">
        <v>4572</v>
      </c>
      <c r="L2147" s="1" t="s">
        <v>321</v>
      </c>
      <c r="M2147" s="4">
        <v>2.9593026975113679E-2</v>
      </c>
      <c r="N2147" s="4">
        <v>0.1</v>
      </c>
      <c r="O2147" s="4">
        <v>3.4043833868782208E-2</v>
      </c>
      <c r="P2147" s="4">
        <v>0.24617648847533899</v>
      </c>
      <c r="Q2147" s="4">
        <v>-0.14285714285714279</v>
      </c>
      <c r="R2147" s="4">
        <v>3</v>
      </c>
      <c r="S2147" s="4">
        <v>11.72028053946809</v>
      </c>
      <c r="T2147" s="4">
        <v>1.913399636240527</v>
      </c>
      <c r="U2147" s="4">
        <v>56.98</v>
      </c>
      <c r="V2147" s="4">
        <v>15.91</v>
      </c>
      <c r="W2147" s="4">
        <v>44.228754940711482</v>
      </c>
      <c r="X2147" s="4">
        <v>50.66</v>
      </c>
      <c r="Y2147" s="4">
        <v>0.5</v>
      </c>
      <c r="Z2147" s="4">
        <v>1</v>
      </c>
      <c r="AA2147" s="4">
        <v>0.25</v>
      </c>
      <c r="AB2147" s="4">
        <v>0.75</v>
      </c>
      <c r="AC2147" s="4">
        <v>1</v>
      </c>
      <c r="AD2147" s="4">
        <v>0.25</v>
      </c>
      <c r="AE2147" s="4">
        <v>0.25</v>
      </c>
      <c r="AF2147" s="4">
        <v>3.9571428571428569</v>
      </c>
      <c r="AG2147" s="1" t="s">
        <v>766</v>
      </c>
      <c r="AH2147" s="1"/>
    </row>
    <row r="2148" spans="1:34" ht="14.25" hidden="1" x14ac:dyDescent="0.25">
      <c r="A2148" s="1" t="s">
        <v>2081</v>
      </c>
      <c r="B2148" s="1" t="s">
        <v>2082</v>
      </c>
      <c r="C2148" s="1" t="s">
        <v>1101</v>
      </c>
      <c r="D2148" s="1" t="s">
        <v>2083</v>
      </c>
      <c r="E2148" s="1" t="s">
        <v>68</v>
      </c>
      <c r="F2148" s="1" t="s">
        <v>428</v>
      </c>
      <c r="G2148" s="4">
        <v>61.93</v>
      </c>
      <c r="H2148" s="4">
        <v>61.98</v>
      </c>
      <c r="I2148" s="4">
        <v>60.96</v>
      </c>
      <c r="J2148" s="4">
        <v>61.37</v>
      </c>
      <c r="K2148" s="1" t="s">
        <v>2084</v>
      </c>
      <c r="L2148" s="1" t="s">
        <v>2085</v>
      </c>
      <c r="M2148" s="4">
        <v>0.1224431380822083</v>
      </c>
      <c r="N2148" s="4">
        <v>0.2</v>
      </c>
      <c r="O2148" s="4">
        <v>1.8692920478807131E-2</v>
      </c>
      <c r="P2148" s="4">
        <v>0.13920238131707671</v>
      </c>
      <c r="Q2148" s="4">
        <v>0.55555555555555558</v>
      </c>
      <c r="R2148" s="4">
        <v>2</v>
      </c>
      <c r="S2148" s="4">
        <v>6.3641165917396192</v>
      </c>
      <c r="T2148" s="4">
        <v>2.46319973956225</v>
      </c>
      <c r="U2148" s="4">
        <v>68.95</v>
      </c>
      <c r="V2148" s="4">
        <v>36.49</v>
      </c>
      <c r="W2148" s="4">
        <v>53.216561264822133</v>
      </c>
      <c r="X2148" s="4">
        <v>52.274999999999999</v>
      </c>
      <c r="Y2148" s="4">
        <v>0.5</v>
      </c>
      <c r="Z2148" s="4">
        <v>1</v>
      </c>
      <c r="AA2148" s="4">
        <v>0.5</v>
      </c>
      <c r="AB2148" s="4">
        <v>0.5</v>
      </c>
      <c r="AC2148" s="4">
        <v>0.2</v>
      </c>
      <c r="AD2148" s="4">
        <v>0.25</v>
      </c>
      <c r="AE2148" s="4">
        <v>0.25</v>
      </c>
      <c r="AF2148" s="4">
        <v>3.9555555555555562</v>
      </c>
      <c r="AG2148" s="1" t="s">
        <v>209</v>
      </c>
      <c r="AH2148" s="1"/>
    </row>
    <row r="2149" spans="1:34" ht="14.25" hidden="1" x14ac:dyDescent="0.25">
      <c r="A2149" s="1" t="s">
        <v>9419</v>
      </c>
      <c r="B2149" s="1" t="s">
        <v>9420</v>
      </c>
      <c r="C2149" s="1" t="s">
        <v>1101</v>
      </c>
      <c r="D2149" s="1" t="s">
        <v>1890</v>
      </c>
      <c r="E2149" s="1" t="s">
        <v>125</v>
      </c>
      <c r="F2149" s="1" t="s">
        <v>1774</v>
      </c>
      <c r="G2149" s="4">
        <v>45.91</v>
      </c>
      <c r="H2149" s="4">
        <v>46.19</v>
      </c>
      <c r="I2149" s="4">
        <v>45.67</v>
      </c>
      <c r="J2149" s="4">
        <v>46.09</v>
      </c>
      <c r="K2149" s="1" t="s">
        <v>9421</v>
      </c>
      <c r="L2149" s="1" t="s">
        <v>9422</v>
      </c>
      <c r="M2149" s="4">
        <v>0.18463071248847299</v>
      </c>
      <c r="N2149" s="4">
        <v>0.3</v>
      </c>
      <c r="O2149" s="4">
        <v>1.4332865303494849E-2</v>
      </c>
      <c r="P2149" s="4">
        <v>-2.5773993808049539E-2</v>
      </c>
      <c r="Q2149" s="4">
        <v>-0.75</v>
      </c>
      <c r="R2149" s="4">
        <v>1</v>
      </c>
      <c r="S2149" s="4">
        <v>6.1156032300322716</v>
      </c>
      <c r="T2149" s="4">
        <v>1.5885015170015411</v>
      </c>
      <c r="U2149" s="4">
        <v>56.33</v>
      </c>
      <c r="V2149" s="4">
        <v>30.1</v>
      </c>
      <c r="W2149" s="4">
        <v>41.730553359683803</v>
      </c>
      <c r="X2149" s="4">
        <v>40.494999999999997</v>
      </c>
      <c r="Y2149" s="4">
        <v>1</v>
      </c>
      <c r="Z2149" s="4">
        <v>1</v>
      </c>
      <c r="AA2149" s="4">
        <v>0.75</v>
      </c>
      <c r="AB2149" s="4">
        <v>0.25</v>
      </c>
      <c r="AC2149" s="4">
        <v>0.4</v>
      </c>
      <c r="AD2149" s="4">
        <v>0.5</v>
      </c>
      <c r="AE2149" s="4">
        <v>0.5</v>
      </c>
      <c r="AF2149" s="4">
        <v>3.95</v>
      </c>
      <c r="AG2149" s="1" t="s">
        <v>461</v>
      </c>
      <c r="AH2149" s="1"/>
    </row>
    <row r="2150" spans="1:34" ht="14.25" hidden="1" x14ac:dyDescent="0.25">
      <c r="A2150" s="1" t="s">
        <v>15933</v>
      </c>
      <c r="B2150" s="1" t="s">
        <v>15934</v>
      </c>
      <c r="C2150" s="1" t="s">
        <v>12900</v>
      </c>
      <c r="D2150" s="1" t="s">
        <v>1328</v>
      </c>
      <c r="E2150" s="1" t="s">
        <v>872</v>
      </c>
      <c r="F2150" s="1" t="s">
        <v>1516</v>
      </c>
      <c r="G2150" s="4">
        <v>6.98</v>
      </c>
      <c r="H2150" s="4">
        <v>6.99</v>
      </c>
      <c r="I2150" s="4">
        <v>6.8</v>
      </c>
      <c r="J2150" s="4">
        <v>6.8</v>
      </c>
      <c r="K2150" s="1" t="s">
        <v>15935</v>
      </c>
      <c r="L2150" s="1" t="s">
        <v>15936</v>
      </c>
      <c r="M2150" s="4">
        <v>0.36699617338146129</v>
      </c>
      <c r="N2150" s="4">
        <v>0.2</v>
      </c>
      <c r="O2150" s="4">
        <v>1.046877394582001E-2</v>
      </c>
      <c r="P2150" s="4">
        <v>-0.84299623115577882</v>
      </c>
      <c r="Q2150" s="4">
        <v>-1</v>
      </c>
      <c r="R2150" s="4">
        <v>5</v>
      </c>
      <c r="S2150" s="4">
        <v>5.9679257121305112</v>
      </c>
      <c r="T2150" s="4">
        <v>1.1057169017059201</v>
      </c>
      <c r="U2150" s="4">
        <v>23.3</v>
      </c>
      <c r="V2150" s="4">
        <v>1.85</v>
      </c>
      <c r="W2150" s="4">
        <v>13.568063241106721</v>
      </c>
      <c r="X2150" s="4">
        <v>16.265000000000001</v>
      </c>
      <c r="Y2150" s="4">
        <v>1</v>
      </c>
      <c r="Z2150" s="4">
        <v>1</v>
      </c>
      <c r="AA2150" s="4">
        <v>1</v>
      </c>
      <c r="AB2150" s="4">
        <v>0.25</v>
      </c>
      <c r="AC2150" s="4">
        <v>1</v>
      </c>
      <c r="AD2150" s="4">
        <v>0.25</v>
      </c>
      <c r="AE2150" s="4">
        <v>0.25</v>
      </c>
      <c r="AF2150" s="4">
        <v>3.95</v>
      </c>
      <c r="AG2150" s="1" t="s">
        <v>6401</v>
      </c>
      <c r="AH2150" s="1"/>
    </row>
    <row r="2151" spans="1:34" ht="14.25" hidden="1" x14ac:dyDescent="0.25">
      <c r="A2151" s="1" t="s">
        <v>18787</v>
      </c>
      <c r="B2151" s="1" t="s">
        <v>18788</v>
      </c>
      <c r="C2151" s="1" t="s">
        <v>12900</v>
      </c>
      <c r="D2151" s="1" t="s">
        <v>1129</v>
      </c>
      <c r="E2151" s="1" t="s">
        <v>93</v>
      </c>
      <c r="F2151" s="1" t="s">
        <v>3402</v>
      </c>
      <c r="G2151" s="4">
        <v>23.9</v>
      </c>
      <c r="H2151" s="4">
        <v>24.02</v>
      </c>
      <c r="I2151" s="4">
        <v>23.34</v>
      </c>
      <c r="J2151" s="4">
        <v>23.9</v>
      </c>
      <c r="K2151" s="1" t="s">
        <v>18789</v>
      </c>
      <c r="L2151" s="1" t="s">
        <v>18790</v>
      </c>
      <c r="M2151" s="4">
        <v>0.22355026111889489</v>
      </c>
      <c r="N2151" s="4">
        <v>-0.1</v>
      </c>
      <c r="O2151" s="4">
        <v>7.6211166695445323E-2</v>
      </c>
      <c r="P2151" s="4">
        <v>0.98306944444444433</v>
      </c>
      <c r="Q2151" s="4">
        <v>0</v>
      </c>
      <c r="S2151" s="4">
        <v>5.5776333133921971</v>
      </c>
      <c r="T2151" s="4">
        <v>1.546491566391655</v>
      </c>
      <c r="U2151" s="4">
        <v>37.03</v>
      </c>
      <c r="V2151" s="4">
        <v>10.82</v>
      </c>
      <c r="W2151" s="4">
        <v>27.015415019762859</v>
      </c>
      <c r="X2151" s="4">
        <v>28.54</v>
      </c>
      <c r="Y2151" s="4">
        <v>1</v>
      </c>
      <c r="Z2151" s="4">
        <v>0.5</v>
      </c>
      <c r="AA2151" s="4">
        <v>0.75</v>
      </c>
      <c r="AB2151" s="4">
        <v>1</v>
      </c>
      <c r="AC2151" s="4">
        <v>0.8</v>
      </c>
      <c r="AD2151" s="4">
        <v>0</v>
      </c>
      <c r="AE2151" s="4">
        <v>0</v>
      </c>
      <c r="AF2151" s="4">
        <v>3.95</v>
      </c>
      <c r="AG2151" s="1" t="s">
        <v>2356</v>
      </c>
      <c r="AH2151" s="1"/>
    </row>
    <row r="2152" spans="1:34" ht="14.25" hidden="1" x14ac:dyDescent="0.25">
      <c r="A2152" s="1" t="s">
        <v>10239</v>
      </c>
      <c r="B2152" s="1" t="s">
        <v>10240</v>
      </c>
      <c r="C2152" s="1" t="s">
        <v>1101</v>
      </c>
      <c r="D2152" s="1" t="s">
        <v>10241</v>
      </c>
      <c r="E2152" s="1" t="s">
        <v>118</v>
      </c>
      <c r="F2152" s="1" t="s">
        <v>199</v>
      </c>
      <c r="G2152" s="4">
        <v>2.38</v>
      </c>
      <c r="H2152" s="4">
        <v>2.3843999999999999</v>
      </c>
      <c r="I2152" s="4">
        <v>2.2599999999999998</v>
      </c>
      <c r="J2152" s="4">
        <v>2.2949999999999999</v>
      </c>
      <c r="K2152" s="1" t="s">
        <v>8567</v>
      </c>
      <c r="L2152" s="1" t="s">
        <v>300</v>
      </c>
      <c r="M2152" s="4">
        <v>9.0405510330494127E-2</v>
      </c>
      <c r="N2152" s="4">
        <v>0.2</v>
      </c>
      <c r="R2152" s="4">
        <v>5</v>
      </c>
      <c r="S2152" s="4">
        <v>0.88260076840941359</v>
      </c>
      <c r="T2152" s="4">
        <v>0.1448711340033432</v>
      </c>
      <c r="U2152" s="4">
        <v>5.0599999999999996</v>
      </c>
      <c r="V2152" s="4">
        <v>1.8</v>
      </c>
      <c r="W2152" s="4">
        <v>3.5301877470355758</v>
      </c>
      <c r="X2152" s="4">
        <v>3.9649999999999999</v>
      </c>
      <c r="Y2152" s="4">
        <v>0.5</v>
      </c>
      <c r="Z2152" s="4">
        <v>1</v>
      </c>
      <c r="AA2152" s="4">
        <v>0.5</v>
      </c>
      <c r="AB2152" s="4">
        <v>0.25</v>
      </c>
      <c r="AC2152" s="4">
        <v>1</v>
      </c>
      <c r="AD2152" s="4">
        <v>0.25</v>
      </c>
      <c r="AE2152" s="4">
        <v>0.25</v>
      </c>
      <c r="AF2152" s="4">
        <v>3.95</v>
      </c>
      <c r="AG2152" s="1" t="s">
        <v>630</v>
      </c>
      <c r="AH2152" s="1"/>
    </row>
    <row r="2153" spans="1:34" ht="14.25" hidden="1" x14ac:dyDescent="0.25">
      <c r="A2153" s="1" t="s">
        <v>19167</v>
      </c>
      <c r="B2153" s="1" t="s">
        <v>19168</v>
      </c>
      <c r="C2153" s="1" t="s">
        <v>12900</v>
      </c>
      <c r="D2153" s="1" t="s">
        <v>19169</v>
      </c>
      <c r="E2153" s="1" t="s">
        <v>52</v>
      </c>
      <c r="F2153" s="1" t="s">
        <v>369</v>
      </c>
      <c r="G2153" s="4">
        <v>206</v>
      </c>
      <c r="H2153" s="4">
        <v>207.23</v>
      </c>
      <c r="I2153" s="4">
        <v>200.51</v>
      </c>
      <c r="J2153" s="4">
        <v>203.75</v>
      </c>
      <c r="K2153" s="1" t="s">
        <v>19170</v>
      </c>
      <c r="L2153" s="1" t="s">
        <v>6853</v>
      </c>
      <c r="M2153" s="4">
        <v>0.53553396027787936</v>
      </c>
      <c r="N2153" s="4">
        <v>0.5</v>
      </c>
      <c r="S2153" s="4">
        <v>43.79188930088543</v>
      </c>
      <c r="T2153" s="4">
        <v>6.8320703516744281</v>
      </c>
      <c r="U2153" s="4">
        <v>208.63</v>
      </c>
      <c r="V2153" s="4">
        <v>54.58</v>
      </c>
      <c r="W2153" s="4">
        <v>105.2676877470355</v>
      </c>
      <c r="X2153" s="4">
        <v>82.889999999999986</v>
      </c>
      <c r="Y2153" s="4">
        <v>0.5</v>
      </c>
      <c r="Z2153" s="4">
        <v>0.5</v>
      </c>
      <c r="AA2153" s="4">
        <v>1</v>
      </c>
      <c r="AB2153" s="4">
        <v>0.25</v>
      </c>
      <c r="AC2153" s="4">
        <v>0.2</v>
      </c>
      <c r="AD2153" s="4">
        <v>0.5</v>
      </c>
      <c r="AE2153" s="4">
        <v>0.5</v>
      </c>
      <c r="AF2153" s="4">
        <v>3.95</v>
      </c>
      <c r="AG2153" s="1" t="s">
        <v>97</v>
      </c>
      <c r="AH2153" s="1"/>
    </row>
    <row r="2154" spans="1:34" ht="14.25" hidden="1" x14ac:dyDescent="0.25">
      <c r="A2154" s="1" t="s">
        <v>11214</v>
      </c>
      <c r="B2154" s="1" t="s">
        <v>11215</v>
      </c>
      <c r="C2154" s="1" t="s">
        <v>1101</v>
      </c>
      <c r="D2154" s="1" t="s">
        <v>11216</v>
      </c>
      <c r="E2154" s="1" t="s">
        <v>125</v>
      </c>
      <c r="F2154" s="1" t="s">
        <v>3402</v>
      </c>
      <c r="G2154" s="4">
        <v>17.5</v>
      </c>
      <c r="H2154" s="4">
        <v>17.600000000000001</v>
      </c>
      <c r="I2154" s="4">
        <v>17.5</v>
      </c>
      <c r="J2154" s="4">
        <v>17.5</v>
      </c>
      <c r="K2154" s="1" t="s">
        <v>625</v>
      </c>
      <c r="L2154" s="1" t="s">
        <v>11217</v>
      </c>
      <c r="M2154" s="4">
        <v>0.13338045055883979</v>
      </c>
      <c r="N2154" s="4">
        <v>0.2</v>
      </c>
      <c r="O2154" s="4">
        <v>3.3670033670033669E-2</v>
      </c>
      <c r="R2154" s="4">
        <v>1</v>
      </c>
      <c r="S2154" s="4">
        <v>5.3869451470898806</v>
      </c>
      <c r="T2154" s="4">
        <v>1.237626230259409</v>
      </c>
      <c r="U2154" s="4">
        <v>33.4</v>
      </c>
      <c r="V2154" s="4">
        <v>12</v>
      </c>
      <c r="W2154" s="4">
        <v>25.339604743083012</v>
      </c>
      <c r="X2154" s="4">
        <v>27.64</v>
      </c>
      <c r="Y2154" s="4">
        <v>0.5</v>
      </c>
      <c r="Z2154" s="4">
        <v>1</v>
      </c>
      <c r="AA2154" s="4">
        <v>0.5</v>
      </c>
      <c r="AB2154" s="4">
        <v>0.25</v>
      </c>
      <c r="AC2154" s="4">
        <v>1</v>
      </c>
      <c r="AD2154" s="4">
        <v>0.25</v>
      </c>
      <c r="AE2154" s="4">
        <v>0.25</v>
      </c>
      <c r="AF2154" s="4">
        <v>3.95</v>
      </c>
      <c r="AG2154" s="1" t="s">
        <v>365</v>
      </c>
      <c r="AH2154" s="1"/>
    </row>
    <row r="2155" spans="1:34" ht="14.25" hidden="1" x14ac:dyDescent="0.25">
      <c r="A2155" s="1" t="s">
        <v>11090</v>
      </c>
      <c r="B2155" s="1" t="s">
        <v>11091</v>
      </c>
      <c r="C2155" s="1" t="s">
        <v>1101</v>
      </c>
      <c r="D2155" s="1" t="s">
        <v>11092</v>
      </c>
      <c r="E2155" s="1" t="s">
        <v>125</v>
      </c>
      <c r="F2155" s="1" t="s">
        <v>193</v>
      </c>
      <c r="G2155" s="4">
        <v>5.95</v>
      </c>
      <c r="H2155" s="4">
        <v>5.99</v>
      </c>
      <c r="I2155" s="4">
        <v>5.94</v>
      </c>
      <c r="J2155" s="4">
        <v>5.96</v>
      </c>
      <c r="K2155" s="1" t="s">
        <v>83</v>
      </c>
      <c r="L2155" s="1" t="s">
        <v>88</v>
      </c>
      <c r="M2155" s="4">
        <v>0.12996459822174619</v>
      </c>
      <c r="N2155" s="4">
        <v>0.4</v>
      </c>
      <c r="O2155" s="4">
        <v>9.4590936136760562E-2</v>
      </c>
      <c r="P2155" s="4">
        <v>3.7071451188684712E-2</v>
      </c>
      <c r="Q2155" s="4">
        <v>0.25</v>
      </c>
      <c r="S2155" s="4">
        <v>0.66872658240602278</v>
      </c>
      <c r="T2155" s="4">
        <v>0.18479332536182799</v>
      </c>
      <c r="U2155" s="4">
        <v>7.2</v>
      </c>
      <c r="V2155" s="4">
        <v>3.93</v>
      </c>
      <c r="W2155" s="4">
        <v>6.2169367588932793</v>
      </c>
      <c r="X2155" s="4">
        <v>6.2850000000000001</v>
      </c>
      <c r="Y2155" s="4">
        <v>0.5</v>
      </c>
      <c r="Z2155" s="4">
        <v>0.5</v>
      </c>
      <c r="AA2155" s="4">
        <v>0.5</v>
      </c>
      <c r="AB2155" s="4">
        <v>0.5</v>
      </c>
      <c r="AC2155" s="4">
        <v>0.8</v>
      </c>
      <c r="AD2155" s="4">
        <v>0.25</v>
      </c>
      <c r="AE2155" s="4">
        <v>0.25</v>
      </c>
      <c r="AF2155" s="4">
        <v>3.95</v>
      </c>
      <c r="AG2155" s="1" t="s">
        <v>56</v>
      </c>
      <c r="AH2155" s="1"/>
    </row>
    <row r="2156" spans="1:34" ht="14.25" hidden="1" x14ac:dyDescent="0.25">
      <c r="A2156" s="1" t="s">
        <v>19329</v>
      </c>
      <c r="B2156" s="1" t="s">
        <v>19330</v>
      </c>
      <c r="C2156" s="1" t="s">
        <v>12900</v>
      </c>
      <c r="D2156" s="1" t="s">
        <v>19331</v>
      </c>
      <c r="E2156" s="1" t="s">
        <v>93</v>
      </c>
      <c r="F2156" s="1" t="s">
        <v>502</v>
      </c>
      <c r="G2156" s="4">
        <v>4.18</v>
      </c>
      <c r="H2156" s="4">
        <v>4.3150000000000004</v>
      </c>
      <c r="I2156" s="4">
        <v>4.1050000000000004</v>
      </c>
      <c r="J2156" s="4">
        <v>4.1050000000000004</v>
      </c>
      <c r="K2156" s="1" t="s">
        <v>19332</v>
      </c>
      <c r="L2156" s="1" t="s">
        <v>19333</v>
      </c>
      <c r="M2156" s="4">
        <v>-9.3289918704110963E-2</v>
      </c>
      <c r="N2156" s="4">
        <v>-0.6</v>
      </c>
      <c r="O2156" s="4">
        <v>3.5978294238929669E-2</v>
      </c>
      <c r="P2156" s="4">
        <v>0.5</v>
      </c>
      <c r="Q2156" s="4">
        <v>1</v>
      </c>
      <c r="S2156" s="4">
        <v>1.6020803560233881</v>
      </c>
      <c r="T2156" s="4">
        <v>0.46350246848754117</v>
      </c>
      <c r="U2156" s="4">
        <v>8.41</v>
      </c>
      <c r="V2156" s="4">
        <v>2.16</v>
      </c>
      <c r="W2156" s="4">
        <v>5.5332312252964408</v>
      </c>
      <c r="X2156" s="4">
        <v>5.835</v>
      </c>
      <c r="Y2156" s="4">
        <v>1</v>
      </c>
      <c r="Z2156" s="4">
        <v>0.5</v>
      </c>
      <c r="AA2156" s="4">
        <v>0.25</v>
      </c>
      <c r="AB2156" s="4">
        <v>1</v>
      </c>
      <c r="AC2156" s="4">
        <v>0.8</v>
      </c>
      <c r="AD2156" s="4">
        <v>0</v>
      </c>
      <c r="AE2156" s="4">
        <v>0</v>
      </c>
      <c r="AF2156" s="4">
        <v>3.95</v>
      </c>
      <c r="AG2156" s="1" t="s">
        <v>3756</v>
      </c>
      <c r="AH2156" s="1"/>
    </row>
    <row r="2157" spans="1:34" ht="14.25" hidden="1" x14ac:dyDescent="0.25">
      <c r="A2157" s="1" t="s">
        <v>1573</v>
      </c>
      <c r="B2157" s="1" t="s">
        <v>1574</v>
      </c>
      <c r="C2157" s="1" t="s">
        <v>1101</v>
      </c>
      <c r="D2157" s="1" t="s">
        <v>1575</v>
      </c>
      <c r="E2157" s="1" t="s">
        <v>68</v>
      </c>
      <c r="F2157" s="1" t="s">
        <v>524</v>
      </c>
      <c r="G2157" s="4">
        <v>63.88</v>
      </c>
      <c r="H2157" s="4">
        <v>64.489999999999995</v>
      </c>
      <c r="I2157" s="4">
        <v>63.26</v>
      </c>
      <c r="J2157" s="4">
        <v>64.34</v>
      </c>
      <c r="K2157" s="1" t="s">
        <v>1576</v>
      </c>
      <c r="L2157" s="1" t="s">
        <v>1577</v>
      </c>
      <c r="M2157" s="4">
        <v>0.3068430084979421</v>
      </c>
      <c r="N2157" s="4">
        <v>0.5</v>
      </c>
      <c r="S2157" s="4">
        <v>5.0236170534085636</v>
      </c>
      <c r="T2157" s="4">
        <v>1.9285772688426821</v>
      </c>
      <c r="U2157" s="4">
        <v>64.489999999999995</v>
      </c>
      <c r="V2157" s="4">
        <v>32</v>
      </c>
      <c r="W2157" s="4">
        <v>46.804584980237138</v>
      </c>
      <c r="X2157" s="4">
        <v>46.704999999999998</v>
      </c>
      <c r="Y2157" s="4">
        <v>0.5</v>
      </c>
      <c r="Z2157" s="4">
        <v>0.5</v>
      </c>
      <c r="AA2157" s="4">
        <v>1</v>
      </c>
      <c r="AB2157" s="4">
        <v>0.25</v>
      </c>
      <c r="AC2157" s="4">
        <v>0.2</v>
      </c>
      <c r="AD2157" s="4">
        <v>0.5</v>
      </c>
      <c r="AE2157" s="4">
        <v>0.5</v>
      </c>
      <c r="AF2157" s="4">
        <v>3.95</v>
      </c>
      <c r="AG2157" s="1" t="s">
        <v>97</v>
      </c>
      <c r="AH2157" s="1"/>
    </row>
    <row r="2158" spans="1:34" ht="14.25" hidden="1" x14ac:dyDescent="0.25">
      <c r="A2158" s="1" t="s">
        <v>11506</v>
      </c>
      <c r="B2158" s="1" t="s">
        <v>11507</v>
      </c>
      <c r="C2158" s="1" t="s">
        <v>1101</v>
      </c>
      <c r="D2158" s="1" t="s">
        <v>11508</v>
      </c>
      <c r="E2158" s="1" t="s">
        <v>68</v>
      </c>
      <c r="F2158" s="1" t="s">
        <v>524</v>
      </c>
      <c r="G2158" s="4">
        <v>31.11</v>
      </c>
      <c r="H2158" s="4">
        <v>30.97</v>
      </c>
      <c r="I2158" s="4">
        <v>30.15</v>
      </c>
      <c r="J2158" s="4">
        <v>30.22</v>
      </c>
      <c r="K2158" s="1" t="s">
        <v>5582</v>
      </c>
      <c r="L2158" s="1" t="s">
        <v>2714</v>
      </c>
      <c r="M2158" s="4">
        <v>7.9765660207300568E-2</v>
      </c>
      <c r="N2158" s="4">
        <v>1</v>
      </c>
      <c r="S2158" s="4">
        <v>3.2044392985728858</v>
      </c>
      <c r="T2158" s="4">
        <v>1.144834382242661</v>
      </c>
      <c r="U2158" s="4">
        <v>32.1</v>
      </c>
      <c r="V2158" s="4">
        <v>16.28</v>
      </c>
      <c r="W2158" s="4">
        <v>25.34982213438736</v>
      </c>
      <c r="X2158" s="4">
        <v>25.03</v>
      </c>
      <c r="Y2158" s="4">
        <v>0.5</v>
      </c>
      <c r="Z2158" s="4">
        <v>0.5</v>
      </c>
      <c r="AA2158" s="4">
        <v>0.5</v>
      </c>
      <c r="AB2158" s="4">
        <v>0.25</v>
      </c>
      <c r="AC2158" s="4">
        <v>0.2</v>
      </c>
      <c r="AD2158" s="4">
        <v>0.5</v>
      </c>
      <c r="AE2158" s="4">
        <v>0.5</v>
      </c>
      <c r="AF2158" s="4">
        <v>3.95</v>
      </c>
      <c r="AG2158" s="1" t="s">
        <v>1110</v>
      </c>
      <c r="AH2158" s="1"/>
    </row>
    <row r="2159" spans="1:34" ht="14.25" hidden="1" x14ac:dyDescent="0.25">
      <c r="A2159" s="1" t="s">
        <v>5645</v>
      </c>
      <c r="B2159" s="1" t="s">
        <v>5646</v>
      </c>
      <c r="C2159" s="1" t="s">
        <v>1101</v>
      </c>
      <c r="D2159" s="1" t="s">
        <v>5647</v>
      </c>
      <c r="E2159" s="1" t="s">
        <v>37</v>
      </c>
      <c r="F2159" s="1" t="s">
        <v>228</v>
      </c>
      <c r="G2159" s="4">
        <v>4.93</v>
      </c>
      <c r="H2159" s="4">
        <v>4.93</v>
      </c>
      <c r="I2159" s="4">
        <v>4.66</v>
      </c>
      <c r="J2159" s="4">
        <v>4.79</v>
      </c>
      <c r="K2159" s="1" t="s">
        <v>376</v>
      </c>
      <c r="L2159" s="1" t="s">
        <v>1284</v>
      </c>
      <c r="M2159" s="4">
        <v>0.14543305147403171</v>
      </c>
      <c r="N2159" s="4">
        <v>0.2</v>
      </c>
      <c r="R2159" s="4">
        <v>3</v>
      </c>
      <c r="S2159" s="4">
        <v>3.267791213585165</v>
      </c>
      <c r="T2159" s="4">
        <v>0.61557937461865209</v>
      </c>
      <c r="U2159" s="4">
        <v>14.12</v>
      </c>
      <c r="V2159" s="4">
        <v>2.69</v>
      </c>
      <c r="W2159" s="4">
        <v>7.7404545454545444</v>
      </c>
      <c r="X2159" s="4">
        <v>7.6849999999999996</v>
      </c>
      <c r="Y2159" s="4">
        <v>0.5</v>
      </c>
      <c r="Z2159" s="4">
        <v>1</v>
      </c>
      <c r="AA2159" s="4">
        <v>0.5</v>
      </c>
      <c r="AB2159" s="4">
        <v>0.25</v>
      </c>
      <c r="AC2159" s="4">
        <v>1</v>
      </c>
      <c r="AD2159" s="4">
        <v>0.25</v>
      </c>
      <c r="AE2159" s="4">
        <v>0.25</v>
      </c>
      <c r="AF2159" s="4">
        <v>3.95</v>
      </c>
      <c r="AG2159" s="1" t="s">
        <v>766</v>
      </c>
      <c r="AH2159" s="1"/>
    </row>
    <row r="2160" spans="1:34" ht="14.25" hidden="1" x14ac:dyDescent="0.25">
      <c r="A2160" s="1" t="s">
        <v>1630</v>
      </c>
      <c r="B2160" s="1" t="s">
        <v>1631</v>
      </c>
      <c r="C2160" s="1" t="s">
        <v>1101</v>
      </c>
      <c r="D2160" s="1" t="s">
        <v>1632</v>
      </c>
      <c r="E2160" s="1" t="s">
        <v>193</v>
      </c>
      <c r="F2160" s="1" t="s">
        <v>380</v>
      </c>
      <c r="G2160" s="4">
        <v>0.63900000000000001</v>
      </c>
      <c r="H2160" s="4">
        <v>0.65990000000000004</v>
      </c>
      <c r="I2160" s="4">
        <v>0.60299999999999998</v>
      </c>
      <c r="J2160" s="4">
        <v>0.60860000000000003</v>
      </c>
      <c r="K2160" s="1" t="s">
        <v>1633</v>
      </c>
      <c r="L2160" s="1" t="s">
        <v>1634</v>
      </c>
      <c r="M2160" s="4">
        <v>0.29080612487223573</v>
      </c>
      <c r="N2160" s="4">
        <v>0.2</v>
      </c>
      <c r="S2160" s="4">
        <v>0.39209798595072032</v>
      </c>
      <c r="T2160" s="4">
        <v>6.7906308920921657E-2</v>
      </c>
      <c r="U2160" s="4">
        <v>1.93</v>
      </c>
      <c r="V2160" s="4">
        <v>0.28000000000000003</v>
      </c>
      <c r="W2160" s="4">
        <v>1.1074260869565209</v>
      </c>
      <c r="X2160" s="4">
        <v>1.17</v>
      </c>
      <c r="Y2160" s="4">
        <v>0.5</v>
      </c>
      <c r="Z2160" s="4">
        <v>0.5</v>
      </c>
      <c r="AA2160" s="4">
        <v>1</v>
      </c>
      <c r="AB2160" s="4">
        <v>0.25</v>
      </c>
      <c r="AC2160" s="4">
        <v>1</v>
      </c>
      <c r="AD2160" s="4">
        <v>0.25</v>
      </c>
      <c r="AE2160" s="4">
        <v>0.25</v>
      </c>
      <c r="AF2160" s="4">
        <v>3.95</v>
      </c>
      <c r="AG2160" s="1" t="s">
        <v>41</v>
      </c>
      <c r="AH2160" s="1"/>
    </row>
    <row r="2161" spans="1:34" ht="14.25" hidden="1" x14ac:dyDescent="0.25">
      <c r="A2161" s="1" t="s">
        <v>6159</v>
      </c>
      <c r="B2161" s="1" t="s">
        <v>6160</v>
      </c>
      <c r="C2161" s="1" t="s">
        <v>1101</v>
      </c>
      <c r="D2161" s="1" t="s">
        <v>6161</v>
      </c>
      <c r="E2161" s="1" t="s">
        <v>125</v>
      </c>
      <c r="F2161" s="1" t="s">
        <v>2718</v>
      </c>
      <c r="G2161" s="4">
        <v>7.17</v>
      </c>
      <c r="H2161" s="4">
        <v>7.33</v>
      </c>
      <c r="I2161" s="4">
        <v>7.01</v>
      </c>
      <c r="J2161" s="4">
        <v>7.1</v>
      </c>
      <c r="K2161" s="1" t="s">
        <v>6162</v>
      </c>
      <c r="L2161" s="1" t="s">
        <v>6163</v>
      </c>
      <c r="M2161" s="4">
        <v>0.82222222222222208</v>
      </c>
      <c r="N2161" s="4">
        <v>1</v>
      </c>
      <c r="S2161" s="4">
        <v>0.97795216657842787</v>
      </c>
      <c r="T2161" s="4">
        <v>0.3903691666411504</v>
      </c>
      <c r="U2161" s="4">
        <v>7.82</v>
      </c>
      <c r="V2161" s="4">
        <v>2.62</v>
      </c>
      <c r="W2161" s="4">
        <v>4.6290909090909071</v>
      </c>
      <c r="X2161" s="4">
        <v>4.42</v>
      </c>
      <c r="Y2161" s="4">
        <v>0.5</v>
      </c>
      <c r="Z2161" s="4">
        <v>0.5</v>
      </c>
      <c r="AA2161" s="4">
        <v>1</v>
      </c>
      <c r="AB2161" s="4">
        <v>0.25</v>
      </c>
      <c r="AC2161" s="4">
        <v>0.2</v>
      </c>
      <c r="AD2161" s="4">
        <v>0.25</v>
      </c>
      <c r="AE2161" s="4">
        <v>0.25</v>
      </c>
      <c r="AF2161" s="4">
        <v>3.95</v>
      </c>
      <c r="AG2161" s="1" t="s">
        <v>938</v>
      </c>
      <c r="AH2161" s="1"/>
    </row>
    <row r="2162" spans="1:34" ht="14.25" hidden="1" x14ac:dyDescent="0.25">
      <c r="A2162" s="1" t="s">
        <v>8487</v>
      </c>
      <c r="B2162" s="1" t="s">
        <v>8488</v>
      </c>
      <c r="C2162" s="1" t="s">
        <v>1101</v>
      </c>
      <c r="D2162" s="1" t="s">
        <v>8489</v>
      </c>
      <c r="E2162" s="1" t="s">
        <v>52</v>
      </c>
      <c r="F2162" s="1" t="s">
        <v>139</v>
      </c>
      <c r="G2162" s="4">
        <v>45.51</v>
      </c>
      <c r="H2162" s="4">
        <v>48.26</v>
      </c>
      <c r="I2162" s="4">
        <v>45.32</v>
      </c>
      <c r="J2162" s="4">
        <v>47.69</v>
      </c>
      <c r="K2162" s="1" t="s">
        <v>8490</v>
      </c>
      <c r="L2162" s="1" t="s">
        <v>8491</v>
      </c>
      <c r="M2162" s="4">
        <v>0.45453485600025367</v>
      </c>
      <c r="N2162" s="4">
        <v>0.5</v>
      </c>
      <c r="S2162" s="4">
        <v>5.6868042057443322</v>
      </c>
      <c r="T2162" s="4">
        <v>2.1193618784665542</v>
      </c>
      <c r="U2162" s="4">
        <v>49.22</v>
      </c>
      <c r="V2162" s="4">
        <v>16.87</v>
      </c>
      <c r="W2162" s="4">
        <v>34.529703557312253</v>
      </c>
      <c r="X2162" s="4">
        <v>35.005000000000003</v>
      </c>
      <c r="Y2162" s="4">
        <v>0.5</v>
      </c>
      <c r="Z2162" s="4">
        <v>0.5</v>
      </c>
      <c r="AA2162" s="4">
        <v>1</v>
      </c>
      <c r="AB2162" s="4">
        <v>0.25</v>
      </c>
      <c r="AC2162" s="4">
        <v>0.2</v>
      </c>
      <c r="AD2162" s="4">
        <v>0.5</v>
      </c>
      <c r="AE2162" s="4">
        <v>0.5</v>
      </c>
      <c r="AF2162" s="4">
        <v>3.95</v>
      </c>
      <c r="AG2162" s="1" t="s">
        <v>97</v>
      </c>
      <c r="AH2162" s="1"/>
    </row>
    <row r="2163" spans="1:34" ht="14.25" hidden="1" x14ac:dyDescent="0.25">
      <c r="A2163" s="1" t="s">
        <v>17782</v>
      </c>
      <c r="B2163" s="1" t="s">
        <v>17783</v>
      </c>
      <c r="C2163" s="1" t="s">
        <v>12900</v>
      </c>
      <c r="D2163" s="1" t="s">
        <v>17784</v>
      </c>
      <c r="E2163" s="1" t="s">
        <v>68</v>
      </c>
      <c r="F2163" s="1" t="s">
        <v>671</v>
      </c>
      <c r="G2163" s="4">
        <v>14</v>
      </c>
      <c r="H2163" s="4">
        <v>14.25</v>
      </c>
      <c r="I2163" s="4">
        <v>13.9</v>
      </c>
      <c r="J2163" s="4">
        <v>13.93</v>
      </c>
      <c r="K2163" s="1" t="s">
        <v>17785</v>
      </c>
      <c r="L2163" s="1" t="s">
        <v>17786</v>
      </c>
      <c r="M2163" s="4">
        <v>0.21494422934812971</v>
      </c>
      <c r="N2163" s="4">
        <v>0.5</v>
      </c>
      <c r="S2163" s="4">
        <v>1.1650137870580699</v>
      </c>
      <c r="T2163" s="4">
        <v>0.65080632946441652</v>
      </c>
      <c r="U2163" s="4">
        <v>15.37</v>
      </c>
      <c r="V2163" s="4">
        <v>7.45</v>
      </c>
      <c r="W2163" s="4">
        <v>12.156916996047419</v>
      </c>
      <c r="X2163" s="4">
        <v>12.07</v>
      </c>
      <c r="Y2163" s="4">
        <v>1</v>
      </c>
      <c r="Z2163" s="4">
        <v>0.5</v>
      </c>
      <c r="AA2163" s="4">
        <v>0.75</v>
      </c>
      <c r="AB2163" s="4">
        <v>0.25</v>
      </c>
      <c r="AC2163" s="4">
        <v>0.2</v>
      </c>
      <c r="AD2163" s="4">
        <v>0.25</v>
      </c>
      <c r="AE2163" s="4">
        <v>0.5</v>
      </c>
      <c r="AF2163" s="4">
        <v>3.95</v>
      </c>
      <c r="AG2163" s="1" t="s">
        <v>220</v>
      </c>
      <c r="AH2163" s="1"/>
    </row>
    <row r="2164" spans="1:34" ht="14.25" hidden="1" x14ac:dyDescent="0.25">
      <c r="A2164" s="1" t="s">
        <v>4227</v>
      </c>
      <c r="B2164" s="1" t="s">
        <v>4228</v>
      </c>
      <c r="C2164" s="1" t="s">
        <v>1101</v>
      </c>
      <c r="D2164" s="1" t="s">
        <v>4229</v>
      </c>
      <c r="E2164" s="1" t="s">
        <v>37</v>
      </c>
      <c r="F2164" s="1" t="s">
        <v>3472</v>
      </c>
      <c r="G2164" s="4">
        <v>15.44</v>
      </c>
      <c r="H2164" s="4">
        <v>15.5</v>
      </c>
      <c r="I2164" s="4">
        <v>15.41</v>
      </c>
      <c r="J2164" s="4">
        <v>15.44</v>
      </c>
      <c r="K2164" s="1" t="s">
        <v>4230</v>
      </c>
      <c r="L2164" s="1" t="s">
        <v>4231</v>
      </c>
      <c r="M2164" s="4">
        <v>0.2813067778318179</v>
      </c>
      <c r="N2164" s="4">
        <v>0.3</v>
      </c>
      <c r="S2164" s="4">
        <v>3.04508362960371</v>
      </c>
      <c r="T2164" s="4">
        <v>0.75877624215257267</v>
      </c>
      <c r="U2164" s="4">
        <v>17.190000000000001</v>
      </c>
      <c r="V2164" s="4">
        <v>7.11</v>
      </c>
      <c r="W2164" s="4">
        <v>13.939881422924911</v>
      </c>
      <c r="X2164" s="4">
        <v>15.275</v>
      </c>
      <c r="Y2164" s="4">
        <v>0.5</v>
      </c>
      <c r="Z2164" s="4">
        <v>0.5</v>
      </c>
      <c r="AA2164" s="4">
        <v>1</v>
      </c>
      <c r="AB2164" s="4">
        <v>0.25</v>
      </c>
      <c r="AC2164" s="4">
        <v>0.4</v>
      </c>
      <c r="AD2164" s="4">
        <v>0.5</v>
      </c>
      <c r="AE2164" s="4">
        <v>0.5</v>
      </c>
      <c r="AF2164" s="4">
        <v>3.95</v>
      </c>
      <c r="AG2164" s="1" t="s">
        <v>97</v>
      </c>
      <c r="AH2164" s="1"/>
    </row>
    <row r="2165" spans="1:34" ht="14.25" hidden="1" x14ac:dyDescent="0.25">
      <c r="A2165" s="1" t="s">
        <v>19349</v>
      </c>
      <c r="B2165" s="1" t="s">
        <v>19350</v>
      </c>
      <c r="C2165" s="1" t="s">
        <v>12900</v>
      </c>
      <c r="D2165" s="1" t="s">
        <v>12395</v>
      </c>
      <c r="E2165" s="1" t="s">
        <v>93</v>
      </c>
      <c r="F2165" s="1" t="s">
        <v>3983</v>
      </c>
      <c r="G2165" s="4">
        <v>125.13</v>
      </c>
      <c r="H2165" s="4">
        <v>127.94</v>
      </c>
      <c r="I2165" s="4">
        <v>122.53</v>
      </c>
      <c r="J2165" s="4">
        <v>127.92</v>
      </c>
      <c r="K2165" s="1" t="s">
        <v>19351</v>
      </c>
      <c r="L2165" s="1" t="s">
        <v>19352</v>
      </c>
      <c r="M2165" s="4">
        <v>0.54232591806407227</v>
      </c>
      <c r="N2165" s="4">
        <v>0.5</v>
      </c>
      <c r="S2165" s="4">
        <v>15.555632389969031</v>
      </c>
      <c r="T2165" s="4">
        <v>5.1814677097666664</v>
      </c>
      <c r="U2165" s="4">
        <v>134.75</v>
      </c>
      <c r="V2165" s="4">
        <v>54.83</v>
      </c>
      <c r="W2165" s="4">
        <v>97.849407114624498</v>
      </c>
      <c r="X2165" s="4">
        <v>98.125</v>
      </c>
      <c r="Y2165" s="4">
        <v>0.5</v>
      </c>
      <c r="Z2165" s="4">
        <v>0.5</v>
      </c>
      <c r="AA2165" s="4">
        <v>1</v>
      </c>
      <c r="AB2165" s="4">
        <v>0.25</v>
      </c>
      <c r="AC2165" s="4">
        <v>0.2</v>
      </c>
      <c r="AD2165" s="4">
        <v>0.5</v>
      </c>
      <c r="AE2165" s="4">
        <v>0.5</v>
      </c>
      <c r="AF2165" s="4">
        <v>3.95</v>
      </c>
      <c r="AG2165" s="1" t="s">
        <v>97</v>
      </c>
      <c r="AH2165" s="1"/>
    </row>
    <row r="2166" spans="1:34" ht="14.25" hidden="1" x14ac:dyDescent="0.25">
      <c r="A2166" s="1" t="s">
        <v>19055</v>
      </c>
      <c r="B2166" s="1" t="s">
        <v>19056</v>
      </c>
      <c r="C2166" s="1" t="s">
        <v>12900</v>
      </c>
      <c r="D2166" s="1" t="s">
        <v>19057</v>
      </c>
      <c r="E2166" s="1" t="s">
        <v>68</v>
      </c>
      <c r="F2166" s="1" t="s">
        <v>1156</v>
      </c>
      <c r="G2166" s="4">
        <v>18.600000000000001</v>
      </c>
      <c r="H2166" s="4">
        <v>18.59</v>
      </c>
      <c r="I2166" s="4">
        <v>18.440000000000001</v>
      </c>
      <c r="J2166" s="4">
        <v>18.57</v>
      </c>
      <c r="K2166" s="1" t="s">
        <v>9188</v>
      </c>
      <c r="L2166" s="1" t="s">
        <v>1336</v>
      </c>
      <c r="M2166" s="4">
        <v>0.26229837810666962</v>
      </c>
      <c r="N2166" s="4">
        <v>0</v>
      </c>
      <c r="O2166" s="4">
        <v>6.9519537684324742E-3</v>
      </c>
      <c r="P2166" s="4">
        <v>2.10952380952381</v>
      </c>
      <c r="Q2166" s="4">
        <v>1</v>
      </c>
      <c r="S2166" s="4">
        <v>1.6635988208123751</v>
      </c>
      <c r="T2166" s="4">
        <v>0.59634974752202896</v>
      </c>
      <c r="U2166" s="4">
        <v>19.559999999999999</v>
      </c>
      <c r="V2166" s="4">
        <v>10.28</v>
      </c>
      <c r="W2166" s="4">
        <v>15.507944664031619</v>
      </c>
      <c r="X2166" s="4">
        <v>15.535</v>
      </c>
      <c r="Y2166" s="4">
        <v>0.5</v>
      </c>
      <c r="Z2166" s="4">
        <v>0.5</v>
      </c>
      <c r="AA2166" s="4">
        <v>0.75</v>
      </c>
      <c r="AB2166" s="4">
        <v>1</v>
      </c>
      <c r="AC2166" s="4">
        <v>0.2</v>
      </c>
      <c r="AD2166" s="4">
        <v>0</v>
      </c>
      <c r="AE2166" s="4">
        <v>0</v>
      </c>
      <c r="AF2166" s="4">
        <v>3.95</v>
      </c>
      <c r="AG2166" s="1" t="s">
        <v>5006</v>
      </c>
      <c r="AH2166" s="1"/>
    </row>
    <row r="2167" spans="1:34" ht="14.25" hidden="1" x14ac:dyDescent="0.25">
      <c r="A2167" s="1" t="s">
        <v>6378</v>
      </c>
      <c r="B2167" s="1" t="s">
        <v>6379</v>
      </c>
      <c r="C2167" s="1" t="s">
        <v>1101</v>
      </c>
      <c r="D2167" s="1" t="s">
        <v>6380</v>
      </c>
      <c r="E2167" s="1" t="s">
        <v>291</v>
      </c>
      <c r="F2167" s="1" t="s">
        <v>2693</v>
      </c>
      <c r="G2167" s="4">
        <v>182.25</v>
      </c>
      <c r="H2167" s="4">
        <v>184.37</v>
      </c>
      <c r="I2167" s="4">
        <v>181.45</v>
      </c>
      <c r="J2167" s="4">
        <v>184.53</v>
      </c>
      <c r="K2167" s="1" t="s">
        <v>6381</v>
      </c>
      <c r="L2167" s="1" t="s">
        <v>6382</v>
      </c>
      <c r="M2167" s="4">
        <v>0.25287828520112121</v>
      </c>
      <c r="N2167" s="4">
        <v>0.5</v>
      </c>
      <c r="S2167" s="4">
        <v>18.922109020885959</v>
      </c>
      <c r="T2167" s="4">
        <v>6.0220788013609567</v>
      </c>
      <c r="U2167" s="4">
        <v>198.59</v>
      </c>
      <c r="V2167" s="4">
        <v>104.02</v>
      </c>
      <c r="W2167" s="4">
        <v>159.42351778656129</v>
      </c>
      <c r="X2167" s="4">
        <v>155.66499999999999</v>
      </c>
      <c r="Y2167" s="4">
        <v>0.5</v>
      </c>
      <c r="Z2167" s="4">
        <v>0.5</v>
      </c>
      <c r="AA2167" s="4">
        <v>1</v>
      </c>
      <c r="AB2167" s="4">
        <v>0.25</v>
      </c>
      <c r="AC2167" s="4">
        <v>0.2</v>
      </c>
      <c r="AD2167" s="4">
        <v>0.5</v>
      </c>
      <c r="AE2167" s="4">
        <v>0.5</v>
      </c>
      <c r="AF2167" s="4">
        <v>3.95</v>
      </c>
      <c r="AG2167" s="1" t="s">
        <v>97</v>
      </c>
      <c r="AH2167" s="1"/>
    </row>
    <row r="2168" spans="1:34" ht="14.25" hidden="1" x14ac:dyDescent="0.25">
      <c r="A2168" s="1" t="s">
        <v>8429</v>
      </c>
      <c r="B2168" s="1" t="s">
        <v>8430</v>
      </c>
      <c r="C2168" s="1" t="s">
        <v>1101</v>
      </c>
      <c r="D2168" s="1" t="s">
        <v>8431</v>
      </c>
      <c r="E2168" s="1" t="s">
        <v>52</v>
      </c>
      <c r="F2168" s="1" t="s">
        <v>53</v>
      </c>
      <c r="G2168" s="4">
        <v>104.04</v>
      </c>
      <c r="H2168" s="4">
        <v>106.15</v>
      </c>
      <c r="I2168" s="4">
        <v>102.83</v>
      </c>
      <c r="J2168" s="4">
        <v>104.92</v>
      </c>
      <c r="K2168" s="1" t="s">
        <v>6896</v>
      </c>
      <c r="L2168" s="1" t="s">
        <v>2070</v>
      </c>
      <c r="M2168" s="4">
        <v>0.69667618435359246</v>
      </c>
      <c r="N2168" s="4">
        <v>0.5</v>
      </c>
      <c r="S2168" s="4">
        <v>16.73941701878357</v>
      </c>
      <c r="T2168" s="4">
        <v>4.8169541221327759</v>
      </c>
      <c r="U2168" s="4">
        <v>126.3</v>
      </c>
      <c r="V2168" s="4">
        <v>42.65</v>
      </c>
      <c r="W2168" s="4">
        <v>64.239664031620578</v>
      </c>
      <c r="X2168" s="4">
        <v>57.784999999999997</v>
      </c>
      <c r="Y2168" s="4">
        <v>0.5</v>
      </c>
      <c r="Z2168" s="4">
        <v>0.5</v>
      </c>
      <c r="AA2168" s="4">
        <v>1</v>
      </c>
      <c r="AB2168" s="4">
        <v>0.25</v>
      </c>
      <c r="AC2168" s="4">
        <v>0.2</v>
      </c>
      <c r="AD2168" s="4">
        <v>0.5</v>
      </c>
      <c r="AE2168" s="4">
        <v>0.5</v>
      </c>
      <c r="AF2168" s="4">
        <v>3.95</v>
      </c>
      <c r="AG2168" s="1" t="s">
        <v>97</v>
      </c>
      <c r="AH2168" s="1"/>
    </row>
    <row r="2169" spans="1:34" ht="14.25" hidden="1" x14ac:dyDescent="0.25">
      <c r="A2169" s="1" t="s">
        <v>2379</v>
      </c>
      <c r="B2169" s="1" t="s">
        <v>2380</v>
      </c>
      <c r="C2169" s="1" t="s">
        <v>1101</v>
      </c>
      <c r="D2169" s="1" t="s">
        <v>2381</v>
      </c>
      <c r="E2169" s="1" t="s">
        <v>68</v>
      </c>
      <c r="F2169" s="1" t="s">
        <v>524</v>
      </c>
      <c r="G2169" s="4">
        <v>186.11</v>
      </c>
      <c r="H2169" s="4">
        <v>187.71</v>
      </c>
      <c r="I2169" s="4">
        <v>183.83</v>
      </c>
      <c r="J2169" s="4">
        <v>185.89</v>
      </c>
      <c r="K2169" s="1" t="s">
        <v>2382</v>
      </c>
      <c r="L2169" s="1" t="s">
        <v>107</v>
      </c>
      <c r="M2169" s="4">
        <v>0.4995203201597852</v>
      </c>
      <c r="N2169" s="4">
        <v>0.5</v>
      </c>
      <c r="S2169" s="4">
        <v>18.412473571074639</v>
      </c>
      <c r="T2169" s="4">
        <v>5.3504751454781392</v>
      </c>
      <c r="U2169" s="4">
        <v>191.72</v>
      </c>
      <c r="V2169" s="4">
        <v>107</v>
      </c>
      <c r="W2169" s="4">
        <v>139.80934782608699</v>
      </c>
      <c r="X2169" s="4">
        <v>135.565</v>
      </c>
      <c r="Y2169" s="4">
        <v>0.5</v>
      </c>
      <c r="Z2169" s="4">
        <v>0.5</v>
      </c>
      <c r="AA2169" s="4">
        <v>1</v>
      </c>
      <c r="AB2169" s="4">
        <v>0.25</v>
      </c>
      <c r="AC2169" s="4">
        <v>0.2</v>
      </c>
      <c r="AD2169" s="4">
        <v>0.5</v>
      </c>
      <c r="AE2169" s="4">
        <v>0.5</v>
      </c>
      <c r="AF2169" s="4">
        <v>3.95</v>
      </c>
      <c r="AG2169" s="1" t="s">
        <v>97</v>
      </c>
      <c r="AH2169" s="1"/>
    </row>
    <row r="2170" spans="1:34" ht="14.25" hidden="1" x14ac:dyDescent="0.25">
      <c r="A2170" s="1" t="s">
        <v>6278</v>
      </c>
      <c r="B2170" s="1" t="s">
        <v>6279</v>
      </c>
      <c r="C2170" s="1" t="s">
        <v>1101</v>
      </c>
      <c r="D2170" s="1" t="s">
        <v>6280</v>
      </c>
      <c r="E2170" s="1" t="s">
        <v>68</v>
      </c>
      <c r="F2170" s="1" t="s">
        <v>234</v>
      </c>
      <c r="G2170" s="4">
        <v>5.13</v>
      </c>
      <c r="H2170" s="4">
        <v>5.13</v>
      </c>
      <c r="I2170" s="4">
        <v>5.05</v>
      </c>
      <c r="J2170" s="4">
        <v>5.04</v>
      </c>
      <c r="K2170" s="1" t="s">
        <v>6281</v>
      </c>
      <c r="L2170" s="1" t="s">
        <v>6282</v>
      </c>
      <c r="M2170" s="4">
        <v>0.13217883690138771</v>
      </c>
      <c r="N2170" s="4">
        <v>0.2</v>
      </c>
      <c r="R2170" s="4">
        <v>1</v>
      </c>
      <c r="S2170" s="4">
        <v>1.002195839505184</v>
      </c>
      <c r="T2170" s="4">
        <v>0.31400840114632839</v>
      </c>
      <c r="U2170" s="4">
        <v>8.57</v>
      </c>
      <c r="V2170" s="4">
        <v>4.4400000000000004</v>
      </c>
      <c r="W2170" s="4">
        <v>6.6922727272727274</v>
      </c>
      <c r="X2170" s="4">
        <v>6.665</v>
      </c>
      <c r="Y2170" s="4">
        <v>0.5</v>
      </c>
      <c r="Z2170" s="4">
        <v>1</v>
      </c>
      <c r="AA2170" s="4">
        <v>0.5</v>
      </c>
      <c r="AB2170" s="4">
        <v>0.25</v>
      </c>
      <c r="AC2170" s="4">
        <v>1</v>
      </c>
      <c r="AD2170" s="4">
        <v>0.25</v>
      </c>
      <c r="AE2170" s="4">
        <v>0.25</v>
      </c>
      <c r="AF2170" s="4">
        <v>3.95</v>
      </c>
      <c r="AG2170" s="1" t="s">
        <v>365</v>
      </c>
      <c r="AH2170" s="1"/>
    </row>
    <row r="2171" spans="1:34" ht="14.25" hidden="1" x14ac:dyDescent="0.25">
      <c r="A2171" s="1" t="s">
        <v>5535</v>
      </c>
      <c r="B2171" s="1" t="s">
        <v>5536</v>
      </c>
      <c r="C2171" s="1" t="s">
        <v>1101</v>
      </c>
      <c r="D2171" s="1" t="s">
        <v>5537</v>
      </c>
      <c r="E2171" s="1" t="s">
        <v>68</v>
      </c>
      <c r="F2171" s="1" t="s">
        <v>643</v>
      </c>
      <c r="G2171" s="4">
        <v>10.58</v>
      </c>
      <c r="H2171" s="4">
        <v>10.75</v>
      </c>
      <c r="I2171" s="4">
        <v>10.46</v>
      </c>
      <c r="J2171" s="4">
        <v>10.72</v>
      </c>
      <c r="K2171" s="1" t="s">
        <v>5538</v>
      </c>
      <c r="L2171" s="1" t="s">
        <v>2085</v>
      </c>
      <c r="M2171" s="4">
        <v>0.11690261568936559</v>
      </c>
      <c r="N2171" s="4">
        <v>0.3</v>
      </c>
      <c r="R2171" s="4">
        <v>3</v>
      </c>
      <c r="S2171" s="4">
        <v>1.638686203054464</v>
      </c>
      <c r="T2171" s="4">
        <v>0.58096029849609454</v>
      </c>
      <c r="U2171" s="4">
        <v>14</v>
      </c>
      <c r="V2171" s="4">
        <v>5.36</v>
      </c>
      <c r="W2171" s="4">
        <v>10.654011857707509</v>
      </c>
      <c r="X2171" s="4">
        <v>10.44</v>
      </c>
      <c r="Y2171" s="4">
        <v>0.5</v>
      </c>
      <c r="Z2171" s="4">
        <v>1</v>
      </c>
      <c r="AA2171" s="4">
        <v>0.5</v>
      </c>
      <c r="AB2171" s="4">
        <v>0.25</v>
      </c>
      <c r="AC2171" s="4">
        <v>0.4</v>
      </c>
      <c r="AD2171" s="4">
        <v>0.5</v>
      </c>
      <c r="AE2171" s="4">
        <v>0.5</v>
      </c>
      <c r="AF2171" s="4">
        <v>3.95</v>
      </c>
      <c r="AG2171" s="1" t="s">
        <v>78</v>
      </c>
      <c r="AH2171" s="1"/>
    </row>
    <row r="2172" spans="1:34" ht="14.25" hidden="1" x14ac:dyDescent="0.25">
      <c r="A2172" s="1" t="s">
        <v>19461</v>
      </c>
      <c r="B2172" s="1" t="s">
        <v>19462</v>
      </c>
      <c r="C2172" s="1" t="s">
        <v>12900</v>
      </c>
      <c r="D2172" s="1" t="s">
        <v>19463</v>
      </c>
      <c r="E2172" s="1" t="s">
        <v>68</v>
      </c>
      <c r="F2172" s="1" t="s">
        <v>166</v>
      </c>
      <c r="G2172" s="4">
        <v>15.16</v>
      </c>
      <c r="H2172" s="4">
        <v>15.31</v>
      </c>
      <c r="I2172" s="4">
        <v>15.06</v>
      </c>
      <c r="J2172" s="4">
        <v>15.2</v>
      </c>
      <c r="K2172" s="1" t="s">
        <v>19464</v>
      </c>
      <c r="L2172" s="1" t="s">
        <v>3984</v>
      </c>
      <c r="M2172" s="4">
        <v>0.11281460983196601</v>
      </c>
      <c r="N2172" s="4">
        <v>0.2</v>
      </c>
      <c r="R2172" s="4">
        <v>1</v>
      </c>
      <c r="S2172" s="4">
        <v>3.7488725248412869</v>
      </c>
      <c r="T2172" s="4">
        <v>0.72787123884096872</v>
      </c>
      <c r="U2172" s="4">
        <v>24.98</v>
      </c>
      <c r="V2172" s="4">
        <v>12.02</v>
      </c>
      <c r="W2172" s="4">
        <v>19.219150197628469</v>
      </c>
      <c r="X2172" s="4">
        <v>20.405000000000001</v>
      </c>
      <c r="Y2172" s="4">
        <v>0.5</v>
      </c>
      <c r="Z2172" s="4">
        <v>1</v>
      </c>
      <c r="AA2172" s="4">
        <v>0.5</v>
      </c>
      <c r="AB2172" s="4">
        <v>0.25</v>
      </c>
      <c r="AC2172" s="4">
        <v>1</v>
      </c>
      <c r="AD2172" s="4">
        <v>0.25</v>
      </c>
      <c r="AE2172" s="4">
        <v>0.25</v>
      </c>
      <c r="AF2172" s="4">
        <v>3.95</v>
      </c>
      <c r="AG2172" s="1" t="s">
        <v>365</v>
      </c>
      <c r="AH2172" s="1"/>
    </row>
    <row r="2173" spans="1:34" ht="14.25" hidden="1" x14ac:dyDescent="0.25">
      <c r="A2173" s="1" t="s">
        <v>9033</v>
      </c>
      <c r="B2173" s="1" t="s">
        <v>9034</v>
      </c>
      <c r="C2173" s="1" t="s">
        <v>1101</v>
      </c>
      <c r="D2173" s="1" t="s">
        <v>9035</v>
      </c>
      <c r="E2173" s="1" t="s">
        <v>125</v>
      </c>
      <c r="F2173" s="1" t="s">
        <v>4184</v>
      </c>
      <c r="G2173" s="4">
        <v>104.36</v>
      </c>
      <c r="H2173" s="4">
        <v>104.73</v>
      </c>
      <c r="I2173" s="4">
        <v>101.91</v>
      </c>
      <c r="J2173" s="4">
        <v>102.33</v>
      </c>
      <c r="K2173" s="1" t="s">
        <v>9036</v>
      </c>
      <c r="L2173" s="1" t="s">
        <v>9037</v>
      </c>
      <c r="M2173" s="4">
        <v>0.44380549786732498</v>
      </c>
      <c r="N2173" s="4">
        <v>0.5</v>
      </c>
      <c r="S2173" s="4">
        <v>14.75851070815304</v>
      </c>
      <c r="T2173" s="4">
        <v>4.0265657037656446</v>
      </c>
      <c r="U2173" s="4">
        <v>105.2</v>
      </c>
      <c r="V2173" s="4">
        <v>28.83</v>
      </c>
      <c r="W2173" s="4">
        <v>66.461205533596853</v>
      </c>
      <c r="X2173" s="4">
        <v>63.8</v>
      </c>
      <c r="Y2173" s="4">
        <v>0.5</v>
      </c>
      <c r="Z2173" s="4">
        <v>0.5</v>
      </c>
      <c r="AA2173" s="4">
        <v>1</v>
      </c>
      <c r="AB2173" s="4">
        <v>0.25</v>
      </c>
      <c r="AC2173" s="4">
        <v>0.2</v>
      </c>
      <c r="AD2173" s="4">
        <v>0.5</v>
      </c>
      <c r="AE2173" s="4">
        <v>0.5</v>
      </c>
      <c r="AF2173" s="4">
        <v>3.95</v>
      </c>
      <c r="AG2173" s="1" t="s">
        <v>97</v>
      </c>
      <c r="AH2173" s="1"/>
    </row>
    <row r="2174" spans="1:34" ht="14.25" hidden="1" x14ac:dyDescent="0.25">
      <c r="A2174" s="1" t="s">
        <v>6750</v>
      </c>
      <c r="B2174" s="1" t="s">
        <v>6751</v>
      </c>
      <c r="C2174" s="1" t="s">
        <v>1101</v>
      </c>
      <c r="D2174" s="1" t="s">
        <v>6752</v>
      </c>
      <c r="E2174" s="1" t="s">
        <v>193</v>
      </c>
      <c r="F2174" s="1" t="s">
        <v>46</v>
      </c>
      <c r="G2174" s="4">
        <v>3.81</v>
      </c>
      <c r="H2174" s="4">
        <v>3.9975999999999998</v>
      </c>
      <c r="I2174" s="4">
        <v>3.7000999999999999</v>
      </c>
      <c r="J2174" s="4">
        <v>3.98</v>
      </c>
      <c r="K2174" s="1" t="s">
        <v>6753</v>
      </c>
      <c r="L2174" s="1" t="s">
        <v>2975</v>
      </c>
      <c r="M2174" s="4">
        <v>7.7357468107983746E-2</v>
      </c>
      <c r="N2174" s="4">
        <v>0.2</v>
      </c>
      <c r="O2174" s="4">
        <v>0.13955955006001061</v>
      </c>
      <c r="R2174" s="4">
        <v>2</v>
      </c>
      <c r="S2174" s="4">
        <v>1.3511679515406649</v>
      </c>
      <c r="T2174" s="4">
        <v>0.32077680914098777</v>
      </c>
      <c r="U2174" s="4">
        <v>8.84</v>
      </c>
      <c r="V2174" s="4">
        <v>2.83</v>
      </c>
      <c r="W2174" s="4">
        <v>5.333992094861661</v>
      </c>
      <c r="X2174" s="4">
        <v>5.7050000000000001</v>
      </c>
      <c r="Y2174" s="4">
        <v>0.5</v>
      </c>
      <c r="Z2174" s="4">
        <v>1</v>
      </c>
      <c r="AA2174" s="4">
        <v>0.5</v>
      </c>
      <c r="AB2174" s="4">
        <v>0.25</v>
      </c>
      <c r="AC2174" s="4">
        <v>1</v>
      </c>
      <c r="AD2174" s="4">
        <v>0.25</v>
      </c>
      <c r="AE2174" s="4">
        <v>0.25</v>
      </c>
      <c r="AF2174" s="4">
        <v>3.95</v>
      </c>
      <c r="AG2174" s="1" t="s">
        <v>135</v>
      </c>
      <c r="AH2174" s="1"/>
    </row>
    <row r="2175" spans="1:34" ht="14.25" hidden="1" x14ac:dyDescent="0.25">
      <c r="A2175" s="1" t="s">
        <v>12523</v>
      </c>
      <c r="B2175" s="1" t="s">
        <v>12524</v>
      </c>
      <c r="C2175" s="1" t="s">
        <v>1101</v>
      </c>
      <c r="D2175" s="1" t="s">
        <v>12525</v>
      </c>
      <c r="E2175" s="1" t="s">
        <v>68</v>
      </c>
      <c r="F2175" s="1" t="s">
        <v>1156</v>
      </c>
      <c r="G2175" s="4">
        <v>34.07</v>
      </c>
      <c r="H2175" s="4">
        <v>34.25</v>
      </c>
      <c r="I2175" s="4">
        <v>33.5</v>
      </c>
      <c r="J2175" s="4">
        <v>34.200000000000003</v>
      </c>
      <c r="K2175" s="1" t="s">
        <v>12526</v>
      </c>
      <c r="L2175" s="1" t="s">
        <v>12527</v>
      </c>
      <c r="M2175" s="4">
        <v>0.47154507649060612</v>
      </c>
      <c r="N2175" s="4">
        <v>0.2</v>
      </c>
      <c r="S2175" s="4">
        <v>5.8516961972790424</v>
      </c>
      <c r="T2175" s="4">
        <v>2.2853785928165671</v>
      </c>
      <c r="U2175" s="4">
        <v>55.52</v>
      </c>
      <c r="V2175" s="4">
        <v>28.93</v>
      </c>
      <c r="W2175" s="4">
        <v>41.681343873517783</v>
      </c>
      <c r="X2175" s="4">
        <v>42.575000000000003</v>
      </c>
      <c r="Y2175" s="4">
        <v>0.5</v>
      </c>
      <c r="Z2175" s="4">
        <v>0.5</v>
      </c>
      <c r="AA2175" s="4">
        <v>1</v>
      </c>
      <c r="AB2175" s="4">
        <v>0.25</v>
      </c>
      <c r="AC2175" s="4">
        <v>1</v>
      </c>
      <c r="AD2175" s="4">
        <v>0.25</v>
      </c>
      <c r="AE2175" s="4">
        <v>0.25</v>
      </c>
      <c r="AF2175" s="4">
        <v>3.95</v>
      </c>
      <c r="AG2175" s="1" t="s">
        <v>41</v>
      </c>
      <c r="AH2175" s="1"/>
    </row>
    <row r="2176" spans="1:34" ht="14.25" hidden="1" x14ac:dyDescent="0.25">
      <c r="A2176" s="1" t="s">
        <v>4675</v>
      </c>
      <c r="B2176" s="1" t="s">
        <v>4676</v>
      </c>
      <c r="C2176" s="1" t="s">
        <v>1101</v>
      </c>
      <c r="D2176" s="1" t="s">
        <v>4677</v>
      </c>
      <c r="E2176" s="1" t="s">
        <v>68</v>
      </c>
      <c r="F2176" s="1" t="s">
        <v>524</v>
      </c>
      <c r="G2176" s="4">
        <v>32.5</v>
      </c>
      <c r="H2176" s="4">
        <v>32.44</v>
      </c>
      <c r="I2176" s="4">
        <v>30.53</v>
      </c>
      <c r="J2176" s="4">
        <v>31.15</v>
      </c>
      <c r="K2176" s="1" t="s">
        <v>4678</v>
      </c>
      <c r="L2176" s="1" t="s">
        <v>695</v>
      </c>
      <c r="M2176" s="4">
        <v>0.10646968925114619</v>
      </c>
      <c r="N2176" s="4">
        <v>1</v>
      </c>
      <c r="S2176" s="4">
        <v>5.8420281082829879</v>
      </c>
      <c r="T2176" s="4">
        <v>1.7319119585368941</v>
      </c>
      <c r="U2176" s="4">
        <v>35.64</v>
      </c>
      <c r="V2176" s="4">
        <v>7.62</v>
      </c>
      <c r="W2176" s="4">
        <v>21.19962450592886</v>
      </c>
      <c r="X2176" s="4">
        <v>22.22</v>
      </c>
      <c r="Y2176" s="4">
        <v>0.5</v>
      </c>
      <c r="Z2176" s="4">
        <v>0.5</v>
      </c>
      <c r="AA2176" s="4">
        <v>0.5</v>
      </c>
      <c r="AB2176" s="4">
        <v>0.25</v>
      </c>
      <c r="AC2176" s="4">
        <v>0.2</v>
      </c>
      <c r="AD2176" s="4">
        <v>0.5</v>
      </c>
      <c r="AE2176" s="4">
        <v>0.5</v>
      </c>
      <c r="AF2176" s="4">
        <v>3.95</v>
      </c>
      <c r="AG2176" s="1" t="s">
        <v>1110</v>
      </c>
      <c r="AH2176" s="1"/>
    </row>
    <row r="2177" spans="1:34" ht="14.25" hidden="1" x14ac:dyDescent="0.25">
      <c r="A2177" s="1" t="s">
        <v>8794</v>
      </c>
      <c r="B2177" s="1" t="s">
        <v>8795</v>
      </c>
      <c r="C2177" s="1" t="s">
        <v>1101</v>
      </c>
      <c r="D2177" s="1" t="s">
        <v>8796</v>
      </c>
      <c r="E2177" s="1" t="s">
        <v>68</v>
      </c>
      <c r="F2177" s="1" t="s">
        <v>428</v>
      </c>
      <c r="G2177" s="4">
        <v>23.22</v>
      </c>
      <c r="H2177" s="4">
        <v>23.22</v>
      </c>
      <c r="I2177" s="4">
        <v>22.89</v>
      </c>
      <c r="J2177" s="4">
        <v>22.99</v>
      </c>
      <c r="K2177" s="1" t="s">
        <v>6257</v>
      </c>
      <c r="L2177" s="1" t="s">
        <v>2493</v>
      </c>
      <c r="M2177" s="4">
        <v>0.14060742407199101</v>
      </c>
      <c r="N2177" s="4">
        <v>1</v>
      </c>
      <c r="S2177" s="4">
        <v>3.4814348190829598</v>
      </c>
      <c r="T2177" s="4">
        <v>1.2834406316114511</v>
      </c>
      <c r="U2177" s="4">
        <v>26.48</v>
      </c>
      <c r="V2177" s="4">
        <v>9.0299999999999994</v>
      </c>
      <c r="W2177" s="4">
        <v>17.106600790513831</v>
      </c>
      <c r="X2177" s="4">
        <v>16.649999999999999</v>
      </c>
      <c r="Y2177" s="4">
        <v>0.5</v>
      </c>
      <c r="Z2177" s="4">
        <v>0.5</v>
      </c>
      <c r="AA2177" s="4">
        <v>0.5</v>
      </c>
      <c r="AB2177" s="4">
        <v>0.25</v>
      </c>
      <c r="AC2177" s="4">
        <v>0.2</v>
      </c>
      <c r="AD2177" s="4">
        <v>0.5</v>
      </c>
      <c r="AE2177" s="4">
        <v>0.5</v>
      </c>
      <c r="AF2177" s="4">
        <v>3.95</v>
      </c>
      <c r="AG2177" s="1" t="s">
        <v>1110</v>
      </c>
      <c r="AH2177" s="1"/>
    </row>
    <row r="2178" spans="1:34" ht="14.25" hidden="1" x14ac:dyDescent="0.25">
      <c r="A2178" s="1" t="s">
        <v>13587</v>
      </c>
      <c r="B2178" s="1" t="s">
        <v>13588</v>
      </c>
      <c r="C2178" s="1" t="s">
        <v>12900</v>
      </c>
      <c r="D2178" s="1" t="s">
        <v>13589</v>
      </c>
      <c r="E2178" s="1" t="s">
        <v>291</v>
      </c>
      <c r="F2178" s="1" t="s">
        <v>401</v>
      </c>
      <c r="G2178" s="4">
        <v>115.12</v>
      </c>
      <c r="H2178" s="4">
        <v>115.71</v>
      </c>
      <c r="I2178" s="4">
        <v>113.44</v>
      </c>
      <c r="J2178" s="4">
        <v>115.49</v>
      </c>
      <c r="K2178" s="1" t="s">
        <v>5717</v>
      </c>
      <c r="L2178" s="1" t="s">
        <v>1284</v>
      </c>
      <c r="M2178" s="4">
        <v>9.0591862717476559E-2</v>
      </c>
      <c r="N2178" s="4">
        <v>0.3</v>
      </c>
      <c r="O2178" s="4">
        <v>2.3817243990268251E-2</v>
      </c>
      <c r="P2178" s="4">
        <v>0.1236511517566498</v>
      </c>
      <c r="Q2178" s="4">
        <v>1</v>
      </c>
      <c r="S2178" s="4">
        <v>10.785547919348939</v>
      </c>
      <c r="T2178" s="4">
        <v>3.8401477530058101</v>
      </c>
      <c r="U2178" s="4">
        <v>139.69</v>
      </c>
      <c r="V2178" s="4">
        <v>76.56</v>
      </c>
      <c r="W2178" s="4">
        <v>116.8453557312253</v>
      </c>
      <c r="X2178" s="4">
        <v>113.625</v>
      </c>
      <c r="Y2178" s="4">
        <v>0.5</v>
      </c>
      <c r="Z2178" s="4">
        <v>0.5</v>
      </c>
      <c r="AA2178" s="4">
        <v>0.25</v>
      </c>
      <c r="AB2178" s="4">
        <v>0.5</v>
      </c>
      <c r="AC2178" s="4">
        <v>0.4</v>
      </c>
      <c r="AD2178" s="4">
        <v>0.25</v>
      </c>
      <c r="AE2178" s="4">
        <v>0.25</v>
      </c>
      <c r="AF2178" s="4">
        <v>3.95</v>
      </c>
      <c r="AG2178" s="1" t="s">
        <v>2416</v>
      </c>
      <c r="AH2178" s="1"/>
    </row>
    <row r="2179" spans="1:34" ht="14.25" hidden="1" x14ac:dyDescent="0.25">
      <c r="A2179" s="1" t="s">
        <v>5103</v>
      </c>
      <c r="B2179" s="1" t="s">
        <v>5104</v>
      </c>
      <c r="C2179" s="1" t="s">
        <v>1101</v>
      </c>
      <c r="D2179" s="1" t="s">
        <v>3769</v>
      </c>
      <c r="E2179" s="1" t="s">
        <v>193</v>
      </c>
      <c r="F2179" s="1" t="s">
        <v>380</v>
      </c>
      <c r="G2179" s="4">
        <v>99.04</v>
      </c>
      <c r="H2179" s="4">
        <v>103.94</v>
      </c>
      <c r="I2179" s="4">
        <v>97.21</v>
      </c>
      <c r="J2179" s="4">
        <v>102.95</v>
      </c>
      <c r="K2179" s="1" t="s">
        <v>5105</v>
      </c>
      <c r="L2179" s="1" t="s">
        <v>5106</v>
      </c>
      <c r="M2179" s="4">
        <v>0.6048909740149836</v>
      </c>
      <c r="N2179" s="4">
        <v>0.5</v>
      </c>
      <c r="S2179" s="4">
        <v>12.83160918989101</v>
      </c>
      <c r="T2179" s="4">
        <v>4.2068462171700149</v>
      </c>
      <c r="U2179" s="4">
        <v>103.94</v>
      </c>
      <c r="V2179" s="4">
        <v>29.95</v>
      </c>
      <c r="W2179" s="4">
        <v>56.490375494071138</v>
      </c>
      <c r="X2179" s="4">
        <v>54.854999999999997</v>
      </c>
      <c r="Y2179" s="4">
        <v>0.5</v>
      </c>
      <c r="Z2179" s="4">
        <v>0.5</v>
      </c>
      <c r="AA2179" s="4">
        <v>1</v>
      </c>
      <c r="AB2179" s="4">
        <v>0.25</v>
      </c>
      <c r="AC2179" s="4">
        <v>0.2</v>
      </c>
      <c r="AD2179" s="4">
        <v>0.5</v>
      </c>
      <c r="AE2179" s="4">
        <v>0.5</v>
      </c>
      <c r="AF2179" s="4">
        <v>3.95</v>
      </c>
      <c r="AG2179" s="1" t="s">
        <v>97</v>
      </c>
      <c r="AH2179" s="1"/>
    </row>
    <row r="2180" spans="1:34" ht="14.25" hidden="1" x14ac:dyDescent="0.25">
      <c r="A2180" s="1" t="s">
        <v>5292</v>
      </c>
      <c r="B2180" s="1" t="s">
        <v>5293</v>
      </c>
      <c r="C2180" s="1" t="s">
        <v>1101</v>
      </c>
      <c r="D2180" s="1" t="s">
        <v>5294</v>
      </c>
      <c r="E2180" s="1" t="s">
        <v>45</v>
      </c>
      <c r="F2180" s="1" t="s">
        <v>46</v>
      </c>
      <c r="G2180" s="4">
        <v>52.64</v>
      </c>
      <c r="H2180" s="4">
        <v>53.33</v>
      </c>
      <c r="I2180" s="4">
        <v>52.18</v>
      </c>
      <c r="J2180" s="4">
        <v>52.45</v>
      </c>
      <c r="K2180" s="1" t="s">
        <v>5295</v>
      </c>
      <c r="L2180" s="1" t="s">
        <v>5296</v>
      </c>
      <c r="M2180" s="4">
        <v>0.67294005215954367</v>
      </c>
      <c r="N2180" s="4">
        <v>0.3</v>
      </c>
      <c r="S2180" s="4">
        <v>4.3185389891943844</v>
      </c>
      <c r="T2180" s="4">
        <v>2.2708465431632909</v>
      </c>
      <c r="U2180" s="4">
        <v>64.989999999999995</v>
      </c>
      <c r="V2180" s="4">
        <v>35.15</v>
      </c>
      <c r="W2180" s="4">
        <v>50.849743083003958</v>
      </c>
      <c r="X2180" s="4">
        <v>50.634999999999998</v>
      </c>
      <c r="Y2180" s="4">
        <v>0.5</v>
      </c>
      <c r="Z2180" s="4">
        <v>0.5</v>
      </c>
      <c r="AA2180" s="4">
        <v>1</v>
      </c>
      <c r="AB2180" s="4">
        <v>0.25</v>
      </c>
      <c r="AC2180" s="4">
        <v>0.4</v>
      </c>
      <c r="AD2180" s="4">
        <v>0.5</v>
      </c>
      <c r="AE2180" s="4">
        <v>0.5</v>
      </c>
      <c r="AF2180" s="4">
        <v>3.95</v>
      </c>
      <c r="AG2180" s="1" t="s">
        <v>97</v>
      </c>
      <c r="AH2180" s="1"/>
    </row>
    <row r="2181" spans="1:34" ht="14.25" hidden="1" x14ac:dyDescent="0.25">
      <c r="A2181" s="1" t="s">
        <v>11839</v>
      </c>
      <c r="B2181" s="1" t="s">
        <v>11840</v>
      </c>
      <c r="C2181" s="1" t="s">
        <v>1101</v>
      </c>
      <c r="D2181" s="1" t="s">
        <v>11841</v>
      </c>
      <c r="E2181" s="1" t="s">
        <v>52</v>
      </c>
      <c r="F2181" s="1" t="s">
        <v>159</v>
      </c>
      <c r="G2181" s="4">
        <v>24.69</v>
      </c>
      <c r="H2181" s="4">
        <v>27.24</v>
      </c>
      <c r="I2181" s="4">
        <v>21.57</v>
      </c>
      <c r="J2181" s="4">
        <v>22.95</v>
      </c>
      <c r="K2181" s="1" t="s">
        <v>11842</v>
      </c>
      <c r="L2181" s="1" t="s">
        <v>1482</v>
      </c>
      <c r="M2181" s="4">
        <v>8.5333333333333414E-2</v>
      </c>
      <c r="N2181" s="4">
        <v>1</v>
      </c>
      <c r="S2181" s="4">
        <v>3.092287666505555</v>
      </c>
      <c r="T2181" s="4">
        <v>0.99516496140455224</v>
      </c>
      <c r="U2181" s="4">
        <v>27.24</v>
      </c>
      <c r="V2181" s="4">
        <v>6.8</v>
      </c>
      <c r="W2181" s="4">
        <v>10.32152173913043</v>
      </c>
      <c r="X2181" s="4">
        <v>9.504999999999999</v>
      </c>
      <c r="Y2181" s="4">
        <v>0.5</v>
      </c>
      <c r="Z2181" s="4">
        <v>0.5</v>
      </c>
      <c r="AA2181" s="4">
        <v>0.5</v>
      </c>
      <c r="AB2181" s="4">
        <v>0.25</v>
      </c>
      <c r="AC2181" s="4">
        <v>0.2</v>
      </c>
      <c r="AD2181" s="4">
        <v>0.5</v>
      </c>
      <c r="AE2181" s="4">
        <v>0.5</v>
      </c>
      <c r="AF2181" s="4">
        <v>3.95</v>
      </c>
      <c r="AG2181" s="1" t="s">
        <v>1110</v>
      </c>
      <c r="AH2181" s="1"/>
    </row>
    <row r="2182" spans="1:34" ht="14.25" hidden="1" x14ac:dyDescent="0.25">
      <c r="A2182" s="1" t="s">
        <v>17258</v>
      </c>
      <c r="B2182" s="1" t="s">
        <v>17259</v>
      </c>
      <c r="C2182" s="1" t="s">
        <v>12900</v>
      </c>
      <c r="D2182" s="1" t="s">
        <v>1890</v>
      </c>
      <c r="E2182" s="1" t="s">
        <v>125</v>
      </c>
      <c r="F2182" s="1" t="s">
        <v>250</v>
      </c>
      <c r="G2182" s="4">
        <v>2.4500000000000002</v>
      </c>
      <c r="H2182" s="4">
        <v>2.5299999999999998</v>
      </c>
      <c r="I2182" s="4">
        <v>2.4500000000000002</v>
      </c>
      <c r="J2182" s="4">
        <v>2.4950000000000001</v>
      </c>
      <c r="K2182" s="1" t="s">
        <v>1487</v>
      </c>
      <c r="L2182" s="1" t="s">
        <v>160</v>
      </c>
      <c r="M2182" s="4">
        <v>0.17801915960712361</v>
      </c>
      <c r="N2182" s="4">
        <v>0.5</v>
      </c>
      <c r="O2182" s="4">
        <v>0.20513909462670729</v>
      </c>
      <c r="P2182" s="4">
        <v>3.9586290597608348E-2</v>
      </c>
      <c r="Q2182" s="4">
        <v>-0.55555555555555558</v>
      </c>
      <c r="S2182" s="4">
        <v>2.0731871530431838</v>
      </c>
      <c r="T2182" s="4">
        <v>0.28603365645661272</v>
      </c>
      <c r="U2182" s="4">
        <v>7.2201000000000004</v>
      </c>
      <c r="V2182" s="4">
        <v>0.28560000000000002</v>
      </c>
      <c r="W2182" s="4">
        <v>5.2664347826086946</v>
      </c>
      <c r="X2182" s="4">
        <v>6.2655000000000003</v>
      </c>
      <c r="Y2182" s="4">
        <v>0.5</v>
      </c>
      <c r="Z2182" s="4">
        <v>0.5</v>
      </c>
      <c r="AA2182" s="4">
        <v>0.75</v>
      </c>
      <c r="AB2182" s="4">
        <v>0.5</v>
      </c>
      <c r="AC2182" s="4">
        <v>1</v>
      </c>
      <c r="AD2182" s="4">
        <v>0.5</v>
      </c>
      <c r="AE2182" s="4">
        <v>0.25</v>
      </c>
      <c r="AF2182" s="4">
        <v>3.9444444444444451</v>
      </c>
      <c r="AG2182" s="1" t="s">
        <v>72</v>
      </c>
      <c r="AH2182" s="1"/>
    </row>
    <row r="2183" spans="1:34" ht="14.25" hidden="1" x14ac:dyDescent="0.25">
      <c r="A2183" s="1" t="s">
        <v>12975</v>
      </c>
      <c r="B2183" s="1" t="s">
        <v>12976</v>
      </c>
      <c r="C2183" s="1" t="s">
        <v>12900</v>
      </c>
      <c r="D2183" s="1" t="s">
        <v>10029</v>
      </c>
      <c r="E2183" s="1" t="s">
        <v>291</v>
      </c>
      <c r="F2183" s="1" t="s">
        <v>292</v>
      </c>
      <c r="G2183" s="4">
        <v>90.76</v>
      </c>
      <c r="H2183" s="4">
        <v>91.4</v>
      </c>
      <c r="I2183" s="4">
        <v>89.17</v>
      </c>
      <c r="J2183" s="4">
        <v>90.7</v>
      </c>
      <c r="K2183" s="1" t="s">
        <v>83</v>
      </c>
      <c r="L2183" s="1" t="s">
        <v>48</v>
      </c>
      <c r="M2183" s="4">
        <v>0.22327113180883321</v>
      </c>
      <c r="N2183" s="4">
        <v>0.44444444444444442</v>
      </c>
      <c r="O2183" s="4">
        <v>4.0746986987658723E-3</v>
      </c>
      <c r="P2183" s="4">
        <v>0</v>
      </c>
      <c r="Q2183" s="4">
        <v>-1</v>
      </c>
      <c r="R2183" s="4">
        <v>2</v>
      </c>
      <c r="S2183" s="4">
        <v>19.638668160396051</v>
      </c>
      <c r="T2183" s="4">
        <v>4.7892614821122468</v>
      </c>
      <c r="U2183" s="4">
        <v>143.16999999999999</v>
      </c>
      <c r="V2183" s="4">
        <v>67.36</v>
      </c>
      <c r="W2183" s="4">
        <v>114.92166007905141</v>
      </c>
      <c r="X2183" s="4">
        <v>122.605</v>
      </c>
      <c r="Y2183" s="4">
        <v>0.5</v>
      </c>
      <c r="Z2183" s="4">
        <v>1</v>
      </c>
      <c r="AA2183" s="4">
        <v>0.75</v>
      </c>
      <c r="AB2183" s="4">
        <v>0.25</v>
      </c>
      <c r="AC2183" s="4">
        <v>1</v>
      </c>
      <c r="AD2183" s="4">
        <v>0.5</v>
      </c>
      <c r="AE2183" s="4">
        <v>0.5</v>
      </c>
      <c r="AF2183" s="4">
        <v>3.9444444444444451</v>
      </c>
      <c r="AG2183" s="1" t="s">
        <v>135</v>
      </c>
      <c r="AH2183" s="1"/>
    </row>
    <row r="2184" spans="1:34" ht="14.25" hidden="1" x14ac:dyDescent="0.25">
      <c r="A2184" s="1" t="s">
        <v>1060</v>
      </c>
      <c r="B2184" s="1" t="s">
        <v>1061</v>
      </c>
      <c r="C2184" s="1" t="s">
        <v>35</v>
      </c>
      <c r="D2184" s="1" t="s">
        <v>1062</v>
      </c>
      <c r="E2184" s="1" t="s">
        <v>52</v>
      </c>
      <c r="F2184" s="1" t="s">
        <v>752</v>
      </c>
      <c r="G2184" s="4">
        <v>3.99</v>
      </c>
      <c r="H2184" s="4">
        <v>4.1399999999999997</v>
      </c>
      <c r="I2184" s="4">
        <v>3.96</v>
      </c>
      <c r="J2184" s="4">
        <v>4.09</v>
      </c>
      <c r="K2184" s="1" t="s">
        <v>1063</v>
      </c>
      <c r="L2184" s="1" t="s">
        <v>1064</v>
      </c>
      <c r="M2184" s="4">
        <v>0.21689855821116161</v>
      </c>
      <c r="N2184" s="4">
        <v>0.14285714285714279</v>
      </c>
      <c r="S2184" s="4">
        <v>0.8474092641367883</v>
      </c>
      <c r="T2184" s="4">
        <v>0.33235617317560939</v>
      </c>
      <c r="U2184" s="4">
        <v>6.84</v>
      </c>
      <c r="V2184" s="4">
        <v>2.2200000000000002</v>
      </c>
      <c r="W2184" s="4">
        <v>4.235138339920951</v>
      </c>
      <c r="X2184" s="4">
        <v>4.17</v>
      </c>
      <c r="Y2184" s="4">
        <v>1</v>
      </c>
      <c r="Z2184" s="4">
        <v>0.5</v>
      </c>
      <c r="AA2184" s="4">
        <v>0.75</v>
      </c>
      <c r="AB2184" s="4">
        <v>0.25</v>
      </c>
      <c r="AC2184" s="4">
        <v>0.8</v>
      </c>
      <c r="AD2184" s="4">
        <v>0.25</v>
      </c>
      <c r="AE2184" s="4">
        <v>0.25</v>
      </c>
      <c r="AF2184" s="4">
        <v>3.9428571428571431</v>
      </c>
      <c r="AG2184" s="1" t="s">
        <v>220</v>
      </c>
      <c r="AH2184" s="1"/>
    </row>
    <row r="2185" spans="1:34" ht="14.25" hidden="1" x14ac:dyDescent="0.25">
      <c r="A2185" s="1" t="s">
        <v>12143</v>
      </c>
      <c r="B2185" s="1" t="s">
        <v>12144</v>
      </c>
      <c r="C2185" s="1" t="s">
        <v>1101</v>
      </c>
      <c r="D2185" s="1" t="s">
        <v>12145</v>
      </c>
      <c r="E2185" s="1" t="s">
        <v>872</v>
      </c>
      <c r="F2185" s="1" t="s">
        <v>2153</v>
      </c>
      <c r="G2185" s="4">
        <v>16.399999999999999</v>
      </c>
      <c r="H2185" s="4">
        <v>16.72</v>
      </c>
      <c r="I2185" s="4">
        <v>16.37</v>
      </c>
      <c r="J2185" s="4">
        <v>16.68</v>
      </c>
      <c r="K2185" s="1" t="s">
        <v>12146</v>
      </c>
      <c r="L2185" s="1" t="s">
        <v>12147</v>
      </c>
      <c r="M2185" s="4">
        <v>5.6962112925041088E-2</v>
      </c>
      <c r="N2185" s="4">
        <v>0.14285714285714279</v>
      </c>
      <c r="O2185" s="4">
        <v>2.299227343632803E-2</v>
      </c>
      <c r="P2185" s="4">
        <v>0.14554383116883121</v>
      </c>
      <c r="Q2185" s="4">
        <v>-0.25</v>
      </c>
      <c r="S2185" s="4">
        <v>3.5837750046242332</v>
      </c>
      <c r="T2185" s="4">
        <v>0.88143014813794507</v>
      </c>
      <c r="U2185" s="4">
        <v>27.16</v>
      </c>
      <c r="V2185" s="4">
        <v>11.02</v>
      </c>
      <c r="W2185" s="4">
        <v>18.258715415019761</v>
      </c>
      <c r="X2185" s="4">
        <v>18.87</v>
      </c>
      <c r="Y2185" s="4">
        <v>1</v>
      </c>
      <c r="Z2185" s="4">
        <v>0.5</v>
      </c>
      <c r="AA2185" s="4">
        <v>0.5</v>
      </c>
      <c r="AB2185" s="4">
        <v>0.75</v>
      </c>
      <c r="AC2185" s="4">
        <v>0.8</v>
      </c>
      <c r="AD2185" s="4">
        <v>0.25</v>
      </c>
      <c r="AE2185" s="4">
        <v>0.25</v>
      </c>
      <c r="AF2185" s="4">
        <v>3.9428571428571431</v>
      </c>
      <c r="AG2185" s="1" t="s">
        <v>220</v>
      </c>
      <c r="AH2185" s="1"/>
    </row>
    <row r="2186" spans="1:34" ht="14.25" hidden="1" x14ac:dyDescent="0.25">
      <c r="A2186" s="1" t="s">
        <v>11534</v>
      </c>
      <c r="B2186" s="1" t="s">
        <v>11535</v>
      </c>
      <c r="C2186" s="1" t="s">
        <v>1101</v>
      </c>
      <c r="D2186" s="1" t="s">
        <v>11536</v>
      </c>
      <c r="E2186" s="1" t="s">
        <v>68</v>
      </c>
      <c r="F2186" s="1" t="s">
        <v>610</v>
      </c>
      <c r="G2186" s="4">
        <v>4.99</v>
      </c>
      <c r="H2186" s="4">
        <v>5.5</v>
      </c>
      <c r="I2186" s="4">
        <v>4.84</v>
      </c>
      <c r="J2186" s="4">
        <v>5.36</v>
      </c>
      <c r="K2186" s="1" t="s">
        <v>3305</v>
      </c>
      <c r="L2186" s="1" t="s">
        <v>11537</v>
      </c>
      <c r="M2186" s="4">
        <v>0.1366818431951089</v>
      </c>
      <c r="N2186" s="4">
        <v>-0.2</v>
      </c>
      <c r="O2186" s="4">
        <v>5.9904424699419423E-2</v>
      </c>
      <c r="P2186" s="4">
        <v>0.21163723090732839</v>
      </c>
      <c r="Q2186" s="4">
        <v>-0.1111111111111111</v>
      </c>
      <c r="R2186" s="4">
        <v>2</v>
      </c>
      <c r="S2186" s="4">
        <v>4.34313762651795</v>
      </c>
      <c r="T2186" s="4">
        <v>0.63609881154815529</v>
      </c>
      <c r="U2186" s="4">
        <v>18.98</v>
      </c>
      <c r="V2186" s="4">
        <v>4.12</v>
      </c>
      <c r="W2186" s="4">
        <v>10.408221343873519</v>
      </c>
      <c r="X2186" s="4">
        <v>11.115</v>
      </c>
      <c r="Y2186" s="4">
        <v>1</v>
      </c>
      <c r="Z2186" s="4">
        <v>1</v>
      </c>
      <c r="AA2186" s="4">
        <v>0.5</v>
      </c>
      <c r="AB2186" s="4">
        <v>0.75</v>
      </c>
      <c r="AC2186" s="4">
        <v>1</v>
      </c>
      <c r="AD2186" s="4">
        <v>0</v>
      </c>
      <c r="AE2186" s="4">
        <v>0</v>
      </c>
      <c r="AF2186" s="4">
        <v>3.9388888888888891</v>
      </c>
      <c r="AG2186" s="1" t="s">
        <v>1088</v>
      </c>
      <c r="AH2186" s="1"/>
    </row>
    <row r="2187" spans="1:34" ht="14.25" hidden="1" x14ac:dyDescent="0.25">
      <c r="A2187" s="1" t="s">
        <v>14397</v>
      </c>
      <c r="B2187" s="1" t="s">
        <v>14398</v>
      </c>
      <c r="C2187" s="1" t="s">
        <v>12900</v>
      </c>
      <c r="D2187" s="1" t="s">
        <v>14399</v>
      </c>
      <c r="E2187" s="1" t="s">
        <v>118</v>
      </c>
      <c r="F2187" s="1" t="s">
        <v>1856</v>
      </c>
      <c r="G2187" s="4">
        <v>10.34</v>
      </c>
      <c r="H2187" s="4">
        <v>10.35</v>
      </c>
      <c r="I2187" s="4">
        <v>10.28</v>
      </c>
      <c r="J2187" s="4">
        <v>10.32</v>
      </c>
      <c r="K2187" s="1" t="s">
        <v>625</v>
      </c>
      <c r="L2187" s="1" t="s">
        <v>14400</v>
      </c>
      <c r="M2187" s="4">
        <v>0.22967992997650019</v>
      </c>
      <c r="N2187" s="4">
        <v>0</v>
      </c>
      <c r="O2187" s="4">
        <v>1.977077202985715E-2</v>
      </c>
      <c r="P2187" s="4">
        <v>-3.8809610101394457E-2</v>
      </c>
      <c r="Q2187" s="4">
        <v>-0.1111111111111111</v>
      </c>
      <c r="R2187" s="4">
        <v>2</v>
      </c>
      <c r="S2187" s="4">
        <v>1.390915017674287</v>
      </c>
      <c r="T2187" s="4">
        <v>0.42087715629749539</v>
      </c>
      <c r="U2187" s="4">
        <v>14.7</v>
      </c>
      <c r="V2187" s="4">
        <v>8.27</v>
      </c>
      <c r="W2187" s="4">
        <v>11.809762845849811</v>
      </c>
      <c r="X2187" s="4">
        <v>11.99</v>
      </c>
      <c r="Y2187" s="4">
        <v>1</v>
      </c>
      <c r="Z2187" s="4">
        <v>1</v>
      </c>
      <c r="AA2187" s="4">
        <v>1</v>
      </c>
      <c r="AB2187" s="4">
        <v>0.25</v>
      </c>
      <c r="AC2187" s="4">
        <v>0.8</v>
      </c>
      <c r="AD2187" s="4">
        <v>0</v>
      </c>
      <c r="AE2187" s="4">
        <v>0</v>
      </c>
      <c r="AF2187" s="4">
        <v>3.9388888888888891</v>
      </c>
      <c r="AG2187" s="1" t="s">
        <v>706</v>
      </c>
      <c r="AH2187" s="1"/>
    </row>
    <row r="2188" spans="1:34" ht="14.25" hidden="1" x14ac:dyDescent="0.25">
      <c r="A2188" s="1" t="s">
        <v>4041</v>
      </c>
      <c r="B2188" s="1" t="s">
        <v>4042</v>
      </c>
      <c r="C2188" s="1" t="s">
        <v>1101</v>
      </c>
      <c r="D2188" s="1" t="s">
        <v>1782</v>
      </c>
      <c r="E2188" s="1" t="s">
        <v>68</v>
      </c>
      <c r="F2188" s="1" t="s">
        <v>524</v>
      </c>
      <c r="G2188" s="4">
        <v>38.24</v>
      </c>
      <c r="H2188" s="4">
        <v>38.47</v>
      </c>
      <c r="I2188" s="4">
        <v>37.68</v>
      </c>
      <c r="J2188" s="4">
        <v>38.14</v>
      </c>
      <c r="K2188" s="1" t="s">
        <v>4043</v>
      </c>
      <c r="L2188" s="1" t="s">
        <v>4044</v>
      </c>
      <c r="M2188" s="4">
        <v>0.117295637242149</v>
      </c>
      <c r="N2188" s="4">
        <v>0.38461538461538458</v>
      </c>
      <c r="S2188" s="4">
        <v>4.7117754685037747</v>
      </c>
      <c r="T2188" s="4">
        <v>1.7310311894325261</v>
      </c>
      <c r="U2188" s="4">
        <v>51.9</v>
      </c>
      <c r="V2188" s="4">
        <v>24.26</v>
      </c>
      <c r="W2188" s="4">
        <v>44.225553359683794</v>
      </c>
      <c r="X2188" s="4">
        <v>44.86</v>
      </c>
      <c r="Y2188" s="4">
        <v>0.5</v>
      </c>
      <c r="Z2188" s="4">
        <v>0.5</v>
      </c>
      <c r="AA2188" s="4">
        <v>0.5</v>
      </c>
      <c r="AB2188" s="4">
        <v>0.25</v>
      </c>
      <c r="AC2188" s="4">
        <v>0.8</v>
      </c>
      <c r="AD2188" s="4">
        <v>0.5</v>
      </c>
      <c r="AE2188" s="4">
        <v>0.5</v>
      </c>
      <c r="AF2188" s="4">
        <v>3.9346153846153848</v>
      </c>
      <c r="AG2188" s="1" t="s">
        <v>56</v>
      </c>
      <c r="AH2188" s="1"/>
    </row>
    <row r="2189" spans="1:34" ht="14.25" hidden="1" x14ac:dyDescent="0.25">
      <c r="A2189" s="1" t="s">
        <v>14144</v>
      </c>
      <c r="B2189" s="1" t="s">
        <v>14145</v>
      </c>
      <c r="C2189" s="1" t="s">
        <v>12900</v>
      </c>
      <c r="D2189" s="1" t="s">
        <v>14146</v>
      </c>
      <c r="E2189" s="1" t="s">
        <v>193</v>
      </c>
      <c r="F2189" s="1" t="s">
        <v>46</v>
      </c>
      <c r="G2189" s="4">
        <v>21.24</v>
      </c>
      <c r="H2189" s="4">
        <v>21.46</v>
      </c>
      <c r="I2189" s="4">
        <v>21.19</v>
      </c>
      <c r="J2189" s="4">
        <v>21.42</v>
      </c>
      <c r="K2189" s="1" t="s">
        <v>14147</v>
      </c>
      <c r="L2189" s="1" t="s">
        <v>14148</v>
      </c>
      <c r="M2189" s="4">
        <v>5.21734714791399E-2</v>
      </c>
      <c r="N2189" s="4">
        <v>0.1</v>
      </c>
      <c r="O2189" s="4">
        <v>5.5567662243628899E-2</v>
      </c>
      <c r="P2189" s="4">
        <v>2.5787530427560618E-2</v>
      </c>
      <c r="Q2189" s="4">
        <v>0.33333333333333331</v>
      </c>
      <c r="R2189" s="4">
        <v>1</v>
      </c>
      <c r="S2189" s="4">
        <v>2.8414987262246352</v>
      </c>
      <c r="T2189" s="4">
        <v>0.53916567242060853</v>
      </c>
      <c r="U2189" s="4">
        <v>28.99</v>
      </c>
      <c r="V2189" s="4">
        <v>19.13</v>
      </c>
      <c r="W2189" s="4">
        <v>24.976245059288551</v>
      </c>
      <c r="X2189" s="4">
        <v>26.02</v>
      </c>
      <c r="Y2189" s="4">
        <v>0.5</v>
      </c>
      <c r="Z2189" s="4">
        <v>1</v>
      </c>
      <c r="AA2189" s="4">
        <v>0.25</v>
      </c>
      <c r="AB2189" s="4">
        <v>0.25</v>
      </c>
      <c r="AC2189" s="4">
        <v>1</v>
      </c>
      <c r="AD2189" s="4">
        <v>0.25</v>
      </c>
      <c r="AE2189" s="4">
        <v>0.25</v>
      </c>
      <c r="AF2189" s="4">
        <v>3.933333333333334</v>
      </c>
      <c r="AG2189" s="1" t="s">
        <v>365</v>
      </c>
      <c r="AH2189" s="1"/>
    </row>
    <row r="2190" spans="1:34" ht="14.25" hidden="1" x14ac:dyDescent="0.25">
      <c r="A2190" s="1" t="s">
        <v>13179</v>
      </c>
      <c r="B2190" s="1" t="s">
        <v>13180</v>
      </c>
      <c r="C2190" s="1" t="s">
        <v>12900</v>
      </c>
      <c r="D2190" s="1" t="s">
        <v>13181</v>
      </c>
      <c r="E2190" s="1" t="s">
        <v>291</v>
      </c>
      <c r="F2190" s="1" t="s">
        <v>4445</v>
      </c>
      <c r="G2190" s="4">
        <v>10.33</v>
      </c>
      <c r="H2190" s="4">
        <v>10.44</v>
      </c>
      <c r="I2190" s="4">
        <v>10.28</v>
      </c>
      <c r="J2190" s="4">
        <v>10.4</v>
      </c>
      <c r="K2190" s="1" t="s">
        <v>13182</v>
      </c>
      <c r="L2190" s="1" t="s">
        <v>13183</v>
      </c>
      <c r="M2190" s="4">
        <v>8.5863127896998112E-2</v>
      </c>
      <c r="N2190" s="4">
        <v>0.42857142857142849</v>
      </c>
      <c r="O2190" s="4">
        <v>4.6319765067273089E-2</v>
      </c>
      <c r="P2190" s="4">
        <v>0.1882500809792273</v>
      </c>
      <c r="Q2190" s="4">
        <v>0.6</v>
      </c>
      <c r="S2190" s="4">
        <v>0.94492744589393718</v>
      </c>
      <c r="T2190" s="4">
        <v>0.35251541374570888</v>
      </c>
      <c r="U2190" s="4">
        <v>11.23</v>
      </c>
      <c r="V2190" s="4">
        <v>5.73</v>
      </c>
      <c r="W2190" s="4">
        <v>9.5819169960474326</v>
      </c>
      <c r="X2190" s="4">
        <v>9.64</v>
      </c>
      <c r="Y2190" s="4">
        <v>0.5</v>
      </c>
      <c r="Z2190" s="4">
        <v>0.5</v>
      </c>
      <c r="AA2190" s="4">
        <v>0.25</v>
      </c>
      <c r="AB2190" s="4">
        <v>0.75</v>
      </c>
      <c r="AC2190" s="4">
        <v>0.4</v>
      </c>
      <c r="AD2190" s="4">
        <v>0.25</v>
      </c>
      <c r="AE2190" s="4">
        <v>0.25</v>
      </c>
      <c r="AF2190" s="4">
        <v>3.9285714285714279</v>
      </c>
      <c r="AG2190" s="1" t="s">
        <v>56</v>
      </c>
      <c r="AH2190" s="1"/>
    </row>
    <row r="2191" spans="1:34" ht="14.25" hidden="1" x14ac:dyDescent="0.25">
      <c r="A2191" s="1" t="s">
        <v>10116</v>
      </c>
      <c r="B2191" s="1" t="s">
        <v>10114</v>
      </c>
      <c r="C2191" s="1" t="s">
        <v>1101</v>
      </c>
      <c r="D2191" s="1" t="s">
        <v>10117</v>
      </c>
      <c r="E2191" s="1" t="s">
        <v>125</v>
      </c>
      <c r="F2191" s="1" t="s">
        <v>3628</v>
      </c>
      <c r="K2191" s="1" t="s">
        <v>1892</v>
      </c>
      <c r="L2191" s="1" t="s">
        <v>5496</v>
      </c>
      <c r="M2191" s="4">
        <v>0.22469351456431139</v>
      </c>
      <c r="N2191" s="4">
        <v>0.47368421052631582</v>
      </c>
      <c r="S2191" s="4">
        <v>3.4174998532362308</v>
      </c>
      <c r="T2191" s="4">
        <v>0.84953907277566032</v>
      </c>
      <c r="U2191" s="4">
        <v>41.49</v>
      </c>
      <c r="V2191" s="4">
        <v>14.75</v>
      </c>
      <c r="W2191" s="4">
        <v>21.630654761904761</v>
      </c>
      <c r="X2191" s="4">
        <v>23.1875</v>
      </c>
      <c r="Y2191" s="4">
        <v>0.5</v>
      </c>
      <c r="Z2191" s="4">
        <v>0.5</v>
      </c>
      <c r="AA2191" s="4">
        <v>1</v>
      </c>
      <c r="AB2191" s="4">
        <v>0.25</v>
      </c>
      <c r="AC2191" s="4">
        <v>0.2</v>
      </c>
      <c r="AD2191" s="4">
        <v>0.5</v>
      </c>
      <c r="AE2191" s="4">
        <v>0.5</v>
      </c>
      <c r="AF2191" s="4">
        <v>3.9236842105263161</v>
      </c>
      <c r="AG2191" s="1" t="s">
        <v>97</v>
      </c>
      <c r="AH2191" s="1"/>
    </row>
    <row r="2192" spans="1:34" ht="14.25" hidden="1" x14ac:dyDescent="0.25">
      <c r="A2192" s="1" t="s">
        <v>14335</v>
      </c>
      <c r="B2192" s="1" t="s">
        <v>14336</v>
      </c>
      <c r="C2192" s="1" t="s">
        <v>12900</v>
      </c>
      <c r="D2192" s="1" t="s">
        <v>14337</v>
      </c>
      <c r="E2192" s="1" t="s">
        <v>52</v>
      </c>
      <c r="F2192" s="1" t="s">
        <v>742</v>
      </c>
      <c r="G2192" s="4">
        <v>177.35</v>
      </c>
      <c r="H2192" s="4">
        <v>177.66</v>
      </c>
      <c r="I2192" s="4">
        <v>174.34</v>
      </c>
      <c r="J2192" s="4">
        <v>176.52</v>
      </c>
      <c r="K2192" s="1" t="s">
        <v>14338</v>
      </c>
      <c r="L2192" s="1" t="s">
        <v>14339</v>
      </c>
      <c r="M2192" s="4">
        <v>0.13648418409321869</v>
      </c>
      <c r="N2192" s="4">
        <v>0.47368421052631582</v>
      </c>
      <c r="S2192" s="4">
        <v>17.460717223448849</v>
      </c>
      <c r="T2192" s="4">
        <v>6.0103266962146638</v>
      </c>
      <c r="U2192" s="4">
        <v>189.85</v>
      </c>
      <c r="V2192" s="4">
        <v>95.58</v>
      </c>
      <c r="W2192" s="4">
        <v>144.79750988142291</v>
      </c>
      <c r="X2192" s="4">
        <v>139.88</v>
      </c>
      <c r="Y2192" s="4">
        <v>1</v>
      </c>
      <c r="Z2192" s="4">
        <v>0.5</v>
      </c>
      <c r="AA2192" s="4">
        <v>0.5</v>
      </c>
      <c r="AB2192" s="4">
        <v>0.25</v>
      </c>
      <c r="AC2192" s="4">
        <v>0.2</v>
      </c>
      <c r="AD2192" s="4">
        <v>0.5</v>
      </c>
      <c r="AE2192" s="4">
        <v>0.5</v>
      </c>
      <c r="AF2192" s="4">
        <v>3.9236842105263161</v>
      </c>
      <c r="AG2192" s="1" t="s">
        <v>220</v>
      </c>
      <c r="AH2192" s="1"/>
    </row>
    <row r="2193" spans="1:34" ht="14.25" hidden="1" x14ac:dyDescent="0.25">
      <c r="A2193" s="1" t="s">
        <v>6356</v>
      </c>
      <c r="B2193" s="1" t="s">
        <v>6357</v>
      </c>
      <c r="C2193" s="1" t="s">
        <v>1101</v>
      </c>
      <c r="D2193" s="1" t="s">
        <v>6358</v>
      </c>
      <c r="E2193" s="1" t="s">
        <v>872</v>
      </c>
      <c r="F2193" s="1" t="s">
        <v>2153</v>
      </c>
      <c r="G2193" s="4">
        <v>20.37</v>
      </c>
      <c r="H2193" s="4">
        <v>20.66</v>
      </c>
      <c r="I2193" s="4">
        <v>20.34</v>
      </c>
      <c r="J2193" s="4">
        <v>20.52</v>
      </c>
      <c r="K2193" s="1" t="s">
        <v>6359</v>
      </c>
      <c r="L2193" s="1" t="s">
        <v>5572</v>
      </c>
      <c r="M2193" s="4">
        <v>0.1328243332262512</v>
      </c>
      <c r="N2193" s="4">
        <v>0.3</v>
      </c>
      <c r="O2193" s="4">
        <v>1.015919287413471E-2</v>
      </c>
      <c r="P2193" s="4">
        <v>1.1831275720164609</v>
      </c>
      <c r="Q2193" s="4">
        <v>-0.77777777777777779</v>
      </c>
      <c r="R2193" s="4">
        <v>4</v>
      </c>
      <c r="S2193" s="4">
        <v>1.403183207533145</v>
      </c>
      <c r="T2193" s="4">
        <v>0.56667342071520355</v>
      </c>
      <c r="U2193" s="4">
        <v>22.64</v>
      </c>
      <c r="V2193" s="4">
        <v>15.62</v>
      </c>
      <c r="W2193" s="4">
        <v>20.044229249011849</v>
      </c>
      <c r="X2193" s="4">
        <v>20.215</v>
      </c>
      <c r="Y2193" s="4">
        <v>0.5</v>
      </c>
      <c r="Z2193" s="4">
        <v>1</v>
      </c>
      <c r="AA2193" s="4">
        <v>0.5</v>
      </c>
      <c r="AB2193" s="4">
        <v>1</v>
      </c>
      <c r="AC2193" s="4">
        <v>0.4</v>
      </c>
      <c r="AD2193" s="4">
        <v>0.5</v>
      </c>
      <c r="AE2193" s="4">
        <v>0.5</v>
      </c>
      <c r="AF2193" s="4">
        <v>3.9222222222222221</v>
      </c>
      <c r="AG2193" s="1" t="s">
        <v>6360</v>
      </c>
      <c r="AH2193" s="1"/>
    </row>
    <row r="2194" spans="1:34" ht="14.25" hidden="1" x14ac:dyDescent="0.25">
      <c r="A2194" s="1" t="s">
        <v>19153</v>
      </c>
      <c r="B2194" s="1" t="s">
        <v>19154</v>
      </c>
      <c r="C2194" s="1" t="s">
        <v>12900</v>
      </c>
      <c r="D2194" s="1" t="s">
        <v>2180</v>
      </c>
      <c r="E2194" s="1" t="s">
        <v>125</v>
      </c>
      <c r="F2194" s="1" t="s">
        <v>3277</v>
      </c>
      <c r="G2194" s="4">
        <v>12.69</v>
      </c>
      <c r="H2194" s="4">
        <v>12.59</v>
      </c>
      <c r="I2194" s="4">
        <v>11.93</v>
      </c>
      <c r="J2194" s="4">
        <v>11.97</v>
      </c>
      <c r="K2194" s="1" t="s">
        <v>19155</v>
      </c>
      <c r="L2194" s="1" t="s">
        <v>19156</v>
      </c>
      <c r="M2194" s="4">
        <v>0.1146100850053433</v>
      </c>
      <c r="N2194" s="4">
        <v>0.2857142857142857</v>
      </c>
      <c r="O2194" s="4">
        <v>8.2287582994434672E-2</v>
      </c>
      <c r="P2194" s="4">
        <v>-4.0176139773527332E-2</v>
      </c>
      <c r="Q2194" s="4">
        <v>0.33333333333333331</v>
      </c>
      <c r="S2194" s="4">
        <v>1.8229406171694349</v>
      </c>
      <c r="T2194" s="4">
        <v>0.64755072030951422</v>
      </c>
      <c r="U2194" s="4">
        <v>16.16</v>
      </c>
      <c r="V2194" s="4">
        <v>6.85</v>
      </c>
      <c r="W2194" s="4">
        <v>12.95144268774704</v>
      </c>
      <c r="X2194" s="4">
        <v>13.215</v>
      </c>
      <c r="Y2194" s="4">
        <v>0.5</v>
      </c>
      <c r="Z2194" s="4">
        <v>0.5</v>
      </c>
      <c r="AA2194" s="4">
        <v>0.5</v>
      </c>
      <c r="AB2194" s="4">
        <v>0.25</v>
      </c>
      <c r="AC2194" s="4">
        <v>0.8</v>
      </c>
      <c r="AD2194" s="4">
        <v>0.25</v>
      </c>
      <c r="AE2194" s="4">
        <v>0.5</v>
      </c>
      <c r="AF2194" s="4">
        <v>3.9190476190476189</v>
      </c>
      <c r="AG2194" s="1" t="s">
        <v>56</v>
      </c>
      <c r="AH2194" s="1"/>
    </row>
    <row r="2195" spans="1:34" ht="14.25" hidden="1" x14ac:dyDescent="0.25">
      <c r="A2195" s="1" t="s">
        <v>19457</v>
      </c>
      <c r="B2195" s="1" t="s">
        <v>19458</v>
      </c>
      <c r="C2195" s="1" t="s">
        <v>12900</v>
      </c>
      <c r="D2195" s="1" t="s">
        <v>2798</v>
      </c>
      <c r="E2195" s="1" t="s">
        <v>93</v>
      </c>
      <c r="F2195" s="1" t="s">
        <v>491</v>
      </c>
      <c r="G2195" s="4">
        <v>7.87</v>
      </c>
      <c r="H2195" s="4">
        <v>7.87</v>
      </c>
      <c r="I2195" s="4">
        <v>7.34</v>
      </c>
      <c r="J2195" s="4">
        <v>7.37</v>
      </c>
      <c r="K2195" s="1" t="s">
        <v>19459</v>
      </c>
      <c r="L2195" s="1" t="s">
        <v>19460</v>
      </c>
      <c r="M2195" s="4">
        <v>0.26260079417926319</v>
      </c>
      <c r="N2195" s="4">
        <v>0.33333333333333331</v>
      </c>
      <c r="O2195" s="4">
        <v>5.7178485369549649E-2</v>
      </c>
      <c r="P2195" s="4">
        <v>-2.1627906976744202E-2</v>
      </c>
      <c r="Q2195" s="4">
        <v>-0.7142857142857143</v>
      </c>
      <c r="R2195" s="4">
        <v>1</v>
      </c>
      <c r="S2195" s="4">
        <v>2.113286176362176</v>
      </c>
      <c r="T2195" s="4">
        <v>0.65456887284904708</v>
      </c>
      <c r="U2195" s="4">
        <v>12.72</v>
      </c>
      <c r="V2195" s="4">
        <v>3.93</v>
      </c>
      <c r="W2195" s="4">
        <v>8.5654545454545463</v>
      </c>
      <c r="X2195" s="4">
        <v>8.3049999999999997</v>
      </c>
      <c r="Y2195" s="4">
        <v>0.5</v>
      </c>
      <c r="Z2195" s="4">
        <v>1</v>
      </c>
      <c r="AA2195" s="4">
        <v>0.75</v>
      </c>
      <c r="AB2195" s="4">
        <v>0.25</v>
      </c>
      <c r="AC2195" s="4">
        <v>0.8</v>
      </c>
      <c r="AD2195" s="4">
        <v>0.5</v>
      </c>
      <c r="AE2195" s="4">
        <v>0.5</v>
      </c>
      <c r="AF2195" s="4">
        <v>3.919047619047618</v>
      </c>
      <c r="AG2195" s="1" t="s">
        <v>316</v>
      </c>
      <c r="AH2195" s="1"/>
    </row>
    <row r="2196" spans="1:34" ht="14.25" hidden="1" x14ac:dyDescent="0.25">
      <c r="A2196" s="1" t="s">
        <v>16442</v>
      </c>
      <c r="B2196" s="1" t="s">
        <v>16443</v>
      </c>
      <c r="C2196" s="1" t="s">
        <v>12900</v>
      </c>
      <c r="D2196" s="1" t="s">
        <v>458</v>
      </c>
      <c r="E2196" s="1" t="s">
        <v>193</v>
      </c>
      <c r="F2196" s="1" t="s">
        <v>46</v>
      </c>
      <c r="G2196" s="4">
        <v>74.94</v>
      </c>
      <c r="H2196" s="4">
        <v>76.2</v>
      </c>
      <c r="I2196" s="4">
        <v>74.48</v>
      </c>
      <c r="J2196" s="4">
        <v>76.2</v>
      </c>
      <c r="K2196" s="1" t="s">
        <v>509</v>
      </c>
      <c r="L2196" s="1" t="s">
        <v>326</v>
      </c>
      <c r="M2196" s="4">
        <v>0.1155562654379358</v>
      </c>
      <c r="N2196" s="4">
        <v>0.36842105263157893</v>
      </c>
      <c r="S2196" s="4">
        <v>8.2839172194508226</v>
      </c>
      <c r="T2196" s="4">
        <v>3.9150361812898642</v>
      </c>
      <c r="U2196" s="4">
        <v>99.95</v>
      </c>
      <c r="V2196" s="4">
        <v>46.01</v>
      </c>
      <c r="W2196" s="4">
        <v>77.732885375494092</v>
      </c>
      <c r="X2196" s="4">
        <v>78.11</v>
      </c>
      <c r="Y2196" s="4">
        <v>0.5</v>
      </c>
      <c r="Z2196" s="4">
        <v>0.5</v>
      </c>
      <c r="AA2196" s="4">
        <v>0.5</v>
      </c>
      <c r="AB2196" s="4">
        <v>0.25</v>
      </c>
      <c r="AC2196" s="4">
        <v>0.8</v>
      </c>
      <c r="AD2196" s="4">
        <v>0.5</v>
      </c>
      <c r="AE2196" s="4">
        <v>0.5</v>
      </c>
      <c r="AF2196" s="4">
        <v>3.918421052631579</v>
      </c>
      <c r="AG2196" s="1" t="s">
        <v>56</v>
      </c>
      <c r="AH2196" s="1"/>
    </row>
    <row r="2197" spans="1:34" ht="14.25" hidden="1" x14ac:dyDescent="0.25">
      <c r="A2197" s="1" t="s">
        <v>18620</v>
      </c>
      <c r="B2197" s="1" t="s">
        <v>18621</v>
      </c>
      <c r="C2197" s="1" t="s">
        <v>12900</v>
      </c>
      <c r="D2197" s="1" t="s">
        <v>18622</v>
      </c>
      <c r="E2197" s="1" t="s">
        <v>872</v>
      </c>
      <c r="F2197" s="1" t="s">
        <v>3277</v>
      </c>
      <c r="G2197" s="4">
        <v>17.68</v>
      </c>
      <c r="H2197" s="4">
        <v>17.86</v>
      </c>
      <c r="I2197" s="4">
        <v>17.11</v>
      </c>
      <c r="J2197" s="4">
        <v>17.829999999999998</v>
      </c>
      <c r="K2197" s="1" t="s">
        <v>18623</v>
      </c>
      <c r="L2197" s="1" t="s">
        <v>18624</v>
      </c>
      <c r="M2197" s="4">
        <v>-0.23133157453612679</v>
      </c>
      <c r="N2197" s="4">
        <v>-0.33333333333333331</v>
      </c>
      <c r="O2197" s="4">
        <v>1.215176120464311E-2</v>
      </c>
      <c r="P2197" s="4">
        <v>1.5</v>
      </c>
      <c r="Q2197" s="4">
        <v>0</v>
      </c>
      <c r="R2197" s="4">
        <v>2</v>
      </c>
      <c r="S2197" s="4">
        <v>17.19393552243373</v>
      </c>
      <c r="T2197" s="4">
        <v>3.290931950457475</v>
      </c>
      <c r="U2197" s="4">
        <v>71.489999999999995</v>
      </c>
      <c r="V2197" s="4">
        <v>13.71</v>
      </c>
      <c r="W2197" s="4">
        <v>43.684980237154193</v>
      </c>
      <c r="X2197" s="4">
        <v>51.025000000000013</v>
      </c>
      <c r="Y2197" s="4">
        <v>1</v>
      </c>
      <c r="Z2197" s="4">
        <v>1</v>
      </c>
      <c r="AA2197" s="4">
        <v>0.25</v>
      </c>
      <c r="AB2197" s="4">
        <v>1</v>
      </c>
      <c r="AC2197" s="4">
        <v>1</v>
      </c>
      <c r="AD2197" s="4">
        <v>0</v>
      </c>
      <c r="AE2197" s="4">
        <v>0</v>
      </c>
      <c r="AF2197" s="4">
        <v>3.916666666666667</v>
      </c>
      <c r="AG2197" s="1" t="s">
        <v>13077</v>
      </c>
      <c r="AH2197" s="1"/>
    </row>
    <row r="2198" spans="1:34" ht="14.25" hidden="1" x14ac:dyDescent="0.25">
      <c r="A2198" s="1" t="s">
        <v>5443</v>
      </c>
      <c r="B2198" s="1" t="s">
        <v>5444</v>
      </c>
      <c r="C2198" s="1" t="s">
        <v>1101</v>
      </c>
      <c r="D2198" s="1" t="s">
        <v>5445</v>
      </c>
      <c r="E2198" s="1" t="s">
        <v>118</v>
      </c>
      <c r="F2198" s="1" t="s">
        <v>199</v>
      </c>
      <c r="G2198" s="4">
        <v>18.059999999999999</v>
      </c>
      <c r="H2198" s="4">
        <v>18.27</v>
      </c>
      <c r="I2198" s="4">
        <v>17.57</v>
      </c>
      <c r="J2198" s="4">
        <v>17.670000000000002</v>
      </c>
      <c r="K2198" s="1" t="s">
        <v>5446</v>
      </c>
      <c r="L2198" s="1" t="s">
        <v>5447</v>
      </c>
      <c r="M2198" s="4">
        <v>-1.420348003649929E-3</v>
      </c>
      <c r="N2198" s="4">
        <v>-0.33333333333333331</v>
      </c>
      <c r="O2198" s="4">
        <v>3.5738957972278537E-2</v>
      </c>
      <c r="P2198" s="4">
        <v>1.191414141414141</v>
      </c>
      <c r="Q2198" s="4">
        <v>1</v>
      </c>
      <c r="S2198" s="4">
        <v>4.6602776801416086</v>
      </c>
      <c r="T2198" s="4">
        <v>0.8541040323625696</v>
      </c>
      <c r="U2198" s="4">
        <v>30.48</v>
      </c>
      <c r="V2198" s="4">
        <v>13.34</v>
      </c>
      <c r="W2198" s="4">
        <v>23.553893280632408</v>
      </c>
      <c r="X2198" s="4">
        <v>24.85</v>
      </c>
      <c r="Y2198" s="4">
        <v>0.5</v>
      </c>
      <c r="Z2198" s="4">
        <v>0.5</v>
      </c>
      <c r="AA2198" s="4">
        <v>0.25</v>
      </c>
      <c r="AB2198" s="4">
        <v>1</v>
      </c>
      <c r="AC2198" s="4">
        <v>1</v>
      </c>
      <c r="AD2198" s="4">
        <v>0</v>
      </c>
      <c r="AE2198" s="4">
        <v>0</v>
      </c>
      <c r="AF2198" s="4">
        <v>3.916666666666667</v>
      </c>
      <c r="AG2198" s="1" t="s">
        <v>3288</v>
      </c>
      <c r="AH2198" s="1"/>
    </row>
    <row r="2199" spans="1:34" ht="14.25" hidden="1" x14ac:dyDescent="0.25">
      <c r="A2199" s="1" t="s">
        <v>19556</v>
      </c>
      <c r="B2199" s="1" t="s">
        <v>19557</v>
      </c>
      <c r="C2199" s="1" t="s">
        <v>12900</v>
      </c>
      <c r="D2199" s="1" t="s">
        <v>14210</v>
      </c>
      <c r="E2199" s="1" t="s">
        <v>177</v>
      </c>
      <c r="F2199" s="1" t="s">
        <v>298</v>
      </c>
      <c r="G2199" s="4">
        <v>3.58</v>
      </c>
      <c r="H2199" s="4">
        <v>3.7</v>
      </c>
      <c r="I2199" s="4">
        <v>3.53</v>
      </c>
      <c r="J2199" s="4">
        <v>3.59</v>
      </c>
      <c r="K2199" s="1" t="s">
        <v>2341</v>
      </c>
      <c r="L2199" s="1" t="s">
        <v>1284</v>
      </c>
      <c r="M2199" s="4">
        <v>0.19808271974465791</v>
      </c>
      <c r="N2199" s="4">
        <v>0.2</v>
      </c>
      <c r="O2199" s="4">
        <v>2.936681781268375E-2</v>
      </c>
      <c r="P2199" s="4">
        <v>9.7176434013232938E-3</v>
      </c>
      <c r="Q2199" s="4">
        <v>-0.33333333333333331</v>
      </c>
      <c r="R2199" s="4">
        <v>3</v>
      </c>
      <c r="S2199" s="4">
        <v>1.1653610955517939</v>
      </c>
      <c r="T2199" s="4">
        <v>0.28713140737209958</v>
      </c>
      <c r="U2199" s="4">
        <v>6.5987</v>
      </c>
      <c r="V2199" s="4">
        <v>1.97</v>
      </c>
      <c r="W2199" s="4">
        <v>4.3745077075098813</v>
      </c>
      <c r="X2199" s="4">
        <v>4.5901500000000004</v>
      </c>
      <c r="Y2199" s="4">
        <v>0.5</v>
      </c>
      <c r="Z2199" s="4">
        <v>1</v>
      </c>
      <c r="AA2199" s="4">
        <v>1</v>
      </c>
      <c r="AB2199" s="4">
        <v>0.25</v>
      </c>
      <c r="AC2199" s="4">
        <v>0.8</v>
      </c>
      <c r="AD2199" s="4">
        <v>0.25</v>
      </c>
      <c r="AE2199" s="4">
        <v>0.25</v>
      </c>
      <c r="AF2199" s="4">
        <v>3.916666666666667</v>
      </c>
      <c r="AG2199" s="1" t="s">
        <v>725</v>
      </c>
      <c r="AH2199" s="1"/>
    </row>
    <row r="2200" spans="1:34" ht="14.25" hidden="1" x14ac:dyDescent="0.25">
      <c r="A2200" s="1" t="s">
        <v>12798</v>
      </c>
      <c r="B2200" s="1" t="s">
        <v>12799</v>
      </c>
      <c r="C2200" s="1" t="s">
        <v>1101</v>
      </c>
      <c r="D2200" s="1" t="s">
        <v>7946</v>
      </c>
      <c r="E2200" s="1" t="s">
        <v>125</v>
      </c>
      <c r="F2200" s="1" t="s">
        <v>977</v>
      </c>
      <c r="G2200" s="4">
        <v>3.02</v>
      </c>
      <c r="H2200" s="4">
        <v>3.07</v>
      </c>
      <c r="I2200" s="4">
        <v>2.96</v>
      </c>
      <c r="J2200" s="4">
        <v>3.05</v>
      </c>
      <c r="K2200" s="1" t="s">
        <v>12800</v>
      </c>
      <c r="L2200" s="1" t="s">
        <v>12801</v>
      </c>
      <c r="M2200" s="4">
        <v>0.47815225195511979</v>
      </c>
      <c r="N2200" s="4">
        <v>0.16666666666666671</v>
      </c>
      <c r="S2200" s="4">
        <v>1.942893820604441</v>
      </c>
      <c r="T2200" s="4">
        <v>0.40125550867072241</v>
      </c>
      <c r="U2200" s="4">
        <v>9.01</v>
      </c>
      <c r="V2200" s="4">
        <v>2.06</v>
      </c>
      <c r="W2200" s="4">
        <v>5.9723122529644268</v>
      </c>
      <c r="X2200" s="4">
        <v>6.4749999999999996</v>
      </c>
      <c r="Y2200" s="4">
        <v>0.5</v>
      </c>
      <c r="Z2200" s="4">
        <v>0.5</v>
      </c>
      <c r="AA2200" s="4">
        <v>1</v>
      </c>
      <c r="AB2200" s="4">
        <v>0.25</v>
      </c>
      <c r="AC2200" s="4">
        <v>1</v>
      </c>
      <c r="AD2200" s="4">
        <v>0.25</v>
      </c>
      <c r="AE2200" s="4">
        <v>0.25</v>
      </c>
      <c r="AF2200" s="4">
        <v>3.916666666666667</v>
      </c>
      <c r="AG2200" s="1" t="s">
        <v>41</v>
      </c>
      <c r="AH2200" s="1"/>
    </row>
    <row r="2201" spans="1:34" ht="14.25" hidden="1" x14ac:dyDescent="0.25">
      <c r="A2201" s="1" t="s">
        <v>1985</v>
      </c>
      <c r="B2201" s="1" t="s">
        <v>1986</v>
      </c>
      <c r="C2201" s="1" t="s">
        <v>1101</v>
      </c>
      <c r="D2201" s="1" t="s">
        <v>1987</v>
      </c>
      <c r="E2201" s="1" t="s">
        <v>52</v>
      </c>
      <c r="F2201" s="1" t="s">
        <v>53</v>
      </c>
      <c r="G2201" s="4">
        <v>31.07</v>
      </c>
      <c r="H2201" s="4">
        <v>31.93</v>
      </c>
      <c r="I2201" s="4">
        <v>30.58</v>
      </c>
      <c r="J2201" s="4">
        <v>31.33</v>
      </c>
      <c r="K2201" s="1" t="s">
        <v>1988</v>
      </c>
      <c r="L2201" s="1" t="s">
        <v>1989</v>
      </c>
      <c r="M2201" s="4">
        <v>0.1179587216655196</v>
      </c>
      <c r="N2201" s="4">
        <v>0.15789473684210531</v>
      </c>
      <c r="R2201" s="4">
        <v>3</v>
      </c>
      <c r="S2201" s="4">
        <v>16.507140046285588</v>
      </c>
      <c r="T2201" s="4">
        <v>3.362620883564722</v>
      </c>
      <c r="U2201" s="4">
        <v>86.96</v>
      </c>
      <c r="V2201" s="4">
        <v>28.28</v>
      </c>
      <c r="W2201" s="4">
        <v>58.659288537549394</v>
      </c>
      <c r="X2201" s="4">
        <v>61.314999999999998</v>
      </c>
      <c r="Y2201" s="4">
        <v>0.5</v>
      </c>
      <c r="Z2201" s="4">
        <v>1</v>
      </c>
      <c r="AA2201" s="4">
        <v>0.5</v>
      </c>
      <c r="AB2201" s="4">
        <v>0.25</v>
      </c>
      <c r="AC2201" s="4">
        <v>1</v>
      </c>
      <c r="AD2201" s="4">
        <v>0.25</v>
      </c>
      <c r="AE2201" s="4">
        <v>0.25</v>
      </c>
      <c r="AF2201" s="4">
        <v>3.9078947368421049</v>
      </c>
      <c r="AG2201" s="1" t="s">
        <v>766</v>
      </c>
      <c r="AH2201" s="1"/>
    </row>
    <row r="2202" spans="1:34" ht="14.25" hidden="1" x14ac:dyDescent="0.25">
      <c r="A2202" s="1" t="s">
        <v>17362</v>
      </c>
      <c r="B2202" s="1" t="s">
        <v>17363</v>
      </c>
      <c r="C2202" s="1" t="s">
        <v>12900</v>
      </c>
      <c r="D2202" s="1" t="s">
        <v>17364</v>
      </c>
      <c r="E2202" s="1" t="s">
        <v>60</v>
      </c>
      <c r="F2202" s="1" t="s">
        <v>1748</v>
      </c>
      <c r="G2202" s="4">
        <v>19.059999999999999</v>
      </c>
      <c r="H2202" s="4">
        <v>19.059999999999999</v>
      </c>
      <c r="I2202" s="4">
        <v>18.579999999999998</v>
      </c>
      <c r="J2202" s="4">
        <v>18.59</v>
      </c>
      <c r="K2202" s="1" t="s">
        <v>5743</v>
      </c>
      <c r="L2202" s="1" t="s">
        <v>17365</v>
      </c>
      <c r="M2202" s="4">
        <v>8.1775772216984163E-2</v>
      </c>
      <c r="N2202" s="4">
        <v>-0.14285714285714279</v>
      </c>
      <c r="O2202" s="4">
        <v>8.34893492879282E-2</v>
      </c>
      <c r="P2202" s="4">
        <v>0.17364383544814321</v>
      </c>
      <c r="Q2202" s="4">
        <v>1</v>
      </c>
      <c r="S2202" s="4">
        <v>4.9061702063365136</v>
      </c>
      <c r="T2202" s="4">
        <v>1.170678342018554</v>
      </c>
      <c r="U2202" s="4">
        <v>28.99</v>
      </c>
      <c r="V2202" s="4">
        <v>6.59</v>
      </c>
      <c r="W2202" s="4">
        <v>21.827924901185771</v>
      </c>
      <c r="X2202" s="4">
        <v>23.15</v>
      </c>
      <c r="Y2202" s="4">
        <v>0.5</v>
      </c>
      <c r="Z2202" s="4">
        <v>0.5</v>
      </c>
      <c r="AA2202" s="4">
        <v>0.5</v>
      </c>
      <c r="AB2202" s="4">
        <v>0.75</v>
      </c>
      <c r="AC2202" s="4">
        <v>0.8</v>
      </c>
      <c r="AD2202" s="4">
        <v>0</v>
      </c>
      <c r="AE2202" s="4">
        <v>0</v>
      </c>
      <c r="AF2202" s="4">
        <v>3.907142857142857</v>
      </c>
      <c r="AG2202" s="1" t="s">
        <v>2416</v>
      </c>
      <c r="AH2202" s="1"/>
    </row>
    <row r="2203" spans="1:34" ht="14.25" hidden="1" x14ac:dyDescent="0.25">
      <c r="A2203" s="1" t="s">
        <v>11332</v>
      </c>
      <c r="B2203" s="1" t="s">
        <v>11333</v>
      </c>
      <c r="C2203" s="1" t="s">
        <v>1101</v>
      </c>
      <c r="D2203" s="1" t="s">
        <v>11334</v>
      </c>
      <c r="E2203" s="1" t="s">
        <v>93</v>
      </c>
      <c r="F2203" s="1" t="s">
        <v>502</v>
      </c>
      <c r="G2203" s="4">
        <v>7.98</v>
      </c>
      <c r="H2203" s="4">
        <v>7.98</v>
      </c>
      <c r="I2203" s="4">
        <v>7.57</v>
      </c>
      <c r="J2203" s="4">
        <v>7.7</v>
      </c>
      <c r="K2203" s="1" t="s">
        <v>11335</v>
      </c>
      <c r="L2203" s="1" t="s">
        <v>3723</v>
      </c>
      <c r="M2203" s="4">
        <v>0.1462160693020049</v>
      </c>
      <c r="N2203" s="4">
        <v>0.3</v>
      </c>
      <c r="O2203" s="4">
        <v>2.1709785747062879E-2</v>
      </c>
      <c r="P2203" s="4">
        <v>7.1794871794871639E-3</v>
      </c>
      <c r="Q2203" s="4">
        <v>-0.14285714285714279</v>
      </c>
      <c r="S2203" s="4">
        <v>2.7784139663752119</v>
      </c>
      <c r="T2203" s="4">
        <v>0.55268482593207269</v>
      </c>
      <c r="U2203" s="4">
        <v>17.170000000000002</v>
      </c>
      <c r="V2203" s="4">
        <v>7.28</v>
      </c>
      <c r="W2203" s="4">
        <v>12.82778656126483</v>
      </c>
      <c r="X2203" s="4">
        <v>12.98</v>
      </c>
      <c r="Y2203" s="4">
        <v>0.5</v>
      </c>
      <c r="Z2203" s="4">
        <v>0.5</v>
      </c>
      <c r="AA2203" s="4">
        <v>0.5</v>
      </c>
      <c r="AB2203" s="4">
        <v>0.25</v>
      </c>
      <c r="AC2203" s="4">
        <v>1</v>
      </c>
      <c r="AD2203" s="4">
        <v>0.5</v>
      </c>
      <c r="AE2203" s="4">
        <v>0.5</v>
      </c>
      <c r="AF2203" s="4">
        <v>3.907142857142857</v>
      </c>
      <c r="AG2203" s="1" t="s">
        <v>72</v>
      </c>
      <c r="AH2203" s="1"/>
    </row>
    <row r="2204" spans="1:34" ht="14.25" hidden="1" x14ac:dyDescent="0.25">
      <c r="A2204" s="1" t="s">
        <v>17843</v>
      </c>
      <c r="B2204" s="1" t="s">
        <v>17844</v>
      </c>
      <c r="C2204" s="1" t="s">
        <v>12900</v>
      </c>
      <c r="D2204" s="1" t="s">
        <v>17845</v>
      </c>
      <c r="E2204" s="1" t="s">
        <v>52</v>
      </c>
      <c r="F2204" s="1" t="s">
        <v>139</v>
      </c>
      <c r="G2204" s="4">
        <v>7.18</v>
      </c>
      <c r="H2204" s="4">
        <v>7.36</v>
      </c>
      <c r="I2204" s="4">
        <v>7.12</v>
      </c>
      <c r="J2204" s="4">
        <v>7.34</v>
      </c>
      <c r="K2204" s="1" t="s">
        <v>3373</v>
      </c>
      <c r="L2204" s="1" t="s">
        <v>2085</v>
      </c>
      <c r="M2204" s="4">
        <v>7.2757200177904019E-2</v>
      </c>
      <c r="N2204" s="4">
        <v>0.2</v>
      </c>
      <c r="O2204" s="4">
        <v>4.8387922092713052E-2</v>
      </c>
      <c r="P2204" s="4">
        <v>-8.4751169043041322E-2</v>
      </c>
      <c r="Q2204" s="4">
        <v>0.55555555555555558</v>
      </c>
      <c r="R2204" s="4">
        <v>1</v>
      </c>
      <c r="S2204" s="4">
        <v>1.4863352850288949</v>
      </c>
      <c r="T2204" s="4">
        <v>0.58875388598655387</v>
      </c>
      <c r="U2204" s="4">
        <v>9.69</v>
      </c>
      <c r="V2204" s="4">
        <v>2.4300000000000002</v>
      </c>
      <c r="W2204" s="4">
        <v>5.9674308300395218</v>
      </c>
      <c r="X2204" s="4">
        <v>6.3550000000000004</v>
      </c>
      <c r="Y2204" s="4">
        <v>0.5</v>
      </c>
      <c r="Z2204" s="4">
        <v>1</v>
      </c>
      <c r="AA2204" s="4">
        <v>0.5</v>
      </c>
      <c r="AB2204" s="4">
        <v>0.25</v>
      </c>
      <c r="AC2204" s="4">
        <v>0.4</v>
      </c>
      <c r="AD2204" s="4">
        <v>0.25</v>
      </c>
      <c r="AE2204" s="4">
        <v>0.25</v>
      </c>
      <c r="AF2204" s="4">
        <v>3.9055555555555559</v>
      </c>
      <c r="AG2204" s="1" t="s">
        <v>316</v>
      </c>
      <c r="AH2204" s="1"/>
    </row>
    <row r="2205" spans="1:34" ht="14.25" hidden="1" x14ac:dyDescent="0.25">
      <c r="A2205" s="1" t="s">
        <v>17015</v>
      </c>
      <c r="B2205" s="1" t="s">
        <v>17016</v>
      </c>
      <c r="C2205" s="1" t="s">
        <v>12900</v>
      </c>
      <c r="D2205" s="1" t="s">
        <v>3818</v>
      </c>
      <c r="E2205" s="1" t="s">
        <v>45</v>
      </c>
      <c r="F2205" s="1" t="s">
        <v>3402</v>
      </c>
      <c r="G2205" s="4">
        <v>34.049999999999997</v>
      </c>
      <c r="H2205" s="4">
        <v>34.83</v>
      </c>
      <c r="I2205" s="4">
        <v>33.46</v>
      </c>
      <c r="J2205" s="4">
        <v>34.799999999999997</v>
      </c>
      <c r="K2205" s="1" t="s">
        <v>17017</v>
      </c>
      <c r="L2205" s="1" t="s">
        <v>48</v>
      </c>
      <c r="M2205" s="4">
        <v>0.21109770653486459</v>
      </c>
      <c r="N2205" s="4">
        <v>0.1</v>
      </c>
      <c r="R2205" s="4">
        <v>1</v>
      </c>
      <c r="S2205" s="4">
        <v>8.6952141690890326</v>
      </c>
      <c r="T2205" s="4">
        <v>2.5201708204993691</v>
      </c>
      <c r="U2205" s="4">
        <v>48.02</v>
      </c>
      <c r="V2205" s="4">
        <v>9.6199999999999992</v>
      </c>
      <c r="W2205" s="4">
        <v>34.870395256917</v>
      </c>
      <c r="X2205" s="4">
        <v>36.56</v>
      </c>
      <c r="Y2205" s="4">
        <v>0.5</v>
      </c>
      <c r="Z2205" s="4">
        <v>1</v>
      </c>
      <c r="AA2205" s="4">
        <v>0.75</v>
      </c>
      <c r="AB2205" s="4">
        <v>0.25</v>
      </c>
      <c r="AC2205" s="4">
        <v>0.8</v>
      </c>
      <c r="AD2205" s="4">
        <v>0.25</v>
      </c>
      <c r="AE2205" s="4">
        <v>0.25</v>
      </c>
      <c r="AF2205" s="4">
        <v>3.9</v>
      </c>
      <c r="AG2205" s="1" t="s">
        <v>316</v>
      </c>
      <c r="AH2205" s="1"/>
    </row>
    <row r="2206" spans="1:34" ht="14.25" hidden="1" x14ac:dyDescent="0.25">
      <c r="A2206" s="1" t="s">
        <v>9515</v>
      </c>
      <c r="B2206" s="1" t="s">
        <v>9516</v>
      </c>
      <c r="C2206" s="1" t="s">
        <v>1101</v>
      </c>
      <c r="D2206" s="1" t="s">
        <v>6336</v>
      </c>
      <c r="E2206" s="1" t="s">
        <v>125</v>
      </c>
      <c r="F2206" s="1" t="s">
        <v>126</v>
      </c>
      <c r="G2206" s="4">
        <v>16</v>
      </c>
      <c r="H2206" s="4">
        <v>16</v>
      </c>
      <c r="I2206" s="4">
        <v>15.67</v>
      </c>
      <c r="J2206" s="4">
        <v>15.94</v>
      </c>
      <c r="K2206" s="1" t="s">
        <v>9517</v>
      </c>
      <c r="L2206" s="1" t="s">
        <v>9518</v>
      </c>
      <c r="M2206" s="4">
        <v>0.2090901515884416</v>
      </c>
      <c r="N2206" s="4">
        <v>0.1</v>
      </c>
      <c r="R2206" s="4">
        <v>3</v>
      </c>
      <c r="S2206" s="4">
        <v>3.0566587500238702</v>
      </c>
      <c r="T2206" s="4">
        <v>0.94472291723314583</v>
      </c>
      <c r="U2206" s="4">
        <v>22.5</v>
      </c>
      <c r="V2206" s="4">
        <v>7.11</v>
      </c>
      <c r="W2206" s="4">
        <v>16.533873517786549</v>
      </c>
      <c r="X2206" s="4">
        <v>16.824999999999999</v>
      </c>
      <c r="Y2206" s="4">
        <v>0.5</v>
      </c>
      <c r="Z2206" s="4">
        <v>1</v>
      </c>
      <c r="AA2206" s="4">
        <v>0.75</v>
      </c>
      <c r="AB2206" s="4">
        <v>0.25</v>
      </c>
      <c r="AC2206" s="4">
        <v>0.8</v>
      </c>
      <c r="AD2206" s="4">
        <v>0.25</v>
      </c>
      <c r="AE2206" s="4">
        <v>0.25</v>
      </c>
      <c r="AF2206" s="4">
        <v>3.9</v>
      </c>
      <c r="AG2206" s="1" t="s">
        <v>78</v>
      </c>
      <c r="AH2206" s="1"/>
    </row>
    <row r="2207" spans="1:34" ht="14.25" hidden="1" x14ac:dyDescent="0.25">
      <c r="A2207" s="1" t="s">
        <v>17316</v>
      </c>
      <c r="B2207" s="1" t="s">
        <v>17317</v>
      </c>
      <c r="C2207" s="1" t="s">
        <v>12900</v>
      </c>
      <c r="D2207" s="1" t="s">
        <v>4206</v>
      </c>
      <c r="E2207" s="1" t="s">
        <v>118</v>
      </c>
      <c r="F2207" s="1" t="s">
        <v>4566</v>
      </c>
      <c r="G2207" s="4">
        <v>35.020000000000003</v>
      </c>
      <c r="H2207" s="4">
        <v>35.22</v>
      </c>
      <c r="I2207" s="4">
        <v>33.94</v>
      </c>
      <c r="J2207" s="4">
        <v>34.11</v>
      </c>
      <c r="K2207" s="1" t="s">
        <v>17318</v>
      </c>
      <c r="L2207" s="1" t="s">
        <v>17319</v>
      </c>
      <c r="M2207" s="4">
        <v>8.4370093795284942E-2</v>
      </c>
      <c r="N2207" s="4">
        <v>-0.2</v>
      </c>
      <c r="O2207" s="4">
        <v>8.6076031562090816E-2</v>
      </c>
      <c r="P2207" s="4">
        <v>0.65453263126190686</v>
      </c>
      <c r="Q2207" s="4">
        <v>0.2</v>
      </c>
      <c r="R2207" s="4">
        <v>2</v>
      </c>
      <c r="S2207" s="4">
        <v>2.605705749072547</v>
      </c>
      <c r="T2207" s="4">
        <v>1.154637693842103</v>
      </c>
      <c r="U2207" s="4">
        <v>40.11</v>
      </c>
      <c r="V2207" s="4">
        <v>21.92</v>
      </c>
      <c r="W2207" s="4">
        <v>31.856581027667989</v>
      </c>
      <c r="X2207" s="4">
        <v>31.844999999999999</v>
      </c>
      <c r="Y2207" s="4">
        <v>1</v>
      </c>
      <c r="Z2207" s="4">
        <v>1</v>
      </c>
      <c r="AA2207" s="4">
        <v>0.5</v>
      </c>
      <c r="AB2207" s="4">
        <v>1</v>
      </c>
      <c r="AC2207" s="4">
        <v>0.4</v>
      </c>
      <c r="AD2207" s="4">
        <v>0</v>
      </c>
      <c r="AE2207" s="4">
        <v>0</v>
      </c>
      <c r="AF2207" s="4">
        <v>3.9</v>
      </c>
      <c r="AG2207" s="1" t="s">
        <v>17320</v>
      </c>
      <c r="AH2207" s="1"/>
    </row>
    <row r="2208" spans="1:34" ht="14.25" hidden="1" x14ac:dyDescent="0.25">
      <c r="A2208" s="1" t="s">
        <v>2310</v>
      </c>
      <c r="B2208" s="1" t="s">
        <v>2311</v>
      </c>
      <c r="C2208" s="1" t="s">
        <v>1101</v>
      </c>
      <c r="D2208" s="1" t="s">
        <v>2312</v>
      </c>
      <c r="E2208" s="1" t="s">
        <v>68</v>
      </c>
      <c r="F2208" s="1" t="s">
        <v>671</v>
      </c>
      <c r="G2208" s="4">
        <v>6.73</v>
      </c>
      <c r="H2208" s="4">
        <v>6.83</v>
      </c>
      <c r="I2208" s="4">
        <v>6.68</v>
      </c>
      <c r="J2208" s="4">
        <v>6.72</v>
      </c>
      <c r="K2208" s="1" t="s">
        <v>2313</v>
      </c>
      <c r="L2208" s="1" t="s">
        <v>2314</v>
      </c>
      <c r="M2208" s="4">
        <v>0.25992824692376337</v>
      </c>
      <c r="N2208" s="4">
        <v>0.1</v>
      </c>
      <c r="R2208" s="4">
        <v>2</v>
      </c>
      <c r="S2208" s="4">
        <v>1.226617838448923</v>
      </c>
      <c r="T2208" s="4">
        <v>0.39328904337843579</v>
      </c>
      <c r="U2208" s="4">
        <v>10.25</v>
      </c>
      <c r="V2208" s="4">
        <v>4.3</v>
      </c>
      <c r="W2208" s="4">
        <v>7.5147826086956542</v>
      </c>
      <c r="X2208" s="4">
        <v>7.9950000000000001</v>
      </c>
      <c r="Y2208" s="4">
        <v>0.5</v>
      </c>
      <c r="Z2208" s="4">
        <v>1</v>
      </c>
      <c r="AA2208" s="4">
        <v>0.75</v>
      </c>
      <c r="AB2208" s="4">
        <v>0.25</v>
      </c>
      <c r="AC2208" s="4">
        <v>0.8</v>
      </c>
      <c r="AD2208" s="4">
        <v>0.25</v>
      </c>
      <c r="AE2208" s="4">
        <v>0.25</v>
      </c>
      <c r="AF2208" s="4">
        <v>3.9</v>
      </c>
      <c r="AG2208" s="1" t="s">
        <v>209</v>
      </c>
      <c r="AH2208" s="1"/>
    </row>
    <row r="2209" spans="1:34" ht="14.25" hidden="1" x14ac:dyDescent="0.25">
      <c r="A2209" s="1" t="s">
        <v>9713</v>
      </c>
      <c r="B2209" s="1" t="s">
        <v>9714</v>
      </c>
      <c r="C2209" s="1" t="s">
        <v>1101</v>
      </c>
      <c r="D2209" s="1" t="s">
        <v>9715</v>
      </c>
      <c r="E2209" s="1" t="s">
        <v>45</v>
      </c>
      <c r="F2209" s="1" t="s">
        <v>530</v>
      </c>
      <c r="G2209" s="4">
        <v>4.82</v>
      </c>
      <c r="H2209" s="4">
        <v>4.9000000000000004</v>
      </c>
      <c r="I2209" s="4">
        <v>4.63</v>
      </c>
      <c r="J2209" s="4">
        <v>4.68</v>
      </c>
      <c r="K2209" s="1" t="s">
        <v>9716</v>
      </c>
      <c r="L2209" s="1" t="s">
        <v>9717</v>
      </c>
      <c r="M2209" s="4">
        <v>0.20825651234879039</v>
      </c>
      <c r="N2209" s="4">
        <v>0.1</v>
      </c>
      <c r="S2209" s="4">
        <v>1.1196578286705361</v>
      </c>
      <c r="T2209" s="4">
        <v>0.38151330983178838</v>
      </c>
      <c r="U2209" s="4">
        <v>8.5</v>
      </c>
      <c r="V2209" s="4">
        <v>2.5499999999999998</v>
      </c>
      <c r="W2209" s="4">
        <v>5.7175494071146211</v>
      </c>
      <c r="X2209" s="4">
        <v>5.81</v>
      </c>
      <c r="Y2209" s="4">
        <v>1</v>
      </c>
      <c r="Z2209" s="4">
        <v>0.5</v>
      </c>
      <c r="AA2209" s="4">
        <v>0.75</v>
      </c>
      <c r="AB2209" s="4">
        <v>0.25</v>
      </c>
      <c r="AC2209" s="4">
        <v>0.8</v>
      </c>
      <c r="AD2209" s="4">
        <v>0.25</v>
      </c>
      <c r="AE2209" s="4">
        <v>0.25</v>
      </c>
      <c r="AF2209" s="4">
        <v>3.9</v>
      </c>
      <c r="AG2209" s="1" t="s">
        <v>220</v>
      </c>
      <c r="AH2209" s="1"/>
    </row>
    <row r="2210" spans="1:34" ht="14.25" hidden="1" x14ac:dyDescent="0.25">
      <c r="A2210" s="1" t="s">
        <v>18488</v>
      </c>
      <c r="B2210" s="1" t="s">
        <v>18489</v>
      </c>
      <c r="C2210" s="1" t="s">
        <v>12900</v>
      </c>
      <c r="D2210" s="1" t="s">
        <v>11338</v>
      </c>
      <c r="E2210" s="1" t="s">
        <v>93</v>
      </c>
      <c r="F2210" s="1" t="s">
        <v>491</v>
      </c>
      <c r="G2210" s="4">
        <v>120.4</v>
      </c>
      <c r="H2210" s="4">
        <v>120.82</v>
      </c>
      <c r="I2210" s="4">
        <v>119.47</v>
      </c>
      <c r="J2210" s="4">
        <v>120.38</v>
      </c>
      <c r="K2210" s="1" t="s">
        <v>509</v>
      </c>
      <c r="L2210" s="1" t="s">
        <v>16759</v>
      </c>
      <c r="M2210" s="4">
        <v>0.18502319670021511</v>
      </c>
      <c r="N2210" s="4">
        <v>0.1</v>
      </c>
      <c r="R2210" s="4">
        <v>1</v>
      </c>
      <c r="S2210" s="4">
        <v>21.24272693589883</v>
      </c>
      <c r="T2210" s="4">
        <v>5.8119029958654851</v>
      </c>
      <c r="U2210" s="4">
        <v>183.34</v>
      </c>
      <c r="V2210" s="4">
        <v>75.72</v>
      </c>
      <c r="W2210" s="4">
        <v>126.9168181818182</v>
      </c>
      <c r="X2210" s="4">
        <v>128.80500000000001</v>
      </c>
      <c r="Y2210" s="4">
        <v>0.5</v>
      </c>
      <c r="Z2210" s="4">
        <v>1</v>
      </c>
      <c r="AA2210" s="4">
        <v>0.75</v>
      </c>
      <c r="AB2210" s="4">
        <v>0.25</v>
      </c>
      <c r="AC2210" s="4">
        <v>0.8</v>
      </c>
      <c r="AD2210" s="4">
        <v>0.25</v>
      </c>
      <c r="AE2210" s="4">
        <v>0.25</v>
      </c>
      <c r="AF2210" s="4">
        <v>3.9</v>
      </c>
      <c r="AG2210" s="1" t="s">
        <v>316</v>
      </c>
      <c r="AH2210" s="1"/>
    </row>
    <row r="2211" spans="1:34" ht="14.25" hidden="1" x14ac:dyDescent="0.25">
      <c r="A2211" s="1" t="s">
        <v>19117</v>
      </c>
      <c r="B2211" s="1" t="s">
        <v>19118</v>
      </c>
      <c r="C2211" s="1" t="s">
        <v>12900</v>
      </c>
      <c r="D2211" s="1" t="s">
        <v>9154</v>
      </c>
      <c r="E2211" s="1" t="s">
        <v>52</v>
      </c>
      <c r="F2211" s="1" t="s">
        <v>53</v>
      </c>
      <c r="G2211" s="4">
        <v>67.8</v>
      </c>
      <c r="H2211" s="4">
        <v>68.010000000000005</v>
      </c>
      <c r="I2211" s="4">
        <v>66.900000000000006</v>
      </c>
      <c r="J2211" s="4">
        <v>67</v>
      </c>
      <c r="K2211" s="1" t="s">
        <v>293</v>
      </c>
      <c r="L2211" s="1" t="s">
        <v>12142</v>
      </c>
      <c r="M2211" s="4">
        <v>0.27578162212467089</v>
      </c>
      <c r="N2211" s="4">
        <v>0.1</v>
      </c>
      <c r="O2211" s="4">
        <v>0.17329545454545461</v>
      </c>
      <c r="R2211" s="4">
        <v>1</v>
      </c>
      <c r="S2211" s="4">
        <v>9.1954360113191242</v>
      </c>
      <c r="T2211" s="4">
        <v>2.4120132278259998</v>
      </c>
      <c r="U2211" s="4">
        <v>99.69</v>
      </c>
      <c r="V2211" s="4">
        <v>56.07</v>
      </c>
      <c r="W2211" s="4">
        <v>77.11511857707508</v>
      </c>
      <c r="X2211" s="4">
        <v>77.77</v>
      </c>
      <c r="Y2211" s="4">
        <v>0.5</v>
      </c>
      <c r="Z2211" s="4">
        <v>1</v>
      </c>
      <c r="AA2211" s="4">
        <v>0.75</v>
      </c>
      <c r="AB2211" s="4">
        <v>0.25</v>
      </c>
      <c r="AC2211" s="4">
        <v>0.8</v>
      </c>
      <c r="AD2211" s="4">
        <v>0.25</v>
      </c>
      <c r="AE2211" s="4">
        <v>0.25</v>
      </c>
      <c r="AF2211" s="4">
        <v>3.9</v>
      </c>
      <c r="AG2211" s="1" t="s">
        <v>316</v>
      </c>
      <c r="AH2211" s="1"/>
    </row>
    <row r="2212" spans="1:34" ht="14.25" hidden="1" x14ac:dyDescent="0.25">
      <c r="A2212" s="1" t="s">
        <v>3130</v>
      </c>
      <c r="B2212" s="1" t="s">
        <v>3131</v>
      </c>
      <c r="C2212" s="1" t="s">
        <v>1101</v>
      </c>
      <c r="D2212" s="1" t="s">
        <v>3132</v>
      </c>
      <c r="E2212" s="1" t="s">
        <v>45</v>
      </c>
      <c r="F2212" s="1" t="s">
        <v>112</v>
      </c>
      <c r="G2212" s="4">
        <v>41.48</v>
      </c>
      <c r="H2212" s="4">
        <v>42.34</v>
      </c>
      <c r="I2212" s="4">
        <v>40.67</v>
      </c>
      <c r="J2212" s="4">
        <v>42.2</v>
      </c>
      <c r="K2212" s="1" t="s">
        <v>3133</v>
      </c>
      <c r="L2212" s="1" t="s">
        <v>3134</v>
      </c>
      <c r="M2212" s="4">
        <v>0.19107115377986461</v>
      </c>
      <c r="N2212" s="4">
        <v>0</v>
      </c>
      <c r="O2212" s="4">
        <v>7.7181420914434707E-3</v>
      </c>
      <c r="P2212" s="4">
        <v>0.27855131414267831</v>
      </c>
      <c r="Q2212" s="4">
        <v>1</v>
      </c>
      <c r="S2212" s="4">
        <v>9.9851684870851241</v>
      </c>
      <c r="T2212" s="4">
        <v>2.7655959406850119</v>
      </c>
      <c r="U2212" s="4">
        <v>56.89</v>
      </c>
      <c r="V2212" s="4">
        <v>12.97</v>
      </c>
      <c r="W2212" s="4">
        <v>37.544743083003972</v>
      </c>
      <c r="X2212" s="4">
        <v>38.395000000000003</v>
      </c>
      <c r="Y2212" s="4">
        <v>0.5</v>
      </c>
      <c r="Z2212" s="4">
        <v>0.5</v>
      </c>
      <c r="AA2212" s="4">
        <v>0.75</v>
      </c>
      <c r="AB2212" s="4">
        <v>0.75</v>
      </c>
      <c r="AC2212" s="4">
        <v>0.4</v>
      </c>
      <c r="AD2212" s="4">
        <v>0</v>
      </c>
      <c r="AE2212" s="4">
        <v>0</v>
      </c>
      <c r="AF2212" s="4">
        <v>3.9</v>
      </c>
      <c r="AG2212" s="1" t="s">
        <v>2416</v>
      </c>
      <c r="AH2212" s="1"/>
    </row>
    <row r="2213" spans="1:34" ht="14.25" hidden="1" x14ac:dyDescent="0.25">
      <c r="A2213" s="1" t="s">
        <v>13981</v>
      </c>
      <c r="B2213" s="1" t="s">
        <v>13982</v>
      </c>
      <c r="C2213" s="1" t="s">
        <v>12900</v>
      </c>
      <c r="D2213" s="1" t="s">
        <v>4390</v>
      </c>
      <c r="E2213" s="1" t="s">
        <v>125</v>
      </c>
      <c r="F2213" s="1" t="s">
        <v>250</v>
      </c>
      <c r="G2213" s="4">
        <v>13.04</v>
      </c>
      <c r="H2213" s="4">
        <v>13.3</v>
      </c>
      <c r="I2213" s="4">
        <v>12.7</v>
      </c>
      <c r="J2213" s="4">
        <v>12.8</v>
      </c>
      <c r="K2213" s="1" t="s">
        <v>13983</v>
      </c>
      <c r="L2213" s="1" t="s">
        <v>13984</v>
      </c>
      <c r="M2213" s="4">
        <v>9.1416064290730695E-2</v>
      </c>
      <c r="N2213" s="4">
        <v>0</v>
      </c>
      <c r="O2213" s="4">
        <v>6.2878285323491379E-2</v>
      </c>
      <c r="P2213" s="4">
        <v>0.1111330045034112</v>
      </c>
      <c r="Q2213" s="4">
        <v>0.6</v>
      </c>
      <c r="S2213" s="4">
        <v>3.905434214018344</v>
      </c>
      <c r="T2213" s="4">
        <v>0.75823430675078185</v>
      </c>
      <c r="U2213" s="4">
        <v>21.62</v>
      </c>
      <c r="V2213" s="4">
        <v>7.49</v>
      </c>
      <c r="W2213" s="4">
        <v>16.721027667984171</v>
      </c>
      <c r="X2213" s="4">
        <v>17.785</v>
      </c>
      <c r="Y2213" s="4">
        <v>1</v>
      </c>
      <c r="Z2213" s="4">
        <v>0.5</v>
      </c>
      <c r="AA2213" s="4">
        <v>0.5</v>
      </c>
      <c r="AB2213" s="4">
        <v>0.5</v>
      </c>
      <c r="AC2213" s="4">
        <v>0.8</v>
      </c>
      <c r="AD2213" s="4">
        <v>0</v>
      </c>
      <c r="AE2213" s="4">
        <v>0</v>
      </c>
      <c r="AF2213" s="4">
        <v>3.9</v>
      </c>
      <c r="AG2213" s="1" t="s">
        <v>220</v>
      </c>
      <c r="AH2213" s="1"/>
    </row>
    <row r="2214" spans="1:34" ht="14.25" hidden="1" x14ac:dyDescent="0.25">
      <c r="A2214" s="1" t="s">
        <v>9074</v>
      </c>
      <c r="B2214" s="1" t="s">
        <v>9075</v>
      </c>
      <c r="C2214" s="1" t="s">
        <v>1101</v>
      </c>
      <c r="D2214" s="1" t="s">
        <v>9076</v>
      </c>
      <c r="E2214" s="1" t="s">
        <v>68</v>
      </c>
      <c r="F2214" s="1" t="s">
        <v>2069</v>
      </c>
      <c r="G2214" s="4">
        <v>2.2549999999999999</v>
      </c>
      <c r="H2214" s="4">
        <v>2.2799</v>
      </c>
      <c r="I2214" s="4">
        <v>1.95</v>
      </c>
      <c r="J2214" s="4">
        <v>2.0266999999999999</v>
      </c>
      <c r="K2214" s="1" t="s">
        <v>9077</v>
      </c>
      <c r="L2214" s="1" t="s">
        <v>9078</v>
      </c>
      <c r="M2214" s="4">
        <v>4.1237113402061903E-2</v>
      </c>
      <c r="N2214" s="4">
        <v>1</v>
      </c>
      <c r="S2214" s="4">
        <v>0.48870762561582631</v>
      </c>
      <c r="T2214" s="4">
        <v>0.17283863061664961</v>
      </c>
      <c r="U2214" s="4">
        <v>3.25</v>
      </c>
      <c r="V2214" s="4">
        <v>0.59</v>
      </c>
      <c r="W2214" s="4">
        <v>2.028928260869566</v>
      </c>
      <c r="X2214" s="4">
        <v>1.925</v>
      </c>
      <c r="Y2214" s="4">
        <v>1</v>
      </c>
      <c r="Z2214" s="4">
        <v>0.5</v>
      </c>
      <c r="AA2214" s="4">
        <v>0.25</v>
      </c>
      <c r="AB2214" s="4">
        <v>0.25</v>
      </c>
      <c r="AC2214" s="4">
        <v>0.4</v>
      </c>
      <c r="AD2214" s="4">
        <v>0.25</v>
      </c>
      <c r="AE2214" s="4">
        <v>0.25</v>
      </c>
      <c r="AF2214" s="4">
        <v>3.9</v>
      </c>
      <c r="AG2214" s="1" t="s">
        <v>1331</v>
      </c>
      <c r="AH2214" s="1"/>
    </row>
    <row r="2215" spans="1:34" ht="14.25" hidden="1" x14ac:dyDescent="0.25">
      <c r="A2215" s="1" t="s">
        <v>18440</v>
      </c>
      <c r="B2215" s="1" t="s">
        <v>18441</v>
      </c>
      <c r="C2215" s="1" t="s">
        <v>12900</v>
      </c>
      <c r="D2215" s="1" t="s">
        <v>18442</v>
      </c>
      <c r="E2215" s="1" t="s">
        <v>93</v>
      </c>
      <c r="F2215" s="1" t="s">
        <v>491</v>
      </c>
      <c r="G2215" s="4">
        <v>68.97</v>
      </c>
      <c r="H2215" s="4">
        <v>71.5</v>
      </c>
      <c r="I2215" s="4">
        <v>67.19</v>
      </c>
      <c r="J2215" s="4">
        <v>68.599999999999994</v>
      </c>
      <c r="K2215" s="1" t="s">
        <v>18443</v>
      </c>
      <c r="L2215" s="1" t="s">
        <v>748</v>
      </c>
      <c r="M2215" s="4">
        <v>0.19964553513451741</v>
      </c>
      <c r="N2215" s="4">
        <v>0.1</v>
      </c>
      <c r="R2215" s="4">
        <v>2</v>
      </c>
      <c r="S2215" s="4">
        <v>11.83712705097844</v>
      </c>
      <c r="T2215" s="4">
        <v>3.2924453090447789</v>
      </c>
      <c r="U2215" s="4">
        <v>98.79</v>
      </c>
      <c r="V2215" s="4">
        <v>33.81</v>
      </c>
      <c r="W2215" s="4">
        <v>71.32081027667985</v>
      </c>
      <c r="X2215" s="4">
        <v>74.67</v>
      </c>
      <c r="Y2215" s="4">
        <v>0.5</v>
      </c>
      <c r="Z2215" s="4">
        <v>1</v>
      </c>
      <c r="AA2215" s="4">
        <v>0.75</v>
      </c>
      <c r="AB2215" s="4">
        <v>0.25</v>
      </c>
      <c r="AC2215" s="4">
        <v>0.8</v>
      </c>
      <c r="AD2215" s="4">
        <v>0.25</v>
      </c>
      <c r="AE2215" s="4">
        <v>0.25</v>
      </c>
      <c r="AF2215" s="4">
        <v>3.9</v>
      </c>
      <c r="AG2215" s="1" t="s">
        <v>209</v>
      </c>
      <c r="AH2215" s="1"/>
    </row>
    <row r="2216" spans="1:34" ht="14.25" hidden="1" x14ac:dyDescent="0.25">
      <c r="A2216" s="1" t="s">
        <v>9921</v>
      </c>
      <c r="B2216" s="1" t="s">
        <v>9922</v>
      </c>
      <c r="C2216" s="1" t="s">
        <v>1101</v>
      </c>
      <c r="D2216" s="1" t="s">
        <v>9923</v>
      </c>
      <c r="E2216" s="1" t="s">
        <v>118</v>
      </c>
      <c r="F2216" s="1" t="s">
        <v>380</v>
      </c>
      <c r="G2216" s="4">
        <v>10.63</v>
      </c>
      <c r="H2216" s="4">
        <v>10.63</v>
      </c>
      <c r="I2216" s="4">
        <v>10.53</v>
      </c>
      <c r="J2216" s="4">
        <v>10.63</v>
      </c>
      <c r="K2216" s="1" t="s">
        <v>987</v>
      </c>
      <c r="L2216" s="1" t="s">
        <v>9924</v>
      </c>
      <c r="M2216" s="4">
        <v>5.3861788617886118E-2</v>
      </c>
      <c r="N2216" s="4">
        <v>1</v>
      </c>
      <c r="S2216" s="4">
        <v>0.14239134134478859</v>
      </c>
      <c r="T2216" s="4">
        <v>4.344350427098765E-2</v>
      </c>
      <c r="U2216" s="4">
        <v>11.77</v>
      </c>
      <c r="V2216" s="4">
        <v>10.06</v>
      </c>
      <c r="W2216" s="4">
        <v>10.35233201581026</v>
      </c>
      <c r="X2216" s="4">
        <v>10.335000000000001</v>
      </c>
      <c r="Y2216" s="4">
        <v>1</v>
      </c>
      <c r="Z2216" s="4">
        <v>0.5</v>
      </c>
      <c r="AA2216" s="4">
        <v>0.25</v>
      </c>
      <c r="AB2216" s="4">
        <v>0.25</v>
      </c>
      <c r="AC2216" s="4">
        <v>0.4</v>
      </c>
      <c r="AD2216" s="4">
        <v>0.25</v>
      </c>
      <c r="AE2216" s="4">
        <v>0.25</v>
      </c>
      <c r="AF2216" s="4">
        <v>3.9</v>
      </c>
      <c r="AG2216" s="1" t="s">
        <v>1331</v>
      </c>
      <c r="AH2216" s="1"/>
    </row>
    <row r="2217" spans="1:34" ht="14.25" hidden="1" x14ac:dyDescent="0.25">
      <c r="A2217" s="1" t="s">
        <v>12114</v>
      </c>
      <c r="B2217" s="1" t="s">
        <v>12115</v>
      </c>
      <c r="C2217" s="1" t="s">
        <v>1101</v>
      </c>
      <c r="D2217" s="1" t="s">
        <v>12116</v>
      </c>
      <c r="E2217" s="1" t="s">
        <v>52</v>
      </c>
      <c r="F2217" s="1" t="s">
        <v>53</v>
      </c>
      <c r="G2217" s="4">
        <v>119.63</v>
      </c>
      <c r="H2217" s="4">
        <v>120.73</v>
      </c>
      <c r="I2217" s="4">
        <v>119.55</v>
      </c>
      <c r="J2217" s="4">
        <v>120.26</v>
      </c>
      <c r="K2217" s="1" t="s">
        <v>83</v>
      </c>
      <c r="L2217" s="1" t="s">
        <v>12117</v>
      </c>
      <c r="M2217" s="4">
        <v>0.17264942005260159</v>
      </c>
      <c r="N2217" s="4">
        <v>0.2</v>
      </c>
      <c r="R2217" s="4">
        <v>1</v>
      </c>
      <c r="S2217" s="4">
        <v>13.21904534617266</v>
      </c>
      <c r="T2217" s="4">
        <v>3.30421046523221</v>
      </c>
      <c r="U2217" s="4">
        <v>127.31</v>
      </c>
      <c r="V2217" s="4">
        <v>74.31</v>
      </c>
      <c r="W2217" s="4">
        <v>93.010237154150218</v>
      </c>
      <c r="X2217" s="4">
        <v>90.360000000000014</v>
      </c>
      <c r="Y2217" s="4">
        <v>1</v>
      </c>
      <c r="Z2217" s="4">
        <v>1</v>
      </c>
      <c r="AA2217" s="4">
        <v>0.75</v>
      </c>
      <c r="AB2217" s="4">
        <v>0.25</v>
      </c>
      <c r="AC2217" s="4">
        <v>0.2</v>
      </c>
      <c r="AD2217" s="4">
        <v>0.25</v>
      </c>
      <c r="AE2217" s="4">
        <v>0.25</v>
      </c>
      <c r="AF2217" s="4">
        <v>3.9</v>
      </c>
      <c r="AG2217" s="1" t="s">
        <v>461</v>
      </c>
      <c r="AH2217" s="1"/>
    </row>
    <row r="2218" spans="1:34" ht="14.25" hidden="1" x14ac:dyDescent="0.25">
      <c r="A2218" s="1" t="s">
        <v>15737</v>
      </c>
      <c r="B2218" s="1" t="s">
        <v>15738</v>
      </c>
      <c r="C2218" s="1" t="s">
        <v>12900</v>
      </c>
      <c r="D2218" s="1" t="s">
        <v>15739</v>
      </c>
      <c r="E2218" s="1" t="s">
        <v>93</v>
      </c>
      <c r="F2218" s="1" t="s">
        <v>491</v>
      </c>
      <c r="G2218" s="4">
        <v>11.82</v>
      </c>
      <c r="H2218" s="4">
        <v>11.77</v>
      </c>
      <c r="I2218" s="4">
        <v>11.36</v>
      </c>
      <c r="J2218" s="4">
        <v>11.42</v>
      </c>
      <c r="K2218" s="1" t="s">
        <v>15740</v>
      </c>
      <c r="L2218" s="1" t="s">
        <v>15741</v>
      </c>
      <c r="M2218" s="4">
        <v>6.0000892678230638E-2</v>
      </c>
      <c r="N2218" s="4">
        <v>0.25</v>
      </c>
      <c r="O2218" s="4">
        <v>7.0647516010874586E-2</v>
      </c>
      <c r="P2218" s="4">
        <v>1.082151679841898</v>
      </c>
      <c r="Q2218" s="4">
        <v>0</v>
      </c>
      <c r="S2218" s="4">
        <v>1.402838673166815</v>
      </c>
      <c r="T2218" s="4">
        <v>0.45558265740063408</v>
      </c>
      <c r="U2218" s="4">
        <v>14.87</v>
      </c>
      <c r="V2218" s="4">
        <v>6.62</v>
      </c>
      <c r="W2218" s="4">
        <v>9.1899209486166047</v>
      </c>
      <c r="X2218" s="4">
        <v>8.8150000000000013</v>
      </c>
      <c r="Y2218" s="4">
        <v>1</v>
      </c>
      <c r="Z2218" s="4">
        <v>0.5</v>
      </c>
      <c r="AA2218" s="4">
        <v>0.25</v>
      </c>
      <c r="AB2218" s="4">
        <v>1</v>
      </c>
      <c r="AC2218" s="4">
        <v>0.4</v>
      </c>
      <c r="AD2218" s="4">
        <v>0.25</v>
      </c>
      <c r="AE2218" s="4">
        <v>0.25</v>
      </c>
      <c r="AF2218" s="4">
        <v>3.9</v>
      </c>
      <c r="AG2218" s="1" t="s">
        <v>2356</v>
      </c>
      <c r="AH2218" s="1"/>
    </row>
    <row r="2219" spans="1:34" ht="14.25" hidden="1" x14ac:dyDescent="0.25">
      <c r="A2219" s="1" t="s">
        <v>6034</v>
      </c>
      <c r="B2219" s="1" t="s">
        <v>6035</v>
      </c>
      <c r="C2219" s="1" t="s">
        <v>1101</v>
      </c>
      <c r="D2219" s="1" t="s">
        <v>6036</v>
      </c>
      <c r="E2219" s="1" t="s">
        <v>118</v>
      </c>
      <c r="F2219" s="1" t="s">
        <v>380</v>
      </c>
      <c r="G2219" s="4">
        <v>12.28</v>
      </c>
      <c r="H2219" s="4">
        <v>12.28</v>
      </c>
      <c r="I2219" s="4">
        <v>11.8</v>
      </c>
      <c r="J2219" s="4">
        <v>11.93</v>
      </c>
      <c r="K2219" s="1" t="s">
        <v>83</v>
      </c>
      <c r="L2219" s="1" t="s">
        <v>6037</v>
      </c>
      <c r="M2219" s="4">
        <v>5.8999999999999983E-2</v>
      </c>
      <c r="N2219" s="4">
        <v>1</v>
      </c>
      <c r="S2219" s="4">
        <v>0.38904380457044863</v>
      </c>
      <c r="T2219" s="4">
        <v>0.1203776567927809</v>
      </c>
      <c r="U2219" s="4">
        <v>14.44</v>
      </c>
      <c r="V2219" s="4">
        <v>10.15</v>
      </c>
      <c r="W2219" s="4">
        <v>10.614723320158101</v>
      </c>
      <c r="X2219" s="4">
        <v>10.52</v>
      </c>
      <c r="Y2219" s="4">
        <v>1</v>
      </c>
      <c r="Z2219" s="4">
        <v>0.5</v>
      </c>
      <c r="AA2219" s="4">
        <v>0.25</v>
      </c>
      <c r="AB2219" s="4">
        <v>0.25</v>
      </c>
      <c r="AC2219" s="4">
        <v>0.4</v>
      </c>
      <c r="AD2219" s="4">
        <v>0.25</v>
      </c>
      <c r="AE2219" s="4">
        <v>0.25</v>
      </c>
      <c r="AF2219" s="4">
        <v>3.9</v>
      </c>
      <c r="AG2219" s="1" t="s">
        <v>1331</v>
      </c>
      <c r="AH2219" s="1"/>
    </row>
    <row r="2220" spans="1:34" ht="14.25" hidden="1" x14ac:dyDescent="0.25">
      <c r="A2220" s="1" t="s">
        <v>13731</v>
      </c>
      <c r="B2220" s="1" t="s">
        <v>13732</v>
      </c>
      <c r="C2220" s="1" t="s">
        <v>12900</v>
      </c>
      <c r="D2220" s="1" t="s">
        <v>13733</v>
      </c>
      <c r="E2220" s="1" t="s">
        <v>52</v>
      </c>
      <c r="F2220" s="1" t="s">
        <v>53</v>
      </c>
      <c r="G2220" s="4">
        <v>19.739999999999998</v>
      </c>
      <c r="H2220" s="4">
        <v>19.89</v>
      </c>
      <c r="I2220" s="4">
        <v>19.54</v>
      </c>
      <c r="J2220" s="4">
        <v>19.600000000000001</v>
      </c>
      <c r="K2220" s="1" t="s">
        <v>83</v>
      </c>
      <c r="L2220" s="1" t="s">
        <v>13734</v>
      </c>
      <c r="M2220" s="4">
        <v>0.1848206932553221</v>
      </c>
      <c r="N2220" s="4">
        <v>0.1</v>
      </c>
      <c r="O2220" s="4">
        <v>4.524566984800283E-2</v>
      </c>
      <c r="R2220" s="4">
        <v>2</v>
      </c>
      <c r="S2220" s="4">
        <v>4.6494004316875639</v>
      </c>
      <c r="T2220" s="4">
        <v>1.2419422414898551</v>
      </c>
      <c r="U2220" s="4">
        <v>31.97</v>
      </c>
      <c r="V2220" s="4">
        <v>11.15</v>
      </c>
      <c r="W2220" s="4">
        <v>22.786758893280641</v>
      </c>
      <c r="X2220" s="4">
        <v>22.74</v>
      </c>
      <c r="Y2220" s="4">
        <v>0.5</v>
      </c>
      <c r="Z2220" s="4">
        <v>1</v>
      </c>
      <c r="AA2220" s="4">
        <v>0.75</v>
      </c>
      <c r="AB2220" s="4">
        <v>0.25</v>
      </c>
      <c r="AC2220" s="4">
        <v>0.8</v>
      </c>
      <c r="AD2220" s="4">
        <v>0.25</v>
      </c>
      <c r="AE2220" s="4">
        <v>0.25</v>
      </c>
      <c r="AF2220" s="4">
        <v>3.9</v>
      </c>
      <c r="AG2220" s="1" t="s">
        <v>209</v>
      </c>
      <c r="AH2220" s="1"/>
    </row>
    <row r="2221" spans="1:34" ht="14.25" hidden="1" x14ac:dyDescent="0.25">
      <c r="A2221" s="1" t="s">
        <v>7051</v>
      </c>
      <c r="B2221" s="1" t="s">
        <v>7052</v>
      </c>
      <c r="C2221" s="1" t="s">
        <v>1101</v>
      </c>
      <c r="D2221" s="1" t="s">
        <v>7053</v>
      </c>
      <c r="E2221" s="1" t="s">
        <v>52</v>
      </c>
      <c r="F2221" s="1" t="s">
        <v>53</v>
      </c>
      <c r="G2221" s="4">
        <v>58.76</v>
      </c>
      <c r="H2221" s="4">
        <v>59.2</v>
      </c>
      <c r="I2221" s="4">
        <v>57.94</v>
      </c>
      <c r="J2221" s="4">
        <v>58.18</v>
      </c>
      <c r="K2221" s="1" t="s">
        <v>7054</v>
      </c>
      <c r="L2221" s="1" t="s">
        <v>7055</v>
      </c>
      <c r="M2221" s="4">
        <v>0.27732510653490949</v>
      </c>
      <c r="N2221" s="4">
        <v>0.1</v>
      </c>
      <c r="S2221" s="4">
        <v>5.7736828617881431</v>
      </c>
      <c r="T2221" s="4">
        <v>2.076508254121777</v>
      </c>
      <c r="U2221" s="4">
        <v>73.09</v>
      </c>
      <c r="V2221" s="4">
        <v>39.32</v>
      </c>
      <c r="W2221" s="4">
        <v>59.175770750988143</v>
      </c>
      <c r="X2221" s="4">
        <v>59.91</v>
      </c>
      <c r="Y2221" s="4">
        <v>1</v>
      </c>
      <c r="Z2221" s="4">
        <v>0.5</v>
      </c>
      <c r="AA2221" s="4">
        <v>0.75</v>
      </c>
      <c r="AB2221" s="4">
        <v>0.25</v>
      </c>
      <c r="AC2221" s="4">
        <v>0.8</v>
      </c>
      <c r="AD2221" s="4">
        <v>0.25</v>
      </c>
      <c r="AE2221" s="4">
        <v>0.25</v>
      </c>
      <c r="AF2221" s="4">
        <v>3.9</v>
      </c>
      <c r="AG2221" s="1" t="s">
        <v>220</v>
      </c>
      <c r="AH2221" s="1"/>
    </row>
    <row r="2222" spans="1:34" ht="14.25" hidden="1" x14ac:dyDescent="0.25">
      <c r="A2222" s="1" t="s">
        <v>7502</v>
      </c>
      <c r="B2222" s="1" t="s">
        <v>7503</v>
      </c>
      <c r="C2222" s="1" t="s">
        <v>1101</v>
      </c>
      <c r="D2222" s="1" t="s">
        <v>2254</v>
      </c>
      <c r="E2222" s="1" t="s">
        <v>118</v>
      </c>
      <c r="F2222" s="1" t="s">
        <v>380</v>
      </c>
      <c r="G2222" s="4">
        <v>11.9</v>
      </c>
      <c r="H2222" s="4">
        <v>11.9</v>
      </c>
      <c r="I2222" s="4">
        <v>11.55</v>
      </c>
      <c r="J2222" s="4">
        <v>11.89</v>
      </c>
      <c r="K2222" s="1" t="s">
        <v>3282</v>
      </c>
      <c r="L2222" s="1" t="s">
        <v>7504</v>
      </c>
      <c r="M2222" s="4">
        <v>6.1099796334012177E-2</v>
      </c>
      <c r="N2222" s="4">
        <v>1</v>
      </c>
      <c r="S2222" s="4">
        <v>0.32807743326033939</v>
      </c>
      <c r="T2222" s="4">
        <v>0.1217274995529163</v>
      </c>
      <c r="U2222" s="4">
        <v>13.67</v>
      </c>
      <c r="V2222" s="4">
        <v>9.11</v>
      </c>
      <c r="W2222" s="4">
        <v>10.383774703557309</v>
      </c>
      <c r="X2222" s="4">
        <v>10.31</v>
      </c>
      <c r="Y2222" s="4">
        <v>1</v>
      </c>
      <c r="Z2222" s="4">
        <v>0.5</v>
      </c>
      <c r="AA2222" s="4">
        <v>0.25</v>
      </c>
      <c r="AB2222" s="4">
        <v>0.25</v>
      </c>
      <c r="AC2222" s="4">
        <v>0.4</v>
      </c>
      <c r="AD2222" s="4">
        <v>0.25</v>
      </c>
      <c r="AE2222" s="4">
        <v>0.25</v>
      </c>
      <c r="AF2222" s="4">
        <v>3.9</v>
      </c>
      <c r="AG2222" s="1" t="s">
        <v>1331</v>
      </c>
      <c r="AH2222" s="1"/>
    </row>
    <row r="2223" spans="1:34" ht="14.25" hidden="1" x14ac:dyDescent="0.25">
      <c r="A2223" s="1" t="s">
        <v>6455</v>
      </c>
      <c r="B2223" s="1" t="s">
        <v>6456</v>
      </c>
      <c r="C2223" s="1" t="s">
        <v>1101</v>
      </c>
      <c r="D2223" s="1" t="s">
        <v>6457</v>
      </c>
      <c r="E2223" s="1" t="s">
        <v>45</v>
      </c>
      <c r="F2223" s="1" t="s">
        <v>966</v>
      </c>
      <c r="G2223" s="4">
        <v>2.2200000000000002</v>
      </c>
      <c r="H2223" s="4">
        <v>2.95</v>
      </c>
      <c r="I2223" s="4">
        <v>2.2200000000000002</v>
      </c>
      <c r="J2223" s="4">
        <v>2.8214999999999999</v>
      </c>
      <c r="K2223" s="1" t="s">
        <v>6458</v>
      </c>
      <c r="L2223" s="1" t="s">
        <v>3873</v>
      </c>
      <c r="M2223" s="4">
        <v>0.33253419011182889</v>
      </c>
      <c r="N2223" s="4">
        <v>0</v>
      </c>
      <c r="O2223" s="4">
        <v>0.11718649651055039</v>
      </c>
      <c r="P2223" s="4">
        <v>0.25925402423247251</v>
      </c>
      <c r="Q2223" s="4">
        <v>0.25</v>
      </c>
      <c r="S2223" s="4">
        <v>0.27046286205837522</v>
      </c>
      <c r="T2223" s="4">
        <v>9.2876460575353051E-2</v>
      </c>
      <c r="U2223" s="4">
        <v>3.98</v>
      </c>
      <c r="V2223" s="4">
        <v>1.4885999999999999</v>
      </c>
      <c r="W2223" s="4">
        <v>1.8723328063241109</v>
      </c>
      <c r="X2223" s="4">
        <v>1.8566</v>
      </c>
      <c r="Y2223" s="4">
        <v>1</v>
      </c>
      <c r="Z2223" s="4">
        <v>0.5</v>
      </c>
      <c r="AA2223" s="4">
        <v>1</v>
      </c>
      <c r="AB2223" s="4">
        <v>0.75</v>
      </c>
      <c r="AC2223" s="4">
        <v>0.4</v>
      </c>
      <c r="AD2223" s="4">
        <v>0</v>
      </c>
      <c r="AE2223" s="4">
        <v>0</v>
      </c>
      <c r="AF2223" s="4">
        <v>3.9</v>
      </c>
      <c r="AG2223" s="1" t="s">
        <v>152</v>
      </c>
      <c r="AH2223" s="1"/>
    </row>
    <row r="2224" spans="1:34" ht="14.25" hidden="1" x14ac:dyDescent="0.25">
      <c r="A2224" s="1" t="s">
        <v>14835</v>
      </c>
      <c r="B2224" s="1" t="s">
        <v>14836</v>
      </c>
      <c r="C2224" s="1" t="s">
        <v>12900</v>
      </c>
      <c r="D2224" s="1" t="s">
        <v>14837</v>
      </c>
      <c r="E2224" s="1" t="s">
        <v>291</v>
      </c>
      <c r="F2224" s="1" t="s">
        <v>401</v>
      </c>
      <c r="G2224" s="4">
        <v>66.319999999999993</v>
      </c>
      <c r="H2224" s="4">
        <v>66.319999999999993</v>
      </c>
      <c r="I2224" s="4">
        <v>65.09</v>
      </c>
      <c r="J2224" s="4">
        <v>65.75</v>
      </c>
      <c r="K2224" s="1" t="s">
        <v>83</v>
      </c>
      <c r="L2224" s="1" t="s">
        <v>14838</v>
      </c>
      <c r="M2224" s="4">
        <v>0.18155513673291529</v>
      </c>
      <c r="N2224" s="4">
        <v>0.5</v>
      </c>
      <c r="S2224" s="4">
        <v>6.8391959760680434</v>
      </c>
      <c r="T2224" s="4">
        <v>2.5151849193747511</v>
      </c>
      <c r="U2224" s="4">
        <v>80.569999999999993</v>
      </c>
      <c r="V2224" s="4">
        <v>42.97</v>
      </c>
      <c r="W2224" s="4">
        <v>66.88098814229248</v>
      </c>
      <c r="X2224" s="4">
        <v>65.674999999999997</v>
      </c>
      <c r="Y2224" s="4">
        <v>0.5</v>
      </c>
      <c r="Z2224" s="4">
        <v>0.5</v>
      </c>
      <c r="AA2224" s="4">
        <v>0.75</v>
      </c>
      <c r="AB2224" s="4">
        <v>0.25</v>
      </c>
      <c r="AC2224" s="4">
        <v>0.4</v>
      </c>
      <c r="AD2224" s="4">
        <v>0.5</v>
      </c>
      <c r="AE2224" s="4">
        <v>0.5</v>
      </c>
      <c r="AF2224" s="4">
        <v>3.9</v>
      </c>
      <c r="AG2224" s="1" t="s">
        <v>56</v>
      </c>
      <c r="AH2224" s="1"/>
    </row>
    <row r="2225" spans="1:34" ht="14.25" hidden="1" x14ac:dyDescent="0.25">
      <c r="A2225" s="1" t="s">
        <v>8441</v>
      </c>
      <c r="B2225" s="1" t="s">
        <v>8442</v>
      </c>
      <c r="C2225" s="1" t="s">
        <v>1101</v>
      </c>
      <c r="D2225" s="1" t="s">
        <v>8443</v>
      </c>
      <c r="E2225" s="1" t="s">
        <v>52</v>
      </c>
      <c r="F2225" s="1" t="s">
        <v>752</v>
      </c>
      <c r="G2225" s="4">
        <v>12.65</v>
      </c>
      <c r="H2225" s="4">
        <v>12.75</v>
      </c>
      <c r="I2225" s="4">
        <v>12.34</v>
      </c>
      <c r="J2225" s="4">
        <v>12.43</v>
      </c>
      <c r="K2225" s="1" t="s">
        <v>2324</v>
      </c>
      <c r="L2225" s="1" t="s">
        <v>8444</v>
      </c>
      <c r="M2225" s="4">
        <v>0.21670660420122939</v>
      </c>
      <c r="N2225" s="4">
        <v>-0.1</v>
      </c>
      <c r="R2225" s="4">
        <v>2</v>
      </c>
      <c r="S2225" s="4">
        <v>7.4583809987047109</v>
      </c>
      <c r="T2225" s="4">
        <v>2.4195217211458599</v>
      </c>
      <c r="U2225" s="4">
        <v>48.4</v>
      </c>
      <c r="V2225" s="4">
        <v>9.24</v>
      </c>
      <c r="W2225" s="4">
        <v>23.270770750988131</v>
      </c>
      <c r="X2225" s="4">
        <v>24.975000000000001</v>
      </c>
      <c r="Y2225" s="4">
        <v>1</v>
      </c>
      <c r="Z2225" s="4">
        <v>1</v>
      </c>
      <c r="AA2225" s="4">
        <v>0.75</v>
      </c>
      <c r="AB2225" s="4">
        <v>0.25</v>
      </c>
      <c r="AC2225" s="4">
        <v>1</v>
      </c>
      <c r="AD2225" s="4">
        <v>0</v>
      </c>
      <c r="AE2225" s="4">
        <v>0</v>
      </c>
      <c r="AF2225" s="4">
        <v>3.9</v>
      </c>
      <c r="AG2225" s="1" t="s">
        <v>1088</v>
      </c>
      <c r="AH2225" s="1"/>
    </row>
    <row r="2226" spans="1:34" ht="14.25" hidden="1" x14ac:dyDescent="0.25">
      <c r="A2226" s="1" t="s">
        <v>15598</v>
      </c>
      <c r="B2226" s="1" t="s">
        <v>15599</v>
      </c>
      <c r="C2226" s="1" t="s">
        <v>12900</v>
      </c>
      <c r="D2226" s="1" t="s">
        <v>15600</v>
      </c>
      <c r="E2226" s="1" t="s">
        <v>177</v>
      </c>
      <c r="F2226" s="1" t="s">
        <v>422</v>
      </c>
      <c r="G2226" s="4">
        <v>40.15</v>
      </c>
      <c r="H2226" s="4">
        <v>40.08</v>
      </c>
      <c r="I2226" s="4">
        <v>38.69</v>
      </c>
      <c r="J2226" s="4">
        <v>38.840000000000003</v>
      </c>
      <c r="K2226" s="1" t="s">
        <v>15601</v>
      </c>
      <c r="L2226" s="1" t="s">
        <v>1662</v>
      </c>
      <c r="M2226" s="4">
        <v>0.1060273808143377</v>
      </c>
      <c r="N2226" s="4">
        <v>0.4</v>
      </c>
      <c r="O2226" s="4">
        <v>5.2233388412026849E-2</v>
      </c>
      <c r="P2226" s="4">
        <v>-2.6655443322109989E-2</v>
      </c>
      <c r="Q2226" s="4">
        <v>-0.55555555555555558</v>
      </c>
      <c r="R2226" s="4">
        <v>1</v>
      </c>
      <c r="S2226" s="4">
        <v>3.5749475198152889</v>
      </c>
      <c r="T2226" s="4">
        <v>1.2150717490635301</v>
      </c>
      <c r="U2226" s="4">
        <v>52.03</v>
      </c>
      <c r="V2226" s="4">
        <v>31.7</v>
      </c>
      <c r="W2226" s="4">
        <v>44.545790513834007</v>
      </c>
      <c r="X2226" s="4">
        <v>45.344999999999999</v>
      </c>
      <c r="Y2226" s="4">
        <v>0.5</v>
      </c>
      <c r="Z2226" s="4">
        <v>1</v>
      </c>
      <c r="AA2226" s="4">
        <v>0.5</v>
      </c>
      <c r="AB2226" s="4">
        <v>0.25</v>
      </c>
      <c r="AC2226" s="4">
        <v>0.8</v>
      </c>
      <c r="AD2226" s="4">
        <v>0.5</v>
      </c>
      <c r="AE2226" s="4">
        <v>0.5</v>
      </c>
      <c r="AF2226" s="4">
        <v>3.8944444444444448</v>
      </c>
      <c r="AG2226" s="1" t="s">
        <v>316</v>
      </c>
      <c r="AH2226" s="1"/>
    </row>
    <row r="2227" spans="1:34" ht="14.25" hidden="1" x14ac:dyDescent="0.25">
      <c r="A2227" s="1" t="s">
        <v>16064</v>
      </c>
      <c r="B2227" s="1" t="s">
        <v>16065</v>
      </c>
      <c r="C2227" s="1" t="s">
        <v>12900</v>
      </c>
      <c r="D2227" s="1" t="s">
        <v>16066</v>
      </c>
      <c r="E2227" s="1" t="s">
        <v>37</v>
      </c>
      <c r="F2227" s="1" t="s">
        <v>391</v>
      </c>
      <c r="G2227" s="4">
        <v>10.51</v>
      </c>
      <c r="H2227" s="4">
        <v>10.52</v>
      </c>
      <c r="I2227" s="4">
        <v>10.02</v>
      </c>
      <c r="J2227" s="4">
        <v>10.130000000000001</v>
      </c>
      <c r="K2227" s="1" t="s">
        <v>16067</v>
      </c>
      <c r="L2227" s="1" t="s">
        <v>16068</v>
      </c>
      <c r="M2227" s="4">
        <v>0.27035630022118867</v>
      </c>
      <c r="N2227" s="4">
        <v>0.2</v>
      </c>
      <c r="O2227" s="4">
        <v>5.4872822386202967E-2</v>
      </c>
      <c r="P2227" s="4">
        <v>-5.5362078496407306E-3</v>
      </c>
      <c r="Q2227" s="4">
        <v>-0.55555555555555558</v>
      </c>
      <c r="R2227" s="4">
        <v>1</v>
      </c>
      <c r="S2227" s="4">
        <v>5.0330722996320416</v>
      </c>
      <c r="T2227" s="4">
        <v>1.1175420530028131</v>
      </c>
      <c r="U2227" s="4">
        <v>23.58</v>
      </c>
      <c r="V2227" s="4">
        <v>3.64</v>
      </c>
      <c r="W2227" s="4">
        <v>15.43359683794467</v>
      </c>
      <c r="X2227" s="4">
        <v>16.645</v>
      </c>
      <c r="Y2227" s="4">
        <v>0.5</v>
      </c>
      <c r="Z2227" s="4">
        <v>1</v>
      </c>
      <c r="AA2227" s="4">
        <v>1</v>
      </c>
      <c r="AB2227" s="4">
        <v>0.25</v>
      </c>
      <c r="AC2227" s="4">
        <v>1</v>
      </c>
      <c r="AD2227" s="4">
        <v>0.25</v>
      </c>
      <c r="AE2227" s="4">
        <v>0.25</v>
      </c>
      <c r="AF2227" s="4">
        <v>3.8944444444444448</v>
      </c>
      <c r="AG2227" s="1" t="s">
        <v>550</v>
      </c>
      <c r="AH2227" s="1"/>
    </row>
    <row r="2228" spans="1:34" ht="14.25" hidden="1" x14ac:dyDescent="0.25">
      <c r="A2228" s="1" t="s">
        <v>12936</v>
      </c>
      <c r="B2228" s="1" t="s">
        <v>12937</v>
      </c>
      <c r="C2228" s="1" t="s">
        <v>12900</v>
      </c>
      <c r="D2228" s="1" t="s">
        <v>12938</v>
      </c>
      <c r="E2228" s="1" t="s">
        <v>291</v>
      </c>
      <c r="F2228" s="1" t="s">
        <v>643</v>
      </c>
      <c r="G2228" s="4">
        <v>22.24</v>
      </c>
      <c r="H2228" s="4">
        <v>22.27</v>
      </c>
      <c r="I2228" s="4">
        <v>22.08</v>
      </c>
      <c r="J2228" s="4">
        <v>22.08</v>
      </c>
      <c r="K2228" s="1" t="s">
        <v>161</v>
      </c>
      <c r="L2228" s="1" t="s">
        <v>8350</v>
      </c>
      <c r="M2228" s="4">
        <v>0.18518329906913231</v>
      </c>
      <c r="N2228" s="4">
        <v>0.33333333333333331</v>
      </c>
      <c r="O2228" s="4">
        <v>4.1519190130801013E-2</v>
      </c>
      <c r="P2228" s="4">
        <v>6.2853124462037363E-2</v>
      </c>
      <c r="Q2228" s="4">
        <v>0.1111111111111111</v>
      </c>
      <c r="S2228" s="4">
        <v>2.184577254687726</v>
      </c>
      <c r="T2228" s="4">
        <v>0.6843198911478835</v>
      </c>
      <c r="U2228" s="4">
        <v>24.15</v>
      </c>
      <c r="V2228" s="4">
        <v>14.04</v>
      </c>
      <c r="W2228" s="4">
        <v>19.626936758893279</v>
      </c>
      <c r="X2228" s="4">
        <v>19.100000000000001</v>
      </c>
      <c r="Y2228" s="4">
        <v>0.5</v>
      </c>
      <c r="Z2228" s="4">
        <v>0.5</v>
      </c>
      <c r="AA2228" s="4">
        <v>0.75</v>
      </c>
      <c r="AB2228" s="4">
        <v>0.5</v>
      </c>
      <c r="AC2228" s="4">
        <v>0.2</v>
      </c>
      <c r="AD2228" s="4">
        <v>0.5</v>
      </c>
      <c r="AE2228" s="4">
        <v>0.5</v>
      </c>
      <c r="AF2228" s="4">
        <v>3.8944444444444439</v>
      </c>
      <c r="AG2228" s="1" t="s">
        <v>56</v>
      </c>
      <c r="AH2228" s="1"/>
    </row>
    <row r="2229" spans="1:34" ht="14.25" hidden="1" x14ac:dyDescent="0.25">
      <c r="A2229" s="1" t="s">
        <v>12859</v>
      </c>
      <c r="B2229" s="1" t="s">
        <v>12860</v>
      </c>
      <c r="C2229" s="1" t="s">
        <v>1101</v>
      </c>
      <c r="D2229" s="1" t="s">
        <v>6759</v>
      </c>
      <c r="E2229" s="1" t="s">
        <v>52</v>
      </c>
      <c r="F2229" s="1" t="s">
        <v>53</v>
      </c>
      <c r="G2229" s="4">
        <v>28.9</v>
      </c>
      <c r="H2229" s="4">
        <v>29.55</v>
      </c>
      <c r="I2229" s="4">
        <v>27.96</v>
      </c>
      <c r="J2229" s="4">
        <v>27.99</v>
      </c>
      <c r="K2229" s="1" t="s">
        <v>12861</v>
      </c>
      <c r="L2229" s="1" t="s">
        <v>12862</v>
      </c>
      <c r="M2229" s="4">
        <v>0.30899756047276988</v>
      </c>
      <c r="N2229" s="4">
        <v>-0.1111111111111111</v>
      </c>
      <c r="R2229" s="4">
        <v>1</v>
      </c>
      <c r="S2229" s="4">
        <v>10.473176356441719</v>
      </c>
      <c r="T2229" s="4">
        <v>2.528019196773974</v>
      </c>
      <c r="U2229" s="4">
        <v>57.22</v>
      </c>
      <c r="V2229" s="4">
        <v>16.649999999999999</v>
      </c>
      <c r="W2229" s="4">
        <v>39.356185770750997</v>
      </c>
      <c r="X2229" s="4">
        <v>42.79</v>
      </c>
      <c r="Y2229" s="4">
        <v>1</v>
      </c>
      <c r="Z2229" s="4">
        <v>1</v>
      </c>
      <c r="AA2229" s="4">
        <v>0.75</v>
      </c>
      <c r="AB2229" s="4">
        <v>0.25</v>
      </c>
      <c r="AC2229" s="4">
        <v>1</v>
      </c>
      <c r="AD2229" s="4">
        <v>0</v>
      </c>
      <c r="AE2229" s="4">
        <v>0</v>
      </c>
      <c r="AF2229" s="4">
        <v>3.8888888888888888</v>
      </c>
      <c r="AG2229" s="1" t="s">
        <v>270</v>
      </c>
      <c r="AH2229" s="1"/>
    </row>
    <row r="2230" spans="1:34" ht="14.25" hidden="1" x14ac:dyDescent="0.25">
      <c r="A2230" s="1" t="s">
        <v>16957</v>
      </c>
      <c r="B2230" s="1" t="s">
        <v>16958</v>
      </c>
      <c r="C2230" s="1" t="s">
        <v>12900</v>
      </c>
      <c r="D2230" s="1" t="s">
        <v>16959</v>
      </c>
      <c r="E2230" s="1" t="s">
        <v>118</v>
      </c>
      <c r="F2230" s="1" t="s">
        <v>2642</v>
      </c>
      <c r="G2230" s="4">
        <v>1.58</v>
      </c>
      <c r="H2230" s="4">
        <v>1.6</v>
      </c>
      <c r="I2230" s="4">
        <v>1.57</v>
      </c>
      <c r="J2230" s="4">
        <v>1.5832999999999999</v>
      </c>
      <c r="K2230" s="1" t="s">
        <v>16960</v>
      </c>
      <c r="L2230" s="1" t="s">
        <v>16961</v>
      </c>
      <c r="M2230" s="4">
        <v>5.2277231446970447E-2</v>
      </c>
      <c r="N2230" s="4">
        <v>-0.1111111111111111</v>
      </c>
      <c r="O2230" s="4">
        <v>5.8870235134891508E-2</v>
      </c>
      <c r="P2230" s="4">
        <v>0.18693104979611869</v>
      </c>
      <c r="Q2230" s="4">
        <v>0.5</v>
      </c>
      <c r="R2230" s="4">
        <v>1</v>
      </c>
      <c r="S2230" s="4">
        <v>0.56527952246250213</v>
      </c>
      <c r="T2230" s="4">
        <v>0.1167695762479162</v>
      </c>
      <c r="U2230" s="4">
        <v>3.3172999999999999</v>
      </c>
      <c r="V2230" s="4">
        <v>1.1860999999999999</v>
      </c>
      <c r="W2230" s="4">
        <v>2.2879581027667988</v>
      </c>
      <c r="X2230" s="4">
        <v>2.44625</v>
      </c>
      <c r="Y2230" s="4">
        <v>0.5</v>
      </c>
      <c r="Z2230" s="4">
        <v>1</v>
      </c>
      <c r="AA2230" s="4">
        <v>0.25</v>
      </c>
      <c r="AB2230" s="4">
        <v>0.75</v>
      </c>
      <c r="AC2230" s="4">
        <v>1</v>
      </c>
      <c r="AD2230" s="4">
        <v>0</v>
      </c>
      <c r="AE2230" s="4">
        <v>0</v>
      </c>
      <c r="AF2230" s="4">
        <v>3.8888888888888888</v>
      </c>
      <c r="AG2230" s="1" t="s">
        <v>365</v>
      </c>
      <c r="AH2230" s="1"/>
    </row>
    <row r="2231" spans="1:34" ht="14.25" hidden="1" x14ac:dyDescent="0.25">
      <c r="A2231" s="1" t="s">
        <v>13714</v>
      </c>
      <c r="B2231" s="1" t="s">
        <v>13715</v>
      </c>
      <c r="C2231" s="1" t="s">
        <v>12900</v>
      </c>
      <c r="D2231" s="1" t="s">
        <v>13716</v>
      </c>
      <c r="E2231" s="1" t="s">
        <v>118</v>
      </c>
      <c r="F2231" s="1" t="s">
        <v>2642</v>
      </c>
      <c r="G2231" s="4">
        <v>5.83</v>
      </c>
      <c r="H2231" s="4">
        <v>5.84</v>
      </c>
      <c r="I2231" s="4">
        <v>5.78</v>
      </c>
      <c r="J2231" s="4">
        <v>5.78</v>
      </c>
      <c r="K2231" s="1" t="s">
        <v>5551</v>
      </c>
      <c r="L2231" s="1" t="s">
        <v>13717</v>
      </c>
      <c r="M2231" s="4">
        <v>5.5351455163975549E-2</v>
      </c>
      <c r="N2231" s="4">
        <v>0</v>
      </c>
      <c r="O2231" s="4">
        <v>3.034017446424089E-2</v>
      </c>
      <c r="P2231" s="4">
        <v>8.4602048109631386E-2</v>
      </c>
      <c r="Q2231" s="4">
        <v>0.33333333333333331</v>
      </c>
      <c r="R2231" s="4">
        <v>3</v>
      </c>
      <c r="S2231" s="4">
        <v>1.542008197451896</v>
      </c>
      <c r="T2231" s="4">
        <v>0.36282830825157047</v>
      </c>
      <c r="U2231" s="4">
        <v>9.8800000000000008</v>
      </c>
      <c r="V2231" s="4">
        <v>3.41</v>
      </c>
      <c r="W2231" s="4">
        <v>7.0584584980237146</v>
      </c>
      <c r="X2231" s="4">
        <v>7.17</v>
      </c>
      <c r="Y2231" s="4">
        <v>1</v>
      </c>
      <c r="Z2231" s="4">
        <v>1</v>
      </c>
      <c r="AA2231" s="4">
        <v>0.25</v>
      </c>
      <c r="AB2231" s="4">
        <v>0.5</v>
      </c>
      <c r="AC2231" s="4">
        <v>0.8</v>
      </c>
      <c r="AD2231" s="4">
        <v>0</v>
      </c>
      <c r="AE2231" s="4">
        <v>0</v>
      </c>
      <c r="AF2231" s="4">
        <v>3.8833333333333329</v>
      </c>
      <c r="AG2231" s="1" t="s">
        <v>4834</v>
      </c>
      <c r="AH2231" s="1"/>
    </row>
    <row r="2232" spans="1:34" ht="14.25" hidden="1" x14ac:dyDescent="0.25">
      <c r="A2232" s="1" t="s">
        <v>14655</v>
      </c>
      <c r="B2232" s="1" t="s">
        <v>14656</v>
      </c>
      <c r="C2232" s="1" t="s">
        <v>12900</v>
      </c>
      <c r="D2232" s="1" t="s">
        <v>14657</v>
      </c>
      <c r="E2232" s="1" t="s">
        <v>177</v>
      </c>
      <c r="F2232" s="1" t="s">
        <v>422</v>
      </c>
      <c r="G2232" s="4">
        <v>12.62</v>
      </c>
      <c r="H2232" s="4">
        <v>12.62</v>
      </c>
      <c r="I2232" s="4">
        <v>12.24</v>
      </c>
      <c r="J2232" s="4">
        <v>12.28</v>
      </c>
      <c r="K2232" s="1" t="s">
        <v>2270</v>
      </c>
      <c r="L2232" s="1" t="s">
        <v>3723</v>
      </c>
      <c r="M2232" s="4">
        <v>0.17535054266199609</v>
      </c>
      <c r="N2232" s="4">
        <v>0</v>
      </c>
      <c r="O2232" s="4">
        <v>7.1380873395931313E-2</v>
      </c>
      <c r="P2232" s="4">
        <v>0.34938897375392919</v>
      </c>
      <c r="Q2232" s="4">
        <v>0.33333333333333331</v>
      </c>
      <c r="S2232" s="4">
        <v>2.4156147793184259</v>
      </c>
      <c r="T2232" s="4">
        <v>0.66834861276285495</v>
      </c>
      <c r="U2232" s="4">
        <v>18.149999999999999</v>
      </c>
      <c r="V2232" s="4">
        <v>8.2799999999999994</v>
      </c>
      <c r="W2232" s="4">
        <v>13.092430830039531</v>
      </c>
      <c r="X2232" s="4">
        <v>12.4</v>
      </c>
      <c r="Y2232" s="4">
        <v>0.5</v>
      </c>
      <c r="Z2232" s="4">
        <v>0.5</v>
      </c>
      <c r="AA2232" s="4">
        <v>0.75</v>
      </c>
      <c r="AB2232" s="4">
        <v>1</v>
      </c>
      <c r="AC2232" s="4">
        <v>0.8</v>
      </c>
      <c r="AD2232" s="4">
        <v>0</v>
      </c>
      <c r="AE2232" s="4">
        <v>0</v>
      </c>
      <c r="AF2232" s="4">
        <v>3.8833333333333329</v>
      </c>
      <c r="AG2232" s="1" t="s">
        <v>1879</v>
      </c>
      <c r="AH2232" s="1"/>
    </row>
    <row r="2233" spans="1:34" ht="14.25" hidden="1" x14ac:dyDescent="0.25">
      <c r="A2233" s="1" t="s">
        <v>10211</v>
      </c>
      <c r="B2233" s="1" t="s">
        <v>10212</v>
      </c>
      <c r="C2233" s="1" t="s">
        <v>1101</v>
      </c>
      <c r="D2233" s="1" t="s">
        <v>2798</v>
      </c>
      <c r="E2233" s="1" t="s">
        <v>93</v>
      </c>
      <c r="F2233" s="1" t="s">
        <v>491</v>
      </c>
      <c r="G2233" s="4">
        <v>28.58</v>
      </c>
      <c r="H2233" s="4">
        <v>28.78</v>
      </c>
      <c r="I2233" s="4">
        <v>28.14</v>
      </c>
      <c r="J2233" s="4">
        <v>28.72</v>
      </c>
      <c r="K2233" s="1" t="s">
        <v>10213</v>
      </c>
      <c r="L2233" s="1" t="s">
        <v>10214</v>
      </c>
      <c r="M2233" s="4">
        <v>0.32098635964466832</v>
      </c>
      <c r="N2233" s="4">
        <v>0.42857142857142849</v>
      </c>
      <c r="S2233" s="4">
        <v>5.8237814852958509</v>
      </c>
      <c r="T2233" s="4">
        <v>1.4435681088798931</v>
      </c>
      <c r="U2233" s="4">
        <v>32.89</v>
      </c>
      <c r="V2233" s="4">
        <v>9.9</v>
      </c>
      <c r="W2233" s="4">
        <v>20.420869565217391</v>
      </c>
      <c r="X2233" s="4">
        <v>18.984999999999999</v>
      </c>
      <c r="Y2233" s="4">
        <v>0.5</v>
      </c>
      <c r="Z2233" s="4">
        <v>0.5</v>
      </c>
      <c r="AA2233" s="4">
        <v>1</v>
      </c>
      <c r="AB2233" s="4">
        <v>0.25</v>
      </c>
      <c r="AC2233" s="4">
        <v>0.2</v>
      </c>
      <c r="AD2233" s="4">
        <v>0.5</v>
      </c>
      <c r="AE2233" s="4">
        <v>0.5</v>
      </c>
      <c r="AF2233" s="4">
        <v>3.878571428571429</v>
      </c>
      <c r="AG2233" s="1" t="s">
        <v>97</v>
      </c>
      <c r="AH2233" s="1"/>
    </row>
    <row r="2234" spans="1:34" ht="14.25" hidden="1" x14ac:dyDescent="0.25">
      <c r="A2234" s="1" t="s">
        <v>9986</v>
      </c>
      <c r="B2234" s="1" t="s">
        <v>9987</v>
      </c>
      <c r="C2234" s="1" t="s">
        <v>1101</v>
      </c>
      <c r="D2234" s="1" t="s">
        <v>2978</v>
      </c>
      <c r="E2234" s="1" t="s">
        <v>68</v>
      </c>
      <c r="F2234" s="1" t="s">
        <v>524</v>
      </c>
      <c r="G2234" s="4">
        <v>104.11</v>
      </c>
      <c r="H2234" s="4">
        <v>104.36</v>
      </c>
      <c r="I2234" s="4">
        <v>102.8</v>
      </c>
      <c r="J2234" s="4">
        <v>103.64</v>
      </c>
      <c r="K2234" s="1" t="s">
        <v>9988</v>
      </c>
      <c r="L2234" s="1" t="s">
        <v>9989</v>
      </c>
      <c r="M2234" s="4">
        <v>0.32557806752742569</v>
      </c>
      <c r="N2234" s="4">
        <v>0.42857142857142849</v>
      </c>
      <c r="S2234" s="4">
        <v>10.510706655315619</v>
      </c>
      <c r="T2234" s="4">
        <v>3.1097388438061588</v>
      </c>
      <c r="U2234" s="4">
        <v>119.2</v>
      </c>
      <c r="V2234" s="4">
        <v>63.37</v>
      </c>
      <c r="W2234" s="4">
        <v>88.395750988142296</v>
      </c>
      <c r="X2234" s="4">
        <v>85.460000000000008</v>
      </c>
      <c r="Y2234" s="4">
        <v>0.5</v>
      </c>
      <c r="Z2234" s="4">
        <v>0.5</v>
      </c>
      <c r="AA2234" s="4">
        <v>1</v>
      </c>
      <c r="AB2234" s="4">
        <v>0.25</v>
      </c>
      <c r="AC2234" s="4">
        <v>0.2</v>
      </c>
      <c r="AD2234" s="4">
        <v>0.5</v>
      </c>
      <c r="AE2234" s="4">
        <v>0.5</v>
      </c>
      <c r="AF2234" s="4">
        <v>3.878571428571429</v>
      </c>
      <c r="AG2234" s="1" t="s">
        <v>97</v>
      </c>
      <c r="AH2234" s="1"/>
    </row>
    <row r="2235" spans="1:34" ht="14.25" hidden="1" x14ac:dyDescent="0.25">
      <c r="A2235" s="1" t="s">
        <v>18451</v>
      </c>
      <c r="B2235" s="1" t="s">
        <v>18451</v>
      </c>
      <c r="C2235" s="1" t="s">
        <v>12900</v>
      </c>
      <c r="D2235" s="1" t="s">
        <v>15633</v>
      </c>
      <c r="E2235" s="1" t="s">
        <v>125</v>
      </c>
      <c r="F2235" s="1" t="s">
        <v>977</v>
      </c>
      <c r="G2235" s="4">
        <v>251.17</v>
      </c>
      <c r="H2235" s="4">
        <v>265.68</v>
      </c>
      <c r="I2235" s="4">
        <v>256.39999999999998</v>
      </c>
      <c r="J2235" s="4">
        <v>258.70999999999998</v>
      </c>
      <c r="K2235" s="1" t="s">
        <v>2773</v>
      </c>
      <c r="L2235" s="1" t="s">
        <v>611</v>
      </c>
      <c r="M2235" s="4">
        <v>0.5165175712571094</v>
      </c>
      <c r="N2235" s="4">
        <v>0.42857142857142849</v>
      </c>
      <c r="S2235" s="4">
        <v>44.729242101241468</v>
      </c>
      <c r="T2235" s="4">
        <v>12.876315740697271</v>
      </c>
      <c r="U2235" s="4">
        <v>265.87</v>
      </c>
      <c r="V2235" s="4">
        <v>73.14</v>
      </c>
      <c r="W2235" s="4">
        <v>173.26432806324121</v>
      </c>
      <c r="X2235" s="4">
        <v>173.58</v>
      </c>
      <c r="Y2235" s="4">
        <v>0.5</v>
      </c>
      <c r="Z2235" s="4">
        <v>0.5</v>
      </c>
      <c r="AA2235" s="4">
        <v>1</v>
      </c>
      <c r="AB2235" s="4">
        <v>0.25</v>
      </c>
      <c r="AC2235" s="4">
        <v>0.2</v>
      </c>
      <c r="AD2235" s="4">
        <v>0.5</v>
      </c>
      <c r="AE2235" s="4">
        <v>0.5</v>
      </c>
      <c r="AF2235" s="4">
        <v>3.878571428571429</v>
      </c>
      <c r="AG2235" s="1" t="s">
        <v>97</v>
      </c>
      <c r="AH2235" s="1"/>
    </row>
    <row r="2236" spans="1:34" ht="14.25" hidden="1" x14ac:dyDescent="0.25">
      <c r="A2236" s="1" t="s">
        <v>13026</v>
      </c>
      <c r="B2236" s="1" t="s">
        <v>13024</v>
      </c>
      <c r="C2236" s="1" t="s">
        <v>12900</v>
      </c>
      <c r="D2236" s="1" t="s">
        <v>13027</v>
      </c>
      <c r="E2236" s="1" t="s">
        <v>118</v>
      </c>
      <c r="F2236" s="1" t="s">
        <v>1856</v>
      </c>
      <c r="G2236" s="4">
        <v>3.15</v>
      </c>
      <c r="H2236" s="4">
        <v>3.18</v>
      </c>
      <c r="I2236" s="4">
        <v>3.08</v>
      </c>
      <c r="J2236" s="4">
        <v>3.085</v>
      </c>
      <c r="K2236" s="1" t="s">
        <v>13028</v>
      </c>
      <c r="L2236" s="1" t="s">
        <v>13029</v>
      </c>
      <c r="M2236" s="4">
        <v>-1.9867245153190358E-2</v>
      </c>
      <c r="N2236" s="4">
        <v>-0.1</v>
      </c>
      <c r="O2236" s="4">
        <v>7.4000891185712056E-2</v>
      </c>
      <c r="P2236" s="4">
        <v>6.038700400016906E-2</v>
      </c>
      <c r="Q2236" s="4">
        <v>0.42857142857142849</v>
      </c>
      <c r="R2236" s="4">
        <v>2</v>
      </c>
      <c r="S2236" s="4">
        <v>0.78500224638568605</v>
      </c>
      <c r="T2236" s="4">
        <v>0.16912144995650491</v>
      </c>
      <c r="U2236" s="4">
        <v>4.6143000000000001</v>
      </c>
      <c r="V2236" s="4">
        <v>1.6736</v>
      </c>
      <c r="W2236" s="4">
        <v>3.5492521739130449</v>
      </c>
      <c r="X2236" s="4">
        <v>3.8259500000000002</v>
      </c>
      <c r="Y2236" s="4">
        <v>1</v>
      </c>
      <c r="Z2236" s="4">
        <v>1</v>
      </c>
      <c r="AA2236" s="4">
        <v>0.25</v>
      </c>
      <c r="AB2236" s="4">
        <v>0.5</v>
      </c>
      <c r="AC2236" s="4">
        <v>0.8</v>
      </c>
      <c r="AD2236" s="4">
        <v>0</v>
      </c>
      <c r="AE2236" s="4">
        <v>0</v>
      </c>
      <c r="AF2236" s="4">
        <v>3.878571428571429</v>
      </c>
      <c r="AG2236" s="1" t="s">
        <v>992</v>
      </c>
      <c r="AH2236" s="1"/>
    </row>
    <row r="2237" spans="1:34" ht="14.25" hidden="1" x14ac:dyDescent="0.25">
      <c r="A2237" s="1" t="s">
        <v>142</v>
      </c>
      <c r="B2237" s="1" t="s">
        <v>143</v>
      </c>
      <c r="C2237" s="1" t="s">
        <v>35</v>
      </c>
      <c r="D2237" s="1" t="s">
        <v>144</v>
      </c>
      <c r="E2237" s="1" t="s">
        <v>93</v>
      </c>
      <c r="F2237" s="1" t="s">
        <v>94</v>
      </c>
      <c r="G2237" s="4">
        <v>2.4900000000000002</v>
      </c>
      <c r="H2237" s="4">
        <v>2.5499999999999998</v>
      </c>
      <c r="I2237" s="4">
        <v>2.46</v>
      </c>
      <c r="J2237" s="4">
        <v>2.4700000000000002</v>
      </c>
      <c r="K2237" s="1" t="s">
        <v>145</v>
      </c>
      <c r="L2237" s="1" t="s">
        <v>146</v>
      </c>
      <c r="M2237" s="4">
        <v>0.2866828587684907</v>
      </c>
      <c r="N2237" s="4">
        <v>7.6923076923076927E-2</v>
      </c>
      <c r="R2237" s="4">
        <v>2</v>
      </c>
      <c r="S2237" s="4">
        <v>0.49049224980972761</v>
      </c>
      <c r="T2237" s="4">
        <v>0.2041481118623861</v>
      </c>
      <c r="U2237" s="4">
        <v>3.92</v>
      </c>
      <c r="V2237" s="4">
        <v>1</v>
      </c>
      <c r="W2237" s="4">
        <v>2.6426284584980251</v>
      </c>
      <c r="X2237" s="4">
        <v>2.7549999999999999</v>
      </c>
      <c r="Y2237" s="4">
        <v>0.5</v>
      </c>
      <c r="Z2237" s="4">
        <v>1</v>
      </c>
      <c r="AA2237" s="4">
        <v>0.75</v>
      </c>
      <c r="AB2237" s="4">
        <v>0.25</v>
      </c>
      <c r="AC2237" s="4">
        <v>0.8</v>
      </c>
      <c r="AD2237" s="4">
        <v>0.25</v>
      </c>
      <c r="AE2237" s="4">
        <v>0.25</v>
      </c>
      <c r="AF2237" s="4">
        <v>3.8769230769230769</v>
      </c>
      <c r="AG2237" s="1" t="s">
        <v>209</v>
      </c>
      <c r="AH2237" s="1"/>
    </row>
    <row r="2238" spans="1:34" ht="14.25" hidden="1" x14ac:dyDescent="0.25">
      <c r="A2238" s="1" t="s">
        <v>10028</v>
      </c>
      <c r="B2238" s="1" t="s">
        <v>10025</v>
      </c>
      <c r="C2238" s="1" t="s">
        <v>1101</v>
      </c>
      <c r="D2238" s="1" t="s">
        <v>10029</v>
      </c>
      <c r="E2238" s="1" t="s">
        <v>125</v>
      </c>
      <c r="F2238" s="1" t="s">
        <v>1774</v>
      </c>
      <c r="G2238" s="4">
        <v>9.09</v>
      </c>
      <c r="H2238" s="4">
        <v>9.1199999999999992</v>
      </c>
      <c r="I2238" s="4">
        <v>9.09</v>
      </c>
      <c r="J2238" s="4">
        <v>9.1199999999999992</v>
      </c>
      <c r="K2238" s="1" t="s">
        <v>10030</v>
      </c>
      <c r="L2238" s="1" t="s">
        <v>10031</v>
      </c>
      <c r="M2238" s="4">
        <v>0.161490734045769</v>
      </c>
      <c r="N2238" s="4">
        <v>7.6923076923076927E-2</v>
      </c>
      <c r="R2238" s="4">
        <v>2</v>
      </c>
      <c r="S2238" s="4">
        <v>2.225564512571427</v>
      </c>
      <c r="T2238" s="4">
        <v>0.56500311415024373</v>
      </c>
      <c r="U2238" s="4">
        <v>14.62</v>
      </c>
      <c r="V2238" s="4">
        <v>3.95</v>
      </c>
      <c r="W2238" s="4">
        <v>9.249683794466403</v>
      </c>
      <c r="X2238" s="4">
        <v>9.1999999999999993</v>
      </c>
      <c r="Y2238" s="4">
        <v>0.5</v>
      </c>
      <c r="Z2238" s="4">
        <v>1</v>
      </c>
      <c r="AA2238" s="4">
        <v>0.75</v>
      </c>
      <c r="AB2238" s="4">
        <v>0.25</v>
      </c>
      <c r="AC2238" s="4">
        <v>0.8</v>
      </c>
      <c r="AD2238" s="4">
        <v>0.25</v>
      </c>
      <c r="AE2238" s="4">
        <v>0.25</v>
      </c>
      <c r="AF2238" s="4">
        <v>3.8769230769230769</v>
      </c>
      <c r="AG2238" s="1" t="s">
        <v>209</v>
      </c>
      <c r="AH2238" s="1"/>
    </row>
    <row r="2239" spans="1:34" ht="14.25" hidden="1" x14ac:dyDescent="0.25">
      <c r="A2239" s="1" t="s">
        <v>13476</v>
      </c>
      <c r="B2239" s="1" t="s">
        <v>13477</v>
      </c>
      <c r="C2239" s="1" t="s">
        <v>12900</v>
      </c>
      <c r="D2239" s="1" t="s">
        <v>13478</v>
      </c>
      <c r="E2239" s="1" t="s">
        <v>125</v>
      </c>
      <c r="F2239" s="1" t="s">
        <v>250</v>
      </c>
      <c r="G2239" s="4">
        <v>0.81940000000000002</v>
      </c>
      <c r="H2239" s="4">
        <v>0.82989999999999997</v>
      </c>
      <c r="I2239" s="4">
        <v>0.72</v>
      </c>
      <c r="J2239" s="4">
        <v>0.72550000000000003</v>
      </c>
      <c r="K2239" s="1" t="s">
        <v>13479</v>
      </c>
      <c r="L2239" s="1" t="s">
        <v>13480</v>
      </c>
      <c r="M2239" s="4">
        <v>0.24184289979425341</v>
      </c>
      <c r="N2239" s="4">
        <v>0.125</v>
      </c>
      <c r="O2239" s="4">
        <v>0.1038362926139553</v>
      </c>
      <c r="P2239" s="4">
        <v>-2.3011363636363649E-2</v>
      </c>
      <c r="Q2239" s="4">
        <v>-0.5</v>
      </c>
      <c r="R2239" s="4">
        <v>3</v>
      </c>
      <c r="S2239" s="4">
        <v>0.87083487980607688</v>
      </c>
      <c r="T2239" s="4">
        <v>0.15839666607292999</v>
      </c>
      <c r="U2239" s="4">
        <v>3.3666</v>
      </c>
      <c r="V2239" s="4">
        <v>0.47</v>
      </c>
      <c r="W2239" s="4">
        <v>2.1225411067193671</v>
      </c>
      <c r="X2239" s="4">
        <v>2.5764</v>
      </c>
      <c r="Y2239" s="4">
        <v>0.5</v>
      </c>
      <c r="Z2239" s="4">
        <v>1</v>
      </c>
      <c r="AA2239" s="4">
        <v>1</v>
      </c>
      <c r="AB2239" s="4">
        <v>0.25</v>
      </c>
      <c r="AC2239" s="4">
        <v>1</v>
      </c>
      <c r="AD2239" s="4">
        <v>0.25</v>
      </c>
      <c r="AE2239" s="4">
        <v>0.25</v>
      </c>
      <c r="AF2239" s="4">
        <v>3.875</v>
      </c>
      <c r="AG2239" s="1" t="s">
        <v>1279</v>
      </c>
      <c r="AH2239" s="1"/>
    </row>
    <row r="2240" spans="1:34" ht="14.25" hidden="1" x14ac:dyDescent="0.25">
      <c r="A2240" s="1" t="s">
        <v>18065</v>
      </c>
      <c r="B2240" s="1" t="s">
        <v>18066</v>
      </c>
      <c r="C2240" s="1" t="s">
        <v>12900</v>
      </c>
      <c r="D2240" s="1" t="s">
        <v>3759</v>
      </c>
      <c r="E2240" s="1" t="s">
        <v>118</v>
      </c>
      <c r="F2240" s="1" t="s">
        <v>4566</v>
      </c>
      <c r="G2240" s="4">
        <v>52.7</v>
      </c>
      <c r="H2240" s="4">
        <v>52.97</v>
      </c>
      <c r="I2240" s="4">
        <v>51.82</v>
      </c>
      <c r="J2240" s="4">
        <v>52.16</v>
      </c>
      <c r="K2240" s="1" t="s">
        <v>10471</v>
      </c>
      <c r="L2240" s="1" t="s">
        <v>18067</v>
      </c>
      <c r="M2240" s="4">
        <v>0.15205605213083151</v>
      </c>
      <c r="N2240" s="4">
        <v>0.5</v>
      </c>
      <c r="O2240" s="4">
        <v>5.1081209049733192E-3</v>
      </c>
      <c r="P2240" s="4">
        <v>1.6666666666666659E-2</v>
      </c>
      <c r="Q2240" s="4">
        <v>-0.33333333333333331</v>
      </c>
      <c r="S2240" s="4">
        <v>5.327784957084555</v>
      </c>
      <c r="T2240" s="4">
        <v>1.7963024165579029</v>
      </c>
      <c r="U2240" s="4">
        <v>58</v>
      </c>
      <c r="V2240" s="4">
        <v>23.61</v>
      </c>
      <c r="W2240" s="4">
        <v>43.487312252964408</v>
      </c>
      <c r="X2240" s="4">
        <v>42.674999999999997</v>
      </c>
      <c r="Y2240" s="4">
        <v>1</v>
      </c>
      <c r="Z2240" s="4">
        <v>0.5</v>
      </c>
      <c r="AA2240" s="4">
        <v>0.75</v>
      </c>
      <c r="AB2240" s="4">
        <v>0.25</v>
      </c>
      <c r="AC2240" s="4">
        <v>0.2</v>
      </c>
      <c r="AD2240" s="4">
        <v>0.5</v>
      </c>
      <c r="AE2240" s="4">
        <v>0.5</v>
      </c>
      <c r="AF2240" s="4">
        <v>3.8666666666666671</v>
      </c>
      <c r="AG2240" s="1" t="s">
        <v>220</v>
      </c>
      <c r="AH2240" s="1"/>
    </row>
    <row r="2241" spans="1:34" ht="14.25" hidden="1" x14ac:dyDescent="0.25">
      <c r="A2241" s="1" t="s">
        <v>9891</v>
      </c>
      <c r="B2241" s="1" t="s">
        <v>9892</v>
      </c>
      <c r="C2241" s="1" t="s">
        <v>1101</v>
      </c>
      <c r="D2241" s="1" t="s">
        <v>9893</v>
      </c>
      <c r="E2241" s="1" t="s">
        <v>52</v>
      </c>
      <c r="F2241" s="1" t="s">
        <v>139</v>
      </c>
      <c r="G2241" s="4">
        <v>5.43</v>
      </c>
      <c r="H2241" s="4">
        <v>5.49</v>
      </c>
      <c r="I2241" s="4">
        <v>5.34</v>
      </c>
      <c r="J2241" s="4">
        <v>5.47</v>
      </c>
      <c r="K2241" s="1" t="s">
        <v>160</v>
      </c>
      <c r="L2241" s="1" t="s">
        <v>9894</v>
      </c>
      <c r="M2241" s="4">
        <v>8.7409559664747616E-2</v>
      </c>
      <c r="N2241" s="4">
        <v>0.2</v>
      </c>
      <c r="O2241" s="4">
        <v>5.5736452768362962E-2</v>
      </c>
      <c r="P2241" s="4">
        <v>4.9275362318840582E-2</v>
      </c>
      <c r="Q2241" s="4">
        <v>-0.33333333333333331</v>
      </c>
      <c r="R2241" s="4">
        <v>1</v>
      </c>
      <c r="S2241" s="4">
        <v>1.5270410781909951</v>
      </c>
      <c r="T2241" s="4">
        <v>0.37218100072180188</v>
      </c>
      <c r="U2241" s="4">
        <v>10.48</v>
      </c>
      <c r="V2241" s="4">
        <v>4.54</v>
      </c>
      <c r="W2241" s="4">
        <v>7.8449011857707518</v>
      </c>
      <c r="X2241" s="4">
        <v>8.51</v>
      </c>
      <c r="Y2241" s="4">
        <v>0.5</v>
      </c>
      <c r="Z2241" s="4">
        <v>1</v>
      </c>
      <c r="AA2241" s="4">
        <v>0.5</v>
      </c>
      <c r="AB2241" s="4">
        <v>0.5</v>
      </c>
      <c r="AC2241" s="4">
        <v>1</v>
      </c>
      <c r="AD2241" s="4">
        <v>0.25</v>
      </c>
      <c r="AE2241" s="4">
        <v>0.25</v>
      </c>
      <c r="AF2241" s="4">
        <v>3.8666666666666671</v>
      </c>
      <c r="AG2241" s="1" t="s">
        <v>365</v>
      </c>
      <c r="AH2241" s="1"/>
    </row>
    <row r="2242" spans="1:34" ht="14.25" hidden="1" x14ac:dyDescent="0.25">
      <c r="A2242" s="1" t="s">
        <v>6928</v>
      </c>
      <c r="B2242" s="1" t="s">
        <v>6929</v>
      </c>
      <c r="C2242" s="1" t="s">
        <v>1101</v>
      </c>
      <c r="D2242" s="1" t="s">
        <v>6930</v>
      </c>
      <c r="E2242" s="1" t="s">
        <v>45</v>
      </c>
      <c r="F2242" s="1" t="s">
        <v>502</v>
      </c>
      <c r="G2242" s="4">
        <v>17.66</v>
      </c>
      <c r="H2242" s="4">
        <v>18.149999999999999</v>
      </c>
      <c r="I2242" s="4">
        <v>17.27</v>
      </c>
      <c r="J2242" s="4">
        <v>18.05</v>
      </c>
      <c r="K2242" s="1" t="s">
        <v>1840</v>
      </c>
      <c r="L2242" s="1" t="s">
        <v>6931</v>
      </c>
      <c r="M2242" s="4">
        <v>1.0953421008926829</v>
      </c>
      <c r="N2242" s="4">
        <v>-0.1</v>
      </c>
      <c r="O2242" s="4">
        <v>2.34824803409465E-2</v>
      </c>
      <c r="P2242" s="4">
        <v>0.98765182022481335</v>
      </c>
      <c r="Q2242" s="4">
        <v>-0.33333333333333331</v>
      </c>
      <c r="R2242" s="4">
        <v>1</v>
      </c>
      <c r="S2242" s="4">
        <v>2.806903172516293</v>
      </c>
      <c r="T2242" s="4">
        <v>1.1410529691029321</v>
      </c>
      <c r="U2242" s="4">
        <v>26.52</v>
      </c>
      <c r="V2242" s="4">
        <v>9.98</v>
      </c>
      <c r="W2242" s="4">
        <v>19.398616600790511</v>
      </c>
      <c r="X2242" s="4">
        <v>19.684999999999999</v>
      </c>
      <c r="Y2242" s="4">
        <v>0.5</v>
      </c>
      <c r="Z2242" s="4">
        <v>1</v>
      </c>
      <c r="AA2242" s="4">
        <v>1</v>
      </c>
      <c r="AB2242" s="4">
        <v>1</v>
      </c>
      <c r="AC2242" s="4">
        <v>0.8</v>
      </c>
      <c r="AD2242" s="4">
        <v>0</v>
      </c>
      <c r="AE2242" s="4">
        <v>0</v>
      </c>
      <c r="AF2242" s="4">
        <v>3.8666666666666671</v>
      </c>
      <c r="AG2242" s="1" t="s">
        <v>2290</v>
      </c>
      <c r="AH2242" s="1"/>
    </row>
    <row r="2243" spans="1:34" ht="14.25" hidden="1" x14ac:dyDescent="0.25">
      <c r="A2243" s="1" t="s">
        <v>8619</v>
      </c>
      <c r="B2243" s="1" t="s">
        <v>8620</v>
      </c>
      <c r="C2243" s="1" t="s">
        <v>1101</v>
      </c>
      <c r="D2243" s="1" t="s">
        <v>8621</v>
      </c>
      <c r="E2243" s="1" t="s">
        <v>52</v>
      </c>
      <c r="F2243" s="1" t="s">
        <v>385</v>
      </c>
      <c r="G2243" s="4">
        <v>8.09</v>
      </c>
      <c r="H2243" s="4">
        <v>8.31</v>
      </c>
      <c r="I2243" s="4">
        <v>7.84</v>
      </c>
      <c r="J2243" s="4">
        <v>8.1</v>
      </c>
      <c r="K2243" s="1" t="s">
        <v>4884</v>
      </c>
      <c r="L2243" s="1" t="s">
        <v>8622</v>
      </c>
      <c r="M2243" s="4">
        <v>0.28067060621666978</v>
      </c>
      <c r="N2243" s="4">
        <v>6.6666666666666666E-2</v>
      </c>
      <c r="R2243" s="4">
        <v>2</v>
      </c>
      <c r="S2243" s="4">
        <v>1.3122318033279581</v>
      </c>
      <c r="T2243" s="4">
        <v>0.52864811156885494</v>
      </c>
      <c r="U2243" s="4">
        <v>11.35</v>
      </c>
      <c r="V2243" s="4">
        <v>4.42</v>
      </c>
      <c r="W2243" s="4">
        <v>7.9388339920948621</v>
      </c>
      <c r="X2243" s="4">
        <v>8.1649999999999991</v>
      </c>
      <c r="Y2243" s="4">
        <v>0.5</v>
      </c>
      <c r="Z2243" s="4">
        <v>1</v>
      </c>
      <c r="AA2243" s="4">
        <v>0.75</v>
      </c>
      <c r="AB2243" s="4">
        <v>0.25</v>
      </c>
      <c r="AC2243" s="4">
        <v>0.8</v>
      </c>
      <c r="AD2243" s="4">
        <v>0.25</v>
      </c>
      <c r="AE2243" s="4">
        <v>0.25</v>
      </c>
      <c r="AF2243" s="4">
        <v>3.8666666666666671</v>
      </c>
      <c r="AG2243" s="1" t="s">
        <v>209</v>
      </c>
      <c r="AH2243" s="1"/>
    </row>
    <row r="2244" spans="1:34" ht="14.25" hidden="1" x14ac:dyDescent="0.25">
      <c r="A2244" s="1" t="s">
        <v>18055</v>
      </c>
      <c r="B2244" s="1" t="s">
        <v>18056</v>
      </c>
      <c r="C2244" s="1" t="s">
        <v>12900</v>
      </c>
      <c r="D2244" s="1" t="s">
        <v>18057</v>
      </c>
      <c r="E2244" s="1" t="s">
        <v>118</v>
      </c>
      <c r="F2244" s="1" t="s">
        <v>325</v>
      </c>
      <c r="G2244" s="4">
        <v>61.05</v>
      </c>
      <c r="H2244" s="4">
        <v>62.15</v>
      </c>
      <c r="I2244" s="4">
        <v>60.4</v>
      </c>
      <c r="J2244" s="4">
        <v>60.4</v>
      </c>
      <c r="K2244" s="1" t="s">
        <v>474</v>
      </c>
      <c r="L2244" s="1" t="s">
        <v>18058</v>
      </c>
      <c r="M2244" s="4">
        <v>0.1065269388998942</v>
      </c>
      <c r="N2244" s="4">
        <v>6.6666666666666666E-2</v>
      </c>
      <c r="O2244" s="4">
        <v>3.0642822945751741E-2</v>
      </c>
      <c r="P2244" s="4">
        <v>0.48688888888888893</v>
      </c>
      <c r="Q2244" s="4">
        <v>0</v>
      </c>
      <c r="S2244" s="4">
        <v>11.6488916901301</v>
      </c>
      <c r="T2244" s="4">
        <v>3.063395509495602</v>
      </c>
      <c r="U2244" s="4">
        <v>86.28</v>
      </c>
      <c r="V2244" s="4">
        <v>31.85</v>
      </c>
      <c r="W2244" s="4">
        <v>69.303794466403161</v>
      </c>
      <c r="X2244" s="4">
        <v>72.509999999999991</v>
      </c>
      <c r="Y2244" s="4">
        <v>0.5</v>
      </c>
      <c r="Z2244" s="4">
        <v>0.5</v>
      </c>
      <c r="AA2244" s="4">
        <v>0.5</v>
      </c>
      <c r="AB2244" s="4">
        <v>1</v>
      </c>
      <c r="AC2244" s="4">
        <v>0.8</v>
      </c>
      <c r="AD2244" s="4">
        <v>0.25</v>
      </c>
      <c r="AE2244" s="4">
        <v>0.25</v>
      </c>
      <c r="AF2244" s="4">
        <v>3.8666666666666671</v>
      </c>
      <c r="AG2244" s="1" t="s">
        <v>1879</v>
      </c>
      <c r="AH2244" s="1"/>
    </row>
    <row r="2245" spans="1:34" ht="14.25" hidden="1" x14ac:dyDescent="0.25">
      <c r="A2245" s="1" t="s">
        <v>18129</v>
      </c>
      <c r="B2245" s="1" t="s">
        <v>18128</v>
      </c>
      <c r="C2245" s="1" t="s">
        <v>12900</v>
      </c>
      <c r="E2245" s="1" t="s">
        <v>118</v>
      </c>
      <c r="F2245" s="1" t="s">
        <v>412</v>
      </c>
      <c r="K2245" s="1" t="s">
        <v>18130</v>
      </c>
      <c r="L2245" s="1" t="s">
        <v>4027</v>
      </c>
      <c r="M2245" s="4">
        <v>8.3937620891234771E-2</v>
      </c>
      <c r="N2245" s="4">
        <v>0.33333333333333331</v>
      </c>
      <c r="O2245" s="4">
        <v>4.1619650607039607E-2</v>
      </c>
      <c r="P2245" s="4">
        <v>7.0016705084243347E-2</v>
      </c>
      <c r="Q2245" s="4">
        <v>0.33333333333333331</v>
      </c>
      <c r="S2245" s="4">
        <v>1.4026080167742561</v>
      </c>
      <c r="T2245" s="4">
        <v>0.46922204244131421</v>
      </c>
      <c r="U2245" s="4">
        <v>23.65</v>
      </c>
      <c r="V2245" s="4">
        <v>16.62</v>
      </c>
      <c r="W2245" s="4">
        <v>21.055714285714291</v>
      </c>
      <c r="X2245" s="4">
        <v>20.517499999999998</v>
      </c>
      <c r="Y2245" s="4">
        <v>0.5</v>
      </c>
      <c r="Z2245" s="4">
        <v>0.5</v>
      </c>
      <c r="AA2245" s="4">
        <v>0.5</v>
      </c>
      <c r="AB2245" s="4">
        <v>0.5</v>
      </c>
      <c r="AC2245" s="4">
        <v>0.2</v>
      </c>
      <c r="AD2245" s="4">
        <v>0.5</v>
      </c>
      <c r="AE2245" s="4">
        <v>0.5</v>
      </c>
      <c r="AF2245" s="4">
        <v>3.8666666666666671</v>
      </c>
      <c r="AG2245" s="1" t="s">
        <v>56</v>
      </c>
      <c r="AH2245" s="1"/>
    </row>
    <row r="2246" spans="1:34" ht="14.25" hidden="1" x14ac:dyDescent="0.25">
      <c r="A2246" s="1" t="s">
        <v>13686</v>
      </c>
      <c r="B2246" s="1" t="s">
        <v>13687</v>
      </c>
      <c r="C2246" s="1" t="s">
        <v>12900</v>
      </c>
      <c r="D2246" s="1" t="s">
        <v>13688</v>
      </c>
      <c r="E2246" s="1" t="s">
        <v>118</v>
      </c>
      <c r="F2246" s="1" t="s">
        <v>2642</v>
      </c>
      <c r="G2246" s="4">
        <v>2.5099999999999998</v>
      </c>
      <c r="H2246" s="4">
        <v>2.5299999999999998</v>
      </c>
      <c r="I2246" s="4">
        <v>2.4750000000000001</v>
      </c>
      <c r="J2246" s="4">
        <v>2.5150000000000001</v>
      </c>
      <c r="K2246" s="1" t="s">
        <v>11061</v>
      </c>
      <c r="L2246" s="1" t="s">
        <v>13689</v>
      </c>
      <c r="M2246" s="4">
        <v>6.7311090711912464E-2</v>
      </c>
      <c r="N2246" s="4">
        <v>0</v>
      </c>
      <c r="O2246" s="4">
        <v>8.6430141954697601E-2</v>
      </c>
      <c r="P2246" s="4">
        <v>-8.431319837084135E-2</v>
      </c>
      <c r="Q2246" s="4">
        <v>0.1111111111111111</v>
      </c>
      <c r="R2246" s="4">
        <v>2</v>
      </c>
      <c r="S2246" s="4">
        <v>0.81767690302416851</v>
      </c>
      <c r="T2246" s="4">
        <v>0.16323199396974039</v>
      </c>
      <c r="U2246" s="4">
        <v>4.6210000000000004</v>
      </c>
      <c r="V2246" s="4">
        <v>1.9</v>
      </c>
      <c r="W2246" s="4">
        <v>3.5263029644268769</v>
      </c>
      <c r="X2246" s="4">
        <v>3.8898000000000001</v>
      </c>
      <c r="Y2246" s="4">
        <v>1</v>
      </c>
      <c r="Z2246" s="4">
        <v>1</v>
      </c>
      <c r="AA2246" s="4">
        <v>0.5</v>
      </c>
      <c r="AB2246" s="4">
        <v>0.25</v>
      </c>
      <c r="AC2246" s="4">
        <v>1</v>
      </c>
      <c r="AD2246" s="4">
        <v>0</v>
      </c>
      <c r="AE2246" s="4">
        <v>0</v>
      </c>
      <c r="AF2246" s="4">
        <v>3.8611111111111112</v>
      </c>
      <c r="AG2246" s="1" t="s">
        <v>1088</v>
      </c>
      <c r="AH2246" s="1"/>
    </row>
    <row r="2247" spans="1:34" ht="14.25" x14ac:dyDescent="0.25">
      <c r="A2247" s="1" t="s">
        <v>9813</v>
      </c>
      <c r="B2247" s="1" t="s">
        <v>9814</v>
      </c>
      <c r="C2247" s="1" t="s">
        <v>1101</v>
      </c>
      <c r="D2247" s="1" t="s">
        <v>9815</v>
      </c>
      <c r="E2247" s="1" t="s">
        <v>60</v>
      </c>
      <c r="F2247" s="1" t="s">
        <v>966</v>
      </c>
      <c r="G2247" s="4">
        <v>0.91200000000000003</v>
      </c>
      <c r="H2247" s="4">
        <v>0.97799999999999998</v>
      </c>
      <c r="I2247" s="4">
        <v>0.89</v>
      </c>
      <c r="J2247" s="4">
        <v>0.92010000000000003</v>
      </c>
      <c r="K2247" s="1" t="s">
        <v>9816</v>
      </c>
      <c r="L2247" s="1" t="s">
        <v>9817</v>
      </c>
      <c r="M2247" s="4">
        <v>0.45233235870191718</v>
      </c>
      <c r="N2247" s="4">
        <v>0.1111111111111111</v>
      </c>
      <c r="S2247" s="4">
        <v>0.35334127501116203</v>
      </c>
      <c r="T2247" s="4">
        <v>8.1225246976305787E-2</v>
      </c>
      <c r="U2247" s="4">
        <v>2.02</v>
      </c>
      <c r="V2247" s="4">
        <v>0.625</v>
      </c>
      <c r="W2247" s="4">
        <v>1.319156324110671</v>
      </c>
      <c r="X2247" s="4">
        <v>1.415</v>
      </c>
      <c r="Y2247" s="4">
        <v>0.5</v>
      </c>
      <c r="Z2247" s="4">
        <v>0.5</v>
      </c>
      <c r="AA2247" s="4">
        <v>1</v>
      </c>
      <c r="AB2247" s="4">
        <v>0.25</v>
      </c>
      <c r="AC2247" s="4">
        <v>1</v>
      </c>
      <c r="AD2247" s="4">
        <v>0.25</v>
      </c>
      <c r="AE2247" s="4">
        <v>0.25</v>
      </c>
      <c r="AF2247" s="4">
        <v>3.8611111111111112</v>
      </c>
      <c r="AG2247" s="1" t="s">
        <v>41</v>
      </c>
      <c r="AH2247" s="1"/>
    </row>
    <row r="2248" spans="1:34" ht="14.25" x14ac:dyDescent="0.25">
      <c r="A2248" s="1" t="s">
        <v>15850</v>
      </c>
      <c r="B2248" s="1" t="s">
        <v>15851</v>
      </c>
      <c r="C2248" s="1" t="s">
        <v>12900</v>
      </c>
      <c r="D2248" s="1" t="s">
        <v>15852</v>
      </c>
      <c r="E2248" s="1" t="s">
        <v>60</v>
      </c>
      <c r="F2248" s="1" t="s">
        <v>206</v>
      </c>
      <c r="G2248" s="4">
        <v>10.09</v>
      </c>
      <c r="H2248" s="4">
        <v>10.6</v>
      </c>
      <c r="I2248" s="4">
        <v>10.01</v>
      </c>
      <c r="J2248" s="4">
        <v>10.42</v>
      </c>
      <c r="K2248" s="1" t="s">
        <v>15853</v>
      </c>
      <c r="L2248" s="1" t="s">
        <v>6695</v>
      </c>
      <c r="M2248" s="4">
        <v>0.2061461680443479</v>
      </c>
      <c r="N2248" s="4">
        <v>0.1111111111111111</v>
      </c>
      <c r="O2248" s="4">
        <v>1.867881548974943E-3</v>
      </c>
      <c r="S2248" s="4">
        <v>4.6922958323382939</v>
      </c>
      <c r="T2248" s="4">
        <v>0.92252396110681345</v>
      </c>
      <c r="U2248" s="4">
        <v>22.47</v>
      </c>
      <c r="V2248" s="4">
        <v>5.4</v>
      </c>
      <c r="W2248" s="4">
        <v>15.595889328063249</v>
      </c>
      <c r="X2248" s="4">
        <v>17.940000000000001</v>
      </c>
      <c r="Y2248" s="4">
        <v>0.5</v>
      </c>
      <c r="Z2248" s="4">
        <v>0.5</v>
      </c>
      <c r="AA2248" s="4">
        <v>1</v>
      </c>
      <c r="AB2248" s="4">
        <v>0.25</v>
      </c>
      <c r="AC2248" s="4">
        <v>1</v>
      </c>
      <c r="AD2248" s="4">
        <v>0.25</v>
      </c>
      <c r="AE2248" s="4">
        <v>0.25</v>
      </c>
      <c r="AF2248" s="4">
        <v>3.8611111111111112</v>
      </c>
      <c r="AG2248" s="1" t="s">
        <v>41</v>
      </c>
      <c r="AH2248" s="1"/>
    </row>
    <row r="2249" spans="1:34" ht="14.25" hidden="1" x14ac:dyDescent="0.25">
      <c r="A2249" s="1" t="s">
        <v>11477</v>
      </c>
      <c r="B2249" s="1" t="s">
        <v>11478</v>
      </c>
      <c r="C2249" s="1" t="s">
        <v>1101</v>
      </c>
      <c r="D2249" s="1" t="s">
        <v>11479</v>
      </c>
      <c r="E2249" s="1" t="s">
        <v>291</v>
      </c>
      <c r="F2249" s="1" t="s">
        <v>610</v>
      </c>
      <c r="G2249" s="4">
        <v>5.09</v>
      </c>
      <c r="H2249" s="4">
        <v>5.1100000000000003</v>
      </c>
      <c r="I2249" s="4">
        <v>4.95</v>
      </c>
      <c r="J2249" s="4">
        <v>5.05</v>
      </c>
      <c r="K2249" s="1" t="s">
        <v>11480</v>
      </c>
      <c r="L2249" s="1" t="s">
        <v>11481</v>
      </c>
      <c r="M2249" s="4">
        <v>2.9961790803525349E-2</v>
      </c>
      <c r="N2249" s="4">
        <v>0.14285714285714279</v>
      </c>
      <c r="O2249" s="4">
        <v>6.0383011435429262E-2</v>
      </c>
      <c r="P2249" s="4">
        <v>0.43562189054726369</v>
      </c>
      <c r="Q2249" s="4">
        <v>-0.33333333333333331</v>
      </c>
      <c r="S2249" s="4">
        <v>1.7477417285445001</v>
      </c>
      <c r="T2249" s="4">
        <v>0.29546753213501059</v>
      </c>
      <c r="U2249" s="4">
        <v>8.7200000000000006</v>
      </c>
      <c r="V2249" s="4">
        <v>2.14</v>
      </c>
      <c r="W2249" s="4">
        <v>6.4242687747035552</v>
      </c>
      <c r="X2249" s="4">
        <v>7.09</v>
      </c>
      <c r="Y2249" s="4">
        <v>1</v>
      </c>
      <c r="Z2249" s="4">
        <v>0.5</v>
      </c>
      <c r="AA2249" s="4">
        <v>0.25</v>
      </c>
      <c r="AB2249" s="4">
        <v>1</v>
      </c>
      <c r="AC2249" s="4">
        <v>0.8</v>
      </c>
      <c r="AD2249" s="4">
        <v>0.25</v>
      </c>
      <c r="AE2249" s="4">
        <v>0.25</v>
      </c>
      <c r="AF2249" s="4">
        <v>3.85952380952381</v>
      </c>
      <c r="AG2249" s="1" t="s">
        <v>2356</v>
      </c>
      <c r="AH2249" s="1"/>
    </row>
    <row r="2250" spans="1:34" ht="14.25" hidden="1" x14ac:dyDescent="0.25">
      <c r="A2250" s="1" t="s">
        <v>10888</v>
      </c>
      <c r="B2250" s="1" t="s">
        <v>10886</v>
      </c>
      <c r="C2250" s="1" t="s">
        <v>1101</v>
      </c>
      <c r="E2250" s="1" t="s">
        <v>118</v>
      </c>
      <c r="F2250" s="1" t="s">
        <v>412</v>
      </c>
      <c r="G2250" s="4">
        <v>36</v>
      </c>
      <c r="H2250" s="4">
        <v>36.49</v>
      </c>
      <c r="I2250" s="4">
        <v>36</v>
      </c>
      <c r="J2250" s="4">
        <v>36.479999999999997</v>
      </c>
      <c r="K2250" s="1" t="s">
        <v>10889</v>
      </c>
      <c r="L2250" s="1" t="s">
        <v>10890</v>
      </c>
      <c r="M2250" s="4">
        <v>0.1346717640383932</v>
      </c>
      <c r="N2250" s="4">
        <v>0</v>
      </c>
      <c r="O2250" s="4">
        <v>6.1010042200635092E-2</v>
      </c>
      <c r="P2250" s="4">
        <v>0.1828108804614601</v>
      </c>
      <c r="Q2250" s="4">
        <v>0.55555555555555558</v>
      </c>
      <c r="S2250" s="4">
        <v>8.8748704483200811</v>
      </c>
      <c r="T2250" s="4">
        <v>1.9907947241289921</v>
      </c>
      <c r="U2250" s="4">
        <v>62.24</v>
      </c>
      <c r="V2250" s="4">
        <v>18.59</v>
      </c>
      <c r="W2250" s="4">
        <v>48.633695652173913</v>
      </c>
      <c r="X2250" s="4">
        <v>53.125</v>
      </c>
      <c r="Y2250" s="4">
        <v>0.5</v>
      </c>
      <c r="Z2250" s="4">
        <v>0.5</v>
      </c>
      <c r="AA2250" s="4">
        <v>0.75</v>
      </c>
      <c r="AB2250" s="4">
        <v>0.75</v>
      </c>
      <c r="AC2250" s="4">
        <v>0.8</v>
      </c>
      <c r="AD2250" s="4">
        <v>0</v>
      </c>
      <c r="AE2250" s="4">
        <v>0</v>
      </c>
      <c r="AF2250" s="4">
        <v>3.8555555555555552</v>
      </c>
      <c r="AG2250" s="1" t="s">
        <v>56</v>
      </c>
      <c r="AH2250" s="1"/>
    </row>
    <row r="2251" spans="1:34" ht="14.25" hidden="1" x14ac:dyDescent="0.25">
      <c r="A2251" s="1" t="s">
        <v>1342</v>
      </c>
      <c r="B2251" s="1" t="s">
        <v>1343</v>
      </c>
      <c r="C2251" s="1" t="s">
        <v>1101</v>
      </c>
      <c r="D2251" s="1" t="s">
        <v>1166</v>
      </c>
      <c r="E2251" s="1" t="s">
        <v>52</v>
      </c>
      <c r="F2251" s="1" t="s">
        <v>369</v>
      </c>
      <c r="G2251" s="4">
        <v>94.8</v>
      </c>
      <c r="H2251" s="4">
        <v>95.72</v>
      </c>
      <c r="I2251" s="4">
        <v>93.6</v>
      </c>
      <c r="J2251" s="4">
        <v>95.41</v>
      </c>
      <c r="K2251" s="1" t="s">
        <v>832</v>
      </c>
      <c r="L2251" s="1" t="s">
        <v>1344</v>
      </c>
      <c r="M2251" s="4">
        <v>0.43629845285029512</v>
      </c>
      <c r="N2251" s="4">
        <v>0.4</v>
      </c>
      <c r="S2251" s="4">
        <v>9.8135796773802308</v>
      </c>
      <c r="T2251" s="4">
        <v>3.292373419551017</v>
      </c>
      <c r="U2251" s="4">
        <v>104.56</v>
      </c>
      <c r="V2251" s="4">
        <v>43.13</v>
      </c>
      <c r="W2251" s="4">
        <v>85.15723320158105</v>
      </c>
      <c r="X2251" s="4">
        <v>84.375</v>
      </c>
      <c r="Y2251" s="4">
        <v>0.5</v>
      </c>
      <c r="Z2251" s="4">
        <v>0.5</v>
      </c>
      <c r="AA2251" s="4">
        <v>1</v>
      </c>
      <c r="AB2251" s="4">
        <v>0.25</v>
      </c>
      <c r="AC2251" s="4">
        <v>0.2</v>
      </c>
      <c r="AD2251" s="4">
        <v>0.5</v>
      </c>
      <c r="AE2251" s="4">
        <v>0.5</v>
      </c>
      <c r="AF2251" s="4">
        <v>3.85</v>
      </c>
      <c r="AG2251" s="1" t="s">
        <v>97</v>
      </c>
      <c r="AH2251" s="1"/>
    </row>
    <row r="2252" spans="1:34" ht="14.25" hidden="1" x14ac:dyDescent="0.25">
      <c r="A2252" s="1" t="s">
        <v>6584</v>
      </c>
      <c r="B2252" s="1" t="s">
        <v>6585</v>
      </c>
      <c r="C2252" s="1" t="s">
        <v>1101</v>
      </c>
      <c r="D2252" s="1" t="s">
        <v>6586</v>
      </c>
      <c r="E2252" s="1" t="s">
        <v>872</v>
      </c>
      <c r="F2252" s="1" t="s">
        <v>61</v>
      </c>
      <c r="G2252" s="4">
        <v>47.81</v>
      </c>
      <c r="H2252" s="4">
        <v>47.92</v>
      </c>
      <c r="I2252" s="4">
        <v>46.82</v>
      </c>
      <c r="J2252" s="4">
        <v>47.31</v>
      </c>
      <c r="K2252" s="1" t="s">
        <v>6587</v>
      </c>
      <c r="L2252" s="1" t="s">
        <v>6588</v>
      </c>
      <c r="M2252" s="4">
        <v>0.28629809221084468</v>
      </c>
      <c r="N2252" s="4">
        <v>0.2</v>
      </c>
      <c r="R2252" s="4">
        <v>2</v>
      </c>
      <c r="S2252" s="4">
        <v>4.6497830129555702</v>
      </c>
      <c r="T2252" s="4">
        <v>1.591216655261674</v>
      </c>
      <c r="U2252" s="4">
        <v>60.42</v>
      </c>
      <c r="V2252" s="4">
        <v>36.51</v>
      </c>
      <c r="W2252" s="4">
        <v>46.892529644268777</v>
      </c>
      <c r="X2252" s="4">
        <v>46.814999999999998</v>
      </c>
      <c r="Y2252" s="4">
        <v>0.5</v>
      </c>
      <c r="Z2252" s="4">
        <v>1</v>
      </c>
      <c r="AA2252" s="4">
        <v>1</v>
      </c>
      <c r="AB2252" s="4">
        <v>0.25</v>
      </c>
      <c r="AC2252" s="4">
        <v>0.4</v>
      </c>
      <c r="AD2252" s="4">
        <v>0.25</v>
      </c>
      <c r="AE2252" s="4">
        <v>0.25</v>
      </c>
      <c r="AF2252" s="4">
        <v>3.85</v>
      </c>
      <c r="AG2252" s="1" t="s">
        <v>258</v>
      </c>
      <c r="AH2252" s="1"/>
    </row>
    <row r="2253" spans="1:34" ht="14.25" hidden="1" x14ac:dyDescent="0.25">
      <c r="A2253" s="1" t="s">
        <v>19660</v>
      </c>
      <c r="B2253" s="1" t="s">
        <v>19661</v>
      </c>
      <c r="C2253" s="1" t="s">
        <v>12900</v>
      </c>
      <c r="D2253" s="1" t="s">
        <v>9642</v>
      </c>
      <c r="E2253" s="1" t="s">
        <v>291</v>
      </c>
      <c r="F2253" s="1" t="s">
        <v>2037</v>
      </c>
      <c r="G2253" s="4">
        <v>77.099999999999994</v>
      </c>
      <c r="H2253" s="4">
        <v>77.319999999999993</v>
      </c>
      <c r="I2253" s="4">
        <v>76.23</v>
      </c>
      <c r="J2253" s="4">
        <v>76.36</v>
      </c>
      <c r="K2253" s="1" t="s">
        <v>19662</v>
      </c>
      <c r="L2253" s="1" t="s">
        <v>3723</v>
      </c>
      <c r="M2253" s="4">
        <v>0.74183260893973979</v>
      </c>
      <c r="N2253" s="4">
        <v>0.2</v>
      </c>
      <c r="R2253" s="4">
        <v>2</v>
      </c>
      <c r="S2253" s="4">
        <v>8.0296837709532358</v>
      </c>
      <c r="T2253" s="4">
        <v>4.0612763499310036</v>
      </c>
      <c r="U2253" s="4">
        <v>90.94</v>
      </c>
      <c r="V2253" s="4">
        <v>43.01</v>
      </c>
      <c r="W2253" s="4">
        <v>72.350256916996031</v>
      </c>
      <c r="X2253" s="4">
        <v>72.164999999999992</v>
      </c>
      <c r="Y2253" s="4">
        <v>0.5</v>
      </c>
      <c r="Z2253" s="4">
        <v>1</v>
      </c>
      <c r="AA2253" s="4">
        <v>1</v>
      </c>
      <c r="AB2253" s="4">
        <v>0.25</v>
      </c>
      <c r="AC2253" s="4">
        <v>0.4</v>
      </c>
      <c r="AD2253" s="4">
        <v>0.25</v>
      </c>
      <c r="AE2253" s="4">
        <v>0.25</v>
      </c>
      <c r="AF2253" s="4">
        <v>3.85</v>
      </c>
      <c r="AG2253" s="1" t="s">
        <v>258</v>
      </c>
      <c r="AH2253" s="1"/>
    </row>
    <row r="2254" spans="1:34" ht="14.25" hidden="1" x14ac:dyDescent="0.25">
      <c r="A2254" s="1" t="s">
        <v>18870</v>
      </c>
      <c r="B2254" s="1" t="s">
        <v>18871</v>
      </c>
      <c r="C2254" s="1" t="s">
        <v>12900</v>
      </c>
      <c r="D2254" s="1" t="s">
        <v>9769</v>
      </c>
      <c r="E2254" s="1" t="s">
        <v>60</v>
      </c>
      <c r="F2254" s="1" t="s">
        <v>206</v>
      </c>
      <c r="G2254" s="4">
        <v>2.74</v>
      </c>
      <c r="H2254" s="4">
        <v>2.75</v>
      </c>
      <c r="I2254" s="4">
        <v>2.6</v>
      </c>
      <c r="J2254" s="4">
        <v>2.6349999999999998</v>
      </c>
      <c r="K2254" s="1" t="s">
        <v>18872</v>
      </c>
      <c r="L2254" s="1" t="s">
        <v>18873</v>
      </c>
      <c r="M2254" s="4">
        <v>0.20950872555597611</v>
      </c>
      <c r="N2254" s="4">
        <v>0.2</v>
      </c>
      <c r="R2254" s="4">
        <v>3</v>
      </c>
      <c r="S2254" s="4">
        <v>0.53690575239364358</v>
      </c>
      <c r="T2254" s="4">
        <v>0.21477690701792501</v>
      </c>
      <c r="U2254" s="4">
        <v>3.9</v>
      </c>
      <c r="V2254" s="4">
        <v>1.06</v>
      </c>
      <c r="W2254" s="4">
        <v>2.2137055335968392</v>
      </c>
      <c r="X2254" s="4">
        <v>2.0750000000000002</v>
      </c>
      <c r="Y2254" s="4">
        <v>0.5</v>
      </c>
      <c r="Z2254" s="4">
        <v>1</v>
      </c>
      <c r="AA2254" s="4">
        <v>1</v>
      </c>
      <c r="AB2254" s="4">
        <v>0.25</v>
      </c>
      <c r="AC2254" s="4">
        <v>0.4</v>
      </c>
      <c r="AD2254" s="4">
        <v>0.25</v>
      </c>
      <c r="AE2254" s="4">
        <v>0.25</v>
      </c>
      <c r="AF2254" s="4">
        <v>3.85</v>
      </c>
      <c r="AG2254" s="1" t="s">
        <v>725</v>
      </c>
      <c r="AH2254" s="1"/>
    </row>
    <row r="2255" spans="1:34" ht="14.25" hidden="1" x14ac:dyDescent="0.25">
      <c r="A2255" s="1" t="s">
        <v>19518</v>
      </c>
      <c r="B2255" s="1" t="s">
        <v>19519</v>
      </c>
      <c r="C2255" s="1" t="s">
        <v>12900</v>
      </c>
      <c r="D2255" s="1" t="s">
        <v>15383</v>
      </c>
      <c r="E2255" s="1" t="s">
        <v>68</v>
      </c>
      <c r="F2255" s="1" t="s">
        <v>524</v>
      </c>
      <c r="G2255" s="4">
        <v>339.71</v>
      </c>
      <c r="H2255" s="4">
        <v>340.89</v>
      </c>
      <c r="I2255" s="4">
        <v>332.92</v>
      </c>
      <c r="J2255" s="4">
        <v>335.34</v>
      </c>
      <c r="K2255" s="1" t="s">
        <v>532</v>
      </c>
      <c r="L2255" s="1" t="s">
        <v>719</v>
      </c>
      <c r="M2255" s="4">
        <v>0.34255652851864121</v>
      </c>
      <c r="N2255" s="4">
        <v>0.4</v>
      </c>
      <c r="S2255" s="4">
        <v>39.742347283972968</v>
      </c>
      <c r="T2255" s="4">
        <v>8.8649227620560112</v>
      </c>
      <c r="U2255" s="4">
        <v>382.92</v>
      </c>
      <c r="V2255" s="4">
        <v>210.8</v>
      </c>
      <c r="W2255" s="4">
        <v>289.11373517786569</v>
      </c>
      <c r="X2255" s="4">
        <v>286.88499999999999</v>
      </c>
      <c r="Y2255" s="4">
        <v>0.5</v>
      </c>
      <c r="Z2255" s="4">
        <v>0.5</v>
      </c>
      <c r="AA2255" s="4">
        <v>1</v>
      </c>
      <c r="AB2255" s="4">
        <v>0.25</v>
      </c>
      <c r="AC2255" s="4">
        <v>0.2</v>
      </c>
      <c r="AD2255" s="4">
        <v>0.5</v>
      </c>
      <c r="AE2255" s="4">
        <v>0.5</v>
      </c>
      <c r="AF2255" s="4">
        <v>3.85</v>
      </c>
      <c r="AG2255" s="1" t="s">
        <v>97</v>
      </c>
      <c r="AH2255" s="1"/>
    </row>
    <row r="2256" spans="1:34" ht="14.25" hidden="1" x14ac:dyDescent="0.25">
      <c r="A2256" s="1" t="s">
        <v>169</v>
      </c>
      <c r="B2256" s="1" t="s">
        <v>170</v>
      </c>
      <c r="C2256" s="1" t="s">
        <v>35</v>
      </c>
      <c r="D2256" s="1" t="s">
        <v>171</v>
      </c>
      <c r="E2256" s="1" t="s">
        <v>93</v>
      </c>
      <c r="F2256" s="1" t="s">
        <v>94</v>
      </c>
      <c r="G2256" s="4">
        <v>1.41</v>
      </c>
      <c r="H2256" s="4">
        <v>1.48</v>
      </c>
      <c r="I2256" s="4">
        <v>1.42</v>
      </c>
      <c r="J2256" s="4">
        <v>1.43</v>
      </c>
      <c r="K2256" s="1" t="s">
        <v>172</v>
      </c>
      <c r="L2256" s="1" t="s">
        <v>173</v>
      </c>
      <c r="M2256" s="4">
        <v>0.35978585797649748</v>
      </c>
      <c r="N2256" s="4">
        <v>0.2</v>
      </c>
      <c r="S2256" s="4">
        <v>0.19978786676734689</v>
      </c>
      <c r="T2256" s="4">
        <v>8.2086257451896641E-2</v>
      </c>
      <c r="U2256" s="4">
        <v>1.84</v>
      </c>
      <c r="V2256" s="4">
        <v>0.71</v>
      </c>
      <c r="W2256" s="4">
        <v>1.311383399209485</v>
      </c>
      <c r="X2256" s="4">
        <v>1.3149999999999999</v>
      </c>
      <c r="Y2256" s="4">
        <v>1</v>
      </c>
      <c r="Z2256" s="4">
        <v>0.5</v>
      </c>
      <c r="AA2256" s="4">
        <v>1</v>
      </c>
      <c r="AB2256" s="4">
        <v>0.25</v>
      </c>
      <c r="AC2256" s="4">
        <v>0.4</v>
      </c>
      <c r="AD2256" s="4">
        <v>0.25</v>
      </c>
      <c r="AE2256" s="4">
        <v>0.25</v>
      </c>
      <c r="AF2256" s="4">
        <v>3.85</v>
      </c>
      <c r="AG2256" s="1" t="s">
        <v>152</v>
      </c>
      <c r="AH2256" s="1"/>
    </row>
    <row r="2257" spans="1:34" ht="14.25" hidden="1" x14ac:dyDescent="0.25">
      <c r="A2257" s="1" t="s">
        <v>14183</v>
      </c>
      <c r="B2257" s="1" t="s">
        <v>14184</v>
      </c>
      <c r="C2257" s="1" t="s">
        <v>12900</v>
      </c>
      <c r="D2257" s="1" t="s">
        <v>14185</v>
      </c>
      <c r="E2257" s="1" t="s">
        <v>291</v>
      </c>
      <c r="F2257" s="1" t="s">
        <v>1897</v>
      </c>
      <c r="G2257" s="4">
        <v>95</v>
      </c>
      <c r="H2257" s="4">
        <v>95.39</v>
      </c>
      <c r="I2257" s="4">
        <v>91.23</v>
      </c>
      <c r="J2257" s="4">
        <v>92.43</v>
      </c>
      <c r="K2257" s="1" t="s">
        <v>509</v>
      </c>
      <c r="L2257" s="1" t="s">
        <v>1213</v>
      </c>
      <c r="M2257" s="4">
        <v>0.47892236873075761</v>
      </c>
      <c r="N2257" s="4">
        <v>0.2</v>
      </c>
      <c r="R2257" s="4">
        <v>1</v>
      </c>
      <c r="S2257" s="4">
        <v>12.25988724103795</v>
      </c>
      <c r="T2257" s="4">
        <v>4.3452440186459942</v>
      </c>
      <c r="U2257" s="4">
        <v>103.18</v>
      </c>
      <c r="V2257" s="4">
        <v>37.590000000000003</v>
      </c>
      <c r="W2257" s="4">
        <v>85.648320158102734</v>
      </c>
      <c r="X2257" s="4">
        <v>87.59</v>
      </c>
      <c r="Y2257" s="4">
        <v>0.5</v>
      </c>
      <c r="Z2257" s="4">
        <v>1</v>
      </c>
      <c r="AA2257" s="4">
        <v>1</v>
      </c>
      <c r="AB2257" s="4">
        <v>0.25</v>
      </c>
      <c r="AC2257" s="4">
        <v>0.4</v>
      </c>
      <c r="AD2257" s="4">
        <v>0.25</v>
      </c>
      <c r="AE2257" s="4">
        <v>0.25</v>
      </c>
      <c r="AF2257" s="4">
        <v>3.85</v>
      </c>
      <c r="AG2257" s="1" t="s">
        <v>103</v>
      </c>
      <c r="AH2257" s="1"/>
    </row>
    <row r="2258" spans="1:34" ht="14.25" hidden="1" x14ac:dyDescent="0.25">
      <c r="A2258" s="1" t="s">
        <v>16285</v>
      </c>
      <c r="B2258" s="1" t="s">
        <v>6568</v>
      </c>
      <c r="C2258" s="1" t="s">
        <v>12900</v>
      </c>
      <c r="D2258" s="1" t="s">
        <v>16286</v>
      </c>
      <c r="E2258" s="1" t="s">
        <v>45</v>
      </c>
      <c r="F2258" s="1" t="s">
        <v>3402</v>
      </c>
      <c r="G2258" s="4">
        <v>23.7</v>
      </c>
      <c r="H2258" s="4">
        <v>23.98</v>
      </c>
      <c r="I2258" s="4">
        <v>22.69</v>
      </c>
      <c r="J2258" s="4">
        <v>23.37</v>
      </c>
      <c r="K2258" s="1" t="s">
        <v>16287</v>
      </c>
      <c r="L2258" s="1" t="s">
        <v>16288</v>
      </c>
      <c r="M2258" s="4">
        <v>0.2952200190347497</v>
      </c>
      <c r="N2258" s="4">
        <v>0.2</v>
      </c>
      <c r="R2258" s="4">
        <v>2</v>
      </c>
      <c r="S2258" s="4">
        <v>8.0348178445262466</v>
      </c>
      <c r="T2258" s="4">
        <v>2.6456851258875198</v>
      </c>
      <c r="U2258" s="4">
        <v>32.9</v>
      </c>
      <c r="V2258" s="4">
        <v>5.12</v>
      </c>
      <c r="W2258" s="4">
        <v>17.143359683794479</v>
      </c>
      <c r="X2258" s="4">
        <v>18.399999999999999</v>
      </c>
      <c r="Y2258" s="4">
        <v>0.5</v>
      </c>
      <c r="Z2258" s="4">
        <v>1</v>
      </c>
      <c r="AA2258" s="4">
        <v>1</v>
      </c>
      <c r="AB2258" s="4">
        <v>0.25</v>
      </c>
      <c r="AC2258" s="4">
        <v>0.4</v>
      </c>
      <c r="AD2258" s="4">
        <v>0.25</v>
      </c>
      <c r="AE2258" s="4">
        <v>0.25</v>
      </c>
      <c r="AF2258" s="4">
        <v>3.85</v>
      </c>
      <c r="AG2258" s="1" t="s">
        <v>258</v>
      </c>
      <c r="AH2258" s="1"/>
    </row>
    <row r="2259" spans="1:34" ht="14.25" hidden="1" x14ac:dyDescent="0.25">
      <c r="A2259" s="1" t="s">
        <v>707</v>
      </c>
      <c r="B2259" s="1" t="s">
        <v>708</v>
      </c>
      <c r="C2259" s="1" t="s">
        <v>35</v>
      </c>
      <c r="D2259" s="1" t="s">
        <v>709</v>
      </c>
      <c r="E2259" s="1" t="s">
        <v>52</v>
      </c>
      <c r="F2259" s="1" t="s">
        <v>53</v>
      </c>
      <c r="G2259" s="4">
        <v>0.83489999999999998</v>
      </c>
      <c r="H2259" s="4">
        <v>0.87739999999999996</v>
      </c>
      <c r="I2259" s="4">
        <v>0.80500000000000005</v>
      </c>
      <c r="J2259" s="4">
        <v>0.86040000000000005</v>
      </c>
      <c r="K2259" s="1" t="s">
        <v>710</v>
      </c>
      <c r="L2259" s="1" t="s">
        <v>711</v>
      </c>
      <c r="M2259" s="4">
        <v>0.73851524517853118</v>
      </c>
      <c r="N2259" s="4">
        <v>0.2</v>
      </c>
      <c r="S2259" s="4">
        <v>0.37567841417360681</v>
      </c>
      <c r="T2259" s="4">
        <v>0.1092454853837611</v>
      </c>
      <c r="U2259" s="4">
        <v>2.4900000000000002</v>
      </c>
      <c r="V2259" s="4">
        <v>0.49</v>
      </c>
      <c r="W2259" s="4">
        <v>0.96828715415019762</v>
      </c>
      <c r="X2259" s="4">
        <v>0.83699999999999997</v>
      </c>
      <c r="Y2259" s="4">
        <v>1</v>
      </c>
      <c r="Z2259" s="4">
        <v>0.5</v>
      </c>
      <c r="AA2259" s="4">
        <v>1</v>
      </c>
      <c r="AB2259" s="4">
        <v>0.25</v>
      </c>
      <c r="AC2259" s="4">
        <v>0.4</v>
      </c>
      <c r="AD2259" s="4">
        <v>0.25</v>
      </c>
      <c r="AE2259" s="4">
        <v>0.25</v>
      </c>
      <c r="AF2259" s="4">
        <v>3.85</v>
      </c>
      <c r="AG2259" s="1" t="s">
        <v>152</v>
      </c>
      <c r="AH2259" s="1"/>
    </row>
    <row r="2260" spans="1:34" ht="14.25" hidden="1" x14ac:dyDescent="0.25">
      <c r="A2260" s="1" t="s">
        <v>17495</v>
      </c>
      <c r="B2260" s="1" t="s">
        <v>17496</v>
      </c>
      <c r="C2260" s="1" t="s">
        <v>12900</v>
      </c>
      <c r="D2260" s="1" t="s">
        <v>14633</v>
      </c>
      <c r="E2260" s="1" t="s">
        <v>193</v>
      </c>
      <c r="F2260" s="1" t="s">
        <v>1348</v>
      </c>
      <c r="G2260" s="4">
        <v>17.61</v>
      </c>
      <c r="H2260" s="4">
        <v>17.8</v>
      </c>
      <c r="I2260" s="4">
        <v>17.010000000000002</v>
      </c>
      <c r="J2260" s="4">
        <v>17.329999999999998</v>
      </c>
      <c r="K2260" s="1" t="s">
        <v>17497</v>
      </c>
      <c r="L2260" s="1" t="s">
        <v>17498</v>
      </c>
      <c r="M2260" s="4">
        <v>0.1338305531446248</v>
      </c>
      <c r="N2260" s="4">
        <v>0.1</v>
      </c>
      <c r="R2260" s="4">
        <v>1</v>
      </c>
      <c r="S2260" s="4">
        <v>6.5384429363498198</v>
      </c>
      <c r="T2260" s="4">
        <v>1.3396360407417429</v>
      </c>
      <c r="U2260" s="4">
        <v>35.869999999999997</v>
      </c>
      <c r="V2260" s="4">
        <v>10.55</v>
      </c>
      <c r="W2260" s="4">
        <v>27.80243083003953</v>
      </c>
      <c r="X2260" s="4">
        <v>30.52</v>
      </c>
      <c r="Y2260" s="4">
        <v>0.5</v>
      </c>
      <c r="Z2260" s="4">
        <v>1</v>
      </c>
      <c r="AA2260" s="4">
        <v>0.5</v>
      </c>
      <c r="AB2260" s="4">
        <v>0.25</v>
      </c>
      <c r="AC2260" s="4">
        <v>1</v>
      </c>
      <c r="AD2260" s="4">
        <v>0.25</v>
      </c>
      <c r="AE2260" s="4">
        <v>0.25</v>
      </c>
      <c r="AF2260" s="4">
        <v>3.85</v>
      </c>
      <c r="AG2260" s="1" t="s">
        <v>365</v>
      </c>
      <c r="AH2260" s="1"/>
    </row>
    <row r="2261" spans="1:34" ht="14.25" hidden="1" x14ac:dyDescent="0.25">
      <c r="A2261" s="1" t="s">
        <v>6486</v>
      </c>
      <c r="B2261" s="1" t="s">
        <v>6487</v>
      </c>
      <c r="C2261" s="1" t="s">
        <v>1101</v>
      </c>
      <c r="D2261" s="1" t="s">
        <v>1203</v>
      </c>
      <c r="E2261" s="1" t="s">
        <v>193</v>
      </c>
      <c r="F2261" s="1" t="s">
        <v>380</v>
      </c>
      <c r="G2261" s="4">
        <v>31.23</v>
      </c>
      <c r="H2261" s="4">
        <v>31.79</v>
      </c>
      <c r="I2261" s="4">
        <v>31.11</v>
      </c>
      <c r="J2261" s="4">
        <v>31.59</v>
      </c>
      <c r="K2261" s="1" t="s">
        <v>6488</v>
      </c>
      <c r="L2261" s="1" t="s">
        <v>6489</v>
      </c>
      <c r="M2261" s="4">
        <v>0.27410906755430142</v>
      </c>
      <c r="N2261" s="4">
        <v>0.2</v>
      </c>
      <c r="R2261" s="4">
        <v>1</v>
      </c>
      <c r="S2261" s="4">
        <v>4.4675708226224726</v>
      </c>
      <c r="T2261" s="4">
        <v>1.008085972015212</v>
      </c>
      <c r="U2261" s="4">
        <v>40.67</v>
      </c>
      <c r="V2261" s="4">
        <v>18.2</v>
      </c>
      <c r="W2261" s="4">
        <v>30.50579051383399</v>
      </c>
      <c r="X2261" s="4">
        <v>29.925000000000001</v>
      </c>
      <c r="Y2261" s="4">
        <v>0.5</v>
      </c>
      <c r="Z2261" s="4">
        <v>1</v>
      </c>
      <c r="AA2261" s="4">
        <v>1</v>
      </c>
      <c r="AB2261" s="4">
        <v>0.25</v>
      </c>
      <c r="AC2261" s="4">
        <v>0.4</v>
      </c>
      <c r="AD2261" s="4">
        <v>0.25</v>
      </c>
      <c r="AE2261" s="4">
        <v>0.25</v>
      </c>
      <c r="AF2261" s="4">
        <v>3.85</v>
      </c>
      <c r="AG2261" s="1" t="s">
        <v>103</v>
      </c>
      <c r="AH2261" s="1"/>
    </row>
    <row r="2262" spans="1:34" ht="14.25" hidden="1" x14ac:dyDescent="0.25">
      <c r="A2262" s="1" t="s">
        <v>7002</v>
      </c>
      <c r="B2262" s="1" t="s">
        <v>7003</v>
      </c>
      <c r="C2262" s="1" t="s">
        <v>1101</v>
      </c>
      <c r="D2262" s="1" t="s">
        <v>7004</v>
      </c>
      <c r="E2262" s="1" t="s">
        <v>52</v>
      </c>
      <c r="F2262" s="1" t="s">
        <v>385</v>
      </c>
      <c r="G2262" s="4">
        <v>5.12</v>
      </c>
      <c r="H2262" s="4">
        <v>5.46</v>
      </c>
      <c r="I2262" s="4">
        <v>5.12</v>
      </c>
      <c r="J2262" s="4">
        <v>5.33</v>
      </c>
      <c r="K2262" s="1" t="s">
        <v>7005</v>
      </c>
      <c r="L2262" s="1" t="s">
        <v>7006</v>
      </c>
      <c r="M2262" s="4">
        <v>4.5849704289496591</v>
      </c>
      <c r="N2262" s="4">
        <v>-0.4</v>
      </c>
      <c r="R2262" s="4">
        <v>1</v>
      </c>
      <c r="S2262" s="4">
        <v>1.4462050270730149</v>
      </c>
      <c r="T2262" s="4">
        <v>0.56462351042873271</v>
      </c>
      <c r="U2262" s="4">
        <v>11</v>
      </c>
      <c r="V2262" s="4">
        <v>3.8</v>
      </c>
      <c r="W2262" s="4">
        <v>6.7402173913043448</v>
      </c>
      <c r="X2262" s="4">
        <v>7.1</v>
      </c>
      <c r="Y2262" s="4">
        <v>1</v>
      </c>
      <c r="Z2262" s="4">
        <v>1</v>
      </c>
      <c r="AA2262" s="4">
        <v>1</v>
      </c>
      <c r="AB2262" s="4">
        <v>0.25</v>
      </c>
      <c r="AC2262" s="4">
        <v>1</v>
      </c>
      <c r="AD2262" s="4">
        <v>0</v>
      </c>
      <c r="AE2262" s="4">
        <v>0</v>
      </c>
      <c r="AF2262" s="4">
        <v>3.85</v>
      </c>
      <c r="AG2262" s="1" t="s">
        <v>597</v>
      </c>
      <c r="AH2262" s="1"/>
    </row>
    <row r="2263" spans="1:34" ht="14.25" hidden="1" x14ac:dyDescent="0.25">
      <c r="A2263" s="1" t="s">
        <v>12749</v>
      </c>
      <c r="B2263" s="1" t="s">
        <v>12750</v>
      </c>
      <c r="C2263" s="1" t="s">
        <v>1101</v>
      </c>
      <c r="D2263" s="1" t="s">
        <v>12751</v>
      </c>
      <c r="E2263" s="1" t="s">
        <v>68</v>
      </c>
      <c r="F2263" s="1" t="s">
        <v>524</v>
      </c>
      <c r="G2263" s="4">
        <v>3.9</v>
      </c>
      <c r="H2263" s="4">
        <v>3.9</v>
      </c>
      <c r="I2263" s="4">
        <v>3.71</v>
      </c>
      <c r="J2263" s="4">
        <v>3.74</v>
      </c>
      <c r="K2263" s="1" t="s">
        <v>12752</v>
      </c>
      <c r="L2263" s="1" t="s">
        <v>12753</v>
      </c>
      <c r="M2263" s="4">
        <v>0.43906884574275817</v>
      </c>
      <c r="N2263" s="4">
        <v>0.2</v>
      </c>
      <c r="S2263" s="4">
        <v>1.0898101830231799</v>
      </c>
      <c r="T2263" s="4">
        <v>0.31656897702979941</v>
      </c>
      <c r="U2263" s="4">
        <v>7.2</v>
      </c>
      <c r="V2263" s="4">
        <v>1.87</v>
      </c>
      <c r="W2263" s="4">
        <v>3.5675098814229251</v>
      </c>
      <c r="X2263" s="4">
        <v>3.37</v>
      </c>
      <c r="Y2263" s="4">
        <v>1</v>
      </c>
      <c r="Z2263" s="4">
        <v>0.5</v>
      </c>
      <c r="AA2263" s="4">
        <v>1</v>
      </c>
      <c r="AB2263" s="4">
        <v>0.25</v>
      </c>
      <c r="AC2263" s="4">
        <v>0.4</v>
      </c>
      <c r="AD2263" s="4">
        <v>0.25</v>
      </c>
      <c r="AE2263" s="4">
        <v>0.25</v>
      </c>
      <c r="AF2263" s="4">
        <v>3.85</v>
      </c>
      <c r="AG2263" s="1" t="s">
        <v>152</v>
      </c>
      <c r="AH2263" s="1"/>
    </row>
    <row r="2264" spans="1:34" ht="14.25" hidden="1" x14ac:dyDescent="0.25">
      <c r="A2264" s="1" t="s">
        <v>17000</v>
      </c>
      <c r="B2264" s="1" t="s">
        <v>17001</v>
      </c>
      <c r="C2264" s="1" t="s">
        <v>12900</v>
      </c>
      <c r="D2264" s="1" t="s">
        <v>17002</v>
      </c>
      <c r="E2264" s="1" t="s">
        <v>45</v>
      </c>
      <c r="F2264" s="1" t="s">
        <v>1029</v>
      </c>
      <c r="G2264" s="4">
        <v>13.57</v>
      </c>
      <c r="H2264" s="4">
        <v>13.56</v>
      </c>
      <c r="I2264" s="4">
        <v>12.82</v>
      </c>
      <c r="J2264" s="4">
        <v>13.01</v>
      </c>
      <c r="K2264" s="1" t="s">
        <v>83</v>
      </c>
      <c r="L2264" s="1" t="s">
        <v>17003</v>
      </c>
      <c r="M2264" s="4">
        <v>0.1240657610058299</v>
      </c>
      <c r="N2264" s="4">
        <v>0.3</v>
      </c>
      <c r="S2264" s="4">
        <v>5.5450235375427299</v>
      </c>
      <c r="T2264" s="4">
        <v>1.254521623338213</v>
      </c>
      <c r="U2264" s="4">
        <v>26.99</v>
      </c>
      <c r="V2264" s="4">
        <v>4.79</v>
      </c>
      <c r="W2264" s="4">
        <v>17.552569169960481</v>
      </c>
      <c r="X2264" s="4">
        <v>19.55</v>
      </c>
      <c r="Y2264" s="4">
        <v>0.5</v>
      </c>
      <c r="Z2264" s="4">
        <v>0.5</v>
      </c>
      <c r="AA2264" s="4">
        <v>0.5</v>
      </c>
      <c r="AB2264" s="4">
        <v>0.25</v>
      </c>
      <c r="AC2264" s="4">
        <v>0.8</v>
      </c>
      <c r="AD2264" s="4">
        <v>0.5</v>
      </c>
      <c r="AE2264" s="4">
        <v>0.5</v>
      </c>
      <c r="AF2264" s="4">
        <v>3.85</v>
      </c>
      <c r="AG2264" s="1" t="s">
        <v>56</v>
      </c>
      <c r="AH2264" s="1"/>
    </row>
    <row r="2265" spans="1:34" ht="14.25" hidden="1" x14ac:dyDescent="0.25">
      <c r="A2265" s="1" t="s">
        <v>8851</v>
      </c>
      <c r="B2265" s="1" t="s">
        <v>8852</v>
      </c>
      <c r="C2265" s="1" t="s">
        <v>1101</v>
      </c>
      <c r="D2265" s="1" t="s">
        <v>8853</v>
      </c>
      <c r="E2265" s="1" t="s">
        <v>93</v>
      </c>
      <c r="F2265" s="1" t="s">
        <v>502</v>
      </c>
      <c r="G2265" s="4">
        <v>25.49</v>
      </c>
      <c r="H2265" s="4">
        <v>25.55</v>
      </c>
      <c r="I2265" s="4">
        <v>25.02</v>
      </c>
      <c r="J2265" s="4">
        <v>25.08</v>
      </c>
      <c r="K2265" s="1" t="s">
        <v>8854</v>
      </c>
      <c r="L2265" s="1" t="s">
        <v>8855</v>
      </c>
      <c r="M2265" s="4">
        <v>0.13365622949236561</v>
      </c>
      <c r="N2265" s="4">
        <v>0.3</v>
      </c>
      <c r="S2265" s="4">
        <v>4.4545264043809008</v>
      </c>
      <c r="T2265" s="4">
        <v>1.301563004706042</v>
      </c>
      <c r="U2265" s="4">
        <v>36.700000000000003</v>
      </c>
      <c r="V2265" s="4">
        <v>18.04</v>
      </c>
      <c r="W2265" s="4">
        <v>27.841027667984189</v>
      </c>
      <c r="X2265" s="4">
        <v>26.64</v>
      </c>
      <c r="Y2265" s="4">
        <v>0.5</v>
      </c>
      <c r="Z2265" s="4">
        <v>0.5</v>
      </c>
      <c r="AA2265" s="4">
        <v>0.5</v>
      </c>
      <c r="AB2265" s="4">
        <v>0.25</v>
      </c>
      <c r="AC2265" s="4">
        <v>0.8</v>
      </c>
      <c r="AD2265" s="4">
        <v>0.5</v>
      </c>
      <c r="AE2265" s="4">
        <v>0.5</v>
      </c>
      <c r="AF2265" s="4">
        <v>3.85</v>
      </c>
      <c r="AG2265" s="1" t="s">
        <v>56</v>
      </c>
      <c r="AH2265" s="1"/>
    </row>
    <row r="2266" spans="1:34" ht="14.25" hidden="1" x14ac:dyDescent="0.25">
      <c r="A2266" s="1" t="s">
        <v>4539</v>
      </c>
      <c r="B2266" s="1" t="s">
        <v>4540</v>
      </c>
      <c r="C2266" s="1" t="s">
        <v>1101</v>
      </c>
      <c r="D2266" s="1" t="s">
        <v>4541</v>
      </c>
      <c r="E2266" s="1" t="s">
        <v>125</v>
      </c>
      <c r="F2266" s="1" t="s">
        <v>2239</v>
      </c>
      <c r="G2266" s="4">
        <v>0.62</v>
      </c>
      <c r="H2266" s="4">
        <v>0.62</v>
      </c>
      <c r="I2266" s="4">
        <v>0.57509999999999994</v>
      </c>
      <c r="J2266" s="4">
        <v>0.58099999999999996</v>
      </c>
      <c r="K2266" s="1" t="s">
        <v>4542</v>
      </c>
      <c r="L2266" s="1" t="s">
        <v>4543</v>
      </c>
      <c r="M2266" s="4">
        <v>0.2608579899320585</v>
      </c>
      <c r="N2266" s="4">
        <v>0.1</v>
      </c>
      <c r="S2266" s="4">
        <v>0.52321137455623246</v>
      </c>
      <c r="T2266" s="4">
        <v>7.8050117600370228E-2</v>
      </c>
      <c r="U2266" s="4">
        <v>1.93</v>
      </c>
      <c r="V2266" s="4">
        <v>0.22</v>
      </c>
      <c r="W2266" s="4">
        <v>1.13351976284585</v>
      </c>
      <c r="X2266" s="4">
        <v>1.28</v>
      </c>
      <c r="Y2266" s="4">
        <v>0.5</v>
      </c>
      <c r="Z2266" s="4">
        <v>0.5</v>
      </c>
      <c r="AA2266" s="4">
        <v>1</v>
      </c>
      <c r="AB2266" s="4">
        <v>0.25</v>
      </c>
      <c r="AC2266" s="4">
        <v>1</v>
      </c>
      <c r="AD2266" s="4">
        <v>0.25</v>
      </c>
      <c r="AE2266" s="4">
        <v>0.25</v>
      </c>
      <c r="AF2266" s="4">
        <v>3.85</v>
      </c>
      <c r="AG2266" s="1" t="s">
        <v>41</v>
      </c>
      <c r="AH2266" s="1"/>
    </row>
    <row r="2267" spans="1:34" ht="14.25" hidden="1" x14ac:dyDescent="0.25">
      <c r="A2267" s="1" t="s">
        <v>11359</v>
      </c>
      <c r="B2267" s="1" t="s">
        <v>11360</v>
      </c>
      <c r="C2267" s="1" t="s">
        <v>1101</v>
      </c>
      <c r="D2267" s="1" t="s">
        <v>11361</v>
      </c>
      <c r="E2267" s="1" t="s">
        <v>68</v>
      </c>
      <c r="F2267" s="1" t="s">
        <v>524</v>
      </c>
      <c r="G2267" s="4">
        <v>193.35</v>
      </c>
      <c r="H2267" s="4">
        <v>197.66</v>
      </c>
      <c r="I2267" s="4">
        <v>192.43</v>
      </c>
      <c r="J2267" s="4">
        <v>194.38</v>
      </c>
      <c r="K2267" s="1" t="s">
        <v>509</v>
      </c>
      <c r="L2267" s="1" t="s">
        <v>11362</v>
      </c>
      <c r="M2267" s="4">
        <v>0.1095467504928815</v>
      </c>
      <c r="N2267" s="4">
        <v>0.4</v>
      </c>
      <c r="R2267" s="4">
        <v>1</v>
      </c>
      <c r="S2267" s="4">
        <v>15.876464196553121</v>
      </c>
      <c r="T2267" s="4">
        <v>4.8570792435796157</v>
      </c>
      <c r="U2267" s="4">
        <v>197.66</v>
      </c>
      <c r="V2267" s="4">
        <v>104.9</v>
      </c>
      <c r="W2267" s="4">
        <v>143.45859683794461</v>
      </c>
      <c r="X2267" s="4">
        <v>138.39500000000001</v>
      </c>
      <c r="Y2267" s="4">
        <v>0.5</v>
      </c>
      <c r="Z2267" s="4">
        <v>1</v>
      </c>
      <c r="AA2267" s="4">
        <v>0.5</v>
      </c>
      <c r="AB2267" s="4">
        <v>0.25</v>
      </c>
      <c r="AC2267" s="4">
        <v>0.2</v>
      </c>
      <c r="AD2267" s="4">
        <v>0.5</v>
      </c>
      <c r="AE2267" s="4">
        <v>0.5</v>
      </c>
      <c r="AF2267" s="4">
        <v>3.85</v>
      </c>
      <c r="AG2267" s="1" t="s">
        <v>316</v>
      </c>
      <c r="AH2267" s="1"/>
    </row>
    <row r="2268" spans="1:34" ht="14.25" hidden="1" x14ac:dyDescent="0.25">
      <c r="A2268" s="1" t="s">
        <v>10649</v>
      </c>
      <c r="B2268" s="1" t="s">
        <v>10650</v>
      </c>
      <c r="C2268" s="1" t="s">
        <v>1101</v>
      </c>
      <c r="D2268" s="1" t="s">
        <v>10651</v>
      </c>
      <c r="E2268" s="1" t="s">
        <v>37</v>
      </c>
      <c r="F2268" s="1" t="s">
        <v>850</v>
      </c>
      <c r="G2268" s="4">
        <v>32.130000000000003</v>
      </c>
      <c r="H2268" s="4">
        <v>32.130000000000003</v>
      </c>
      <c r="I2268" s="4">
        <v>31.2</v>
      </c>
      <c r="J2268" s="4">
        <v>31.01</v>
      </c>
      <c r="K2268" s="1" t="s">
        <v>10652</v>
      </c>
      <c r="L2268" s="1" t="s">
        <v>10653</v>
      </c>
      <c r="M2268" s="4">
        <v>8.3195411528008661E-2</v>
      </c>
      <c r="N2268" s="4">
        <v>0.3</v>
      </c>
      <c r="S2268" s="4">
        <v>4.1136253128405604</v>
      </c>
      <c r="T2268" s="4">
        <v>1.4640608118089351</v>
      </c>
      <c r="U2268" s="4">
        <v>41.88</v>
      </c>
      <c r="V2268" s="4">
        <v>24.48</v>
      </c>
      <c r="W2268" s="4">
        <v>34.059387351778653</v>
      </c>
      <c r="X2268" s="4">
        <v>34.914999999999999</v>
      </c>
      <c r="Y2268" s="4">
        <v>0.5</v>
      </c>
      <c r="Z2268" s="4">
        <v>0.5</v>
      </c>
      <c r="AA2268" s="4">
        <v>0.5</v>
      </c>
      <c r="AB2268" s="4">
        <v>0.25</v>
      </c>
      <c r="AC2268" s="4">
        <v>0.8</v>
      </c>
      <c r="AD2268" s="4">
        <v>0.5</v>
      </c>
      <c r="AE2268" s="4">
        <v>0.5</v>
      </c>
      <c r="AF2268" s="4">
        <v>3.85</v>
      </c>
      <c r="AG2268" s="1" t="s">
        <v>56</v>
      </c>
      <c r="AH2268" s="1"/>
    </row>
    <row r="2269" spans="1:34" ht="14.25" hidden="1" x14ac:dyDescent="0.25">
      <c r="A2269" s="1" t="s">
        <v>13562</v>
      </c>
      <c r="B2269" s="1" t="s">
        <v>13563</v>
      </c>
      <c r="C2269" s="1" t="s">
        <v>12900</v>
      </c>
      <c r="D2269" s="1" t="s">
        <v>2210</v>
      </c>
      <c r="E2269" s="1" t="s">
        <v>291</v>
      </c>
      <c r="F2269" s="1" t="s">
        <v>1897</v>
      </c>
      <c r="G2269" s="4">
        <v>38.770000000000003</v>
      </c>
      <c r="H2269" s="4">
        <v>38.840000000000003</v>
      </c>
      <c r="I2269" s="4">
        <v>37.950000000000003</v>
      </c>
      <c r="J2269" s="4">
        <v>38.53</v>
      </c>
      <c r="K2269" s="1" t="s">
        <v>13564</v>
      </c>
      <c r="L2269" s="1" t="s">
        <v>7895</v>
      </c>
      <c r="M2269" s="4">
        <v>0.14774834812390841</v>
      </c>
      <c r="N2269" s="4">
        <v>0.3</v>
      </c>
      <c r="S2269" s="4">
        <v>7.1121949843637022</v>
      </c>
      <c r="T2269" s="4">
        <v>2.0838189468979231</v>
      </c>
      <c r="U2269" s="4">
        <v>53.19</v>
      </c>
      <c r="V2269" s="4">
        <v>20.59</v>
      </c>
      <c r="W2269" s="4">
        <v>43.993537549407122</v>
      </c>
      <c r="X2269" s="4">
        <v>46.354999999999997</v>
      </c>
      <c r="Y2269" s="4">
        <v>0.5</v>
      </c>
      <c r="Z2269" s="4">
        <v>0.5</v>
      </c>
      <c r="AA2269" s="4">
        <v>0.5</v>
      </c>
      <c r="AB2269" s="4">
        <v>0.25</v>
      </c>
      <c r="AC2269" s="4">
        <v>0.8</v>
      </c>
      <c r="AD2269" s="4">
        <v>0.5</v>
      </c>
      <c r="AE2269" s="4">
        <v>0.5</v>
      </c>
      <c r="AF2269" s="4">
        <v>3.85</v>
      </c>
      <c r="AG2269" s="1" t="s">
        <v>56</v>
      </c>
      <c r="AH2269" s="1"/>
    </row>
    <row r="2270" spans="1:34" ht="14.25" hidden="1" x14ac:dyDescent="0.25">
      <c r="A2270" s="1" t="s">
        <v>842</v>
      </c>
      <c r="B2270" s="1" t="s">
        <v>843</v>
      </c>
      <c r="C2270" s="1" t="s">
        <v>35</v>
      </c>
      <c r="D2270" s="1" t="s">
        <v>844</v>
      </c>
      <c r="E2270" s="1" t="s">
        <v>52</v>
      </c>
      <c r="F2270" s="1" t="s">
        <v>53</v>
      </c>
      <c r="G2270" s="4">
        <v>8.92</v>
      </c>
      <c r="H2270" s="4">
        <v>9.19</v>
      </c>
      <c r="I2270" s="4">
        <v>8.73</v>
      </c>
      <c r="J2270" s="4">
        <v>8.92</v>
      </c>
      <c r="K2270" s="1" t="s">
        <v>845</v>
      </c>
      <c r="L2270" s="1" t="s">
        <v>846</v>
      </c>
      <c r="M2270" s="4">
        <v>0.47827923681708912</v>
      </c>
      <c r="N2270" s="4">
        <v>0.2</v>
      </c>
      <c r="S2270" s="4">
        <v>2.1663833133572532</v>
      </c>
      <c r="T2270" s="4">
        <v>0.74120592756790749</v>
      </c>
      <c r="U2270" s="4">
        <v>14</v>
      </c>
      <c r="V2270" s="4">
        <v>5.26</v>
      </c>
      <c r="W2270" s="4">
        <v>8.8600790513834049</v>
      </c>
      <c r="X2270" s="4">
        <v>8.8249999999999993</v>
      </c>
      <c r="Y2270" s="4">
        <v>1</v>
      </c>
      <c r="Z2270" s="4">
        <v>0.5</v>
      </c>
      <c r="AA2270" s="4">
        <v>1</v>
      </c>
      <c r="AB2270" s="4">
        <v>0.25</v>
      </c>
      <c r="AC2270" s="4">
        <v>0.4</v>
      </c>
      <c r="AD2270" s="4">
        <v>0.25</v>
      </c>
      <c r="AE2270" s="4">
        <v>0.25</v>
      </c>
      <c r="AF2270" s="4">
        <v>3.85</v>
      </c>
      <c r="AG2270" s="1" t="s">
        <v>152</v>
      </c>
      <c r="AH2270" s="1"/>
    </row>
    <row r="2271" spans="1:34" ht="14.25" hidden="1" x14ac:dyDescent="0.25">
      <c r="A2271" s="1" t="s">
        <v>4589</v>
      </c>
      <c r="B2271" s="1" t="s">
        <v>4590</v>
      </c>
      <c r="C2271" s="1" t="s">
        <v>1101</v>
      </c>
      <c r="D2271" s="1" t="s">
        <v>4591</v>
      </c>
      <c r="E2271" s="1" t="s">
        <v>68</v>
      </c>
      <c r="F2271" s="1" t="s">
        <v>1689</v>
      </c>
      <c r="G2271" s="4">
        <v>11.02</v>
      </c>
      <c r="H2271" s="4">
        <v>11.09</v>
      </c>
      <c r="I2271" s="4">
        <v>10.69</v>
      </c>
      <c r="J2271" s="4">
        <v>10.9</v>
      </c>
      <c r="K2271" s="1" t="s">
        <v>4592</v>
      </c>
      <c r="L2271" s="1" t="s">
        <v>4593</v>
      </c>
      <c r="M2271" s="4">
        <v>0.14406519069045029</v>
      </c>
      <c r="N2271" s="4">
        <v>0.3</v>
      </c>
      <c r="S2271" s="4">
        <v>2.6428238698280069</v>
      </c>
      <c r="T2271" s="4">
        <v>0.70488016910900764</v>
      </c>
      <c r="U2271" s="4">
        <v>18.989999999999998</v>
      </c>
      <c r="V2271" s="4">
        <v>6.18</v>
      </c>
      <c r="W2271" s="4">
        <v>13.441422924901181</v>
      </c>
      <c r="X2271" s="4">
        <v>13.295</v>
      </c>
      <c r="Y2271" s="4">
        <v>0.5</v>
      </c>
      <c r="Z2271" s="4">
        <v>0.5</v>
      </c>
      <c r="AA2271" s="4">
        <v>0.5</v>
      </c>
      <c r="AB2271" s="4">
        <v>0.25</v>
      </c>
      <c r="AC2271" s="4">
        <v>0.8</v>
      </c>
      <c r="AD2271" s="4">
        <v>0.5</v>
      </c>
      <c r="AE2271" s="4">
        <v>0.5</v>
      </c>
      <c r="AF2271" s="4">
        <v>3.85</v>
      </c>
      <c r="AG2271" s="1" t="s">
        <v>56</v>
      </c>
      <c r="AH2271" s="1"/>
    </row>
    <row r="2272" spans="1:34" ht="14.25" hidden="1" x14ac:dyDescent="0.25">
      <c r="A2272" s="1" t="s">
        <v>10511</v>
      </c>
      <c r="B2272" s="1" t="s">
        <v>10512</v>
      </c>
      <c r="C2272" s="1" t="s">
        <v>1101</v>
      </c>
      <c r="D2272" s="1" t="s">
        <v>10513</v>
      </c>
      <c r="E2272" s="1" t="s">
        <v>125</v>
      </c>
      <c r="F2272" s="1" t="s">
        <v>250</v>
      </c>
      <c r="G2272" s="4">
        <v>297.95</v>
      </c>
      <c r="H2272" s="4">
        <v>299.45</v>
      </c>
      <c r="I2272" s="4">
        <v>292.54000000000002</v>
      </c>
      <c r="J2272" s="4">
        <v>297.86</v>
      </c>
      <c r="K2272" s="1" t="s">
        <v>10514</v>
      </c>
      <c r="L2272" s="1" t="s">
        <v>1213</v>
      </c>
      <c r="M2272" s="4">
        <v>0.68970795056608292</v>
      </c>
      <c r="N2272" s="4">
        <v>0.4</v>
      </c>
      <c r="O2272" s="4">
        <v>3.080509532928149E-3</v>
      </c>
      <c r="S2272" s="4">
        <v>25.92048018389702</v>
      </c>
      <c r="T2272" s="4">
        <v>8.412404451859782</v>
      </c>
      <c r="U2272" s="4">
        <v>323.02</v>
      </c>
      <c r="V2272" s="4">
        <v>204.87</v>
      </c>
      <c r="W2272" s="4">
        <v>258.48859683794461</v>
      </c>
      <c r="X2272" s="4">
        <v>250.52</v>
      </c>
      <c r="Y2272" s="4">
        <v>0.5</v>
      </c>
      <c r="Z2272" s="4">
        <v>0.5</v>
      </c>
      <c r="AA2272" s="4">
        <v>1</v>
      </c>
      <c r="AB2272" s="4">
        <v>0.25</v>
      </c>
      <c r="AC2272" s="4">
        <v>0.2</v>
      </c>
      <c r="AD2272" s="4">
        <v>0.5</v>
      </c>
      <c r="AE2272" s="4">
        <v>0.5</v>
      </c>
      <c r="AF2272" s="4">
        <v>3.85</v>
      </c>
      <c r="AG2272" s="1" t="s">
        <v>97</v>
      </c>
      <c r="AH2272" s="1"/>
    </row>
    <row r="2273" spans="1:34" ht="14.25" hidden="1" x14ac:dyDescent="0.25">
      <c r="A2273" s="1" t="s">
        <v>13286</v>
      </c>
      <c r="B2273" s="1" t="s">
        <v>13287</v>
      </c>
      <c r="C2273" s="1" t="s">
        <v>12900</v>
      </c>
      <c r="D2273" s="1" t="s">
        <v>13288</v>
      </c>
      <c r="E2273" s="1" t="s">
        <v>125</v>
      </c>
      <c r="F2273" s="1" t="s">
        <v>4440</v>
      </c>
      <c r="G2273" s="4">
        <v>4.6050000000000004</v>
      </c>
      <c r="H2273" s="4">
        <v>4.6050000000000004</v>
      </c>
      <c r="I2273" s="4">
        <v>4.6050000000000004</v>
      </c>
      <c r="J2273" s="4">
        <v>4.6050000000000004</v>
      </c>
      <c r="K2273" s="1" t="s">
        <v>13289</v>
      </c>
      <c r="L2273" s="1" t="s">
        <v>13290</v>
      </c>
      <c r="M2273" s="4">
        <v>0.28043012008185852</v>
      </c>
      <c r="N2273" s="4">
        <v>0.1</v>
      </c>
      <c r="S2273" s="4">
        <v>0.68323192243969577</v>
      </c>
      <c r="T2273" s="4">
        <v>0.21030181657476621</v>
      </c>
      <c r="U2273" s="4">
        <v>7</v>
      </c>
      <c r="V2273" s="4">
        <v>3.98</v>
      </c>
      <c r="W2273" s="4">
        <v>5.4929644268774744</v>
      </c>
      <c r="X2273" s="4">
        <v>5.7549999999999999</v>
      </c>
      <c r="Y2273" s="4">
        <v>0.5</v>
      </c>
      <c r="Z2273" s="4">
        <v>0.5</v>
      </c>
      <c r="AA2273" s="4">
        <v>1</v>
      </c>
      <c r="AB2273" s="4">
        <v>0.25</v>
      </c>
      <c r="AC2273" s="4">
        <v>1</v>
      </c>
      <c r="AD2273" s="4">
        <v>0.25</v>
      </c>
      <c r="AE2273" s="4">
        <v>0.25</v>
      </c>
      <c r="AF2273" s="4">
        <v>3.85</v>
      </c>
      <c r="AG2273" s="1" t="s">
        <v>41</v>
      </c>
      <c r="AH2273" s="1"/>
    </row>
    <row r="2274" spans="1:34" ht="14.25" hidden="1" x14ac:dyDescent="0.25">
      <c r="A2274" s="1" t="s">
        <v>15001</v>
      </c>
      <c r="B2274" s="1" t="s">
        <v>15002</v>
      </c>
      <c r="C2274" s="1" t="s">
        <v>12900</v>
      </c>
      <c r="D2274" s="1" t="s">
        <v>15003</v>
      </c>
      <c r="E2274" s="1" t="s">
        <v>193</v>
      </c>
      <c r="F2274" s="1" t="s">
        <v>1348</v>
      </c>
      <c r="G2274" s="4">
        <v>6.43</v>
      </c>
      <c r="H2274" s="4">
        <v>6.55</v>
      </c>
      <c r="I2274" s="4">
        <v>6.2</v>
      </c>
      <c r="J2274" s="4">
        <v>6.33</v>
      </c>
      <c r="K2274" s="1" t="s">
        <v>15004</v>
      </c>
      <c r="L2274" s="1" t="s">
        <v>14626</v>
      </c>
      <c r="M2274" s="4">
        <v>0.1482656802594704</v>
      </c>
      <c r="N2274" s="4">
        <v>0.3</v>
      </c>
      <c r="O2274" s="4">
        <v>3.8574022043130263E-2</v>
      </c>
      <c r="P2274" s="4">
        <v>-0.1727643609138548</v>
      </c>
      <c r="Q2274" s="4">
        <v>0</v>
      </c>
      <c r="S2274" s="4">
        <v>3.0802307777563351</v>
      </c>
      <c r="T2274" s="4">
        <v>0.9321564752885817</v>
      </c>
      <c r="U2274" s="4">
        <v>14.66</v>
      </c>
      <c r="V2274" s="4">
        <v>2.8</v>
      </c>
      <c r="W2274" s="4">
        <v>8.6078260869565213</v>
      </c>
      <c r="X2274" s="4">
        <v>8.9400000000000013</v>
      </c>
      <c r="Y2274" s="4">
        <v>0.5</v>
      </c>
      <c r="Z2274" s="4">
        <v>0.5</v>
      </c>
      <c r="AA2274" s="4">
        <v>0.5</v>
      </c>
      <c r="AB2274" s="4">
        <v>0.25</v>
      </c>
      <c r="AC2274" s="4">
        <v>0.8</v>
      </c>
      <c r="AD2274" s="4">
        <v>0.5</v>
      </c>
      <c r="AE2274" s="4">
        <v>0.5</v>
      </c>
      <c r="AF2274" s="4">
        <v>3.85</v>
      </c>
      <c r="AG2274" s="1" t="s">
        <v>56</v>
      </c>
      <c r="AH2274" s="1"/>
    </row>
    <row r="2275" spans="1:34" ht="14.25" hidden="1" x14ac:dyDescent="0.25">
      <c r="A2275" s="1" t="s">
        <v>602</v>
      </c>
      <c r="B2275" s="1" t="s">
        <v>603</v>
      </c>
      <c r="C2275" s="1" t="s">
        <v>35</v>
      </c>
      <c r="D2275" s="1" t="s">
        <v>604</v>
      </c>
      <c r="E2275" s="1" t="s">
        <v>125</v>
      </c>
      <c r="F2275" s="1" t="s">
        <v>250</v>
      </c>
      <c r="K2275" s="1" t="s">
        <v>605</v>
      </c>
      <c r="L2275" s="1" t="s">
        <v>606</v>
      </c>
      <c r="M2275" s="4">
        <v>0.20980494904028771</v>
      </c>
      <c r="N2275" s="4">
        <v>0.4</v>
      </c>
      <c r="R2275" s="4">
        <v>1</v>
      </c>
      <c r="S2275" s="4">
        <v>1.294260209165071</v>
      </c>
      <c r="T2275" s="4">
        <v>0.60261986542043211</v>
      </c>
      <c r="U2275" s="4">
        <v>15</v>
      </c>
      <c r="V2275" s="4">
        <v>8.32</v>
      </c>
      <c r="W2275" s="4">
        <v>12.17603174603174</v>
      </c>
      <c r="X2275" s="4">
        <v>12.2225</v>
      </c>
      <c r="Y2275" s="4">
        <v>0.5</v>
      </c>
      <c r="Z2275" s="4">
        <v>1</v>
      </c>
      <c r="AA2275" s="4">
        <v>0.75</v>
      </c>
      <c r="AB2275" s="4">
        <v>0.25</v>
      </c>
      <c r="AC2275" s="4">
        <v>0.2</v>
      </c>
      <c r="AD2275" s="4">
        <v>0.25</v>
      </c>
      <c r="AE2275" s="4">
        <v>0.5</v>
      </c>
      <c r="AF2275" s="4">
        <v>3.85</v>
      </c>
      <c r="AG2275" s="1" t="s">
        <v>316</v>
      </c>
      <c r="AH2275" s="1"/>
    </row>
    <row r="2276" spans="1:34" ht="14.25" hidden="1" x14ac:dyDescent="0.25">
      <c r="A2276" s="1" t="s">
        <v>13410</v>
      </c>
      <c r="B2276" s="1" t="s">
        <v>13411</v>
      </c>
      <c r="C2276" s="1" t="s">
        <v>12900</v>
      </c>
      <c r="D2276" s="1" t="s">
        <v>5537</v>
      </c>
      <c r="E2276" s="1" t="s">
        <v>118</v>
      </c>
      <c r="F2276" s="1" t="s">
        <v>4566</v>
      </c>
      <c r="G2276" s="4">
        <v>40.880000000000003</v>
      </c>
      <c r="H2276" s="4">
        <v>40.9</v>
      </c>
      <c r="I2276" s="4">
        <v>38.54</v>
      </c>
      <c r="J2276" s="4">
        <v>39.409999999999997</v>
      </c>
      <c r="K2276" s="1" t="s">
        <v>13412</v>
      </c>
      <c r="L2276" s="1" t="s">
        <v>13413</v>
      </c>
      <c r="M2276" s="4">
        <v>0.30341039580523638</v>
      </c>
      <c r="N2276" s="4">
        <v>0.2</v>
      </c>
      <c r="O2276" s="4">
        <v>6.1050380986063267E-2</v>
      </c>
      <c r="P2276" s="4">
        <v>0.31493375410561042</v>
      </c>
      <c r="Q2276" s="4">
        <v>0.2</v>
      </c>
      <c r="S2276" s="4">
        <v>4.3457777279013827</v>
      </c>
      <c r="T2276" s="4">
        <v>1.233104819278662</v>
      </c>
      <c r="U2276" s="4">
        <v>40.93</v>
      </c>
      <c r="V2276" s="4">
        <v>19.989999999999998</v>
      </c>
      <c r="W2276" s="4">
        <v>31.394486166007919</v>
      </c>
      <c r="X2276" s="4">
        <v>31.184999999999999</v>
      </c>
      <c r="Y2276" s="4">
        <v>0.5</v>
      </c>
      <c r="Z2276" s="4">
        <v>0.5</v>
      </c>
      <c r="AA2276" s="4">
        <v>1</v>
      </c>
      <c r="AB2276" s="4">
        <v>0.75</v>
      </c>
      <c r="AC2276" s="4">
        <v>0.2</v>
      </c>
      <c r="AD2276" s="4">
        <v>0.25</v>
      </c>
      <c r="AE2276" s="4">
        <v>0.25</v>
      </c>
      <c r="AF2276" s="4">
        <v>3.85</v>
      </c>
      <c r="AG2276" s="1" t="s">
        <v>97</v>
      </c>
      <c r="AH2276" s="1"/>
    </row>
    <row r="2277" spans="1:34" ht="14.25" hidden="1" x14ac:dyDescent="0.25">
      <c r="A2277" s="1" t="s">
        <v>9793</v>
      </c>
      <c r="B2277" s="1" t="s">
        <v>9794</v>
      </c>
      <c r="C2277" s="1" t="s">
        <v>1101</v>
      </c>
      <c r="D2277" s="1" t="s">
        <v>9795</v>
      </c>
      <c r="E2277" s="1" t="s">
        <v>52</v>
      </c>
      <c r="F2277" s="1" t="s">
        <v>385</v>
      </c>
      <c r="G2277" s="4">
        <v>18.27</v>
      </c>
      <c r="H2277" s="4">
        <v>18.27</v>
      </c>
      <c r="I2277" s="4">
        <v>17.68</v>
      </c>
      <c r="J2277" s="4">
        <v>17.91</v>
      </c>
      <c r="K2277" s="1" t="s">
        <v>9796</v>
      </c>
      <c r="L2277" s="1" t="s">
        <v>9797</v>
      </c>
      <c r="M2277" s="4">
        <v>0.38611831594568902</v>
      </c>
      <c r="N2277" s="4">
        <v>0.2</v>
      </c>
      <c r="R2277" s="4">
        <v>1</v>
      </c>
      <c r="S2277" s="4">
        <v>2.1655000312211179</v>
      </c>
      <c r="T2277" s="4">
        <v>0.80942860122823868</v>
      </c>
      <c r="U2277" s="4">
        <v>23.9</v>
      </c>
      <c r="V2277" s="4">
        <v>11.4</v>
      </c>
      <c r="W2277" s="4">
        <v>15.78762845849802</v>
      </c>
      <c r="X2277" s="4">
        <v>15.455</v>
      </c>
      <c r="Y2277" s="4">
        <v>0.5</v>
      </c>
      <c r="Z2277" s="4">
        <v>1</v>
      </c>
      <c r="AA2277" s="4">
        <v>1</v>
      </c>
      <c r="AB2277" s="4">
        <v>0.25</v>
      </c>
      <c r="AC2277" s="4">
        <v>0.4</v>
      </c>
      <c r="AD2277" s="4">
        <v>0.25</v>
      </c>
      <c r="AE2277" s="4">
        <v>0.25</v>
      </c>
      <c r="AF2277" s="4">
        <v>3.85</v>
      </c>
      <c r="AG2277" s="1" t="s">
        <v>103</v>
      </c>
      <c r="AH2277" s="1"/>
    </row>
    <row r="2278" spans="1:34" ht="14.25" hidden="1" x14ac:dyDescent="0.25">
      <c r="A2278" s="1" t="s">
        <v>10058</v>
      </c>
      <c r="B2278" s="1" t="s">
        <v>10059</v>
      </c>
      <c r="C2278" s="1" t="s">
        <v>1101</v>
      </c>
      <c r="D2278" s="1" t="s">
        <v>10060</v>
      </c>
      <c r="E2278" s="1" t="s">
        <v>52</v>
      </c>
      <c r="F2278" s="1" t="s">
        <v>139</v>
      </c>
      <c r="G2278" s="4">
        <v>15.4</v>
      </c>
      <c r="H2278" s="4">
        <v>15.42</v>
      </c>
      <c r="I2278" s="4">
        <v>15.16</v>
      </c>
      <c r="J2278" s="4">
        <v>15.37</v>
      </c>
      <c r="K2278" s="1" t="s">
        <v>10061</v>
      </c>
      <c r="L2278" s="1" t="s">
        <v>9028</v>
      </c>
      <c r="M2278" s="4">
        <v>0.92617368639759223</v>
      </c>
      <c r="N2278" s="4">
        <v>0.2</v>
      </c>
      <c r="R2278" s="4">
        <v>1</v>
      </c>
      <c r="S2278" s="4">
        <v>3.5136625692045329</v>
      </c>
      <c r="T2278" s="4">
        <v>1.129110264728713</v>
      </c>
      <c r="U2278" s="4">
        <v>23.45</v>
      </c>
      <c r="V2278" s="4">
        <v>5.81</v>
      </c>
      <c r="W2278" s="4">
        <v>16.203932806324111</v>
      </c>
      <c r="X2278" s="4">
        <v>15.185</v>
      </c>
      <c r="Y2278" s="4">
        <v>0.5</v>
      </c>
      <c r="Z2278" s="4">
        <v>1</v>
      </c>
      <c r="AA2278" s="4">
        <v>1</v>
      </c>
      <c r="AB2278" s="4">
        <v>0.25</v>
      </c>
      <c r="AC2278" s="4">
        <v>0.4</v>
      </c>
      <c r="AD2278" s="4">
        <v>0.25</v>
      </c>
      <c r="AE2278" s="4">
        <v>0.25</v>
      </c>
      <c r="AF2278" s="4">
        <v>3.85</v>
      </c>
      <c r="AG2278" s="1" t="s">
        <v>103</v>
      </c>
      <c r="AH2278" s="1"/>
    </row>
    <row r="2279" spans="1:34" ht="14.25" hidden="1" x14ac:dyDescent="0.25">
      <c r="A2279" s="1" t="s">
        <v>12103</v>
      </c>
      <c r="B2279" s="1" t="s">
        <v>12104</v>
      </c>
      <c r="C2279" s="1" t="s">
        <v>12900</v>
      </c>
      <c r="D2279" s="1" t="s">
        <v>19592</v>
      </c>
      <c r="E2279" s="1" t="s">
        <v>37</v>
      </c>
      <c r="F2279" s="1" t="s">
        <v>132</v>
      </c>
      <c r="G2279" s="4">
        <v>17.600000000000001</v>
      </c>
      <c r="H2279" s="4">
        <v>17.98</v>
      </c>
      <c r="I2279" s="4">
        <v>16.98</v>
      </c>
      <c r="J2279" s="4">
        <v>17.07</v>
      </c>
      <c r="K2279" s="1" t="s">
        <v>504</v>
      </c>
      <c r="L2279" s="1" t="s">
        <v>12106</v>
      </c>
      <c r="M2279" s="4">
        <v>0.1117570492946033</v>
      </c>
      <c r="N2279" s="4">
        <v>0.4</v>
      </c>
      <c r="R2279" s="4">
        <v>1</v>
      </c>
      <c r="S2279" s="4">
        <v>3.5276962964585921</v>
      </c>
      <c r="T2279" s="4">
        <v>1.1902572765507169</v>
      </c>
      <c r="U2279" s="4">
        <v>23.38</v>
      </c>
      <c r="V2279" s="4">
        <v>5</v>
      </c>
      <c r="W2279" s="4">
        <v>9.9276877470355736</v>
      </c>
      <c r="X2279" s="4">
        <v>8.8049999999999997</v>
      </c>
      <c r="Y2279" s="4">
        <v>0.5</v>
      </c>
      <c r="Z2279" s="4">
        <v>1</v>
      </c>
      <c r="AA2279" s="4">
        <v>0.5</v>
      </c>
      <c r="AB2279" s="4">
        <v>0.25</v>
      </c>
      <c r="AC2279" s="4">
        <v>0.2</v>
      </c>
      <c r="AD2279" s="4">
        <v>0.5</v>
      </c>
      <c r="AE2279" s="4">
        <v>0.5</v>
      </c>
      <c r="AF2279" s="4">
        <v>3.85</v>
      </c>
      <c r="AG2279" s="1" t="s">
        <v>316</v>
      </c>
      <c r="AH2279" s="1"/>
    </row>
    <row r="2280" spans="1:34" ht="14.25" hidden="1" x14ac:dyDescent="0.25">
      <c r="A2280" s="1" t="s">
        <v>16498</v>
      </c>
      <c r="B2280" s="1" t="s">
        <v>16499</v>
      </c>
      <c r="C2280" s="1" t="s">
        <v>12900</v>
      </c>
      <c r="D2280" s="1" t="s">
        <v>16500</v>
      </c>
      <c r="E2280" s="1" t="s">
        <v>125</v>
      </c>
      <c r="F2280" s="1" t="s">
        <v>250</v>
      </c>
      <c r="G2280" s="4">
        <v>72</v>
      </c>
      <c r="H2280" s="4">
        <v>72.3</v>
      </c>
      <c r="I2280" s="4">
        <v>69.709999999999994</v>
      </c>
      <c r="J2280" s="4">
        <v>69.959999999999994</v>
      </c>
      <c r="K2280" s="1" t="s">
        <v>83</v>
      </c>
      <c r="L2280" s="1" t="s">
        <v>16501</v>
      </c>
      <c r="M2280" s="4">
        <v>7.4203851848430508E-2</v>
      </c>
      <c r="N2280" s="4">
        <v>0.3</v>
      </c>
      <c r="O2280" s="4">
        <v>7.3946488386508344E-2</v>
      </c>
      <c r="P2280" s="4">
        <v>-8.0300481386266068E-2</v>
      </c>
      <c r="Q2280" s="4">
        <v>-1</v>
      </c>
      <c r="R2280" s="4">
        <v>1</v>
      </c>
      <c r="S2280" s="4">
        <v>7.2776910177267888</v>
      </c>
      <c r="T2280" s="4">
        <v>2.6478341416679418</v>
      </c>
      <c r="U2280" s="4">
        <v>84.2</v>
      </c>
      <c r="V2280" s="4">
        <v>43.58</v>
      </c>
      <c r="W2280" s="4">
        <v>67.890395256917031</v>
      </c>
      <c r="X2280" s="4">
        <v>70.425000000000011</v>
      </c>
      <c r="Y2280" s="4">
        <v>1</v>
      </c>
      <c r="Z2280" s="4">
        <v>1</v>
      </c>
      <c r="AA2280" s="4">
        <v>0.5</v>
      </c>
      <c r="AB2280" s="4">
        <v>0.25</v>
      </c>
      <c r="AC2280" s="4">
        <v>0.8</v>
      </c>
      <c r="AD2280" s="4">
        <v>0.5</v>
      </c>
      <c r="AE2280" s="4">
        <v>0.5</v>
      </c>
      <c r="AF2280" s="4">
        <v>3.85</v>
      </c>
      <c r="AG2280" s="1" t="s">
        <v>461</v>
      </c>
      <c r="AH2280" s="1"/>
    </row>
    <row r="2281" spans="1:34" ht="14.25" hidden="1" x14ac:dyDescent="0.25">
      <c r="A2281" s="1" t="s">
        <v>12103</v>
      </c>
      <c r="B2281" s="1" t="s">
        <v>12104</v>
      </c>
      <c r="C2281" s="1" t="s">
        <v>1101</v>
      </c>
      <c r="D2281" s="1" t="s">
        <v>12105</v>
      </c>
      <c r="E2281" s="1" t="s">
        <v>37</v>
      </c>
      <c r="F2281" s="1" t="s">
        <v>132</v>
      </c>
      <c r="G2281" s="4">
        <v>17.600000000000001</v>
      </c>
      <c r="H2281" s="4">
        <v>17.98</v>
      </c>
      <c r="I2281" s="4">
        <v>16.98</v>
      </c>
      <c r="J2281" s="4">
        <v>17.07</v>
      </c>
      <c r="K2281" s="1" t="s">
        <v>504</v>
      </c>
      <c r="L2281" s="1" t="s">
        <v>12106</v>
      </c>
      <c r="M2281" s="4">
        <v>0.1117570492946033</v>
      </c>
      <c r="N2281" s="4">
        <v>0.4</v>
      </c>
      <c r="R2281" s="4">
        <v>1</v>
      </c>
      <c r="S2281" s="4">
        <v>3.5276962964585921</v>
      </c>
      <c r="T2281" s="4">
        <v>1.1902572765507169</v>
      </c>
      <c r="U2281" s="4">
        <v>23.38</v>
      </c>
      <c r="V2281" s="4">
        <v>5</v>
      </c>
      <c r="W2281" s="4">
        <v>9.9276877470355736</v>
      </c>
      <c r="X2281" s="4">
        <v>8.8049999999999997</v>
      </c>
      <c r="Y2281" s="4">
        <v>0.5</v>
      </c>
      <c r="Z2281" s="4">
        <v>1</v>
      </c>
      <c r="AA2281" s="4">
        <v>0.5</v>
      </c>
      <c r="AB2281" s="4">
        <v>0.25</v>
      </c>
      <c r="AC2281" s="4">
        <v>0.2</v>
      </c>
      <c r="AD2281" s="4">
        <v>0.5</v>
      </c>
      <c r="AE2281" s="4">
        <v>0.5</v>
      </c>
      <c r="AF2281" s="4">
        <v>3.85</v>
      </c>
      <c r="AG2281" s="1" t="s">
        <v>316</v>
      </c>
      <c r="AH2281" s="1"/>
    </row>
    <row r="2282" spans="1:34" ht="14.25" hidden="1" x14ac:dyDescent="0.25">
      <c r="A2282" s="1" t="s">
        <v>15975</v>
      </c>
      <c r="B2282" s="1" t="s">
        <v>15976</v>
      </c>
      <c r="C2282" s="1" t="s">
        <v>12900</v>
      </c>
      <c r="D2282" s="1" t="s">
        <v>15977</v>
      </c>
      <c r="E2282" s="1" t="s">
        <v>93</v>
      </c>
      <c r="F2282" s="1" t="s">
        <v>87</v>
      </c>
      <c r="G2282" s="4">
        <v>19.14</v>
      </c>
      <c r="H2282" s="4">
        <v>19.12</v>
      </c>
      <c r="I2282" s="4">
        <v>18.559999999999999</v>
      </c>
      <c r="J2282" s="4">
        <v>18.940000000000001</v>
      </c>
      <c r="K2282" s="1" t="s">
        <v>6367</v>
      </c>
      <c r="L2282" s="1" t="s">
        <v>15978</v>
      </c>
      <c r="M2282" s="4">
        <v>0.1013001173765552</v>
      </c>
      <c r="N2282" s="4">
        <v>0.3</v>
      </c>
      <c r="O2282" s="4">
        <v>1.4189713970435039E-2</v>
      </c>
      <c r="P2282" s="4">
        <v>0</v>
      </c>
      <c r="Q2282" s="4">
        <v>-1</v>
      </c>
      <c r="R2282" s="4">
        <v>1</v>
      </c>
      <c r="S2282" s="4">
        <v>8.5002920551070211</v>
      </c>
      <c r="T2282" s="4">
        <v>1.7446110447550149</v>
      </c>
      <c r="U2282" s="4">
        <v>47.9</v>
      </c>
      <c r="V2282" s="4">
        <v>8.81</v>
      </c>
      <c r="W2282" s="4">
        <v>25.941620553359691</v>
      </c>
      <c r="X2282" s="4">
        <v>26.824999999999999</v>
      </c>
      <c r="Y2282" s="4">
        <v>1</v>
      </c>
      <c r="Z2282" s="4">
        <v>1</v>
      </c>
      <c r="AA2282" s="4">
        <v>0.5</v>
      </c>
      <c r="AB2282" s="4">
        <v>0.25</v>
      </c>
      <c r="AC2282" s="4">
        <v>0.8</v>
      </c>
      <c r="AD2282" s="4">
        <v>0.5</v>
      </c>
      <c r="AE2282" s="4">
        <v>0.5</v>
      </c>
      <c r="AF2282" s="4">
        <v>3.85</v>
      </c>
      <c r="AG2282" s="1" t="s">
        <v>461</v>
      </c>
      <c r="AH2282" s="1"/>
    </row>
    <row r="2283" spans="1:34" ht="14.25" hidden="1" x14ac:dyDescent="0.25">
      <c r="A2283" s="1" t="s">
        <v>16811</v>
      </c>
      <c r="B2283" s="1" t="s">
        <v>16812</v>
      </c>
      <c r="C2283" s="1" t="s">
        <v>12900</v>
      </c>
      <c r="D2283" s="1" t="s">
        <v>16813</v>
      </c>
      <c r="E2283" s="1" t="s">
        <v>125</v>
      </c>
      <c r="F2283" s="1" t="s">
        <v>250</v>
      </c>
      <c r="G2283" s="4">
        <v>8.02</v>
      </c>
      <c r="H2283" s="4">
        <v>8.15</v>
      </c>
      <c r="I2283" s="4">
        <v>7.93</v>
      </c>
      <c r="J2283" s="4">
        <v>8.15</v>
      </c>
      <c r="K2283" s="1" t="s">
        <v>16814</v>
      </c>
      <c r="L2283" s="1" t="s">
        <v>6951</v>
      </c>
      <c r="M2283" s="4">
        <v>0.11220302773888161</v>
      </c>
      <c r="N2283" s="4">
        <v>0.6</v>
      </c>
      <c r="O2283" s="4">
        <v>0.10903927878236661</v>
      </c>
      <c r="P2283" s="4">
        <v>-8.8833052456457159E-2</v>
      </c>
      <c r="Q2283" s="4">
        <v>-0.5</v>
      </c>
      <c r="S2283" s="4">
        <v>4.282461291107162</v>
      </c>
      <c r="T2283" s="4">
        <v>0.72942942021704016</v>
      </c>
      <c r="U2283" s="4">
        <v>18.2</v>
      </c>
      <c r="V2283" s="4">
        <v>2.6</v>
      </c>
      <c r="W2283" s="4">
        <v>13.68814229249012</v>
      </c>
      <c r="X2283" s="4">
        <v>15.69</v>
      </c>
      <c r="Y2283" s="4">
        <v>0.5</v>
      </c>
      <c r="Z2283" s="4">
        <v>0.5</v>
      </c>
      <c r="AA2283" s="4">
        <v>0.5</v>
      </c>
      <c r="AB2283" s="4">
        <v>0.25</v>
      </c>
      <c r="AC2283" s="4">
        <v>1</v>
      </c>
      <c r="AD2283" s="4">
        <v>0.5</v>
      </c>
      <c r="AE2283" s="4">
        <v>0.5</v>
      </c>
      <c r="AF2283" s="4">
        <v>3.85</v>
      </c>
      <c r="AG2283" s="1" t="s">
        <v>72</v>
      </c>
      <c r="AH2283" s="1"/>
    </row>
    <row r="2284" spans="1:34" ht="14.25" hidden="1" x14ac:dyDescent="0.25">
      <c r="A2284" s="1" t="s">
        <v>14669</v>
      </c>
      <c r="B2284" s="1" t="s">
        <v>14670</v>
      </c>
      <c r="C2284" s="1" t="s">
        <v>12900</v>
      </c>
      <c r="D2284" s="1" t="s">
        <v>14671</v>
      </c>
      <c r="E2284" s="1" t="s">
        <v>37</v>
      </c>
      <c r="F2284" s="1" t="s">
        <v>850</v>
      </c>
      <c r="G2284" s="4">
        <v>34.6</v>
      </c>
      <c r="H2284" s="4">
        <v>34.68</v>
      </c>
      <c r="I2284" s="4">
        <v>34.03</v>
      </c>
      <c r="J2284" s="4">
        <v>34.32</v>
      </c>
      <c r="K2284" s="1" t="s">
        <v>3873</v>
      </c>
      <c r="L2284" s="1" t="s">
        <v>733</v>
      </c>
      <c r="M2284" s="4">
        <v>9.9923587227966709E-2</v>
      </c>
      <c r="N2284" s="4">
        <v>0.5</v>
      </c>
      <c r="O2284" s="4">
        <v>3.1411375586830798E-2</v>
      </c>
      <c r="P2284" s="4">
        <v>4.1806720298117127E-2</v>
      </c>
      <c r="Q2284" s="4">
        <v>-0.1111111111111111</v>
      </c>
      <c r="R2284" s="4">
        <v>1</v>
      </c>
      <c r="S2284" s="4">
        <v>2.7082700780231268</v>
      </c>
      <c r="T2284" s="4">
        <v>1.093642204008926</v>
      </c>
      <c r="U2284" s="4">
        <v>35.229999999999997</v>
      </c>
      <c r="V2284" s="4">
        <v>22.69</v>
      </c>
      <c r="W2284" s="4">
        <v>29.797193675889321</v>
      </c>
      <c r="X2284" s="4">
        <v>28.81</v>
      </c>
      <c r="Y2284" s="4">
        <v>0.5</v>
      </c>
      <c r="Z2284" s="4">
        <v>1</v>
      </c>
      <c r="AA2284" s="4">
        <v>0.5</v>
      </c>
      <c r="AB2284" s="4">
        <v>0.25</v>
      </c>
      <c r="AC2284" s="4">
        <v>0.2</v>
      </c>
      <c r="AD2284" s="4">
        <v>0.5</v>
      </c>
      <c r="AE2284" s="4">
        <v>0.5</v>
      </c>
      <c r="AF2284" s="4">
        <v>3.838888888888889</v>
      </c>
      <c r="AG2284" s="1" t="s">
        <v>316</v>
      </c>
      <c r="AH2284" s="1"/>
    </row>
    <row r="2285" spans="1:34" ht="14.25" hidden="1" x14ac:dyDescent="0.25">
      <c r="A2285" s="1" t="s">
        <v>2727</v>
      </c>
      <c r="B2285" s="1" t="s">
        <v>2728</v>
      </c>
      <c r="C2285" s="1" t="s">
        <v>1101</v>
      </c>
      <c r="D2285" s="1" t="s">
        <v>1292</v>
      </c>
      <c r="E2285" s="1" t="s">
        <v>125</v>
      </c>
      <c r="F2285" s="1" t="s">
        <v>2693</v>
      </c>
      <c r="G2285" s="4">
        <v>10.19</v>
      </c>
      <c r="H2285" s="4">
        <v>10.42</v>
      </c>
      <c r="I2285" s="4">
        <v>10.07</v>
      </c>
      <c r="J2285" s="4">
        <v>10.15</v>
      </c>
      <c r="K2285" s="1" t="s">
        <v>2729</v>
      </c>
      <c r="L2285" s="1" t="s">
        <v>2730</v>
      </c>
      <c r="M2285" s="4">
        <v>5.7923041420334831E-2</v>
      </c>
      <c r="N2285" s="4">
        <v>0.1</v>
      </c>
      <c r="O2285" s="4">
        <v>4.2526656969152227E-2</v>
      </c>
      <c r="P2285" s="4">
        <v>0.28859697135559198</v>
      </c>
      <c r="Q2285" s="4">
        <v>0.33333333333333331</v>
      </c>
      <c r="R2285" s="4">
        <v>1</v>
      </c>
      <c r="S2285" s="4">
        <v>3.513237674999937</v>
      </c>
      <c r="T2285" s="4">
        <v>0.96736952837608625</v>
      </c>
      <c r="U2285" s="4">
        <v>17.39</v>
      </c>
      <c r="V2285" s="4">
        <v>3.43</v>
      </c>
      <c r="W2285" s="4">
        <v>10.302727272727269</v>
      </c>
      <c r="X2285" s="4">
        <v>9.9050000000000011</v>
      </c>
      <c r="Y2285" s="4">
        <v>0.5</v>
      </c>
      <c r="Z2285" s="4">
        <v>1</v>
      </c>
      <c r="AA2285" s="4">
        <v>0.25</v>
      </c>
      <c r="AB2285" s="4">
        <v>0.75</v>
      </c>
      <c r="AC2285" s="4">
        <v>0.4</v>
      </c>
      <c r="AD2285" s="4">
        <v>0.25</v>
      </c>
      <c r="AE2285" s="4">
        <v>0.25</v>
      </c>
      <c r="AF2285" s="4">
        <v>3.833333333333333</v>
      </c>
      <c r="AG2285" s="1" t="s">
        <v>316</v>
      </c>
      <c r="AH2285" s="1"/>
    </row>
    <row r="2286" spans="1:34" ht="14.25" hidden="1" x14ac:dyDescent="0.25">
      <c r="A2286" s="1" t="s">
        <v>16183</v>
      </c>
      <c r="B2286" s="1" t="s">
        <v>16184</v>
      </c>
      <c r="C2286" s="1" t="s">
        <v>12900</v>
      </c>
      <c r="D2286" s="1" t="s">
        <v>16185</v>
      </c>
      <c r="E2286" s="1" t="s">
        <v>125</v>
      </c>
      <c r="F2286" s="1" t="s">
        <v>1819</v>
      </c>
      <c r="G2286" s="4">
        <v>1.25</v>
      </c>
      <c r="H2286" s="4">
        <v>1.29</v>
      </c>
      <c r="I2286" s="4">
        <v>1.1100000000000001</v>
      </c>
      <c r="J2286" s="4">
        <v>1.2</v>
      </c>
      <c r="K2286" s="1" t="s">
        <v>16186</v>
      </c>
      <c r="L2286" s="1" t="s">
        <v>16187</v>
      </c>
      <c r="M2286" s="4">
        <v>-9.7434295851679762E-3</v>
      </c>
      <c r="N2286" s="4">
        <v>0.33333333333333331</v>
      </c>
      <c r="R2286" s="4">
        <v>2</v>
      </c>
      <c r="S2286" s="4">
        <v>5.3386858767893326</v>
      </c>
      <c r="T2286" s="4">
        <v>0.93462474442857923</v>
      </c>
      <c r="U2286" s="4">
        <v>20.85</v>
      </c>
      <c r="V2286" s="4">
        <v>0.4</v>
      </c>
      <c r="W2286" s="4">
        <v>11.78093083003953</v>
      </c>
      <c r="X2286" s="4">
        <v>13.88</v>
      </c>
      <c r="Y2286" s="4">
        <v>1</v>
      </c>
      <c r="Z2286" s="4">
        <v>1</v>
      </c>
      <c r="AA2286" s="4">
        <v>0.25</v>
      </c>
      <c r="AB2286" s="4">
        <v>0.25</v>
      </c>
      <c r="AC2286" s="4">
        <v>1</v>
      </c>
      <c r="AD2286" s="4">
        <v>0</v>
      </c>
      <c r="AE2286" s="4">
        <v>0</v>
      </c>
      <c r="AF2286" s="4">
        <v>3.833333333333333</v>
      </c>
      <c r="AG2286" s="1" t="s">
        <v>1088</v>
      </c>
      <c r="AH2286" s="1"/>
    </row>
    <row r="2287" spans="1:34" ht="14.25" hidden="1" x14ac:dyDescent="0.25">
      <c r="A2287" s="1" t="s">
        <v>18229</v>
      </c>
      <c r="B2287" s="1" t="s">
        <v>18230</v>
      </c>
      <c r="C2287" s="1" t="s">
        <v>12900</v>
      </c>
      <c r="D2287" s="1" t="s">
        <v>18231</v>
      </c>
      <c r="E2287" s="1" t="s">
        <v>118</v>
      </c>
      <c r="F2287" s="1" t="s">
        <v>4566</v>
      </c>
      <c r="G2287" s="4">
        <v>5.31</v>
      </c>
      <c r="H2287" s="4">
        <v>5.27</v>
      </c>
      <c r="I2287" s="4">
        <v>5.13</v>
      </c>
      <c r="J2287" s="4">
        <v>5.13</v>
      </c>
      <c r="K2287" s="1" t="s">
        <v>18232</v>
      </c>
      <c r="L2287" s="1" t="s">
        <v>18233</v>
      </c>
      <c r="M2287" s="4">
        <v>0.12774375740310931</v>
      </c>
      <c r="N2287" s="4">
        <v>0</v>
      </c>
      <c r="O2287" s="4">
        <v>6.2992110653410857E-2</v>
      </c>
      <c r="P2287" s="4">
        <v>0.30427072170099162</v>
      </c>
      <c r="Q2287" s="4">
        <v>0.33333333333333331</v>
      </c>
      <c r="S2287" s="4">
        <v>1.536232485921297</v>
      </c>
      <c r="T2287" s="4">
        <v>0.32460350834737067</v>
      </c>
      <c r="U2287" s="4">
        <v>9.51</v>
      </c>
      <c r="V2287" s="4">
        <v>3.44</v>
      </c>
      <c r="W2287" s="4">
        <v>6.8868774703557296</v>
      </c>
      <c r="X2287" s="4">
        <v>7.7050000000000001</v>
      </c>
      <c r="Y2287" s="4">
        <v>0.5</v>
      </c>
      <c r="Z2287" s="4">
        <v>0.5</v>
      </c>
      <c r="AA2287" s="4">
        <v>0.75</v>
      </c>
      <c r="AB2287" s="4">
        <v>0.75</v>
      </c>
      <c r="AC2287" s="4">
        <v>1</v>
      </c>
      <c r="AD2287" s="4">
        <v>0</v>
      </c>
      <c r="AE2287" s="4">
        <v>0</v>
      </c>
      <c r="AF2287" s="4">
        <v>3.833333333333333</v>
      </c>
      <c r="AG2287" s="1" t="s">
        <v>72</v>
      </c>
      <c r="AH2287" s="1"/>
    </row>
    <row r="2288" spans="1:34" ht="14.25" hidden="1" x14ac:dyDescent="0.25">
      <c r="A2288" s="1" t="s">
        <v>15814</v>
      </c>
      <c r="B2288" s="1" t="s">
        <v>15815</v>
      </c>
      <c r="C2288" s="1" t="s">
        <v>12900</v>
      </c>
      <c r="D2288" s="1" t="s">
        <v>15816</v>
      </c>
      <c r="E2288" s="1" t="s">
        <v>45</v>
      </c>
      <c r="F2288" s="1" t="s">
        <v>4888</v>
      </c>
      <c r="G2288" s="4">
        <v>26.75</v>
      </c>
      <c r="H2288" s="4">
        <v>26.85</v>
      </c>
      <c r="I2288" s="4">
        <v>26.27</v>
      </c>
      <c r="J2288" s="4">
        <v>26.33</v>
      </c>
      <c r="K2288" s="1" t="s">
        <v>15817</v>
      </c>
      <c r="L2288" s="1" t="s">
        <v>15818</v>
      </c>
      <c r="M2288" s="4">
        <v>6.4698766896224766E-2</v>
      </c>
      <c r="N2288" s="4">
        <v>0.33333333333333331</v>
      </c>
      <c r="O2288" s="4">
        <v>4.754455204559422E-2</v>
      </c>
      <c r="P2288" s="4">
        <v>6.0289855072463781E-2</v>
      </c>
      <c r="Q2288" s="4">
        <v>0.2</v>
      </c>
      <c r="S2288" s="4">
        <v>6.0337915573018543</v>
      </c>
      <c r="T2288" s="4">
        <v>1.4798466029320461</v>
      </c>
      <c r="U2288" s="4">
        <v>40.549999999999997</v>
      </c>
      <c r="V2288" s="4">
        <v>14.33</v>
      </c>
      <c r="W2288" s="4">
        <v>32.187292490118573</v>
      </c>
      <c r="X2288" s="4">
        <v>34.78</v>
      </c>
      <c r="Y2288" s="4">
        <v>1</v>
      </c>
      <c r="Z2288" s="4">
        <v>0.5</v>
      </c>
      <c r="AA2288" s="4">
        <v>0.25</v>
      </c>
      <c r="AB2288" s="4">
        <v>0.25</v>
      </c>
      <c r="AC2288" s="4">
        <v>0.8</v>
      </c>
      <c r="AD2288" s="4">
        <v>0.25</v>
      </c>
      <c r="AE2288" s="4">
        <v>0.25</v>
      </c>
      <c r="AF2288" s="4">
        <v>3.833333333333333</v>
      </c>
      <c r="AG2288" s="1" t="s">
        <v>220</v>
      </c>
      <c r="AH2288" s="1"/>
    </row>
    <row r="2289" spans="1:34" ht="14.25" hidden="1" x14ac:dyDescent="0.25">
      <c r="A2289" s="1" t="s">
        <v>11287</v>
      </c>
      <c r="B2289" s="1" t="s">
        <v>11288</v>
      </c>
      <c r="C2289" s="1" t="s">
        <v>1101</v>
      </c>
      <c r="D2289" s="1" t="s">
        <v>1510</v>
      </c>
      <c r="E2289" s="1" t="s">
        <v>52</v>
      </c>
      <c r="F2289" s="1" t="s">
        <v>53</v>
      </c>
      <c r="G2289" s="4">
        <v>24</v>
      </c>
      <c r="H2289" s="4">
        <v>24.4</v>
      </c>
      <c r="I2289" s="4">
        <v>23.85</v>
      </c>
      <c r="J2289" s="4">
        <v>24.24</v>
      </c>
      <c r="K2289" s="1" t="s">
        <v>11289</v>
      </c>
      <c r="L2289" s="1" t="s">
        <v>11290</v>
      </c>
      <c r="M2289" s="4">
        <v>0.25375266020955112</v>
      </c>
      <c r="N2289" s="4">
        <v>0.42857142857142849</v>
      </c>
      <c r="S2289" s="4">
        <v>4.4238204091263471</v>
      </c>
      <c r="T2289" s="4">
        <v>1.1068469332618729</v>
      </c>
      <c r="U2289" s="4">
        <v>34.11</v>
      </c>
      <c r="V2289" s="4">
        <v>13.12</v>
      </c>
      <c r="W2289" s="4">
        <v>24.452628458498001</v>
      </c>
      <c r="X2289" s="4">
        <v>23.9</v>
      </c>
      <c r="Y2289" s="4">
        <v>0.5</v>
      </c>
      <c r="Z2289" s="4">
        <v>0.5</v>
      </c>
      <c r="AA2289" s="4">
        <v>0.75</v>
      </c>
      <c r="AB2289" s="4">
        <v>0.25</v>
      </c>
      <c r="AC2289" s="4">
        <v>0.4</v>
      </c>
      <c r="AD2289" s="4">
        <v>0.5</v>
      </c>
      <c r="AE2289" s="4">
        <v>0.5</v>
      </c>
      <c r="AF2289" s="4">
        <v>3.8285714285714278</v>
      </c>
      <c r="AG2289" s="1" t="s">
        <v>56</v>
      </c>
      <c r="AH2289" s="1"/>
    </row>
    <row r="2290" spans="1:34" ht="14.25" hidden="1" x14ac:dyDescent="0.25">
      <c r="A2290" s="1" t="s">
        <v>13773</v>
      </c>
      <c r="B2290" s="1" t="s">
        <v>13774</v>
      </c>
      <c r="C2290" s="1" t="s">
        <v>12900</v>
      </c>
      <c r="D2290" s="1" t="s">
        <v>13775</v>
      </c>
      <c r="E2290" s="1" t="s">
        <v>37</v>
      </c>
      <c r="F2290" s="1" t="s">
        <v>352</v>
      </c>
      <c r="G2290" s="4">
        <v>43.59</v>
      </c>
      <c r="H2290" s="4">
        <v>43.8</v>
      </c>
      <c r="I2290" s="4">
        <v>42.67</v>
      </c>
      <c r="J2290" s="4">
        <v>43.14</v>
      </c>
      <c r="K2290" s="1" t="s">
        <v>884</v>
      </c>
      <c r="L2290" s="1" t="s">
        <v>13776</v>
      </c>
      <c r="M2290" s="4">
        <v>0.18750813902820129</v>
      </c>
      <c r="N2290" s="4">
        <v>0.42857142857142849</v>
      </c>
      <c r="S2290" s="4">
        <v>5.7412152971593731</v>
      </c>
      <c r="T2290" s="4">
        <v>1.6082432700556231</v>
      </c>
      <c r="U2290" s="4">
        <v>55.26</v>
      </c>
      <c r="V2290" s="4">
        <v>25</v>
      </c>
      <c r="W2290" s="4">
        <v>42.347608695652177</v>
      </c>
      <c r="X2290" s="4">
        <v>42.005000000000003</v>
      </c>
      <c r="Y2290" s="4">
        <v>0.5</v>
      </c>
      <c r="Z2290" s="4">
        <v>0.5</v>
      </c>
      <c r="AA2290" s="4">
        <v>0.75</v>
      </c>
      <c r="AB2290" s="4">
        <v>0.25</v>
      </c>
      <c r="AC2290" s="4">
        <v>0.4</v>
      </c>
      <c r="AD2290" s="4">
        <v>0.5</v>
      </c>
      <c r="AE2290" s="4">
        <v>0.5</v>
      </c>
      <c r="AF2290" s="4">
        <v>3.8285714285714278</v>
      </c>
      <c r="AG2290" s="1" t="s">
        <v>56</v>
      </c>
      <c r="AH2290" s="1"/>
    </row>
    <row r="2291" spans="1:34" ht="14.25" hidden="1" x14ac:dyDescent="0.25">
      <c r="A2291" s="1" t="s">
        <v>5548</v>
      </c>
      <c r="B2291" s="1" t="s">
        <v>5549</v>
      </c>
      <c r="C2291" s="1" t="s">
        <v>1101</v>
      </c>
      <c r="D2291" s="1" t="s">
        <v>5550</v>
      </c>
      <c r="E2291" s="1" t="s">
        <v>291</v>
      </c>
      <c r="F2291" s="1" t="s">
        <v>2693</v>
      </c>
      <c r="G2291" s="4">
        <v>11.94</v>
      </c>
      <c r="H2291" s="4">
        <v>12</v>
      </c>
      <c r="I2291" s="4">
        <v>11.56</v>
      </c>
      <c r="J2291" s="4">
        <v>11.94</v>
      </c>
      <c r="K2291" s="1" t="s">
        <v>5551</v>
      </c>
      <c r="L2291" s="1" t="s">
        <v>5552</v>
      </c>
      <c r="M2291" s="4">
        <v>0.1148392796478921</v>
      </c>
      <c r="N2291" s="4">
        <v>0</v>
      </c>
      <c r="O2291" s="4">
        <v>2.918476890750895E-2</v>
      </c>
      <c r="P2291" s="4">
        <v>0.1624093904795659</v>
      </c>
      <c r="Q2291" s="4">
        <v>0.77777777777777779</v>
      </c>
      <c r="S2291" s="4">
        <v>3.3703178546682722</v>
      </c>
      <c r="T2291" s="4">
        <v>0.73964697515588707</v>
      </c>
      <c r="U2291" s="4">
        <v>20.78</v>
      </c>
      <c r="V2291" s="4">
        <v>7.78</v>
      </c>
      <c r="W2291" s="4">
        <v>14.49626482213438</v>
      </c>
      <c r="X2291" s="4">
        <v>15.005000000000001</v>
      </c>
      <c r="Y2291" s="4">
        <v>0.5</v>
      </c>
      <c r="Z2291" s="4">
        <v>0.5</v>
      </c>
      <c r="AA2291" s="4">
        <v>0.5</v>
      </c>
      <c r="AB2291" s="4">
        <v>0.75</v>
      </c>
      <c r="AC2291" s="4">
        <v>0.8</v>
      </c>
      <c r="AD2291" s="4">
        <v>0</v>
      </c>
      <c r="AE2291" s="4">
        <v>0</v>
      </c>
      <c r="AF2291" s="4">
        <v>3.8277777777777779</v>
      </c>
      <c r="AG2291" s="1" t="s">
        <v>56</v>
      </c>
      <c r="AH2291" s="1"/>
    </row>
    <row r="2292" spans="1:34" ht="14.25" hidden="1" x14ac:dyDescent="0.25">
      <c r="A2292" s="1" t="s">
        <v>17398</v>
      </c>
      <c r="B2292" s="1" t="s">
        <v>17399</v>
      </c>
      <c r="C2292" s="1" t="s">
        <v>12900</v>
      </c>
      <c r="D2292" s="1" t="s">
        <v>17400</v>
      </c>
      <c r="E2292" s="1" t="s">
        <v>60</v>
      </c>
      <c r="F2292" s="1" t="s">
        <v>206</v>
      </c>
      <c r="G2292" s="4">
        <v>4.2699999999999996</v>
      </c>
      <c r="H2292" s="4">
        <v>4.3099999999999996</v>
      </c>
      <c r="I2292" s="4">
        <v>4.08</v>
      </c>
      <c r="J2292" s="4">
        <v>4.3098999999999998</v>
      </c>
      <c r="K2292" s="1" t="s">
        <v>17401</v>
      </c>
      <c r="L2292" s="1" t="s">
        <v>15858</v>
      </c>
      <c r="M2292" s="4">
        <v>0.18604782671211481</v>
      </c>
      <c r="N2292" s="4">
        <v>0.16666666666666671</v>
      </c>
      <c r="O2292" s="4">
        <v>0.25398367407540728</v>
      </c>
      <c r="P2292" s="4">
        <v>5.1592439428836213E-2</v>
      </c>
      <c r="Q2292" s="4">
        <v>0.1111111111111111</v>
      </c>
      <c r="S2292" s="4">
        <v>1.446750519836755</v>
      </c>
      <c r="T2292" s="4">
        <v>0.28916155966640777</v>
      </c>
      <c r="U2292" s="4">
        <v>7.3855000000000004</v>
      </c>
      <c r="V2292" s="4">
        <v>1.6789000000000001</v>
      </c>
      <c r="W2292" s="4">
        <v>5.2437833992094864</v>
      </c>
      <c r="X2292" s="4">
        <v>5.7205500000000002</v>
      </c>
      <c r="Y2292" s="4">
        <v>0.5</v>
      </c>
      <c r="Z2292" s="4">
        <v>0.5</v>
      </c>
      <c r="AA2292" s="4">
        <v>0.75</v>
      </c>
      <c r="AB2292" s="4">
        <v>0.5</v>
      </c>
      <c r="AC2292" s="4">
        <v>0.8</v>
      </c>
      <c r="AD2292" s="4">
        <v>0.25</v>
      </c>
      <c r="AE2292" s="4">
        <v>0.25</v>
      </c>
      <c r="AF2292" s="4">
        <v>3.8277777777777779</v>
      </c>
      <c r="AG2292" s="1" t="s">
        <v>56</v>
      </c>
      <c r="AH2292" s="1"/>
    </row>
    <row r="2293" spans="1:34" ht="14.25" x14ac:dyDescent="0.25">
      <c r="A2293" s="1" t="s">
        <v>19412</v>
      </c>
      <c r="B2293" s="1" t="s">
        <v>19413</v>
      </c>
      <c r="C2293" s="1" t="s">
        <v>12900</v>
      </c>
      <c r="D2293" s="1" t="s">
        <v>19414</v>
      </c>
      <c r="E2293" s="1" t="s">
        <v>60</v>
      </c>
      <c r="F2293" s="1" t="s">
        <v>601</v>
      </c>
      <c r="G2293" s="4">
        <v>5.64</v>
      </c>
      <c r="H2293" s="4">
        <v>5.75</v>
      </c>
      <c r="I2293" s="4">
        <v>5.58</v>
      </c>
      <c r="J2293" s="4">
        <v>5.7</v>
      </c>
      <c r="K2293" s="1" t="s">
        <v>19415</v>
      </c>
      <c r="L2293" s="1" t="s">
        <v>19416</v>
      </c>
      <c r="M2293" s="4">
        <v>0.22994649724039129</v>
      </c>
      <c r="N2293" s="4">
        <v>7.6923076923076927E-2</v>
      </c>
      <c r="S2293" s="4">
        <v>1.561260188084622</v>
      </c>
      <c r="T2293" s="4">
        <v>0.2850868420798105</v>
      </c>
      <c r="U2293" s="4">
        <v>10.54</v>
      </c>
      <c r="V2293" s="4">
        <v>4.2300000000000004</v>
      </c>
      <c r="W2293" s="4">
        <v>7.4222134387351799</v>
      </c>
      <c r="X2293" s="4">
        <v>7.375</v>
      </c>
      <c r="Y2293" s="4">
        <v>0.5</v>
      </c>
      <c r="Z2293" s="4">
        <v>0.5</v>
      </c>
      <c r="AA2293" s="4">
        <v>1</v>
      </c>
      <c r="AB2293" s="4">
        <v>0.25</v>
      </c>
      <c r="AC2293" s="4">
        <v>1</v>
      </c>
      <c r="AD2293" s="4">
        <v>0.25</v>
      </c>
      <c r="AE2293" s="4">
        <v>0.25</v>
      </c>
      <c r="AF2293" s="4">
        <v>3.8269230769230771</v>
      </c>
      <c r="AG2293" s="1" t="s">
        <v>41</v>
      </c>
      <c r="AH2293" s="1"/>
    </row>
    <row r="2294" spans="1:34" ht="14.25" hidden="1" x14ac:dyDescent="0.25">
      <c r="A2294" s="1" t="s">
        <v>12593</v>
      </c>
      <c r="B2294" s="1" t="s">
        <v>12594</v>
      </c>
      <c r="C2294" s="1" t="s">
        <v>1101</v>
      </c>
      <c r="D2294" s="1" t="s">
        <v>12595</v>
      </c>
      <c r="E2294" s="1" t="s">
        <v>125</v>
      </c>
      <c r="F2294" s="1" t="s">
        <v>87</v>
      </c>
      <c r="G2294" s="4">
        <v>24.36</v>
      </c>
      <c r="H2294" s="4">
        <v>24.47</v>
      </c>
      <c r="I2294" s="4">
        <v>23.73</v>
      </c>
      <c r="J2294" s="4">
        <v>24.2</v>
      </c>
      <c r="K2294" s="1" t="s">
        <v>12596</v>
      </c>
      <c r="L2294" s="1" t="s">
        <v>4848</v>
      </c>
      <c r="M2294" s="4">
        <v>0.31409399139570038</v>
      </c>
      <c r="N2294" s="4">
        <v>7.6923076923076927E-2</v>
      </c>
      <c r="S2294" s="4">
        <v>5.9513840305856043</v>
      </c>
      <c r="T2294" s="4">
        <v>1.6711776730255421</v>
      </c>
      <c r="U2294" s="4">
        <v>39.96</v>
      </c>
      <c r="V2294" s="4">
        <v>17.920000000000002</v>
      </c>
      <c r="W2294" s="4">
        <v>30.571818181818191</v>
      </c>
      <c r="X2294" s="4">
        <v>32.515000000000001</v>
      </c>
      <c r="Y2294" s="4">
        <v>0.5</v>
      </c>
      <c r="Z2294" s="4">
        <v>0.5</v>
      </c>
      <c r="AA2294" s="4">
        <v>1</v>
      </c>
      <c r="AB2294" s="4">
        <v>0.25</v>
      </c>
      <c r="AC2294" s="4">
        <v>1</v>
      </c>
      <c r="AD2294" s="4">
        <v>0.25</v>
      </c>
      <c r="AE2294" s="4">
        <v>0.25</v>
      </c>
      <c r="AF2294" s="4">
        <v>3.8269230769230771</v>
      </c>
      <c r="AG2294" s="1" t="s">
        <v>41</v>
      </c>
      <c r="AH2294" s="1"/>
    </row>
    <row r="2295" spans="1:34" ht="14.25" hidden="1" x14ac:dyDescent="0.25">
      <c r="A2295" s="1" t="s">
        <v>11677</v>
      </c>
      <c r="B2295" s="1" t="s">
        <v>11678</v>
      </c>
      <c r="C2295" s="1" t="s">
        <v>1101</v>
      </c>
      <c r="D2295" s="1" t="s">
        <v>11679</v>
      </c>
      <c r="E2295" s="1" t="s">
        <v>125</v>
      </c>
      <c r="F2295" s="1" t="s">
        <v>2365</v>
      </c>
      <c r="G2295" s="4">
        <v>78.59</v>
      </c>
      <c r="H2295" s="4">
        <v>78.819999999999993</v>
      </c>
      <c r="I2295" s="4">
        <v>77.13</v>
      </c>
      <c r="J2295" s="4">
        <v>77.819999999999993</v>
      </c>
      <c r="K2295" s="1" t="s">
        <v>11680</v>
      </c>
      <c r="L2295" s="1" t="s">
        <v>487</v>
      </c>
      <c r="M2295" s="4">
        <v>0.70574946398924565</v>
      </c>
      <c r="N2295" s="4">
        <v>0.375</v>
      </c>
      <c r="S2295" s="4">
        <v>6.9722057414352969</v>
      </c>
      <c r="T2295" s="4">
        <v>2.7499583159087639</v>
      </c>
      <c r="U2295" s="4">
        <v>82.43</v>
      </c>
      <c r="V2295" s="4">
        <v>40.4</v>
      </c>
      <c r="W2295" s="4">
        <v>61.438833992094871</v>
      </c>
      <c r="X2295" s="4">
        <v>59.45</v>
      </c>
      <c r="Y2295" s="4">
        <v>0.5</v>
      </c>
      <c r="Z2295" s="4">
        <v>0.5</v>
      </c>
      <c r="AA2295" s="4">
        <v>1</v>
      </c>
      <c r="AB2295" s="4">
        <v>0.25</v>
      </c>
      <c r="AC2295" s="4">
        <v>0.2</v>
      </c>
      <c r="AD2295" s="4">
        <v>0.5</v>
      </c>
      <c r="AE2295" s="4">
        <v>0.5</v>
      </c>
      <c r="AF2295" s="4">
        <v>3.8250000000000002</v>
      </c>
      <c r="AG2295" s="1" t="s">
        <v>97</v>
      </c>
      <c r="AH2295" s="1"/>
    </row>
    <row r="2296" spans="1:34" ht="14.25" hidden="1" x14ac:dyDescent="0.25">
      <c r="A2296" s="1" t="s">
        <v>366</v>
      </c>
      <c r="B2296" s="1" t="s">
        <v>367</v>
      </c>
      <c r="C2296" s="1" t="s">
        <v>35</v>
      </c>
      <c r="D2296" s="1" t="s">
        <v>368</v>
      </c>
      <c r="E2296" s="1" t="s">
        <v>52</v>
      </c>
      <c r="F2296" s="1" t="s">
        <v>369</v>
      </c>
      <c r="G2296" s="4">
        <v>2.27</v>
      </c>
      <c r="H2296" s="4">
        <v>2.42</v>
      </c>
      <c r="I2296" s="4">
        <v>2.23</v>
      </c>
      <c r="J2296" s="4">
        <v>2.35</v>
      </c>
      <c r="K2296" s="1" t="s">
        <v>370</v>
      </c>
      <c r="L2296" s="1" t="s">
        <v>371</v>
      </c>
      <c r="M2296" s="4">
        <v>0.45603152459801649</v>
      </c>
      <c r="N2296" s="4">
        <v>0.27272727272727271</v>
      </c>
      <c r="S2296" s="4">
        <v>0.75730980208384124</v>
      </c>
      <c r="T2296" s="4">
        <v>0.19828602066380491</v>
      </c>
      <c r="U2296" s="4">
        <v>4.43</v>
      </c>
      <c r="V2296" s="4">
        <v>0.86</v>
      </c>
      <c r="W2296" s="4">
        <v>2.873162055335968</v>
      </c>
      <c r="X2296" s="4">
        <v>3.0049999999999999</v>
      </c>
      <c r="Y2296" s="4">
        <v>0.5</v>
      </c>
      <c r="Z2296" s="4">
        <v>0.5</v>
      </c>
      <c r="AA2296" s="4">
        <v>1</v>
      </c>
      <c r="AB2296" s="4">
        <v>0.25</v>
      </c>
      <c r="AC2296" s="4">
        <v>0.8</v>
      </c>
      <c r="AD2296" s="4">
        <v>0.25</v>
      </c>
      <c r="AE2296" s="4">
        <v>0.25</v>
      </c>
      <c r="AF2296" s="4">
        <v>3.8227272727272732</v>
      </c>
      <c r="AG2296" s="1" t="s">
        <v>97</v>
      </c>
      <c r="AH2296" s="1"/>
    </row>
    <row r="2297" spans="1:34" ht="14.25" hidden="1" x14ac:dyDescent="0.25">
      <c r="A2297" s="1" t="s">
        <v>8436</v>
      </c>
      <c r="B2297" s="1" t="s">
        <v>8437</v>
      </c>
      <c r="C2297" s="1" t="s">
        <v>1101</v>
      </c>
      <c r="D2297" s="1" t="s">
        <v>8438</v>
      </c>
      <c r="E2297" s="1" t="s">
        <v>93</v>
      </c>
      <c r="F2297" s="1" t="s">
        <v>554</v>
      </c>
      <c r="G2297" s="4">
        <v>29.49</v>
      </c>
      <c r="H2297" s="4">
        <v>29.71</v>
      </c>
      <c r="I2297" s="4">
        <v>29.38</v>
      </c>
      <c r="J2297" s="4">
        <v>29.43</v>
      </c>
      <c r="K2297" s="1" t="s">
        <v>8439</v>
      </c>
      <c r="L2297" s="1" t="s">
        <v>8440</v>
      </c>
      <c r="M2297" s="4">
        <v>0.1578865661708766</v>
      </c>
      <c r="N2297" s="4">
        <v>0.27272727272727271</v>
      </c>
      <c r="S2297" s="4">
        <v>4.0582758374797869</v>
      </c>
      <c r="T2297" s="4">
        <v>1.290737737629319</v>
      </c>
      <c r="U2297" s="4">
        <v>38.14</v>
      </c>
      <c r="V2297" s="4">
        <v>16.329999999999998</v>
      </c>
      <c r="W2297" s="4">
        <v>30.326541501976301</v>
      </c>
      <c r="X2297" s="4">
        <v>30.78</v>
      </c>
      <c r="Y2297" s="4">
        <v>0.5</v>
      </c>
      <c r="Z2297" s="4">
        <v>0.5</v>
      </c>
      <c r="AA2297" s="4">
        <v>0.5</v>
      </c>
      <c r="AB2297" s="4">
        <v>0.25</v>
      </c>
      <c r="AC2297" s="4">
        <v>0.8</v>
      </c>
      <c r="AD2297" s="4">
        <v>0.5</v>
      </c>
      <c r="AE2297" s="4">
        <v>0.5</v>
      </c>
      <c r="AF2297" s="4">
        <v>3.8227272727272732</v>
      </c>
      <c r="AG2297" s="1" t="s">
        <v>56</v>
      </c>
      <c r="AH2297" s="1"/>
    </row>
    <row r="2298" spans="1:34" ht="14.25" hidden="1" x14ac:dyDescent="0.25">
      <c r="A2298" s="1" t="s">
        <v>13337</v>
      </c>
      <c r="B2298" s="1" t="s">
        <v>13338</v>
      </c>
      <c r="C2298" s="1" t="s">
        <v>12900</v>
      </c>
      <c r="D2298" s="1" t="s">
        <v>12738</v>
      </c>
      <c r="E2298" s="1" t="s">
        <v>125</v>
      </c>
      <c r="F2298" s="1" t="s">
        <v>250</v>
      </c>
      <c r="G2298" s="4">
        <v>9.98</v>
      </c>
      <c r="H2298" s="4">
        <v>10.06</v>
      </c>
      <c r="I2298" s="4">
        <v>9.8800000000000008</v>
      </c>
      <c r="J2298" s="4">
        <v>10.029999999999999</v>
      </c>
      <c r="K2298" s="1" t="s">
        <v>6108</v>
      </c>
      <c r="L2298" s="1" t="s">
        <v>13339</v>
      </c>
      <c r="M2298" s="4">
        <v>0.11251686810912689</v>
      </c>
      <c r="N2298" s="4">
        <v>0.4</v>
      </c>
      <c r="O2298" s="4">
        <v>0.1558340509228506</v>
      </c>
      <c r="P2298" s="4">
        <v>2.3652725759467339E-2</v>
      </c>
      <c r="Q2298" s="4">
        <v>-0.33333333333333331</v>
      </c>
      <c r="S2298" s="4">
        <v>4.1065858262678114</v>
      </c>
      <c r="T2298" s="4">
        <v>0.62901340647396786</v>
      </c>
      <c r="U2298" s="4">
        <v>17.989999999999998</v>
      </c>
      <c r="V2298" s="4">
        <v>3.94</v>
      </c>
      <c r="W2298" s="4">
        <v>14.61867588932807</v>
      </c>
      <c r="X2298" s="4">
        <v>16.95</v>
      </c>
      <c r="Y2298" s="4">
        <v>0.5</v>
      </c>
      <c r="Z2298" s="4">
        <v>0.5</v>
      </c>
      <c r="AA2298" s="4">
        <v>0.5</v>
      </c>
      <c r="AB2298" s="4">
        <v>0.25</v>
      </c>
      <c r="AC2298" s="4">
        <v>1</v>
      </c>
      <c r="AD2298" s="4">
        <v>0.5</v>
      </c>
      <c r="AE2298" s="4">
        <v>0.5</v>
      </c>
      <c r="AF2298" s="4">
        <v>3.8166666666666669</v>
      </c>
      <c r="AG2298" s="1" t="s">
        <v>72</v>
      </c>
      <c r="AH2298" s="1"/>
    </row>
    <row r="2299" spans="1:34" ht="14.25" hidden="1" x14ac:dyDescent="0.25">
      <c r="A2299" s="1" t="s">
        <v>9701</v>
      </c>
      <c r="B2299" s="1" t="s">
        <v>9702</v>
      </c>
      <c r="C2299" s="1" t="s">
        <v>1101</v>
      </c>
      <c r="D2299" s="1" t="s">
        <v>9703</v>
      </c>
      <c r="E2299" s="1" t="s">
        <v>291</v>
      </c>
      <c r="F2299" s="1" t="s">
        <v>643</v>
      </c>
      <c r="G2299" s="4">
        <v>27.55</v>
      </c>
      <c r="H2299" s="4">
        <v>27.55</v>
      </c>
      <c r="I2299" s="4">
        <v>26.76</v>
      </c>
      <c r="J2299" s="4">
        <v>27.15</v>
      </c>
      <c r="K2299" s="1" t="s">
        <v>9704</v>
      </c>
      <c r="L2299" s="1" t="s">
        <v>573</v>
      </c>
      <c r="M2299" s="4">
        <v>0.18248147424650701</v>
      </c>
      <c r="N2299" s="4">
        <v>0.1</v>
      </c>
      <c r="O2299" s="4">
        <v>3.2823359096180678E-2</v>
      </c>
      <c r="P2299" s="4">
        <v>0.51161716171617166</v>
      </c>
      <c r="Q2299" s="4">
        <v>-0.33333333333333331</v>
      </c>
      <c r="S2299" s="4">
        <v>7.737163701367515</v>
      </c>
      <c r="T2299" s="4">
        <v>1.671608969738138</v>
      </c>
      <c r="U2299" s="4">
        <v>49.96</v>
      </c>
      <c r="V2299" s="4">
        <v>15.47</v>
      </c>
      <c r="W2299" s="4">
        <v>34.832905138339918</v>
      </c>
      <c r="X2299" s="4">
        <v>36.200000000000003</v>
      </c>
      <c r="Y2299" s="4">
        <v>0.5</v>
      </c>
      <c r="Z2299" s="4">
        <v>0.5</v>
      </c>
      <c r="AA2299" s="4">
        <v>0.75</v>
      </c>
      <c r="AB2299" s="4">
        <v>1</v>
      </c>
      <c r="AC2299" s="4">
        <v>0.8</v>
      </c>
      <c r="AD2299" s="4">
        <v>0.25</v>
      </c>
      <c r="AE2299" s="4">
        <v>0.25</v>
      </c>
      <c r="AF2299" s="4">
        <v>3.8166666666666669</v>
      </c>
      <c r="AG2299" s="1" t="s">
        <v>1879</v>
      </c>
      <c r="AH2299" s="1"/>
    </row>
    <row r="2300" spans="1:34" ht="14.25" hidden="1" x14ac:dyDescent="0.25">
      <c r="A2300" s="1" t="s">
        <v>9957</v>
      </c>
      <c r="B2300" s="1" t="s">
        <v>9958</v>
      </c>
      <c r="C2300" s="1" t="s">
        <v>1101</v>
      </c>
      <c r="D2300" s="1" t="s">
        <v>9959</v>
      </c>
      <c r="E2300" s="1" t="s">
        <v>118</v>
      </c>
      <c r="F2300" s="1" t="s">
        <v>199</v>
      </c>
      <c r="G2300" s="4">
        <v>30.98</v>
      </c>
      <c r="H2300" s="4">
        <v>31.06</v>
      </c>
      <c r="I2300" s="4">
        <v>30.09</v>
      </c>
      <c r="J2300" s="4">
        <v>30.43</v>
      </c>
      <c r="K2300" s="1" t="s">
        <v>9960</v>
      </c>
      <c r="L2300" s="1" t="s">
        <v>9961</v>
      </c>
      <c r="M2300" s="4">
        <v>0.13385276300097351</v>
      </c>
      <c r="N2300" s="4">
        <v>0.1</v>
      </c>
      <c r="O2300" s="4">
        <v>5.4538342650643648E-3</v>
      </c>
      <c r="P2300" s="4">
        <v>0.16111111111111109</v>
      </c>
      <c r="Q2300" s="4">
        <v>-0.33333333333333331</v>
      </c>
      <c r="R2300" s="4">
        <v>1</v>
      </c>
      <c r="S2300" s="4">
        <v>5.5991398819790694</v>
      </c>
      <c r="T2300" s="4">
        <v>1.49878276903574</v>
      </c>
      <c r="U2300" s="4">
        <v>44.56</v>
      </c>
      <c r="V2300" s="4">
        <v>22.35</v>
      </c>
      <c r="W2300" s="4">
        <v>35.909624505928853</v>
      </c>
      <c r="X2300" s="4">
        <v>36.935000000000002</v>
      </c>
      <c r="Y2300" s="4">
        <v>0.5</v>
      </c>
      <c r="Z2300" s="4">
        <v>1</v>
      </c>
      <c r="AA2300" s="4">
        <v>0.75</v>
      </c>
      <c r="AB2300" s="4">
        <v>0.5</v>
      </c>
      <c r="AC2300" s="4">
        <v>0.8</v>
      </c>
      <c r="AD2300" s="4">
        <v>0.25</v>
      </c>
      <c r="AE2300" s="4">
        <v>0.25</v>
      </c>
      <c r="AF2300" s="4">
        <v>3.8166666666666669</v>
      </c>
      <c r="AG2300" s="1" t="s">
        <v>316</v>
      </c>
      <c r="AH2300" s="1"/>
    </row>
    <row r="2301" spans="1:34" ht="14.25" hidden="1" x14ac:dyDescent="0.25">
      <c r="A2301" s="1" t="s">
        <v>5932</v>
      </c>
      <c r="B2301" s="1" t="s">
        <v>5928</v>
      </c>
      <c r="C2301" s="1" t="s">
        <v>1101</v>
      </c>
      <c r="E2301" s="1" t="s">
        <v>125</v>
      </c>
      <c r="F2301" s="1" t="s">
        <v>250</v>
      </c>
      <c r="G2301" s="4">
        <v>26</v>
      </c>
      <c r="H2301" s="4">
        <v>26.1</v>
      </c>
      <c r="I2301" s="4">
        <v>25.92</v>
      </c>
      <c r="J2301" s="4">
        <v>26.01</v>
      </c>
      <c r="K2301" s="1" t="s">
        <v>5933</v>
      </c>
      <c r="L2301" s="1" t="s">
        <v>5934</v>
      </c>
      <c r="M2301" s="4">
        <v>6.7516658817612832E-2</v>
      </c>
      <c r="N2301" s="4">
        <v>1</v>
      </c>
      <c r="O2301" s="4">
        <v>6.3960605563380943E-2</v>
      </c>
      <c r="P2301" s="4">
        <v>0.56989247311827962</v>
      </c>
      <c r="Q2301" s="4">
        <v>-0.33333333333333331</v>
      </c>
      <c r="S2301" s="4">
        <v>0.58509276487547845</v>
      </c>
      <c r="T2301" s="4">
        <v>0.23563165047468951</v>
      </c>
      <c r="U2301" s="4">
        <v>27.51</v>
      </c>
      <c r="V2301" s="4">
        <v>15.41</v>
      </c>
      <c r="W2301" s="4">
        <v>24.885533596837941</v>
      </c>
      <c r="X2301" s="4">
        <v>24.93</v>
      </c>
      <c r="Y2301" s="4">
        <v>0.5</v>
      </c>
      <c r="Z2301" s="4">
        <v>0.5</v>
      </c>
      <c r="AA2301" s="4">
        <v>0.25</v>
      </c>
      <c r="AB2301" s="4">
        <v>1</v>
      </c>
      <c r="AC2301" s="4">
        <v>0.4</v>
      </c>
      <c r="AD2301" s="4">
        <v>0.25</v>
      </c>
      <c r="AE2301" s="4">
        <v>0.25</v>
      </c>
      <c r="AF2301" s="4">
        <v>3.8166666666666669</v>
      </c>
      <c r="AG2301" s="1" t="s">
        <v>5935</v>
      </c>
      <c r="AH2301" s="1"/>
    </row>
    <row r="2302" spans="1:34" ht="14.25" hidden="1" x14ac:dyDescent="0.25">
      <c r="A2302" s="1" t="s">
        <v>6613</v>
      </c>
      <c r="B2302" s="1" t="s">
        <v>6608</v>
      </c>
      <c r="C2302" s="1" t="s">
        <v>1101</v>
      </c>
      <c r="E2302" s="1" t="s">
        <v>118</v>
      </c>
      <c r="F2302" s="1" t="s">
        <v>199</v>
      </c>
      <c r="G2302" s="4">
        <v>25.67</v>
      </c>
      <c r="H2302" s="4">
        <v>25.76</v>
      </c>
      <c r="I2302" s="4">
        <v>25.67</v>
      </c>
      <c r="J2302" s="4">
        <v>25.73</v>
      </c>
      <c r="K2302" s="1" t="s">
        <v>6614</v>
      </c>
      <c r="L2302" s="1" t="s">
        <v>6615</v>
      </c>
      <c r="M2302" s="4">
        <v>8.1791683769940268E-2</v>
      </c>
      <c r="N2302" s="4">
        <v>0.33333333333333331</v>
      </c>
      <c r="O2302" s="4">
        <v>7.0537447889765487E-2</v>
      </c>
      <c r="P2302" s="4">
        <v>9.1553069854652239E-2</v>
      </c>
      <c r="Q2302" s="4">
        <v>0.33333333333333331</v>
      </c>
      <c r="S2302" s="4">
        <v>0.85370772560880948</v>
      </c>
      <c r="T2302" s="4">
        <v>0.33820794370138951</v>
      </c>
      <c r="U2302" s="4">
        <v>26.46</v>
      </c>
      <c r="V2302" s="4">
        <v>15.82</v>
      </c>
      <c r="W2302" s="4">
        <v>25.35887351778657</v>
      </c>
      <c r="X2302" s="4">
        <v>25.51</v>
      </c>
      <c r="Y2302" s="4">
        <v>0.5</v>
      </c>
      <c r="Z2302" s="4">
        <v>0.5</v>
      </c>
      <c r="AA2302" s="4">
        <v>0.5</v>
      </c>
      <c r="AB2302" s="4">
        <v>0.5</v>
      </c>
      <c r="AC2302" s="4">
        <v>0.4</v>
      </c>
      <c r="AD2302" s="4">
        <v>0.25</v>
      </c>
      <c r="AE2302" s="4">
        <v>0.5</v>
      </c>
      <c r="AF2302" s="4">
        <v>3.8166666666666669</v>
      </c>
      <c r="AG2302" s="1" t="s">
        <v>56</v>
      </c>
      <c r="AH2302" s="1"/>
    </row>
    <row r="2303" spans="1:34" ht="14.25" hidden="1" x14ac:dyDescent="0.25">
      <c r="A2303" s="1" t="s">
        <v>11858</v>
      </c>
      <c r="B2303" s="1" t="s">
        <v>11859</v>
      </c>
      <c r="C2303" s="1" t="s">
        <v>1101</v>
      </c>
      <c r="D2303" s="1" t="s">
        <v>11860</v>
      </c>
      <c r="E2303" s="1" t="s">
        <v>125</v>
      </c>
      <c r="F2303" s="1" t="s">
        <v>649</v>
      </c>
      <c r="G2303" s="4">
        <v>6.42</v>
      </c>
      <c r="H2303" s="4">
        <v>6.54</v>
      </c>
      <c r="I2303" s="4">
        <v>6.25</v>
      </c>
      <c r="J2303" s="4">
        <v>6.37</v>
      </c>
      <c r="K2303" s="1" t="s">
        <v>11861</v>
      </c>
      <c r="L2303" s="1" t="s">
        <v>2469</v>
      </c>
      <c r="M2303" s="4">
        <v>0.72603925447871265</v>
      </c>
      <c r="N2303" s="4">
        <v>5.8823529411764712E-2</v>
      </c>
      <c r="S2303" s="4">
        <v>3.1238924075202221</v>
      </c>
      <c r="T2303" s="4">
        <v>0.67893378726678888</v>
      </c>
      <c r="U2303" s="4">
        <v>16.440000000000001</v>
      </c>
      <c r="V2303" s="4">
        <v>3.04</v>
      </c>
      <c r="W2303" s="4">
        <v>9.5128458498023658</v>
      </c>
      <c r="X2303" s="4">
        <v>10.375</v>
      </c>
      <c r="Y2303" s="4">
        <v>0.5</v>
      </c>
      <c r="Z2303" s="4">
        <v>0.5</v>
      </c>
      <c r="AA2303" s="4">
        <v>1</v>
      </c>
      <c r="AB2303" s="4">
        <v>0.25</v>
      </c>
      <c r="AC2303" s="4">
        <v>1</v>
      </c>
      <c r="AD2303" s="4">
        <v>0.25</v>
      </c>
      <c r="AE2303" s="4">
        <v>0.25</v>
      </c>
      <c r="AF2303" s="4">
        <v>3.8088235294117641</v>
      </c>
      <c r="AG2303" s="1" t="s">
        <v>41</v>
      </c>
      <c r="AH2303" s="1"/>
    </row>
    <row r="2304" spans="1:34" ht="14.25" hidden="1" x14ac:dyDescent="0.25">
      <c r="A2304" s="1" t="s">
        <v>15080</v>
      </c>
      <c r="B2304" s="1" t="s">
        <v>15081</v>
      </c>
      <c r="C2304" s="1" t="s">
        <v>12900</v>
      </c>
      <c r="D2304" s="1" t="s">
        <v>3206</v>
      </c>
      <c r="E2304" s="1" t="s">
        <v>93</v>
      </c>
      <c r="F2304" s="1" t="s">
        <v>94</v>
      </c>
      <c r="G2304" s="4">
        <v>14</v>
      </c>
      <c r="H2304" s="4">
        <v>15.04</v>
      </c>
      <c r="I2304" s="4">
        <v>13.94</v>
      </c>
      <c r="J2304" s="4">
        <v>14.81</v>
      </c>
      <c r="K2304" s="1" t="s">
        <v>2004</v>
      </c>
      <c r="L2304" s="1" t="s">
        <v>15082</v>
      </c>
      <c r="M2304" s="4">
        <v>0.19359740574744949</v>
      </c>
      <c r="N2304" s="4">
        <v>-0.2</v>
      </c>
      <c r="O2304" s="4">
        <v>3.7824049709361512E-2</v>
      </c>
      <c r="P2304" s="4">
        <v>1.119964905809915</v>
      </c>
      <c r="Q2304" s="4">
        <v>0.55555555555555558</v>
      </c>
      <c r="R2304" s="4">
        <v>1</v>
      </c>
      <c r="S2304" s="4">
        <v>2.3603161529543528</v>
      </c>
      <c r="T2304" s="4">
        <v>0.52695234206402852</v>
      </c>
      <c r="U2304" s="4">
        <v>15.04</v>
      </c>
      <c r="V2304" s="4">
        <v>2.52</v>
      </c>
      <c r="W2304" s="4">
        <v>5.6537747035573149</v>
      </c>
      <c r="X2304" s="4">
        <v>4.7949999999999999</v>
      </c>
      <c r="Y2304" s="4">
        <v>0.5</v>
      </c>
      <c r="Z2304" s="4">
        <v>1</v>
      </c>
      <c r="AA2304" s="4">
        <v>0.75</v>
      </c>
      <c r="AB2304" s="4">
        <v>1</v>
      </c>
      <c r="AC2304" s="4">
        <v>0.2</v>
      </c>
      <c r="AD2304" s="4">
        <v>0</v>
      </c>
      <c r="AE2304" s="4">
        <v>0</v>
      </c>
      <c r="AF2304" s="4">
        <v>3.8055555555555549</v>
      </c>
      <c r="AG2304" s="1" t="s">
        <v>904</v>
      </c>
      <c r="AH2304" s="1"/>
    </row>
    <row r="2305" spans="1:34" ht="14.25" hidden="1" x14ac:dyDescent="0.25">
      <c r="A2305" s="1" t="s">
        <v>17966</v>
      </c>
      <c r="B2305" s="1" t="s">
        <v>17967</v>
      </c>
      <c r="C2305" s="1" t="s">
        <v>12900</v>
      </c>
      <c r="D2305" s="1" t="s">
        <v>16229</v>
      </c>
      <c r="E2305" s="1" t="s">
        <v>68</v>
      </c>
      <c r="F2305" s="1" t="s">
        <v>46</v>
      </c>
      <c r="G2305" s="4">
        <v>38.57</v>
      </c>
      <c r="H2305" s="4">
        <v>38.64</v>
      </c>
      <c r="I2305" s="4">
        <v>37.51</v>
      </c>
      <c r="J2305" s="4">
        <v>37.92</v>
      </c>
      <c r="K2305" s="1" t="s">
        <v>17968</v>
      </c>
      <c r="L2305" s="1" t="s">
        <v>2260</v>
      </c>
      <c r="M2305" s="4">
        <v>0.13599484042009111</v>
      </c>
      <c r="N2305" s="4">
        <v>0.1</v>
      </c>
      <c r="O2305" s="4">
        <v>2.1200629171464449E-2</v>
      </c>
      <c r="P2305" s="4">
        <v>4.3619239995544949E-2</v>
      </c>
      <c r="Q2305" s="4">
        <v>0.55555555555555558</v>
      </c>
      <c r="R2305" s="4">
        <v>2</v>
      </c>
      <c r="S2305" s="4">
        <v>4.9690088260197598</v>
      </c>
      <c r="T2305" s="4">
        <v>1.5654170686610349</v>
      </c>
      <c r="U2305" s="4">
        <v>46.95</v>
      </c>
      <c r="V2305" s="4">
        <v>21.88</v>
      </c>
      <c r="W2305" s="4">
        <v>38.347351778656098</v>
      </c>
      <c r="X2305" s="4">
        <v>37.56</v>
      </c>
      <c r="Y2305" s="4">
        <v>0.5</v>
      </c>
      <c r="Z2305" s="4">
        <v>1</v>
      </c>
      <c r="AA2305" s="4">
        <v>0.5</v>
      </c>
      <c r="AB2305" s="4">
        <v>0.25</v>
      </c>
      <c r="AC2305" s="4">
        <v>0.4</v>
      </c>
      <c r="AD2305" s="4">
        <v>0.25</v>
      </c>
      <c r="AE2305" s="4">
        <v>0.25</v>
      </c>
      <c r="AF2305" s="4">
        <v>3.8055555555555549</v>
      </c>
      <c r="AG2305" s="1" t="s">
        <v>209</v>
      </c>
      <c r="AH2305" s="1"/>
    </row>
    <row r="2306" spans="1:34" ht="14.25" hidden="1" x14ac:dyDescent="0.25">
      <c r="A2306" s="1" t="s">
        <v>3604</v>
      </c>
      <c r="B2306" s="1" t="s">
        <v>3605</v>
      </c>
      <c r="C2306" s="1" t="s">
        <v>1101</v>
      </c>
      <c r="D2306" s="1" t="s">
        <v>3606</v>
      </c>
      <c r="E2306" s="1" t="s">
        <v>52</v>
      </c>
      <c r="F2306" s="1" t="s">
        <v>53</v>
      </c>
      <c r="G2306" s="4">
        <v>3.56</v>
      </c>
      <c r="H2306" s="4">
        <v>3.59</v>
      </c>
      <c r="I2306" s="4">
        <v>3.42</v>
      </c>
      <c r="J2306" s="4">
        <v>3.5</v>
      </c>
      <c r="K2306" s="1" t="s">
        <v>3607</v>
      </c>
      <c r="L2306" s="1" t="s">
        <v>591</v>
      </c>
      <c r="M2306" s="4">
        <v>0.14354688092501561</v>
      </c>
      <c r="N2306" s="4">
        <v>5.2631578947368418E-2</v>
      </c>
      <c r="R2306" s="4">
        <v>2</v>
      </c>
      <c r="S2306" s="4">
        <v>2.6980174409277442</v>
      </c>
      <c r="T2306" s="4">
        <v>0.8075908250110827</v>
      </c>
      <c r="U2306" s="4">
        <v>15.89</v>
      </c>
      <c r="V2306" s="4">
        <v>2.25</v>
      </c>
      <c r="W2306" s="4">
        <v>6.1776679841897213</v>
      </c>
      <c r="X2306" s="4">
        <v>5.49</v>
      </c>
      <c r="Y2306" s="4">
        <v>0.5</v>
      </c>
      <c r="Z2306" s="4">
        <v>1</v>
      </c>
      <c r="AA2306" s="4">
        <v>0.5</v>
      </c>
      <c r="AB2306" s="4">
        <v>0.25</v>
      </c>
      <c r="AC2306" s="4">
        <v>1</v>
      </c>
      <c r="AD2306" s="4">
        <v>0.25</v>
      </c>
      <c r="AE2306" s="4">
        <v>0.25</v>
      </c>
      <c r="AF2306" s="4">
        <v>3.8026315789473681</v>
      </c>
      <c r="AG2306" s="1" t="s">
        <v>135</v>
      </c>
      <c r="AH2306" s="1"/>
    </row>
    <row r="2307" spans="1:34" ht="14.25" hidden="1" x14ac:dyDescent="0.25">
      <c r="A2307" s="1" t="s">
        <v>9306</v>
      </c>
      <c r="B2307" s="1" t="s">
        <v>9307</v>
      </c>
      <c r="C2307" s="1" t="s">
        <v>1101</v>
      </c>
      <c r="D2307" s="1" t="s">
        <v>9308</v>
      </c>
      <c r="E2307" s="1" t="s">
        <v>118</v>
      </c>
      <c r="F2307" s="1" t="s">
        <v>199</v>
      </c>
      <c r="G2307" s="4">
        <v>3.59</v>
      </c>
      <c r="H2307" s="4">
        <v>3.6922999999999999</v>
      </c>
      <c r="I2307" s="4">
        <v>3.5</v>
      </c>
      <c r="J2307" s="4">
        <v>3.51</v>
      </c>
      <c r="K2307" s="1" t="s">
        <v>9309</v>
      </c>
      <c r="L2307" s="1" t="s">
        <v>263</v>
      </c>
      <c r="M2307" s="4">
        <v>7.53750158920828E-2</v>
      </c>
      <c r="N2307" s="4">
        <v>5.2631578947368418E-2</v>
      </c>
      <c r="R2307" s="4">
        <v>1</v>
      </c>
      <c r="S2307" s="4">
        <v>1.7193320200152939</v>
      </c>
      <c r="T2307" s="4">
        <v>0.21948316882670019</v>
      </c>
      <c r="U2307" s="4">
        <v>8.43</v>
      </c>
      <c r="V2307" s="4">
        <v>2.95</v>
      </c>
      <c r="W2307" s="4">
        <v>6.4243083003952579</v>
      </c>
      <c r="X2307" s="4">
        <v>7.165</v>
      </c>
      <c r="Y2307" s="4">
        <v>0.5</v>
      </c>
      <c r="Z2307" s="4">
        <v>1</v>
      </c>
      <c r="AA2307" s="4">
        <v>0.5</v>
      </c>
      <c r="AB2307" s="4">
        <v>0.25</v>
      </c>
      <c r="AC2307" s="4">
        <v>1</v>
      </c>
      <c r="AD2307" s="4">
        <v>0.25</v>
      </c>
      <c r="AE2307" s="4">
        <v>0.25</v>
      </c>
      <c r="AF2307" s="4">
        <v>3.8026315789473681</v>
      </c>
      <c r="AG2307" s="1" t="s">
        <v>365</v>
      </c>
      <c r="AH2307" s="1"/>
    </row>
    <row r="2308" spans="1:34" ht="14.25" hidden="1" x14ac:dyDescent="0.25">
      <c r="A2308" s="1" t="s">
        <v>13908</v>
      </c>
      <c r="B2308" s="1" t="s">
        <v>13909</v>
      </c>
      <c r="C2308" s="1" t="s">
        <v>12900</v>
      </c>
      <c r="D2308" s="1" t="s">
        <v>1328</v>
      </c>
      <c r="E2308" s="1" t="s">
        <v>60</v>
      </c>
      <c r="F2308" s="1" t="s">
        <v>1748</v>
      </c>
      <c r="G2308" s="4">
        <v>11.93</v>
      </c>
      <c r="H2308" s="4">
        <v>12.11</v>
      </c>
      <c r="I2308" s="4">
        <v>11.72</v>
      </c>
      <c r="J2308" s="4">
        <v>12</v>
      </c>
      <c r="K2308" s="1" t="s">
        <v>13910</v>
      </c>
      <c r="L2308" s="1" t="s">
        <v>13911</v>
      </c>
      <c r="M2308" s="4">
        <v>-5.6705778962580257E-2</v>
      </c>
      <c r="N2308" s="4">
        <v>0</v>
      </c>
      <c r="O2308" s="4">
        <v>8.225865048261452E-2</v>
      </c>
      <c r="P2308" s="4">
        <v>0.25863770977295159</v>
      </c>
      <c r="Q2308" s="4">
        <v>1</v>
      </c>
      <c r="S2308" s="4">
        <v>1.9315759471951719</v>
      </c>
      <c r="T2308" s="4">
        <v>0.55561976138055913</v>
      </c>
      <c r="U2308" s="4">
        <v>16.2</v>
      </c>
      <c r="V2308" s="4">
        <v>6.22</v>
      </c>
      <c r="W2308" s="4">
        <v>13.01294466403162</v>
      </c>
      <c r="X2308" s="4">
        <v>13.62</v>
      </c>
      <c r="Y2308" s="4">
        <v>0.5</v>
      </c>
      <c r="Z2308" s="4">
        <v>0.5</v>
      </c>
      <c r="AA2308" s="4">
        <v>0.25</v>
      </c>
      <c r="AB2308" s="4">
        <v>0.75</v>
      </c>
      <c r="AC2308" s="4">
        <v>0.8</v>
      </c>
      <c r="AD2308" s="4">
        <v>0</v>
      </c>
      <c r="AE2308" s="4">
        <v>0</v>
      </c>
      <c r="AF2308" s="4">
        <v>3.8</v>
      </c>
      <c r="AG2308" s="1" t="s">
        <v>2416</v>
      </c>
      <c r="AH2308" s="1"/>
    </row>
    <row r="2309" spans="1:34" ht="14.25" hidden="1" x14ac:dyDescent="0.25">
      <c r="A2309" s="1" t="s">
        <v>15505</v>
      </c>
      <c r="B2309" s="1" t="s">
        <v>15506</v>
      </c>
      <c r="C2309" s="1" t="s">
        <v>12900</v>
      </c>
      <c r="D2309" s="1" t="s">
        <v>15507</v>
      </c>
      <c r="E2309" s="1" t="s">
        <v>193</v>
      </c>
      <c r="F2309" s="1" t="s">
        <v>380</v>
      </c>
      <c r="G2309" s="4">
        <v>432.88</v>
      </c>
      <c r="H2309" s="4">
        <v>433.55</v>
      </c>
      <c r="I2309" s="4">
        <v>426.58</v>
      </c>
      <c r="J2309" s="4">
        <v>431.55</v>
      </c>
      <c r="K2309" s="1" t="s">
        <v>1104</v>
      </c>
      <c r="L2309" s="1" t="s">
        <v>48</v>
      </c>
      <c r="M2309" s="4">
        <v>0.21876478608788369</v>
      </c>
      <c r="N2309" s="4">
        <v>0.6</v>
      </c>
      <c r="O2309" s="4">
        <v>9.7759435958239601E-4</v>
      </c>
      <c r="P2309" s="4">
        <v>-0.1071428571428571</v>
      </c>
      <c r="Q2309" s="4">
        <v>-1</v>
      </c>
      <c r="R2309" s="4">
        <v>3</v>
      </c>
      <c r="S2309" s="4">
        <v>44.130516718295588</v>
      </c>
      <c r="T2309" s="4">
        <v>15.80094797086479</v>
      </c>
      <c r="U2309" s="4">
        <v>436.69</v>
      </c>
      <c r="V2309" s="4">
        <v>177.65</v>
      </c>
      <c r="W2309" s="4">
        <v>349.58885375494071</v>
      </c>
      <c r="X2309" s="4">
        <v>350.435</v>
      </c>
      <c r="Y2309" s="4">
        <v>0.5</v>
      </c>
      <c r="Z2309" s="4">
        <v>1</v>
      </c>
      <c r="AA2309" s="4">
        <v>0.75</v>
      </c>
      <c r="AB2309" s="4">
        <v>0.25</v>
      </c>
      <c r="AC2309" s="4">
        <v>0.2</v>
      </c>
      <c r="AD2309" s="4">
        <v>0.75</v>
      </c>
      <c r="AE2309" s="4">
        <v>0.75</v>
      </c>
      <c r="AF2309" s="4">
        <v>3.8</v>
      </c>
      <c r="AG2309" s="1" t="s">
        <v>78</v>
      </c>
      <c r="AH2309" s="1"/>
    </row>
    <row r="2310" spans="1:34" ht="14.25" hidden="1" x14ac:dyDescent="0.25">
      <c r="A2310" s="1" t="s">
        <v>5170</v>
      </c>
      <c r="B2310" s="1" t="s">
        <v>5171</v>
      </c>
      <c r="C2310" s="1" t="s">
        <v>1101</v>
      </c>
      <c r="D2310" s="1" t="s">
        <v>5172</v>
      </c>
      <c r="E2310" s="1" t="s">
        <v>68</v>
      </c>
      <c r="F2310" s="1" t="s">
        <v>671</v>
      </c>
      <c r="G2310" s="4">
        <v>1.1299999999999999</v>
      </c>
      <c r="H2310" s="4">
        <v>1.17</v>
      </c>
      <c r="I2310" s="4">
        <v>1.1000000000000001</v>
      </c>
      <c r="J2310" s="4">
        <v>1.1599999999999999</v>
      </c>
      <c r="K2310" s="1" t="s">
        <v>1662</v>
      </c>
      <c r="L2310" s="1" t="s">
        <v>5173</v>
      </c>
      <c r="M2310" s="4">
        <v>0.60958188590595996</v>
      </c>
      <c r="N2310" s="4">
        <v>-0.1</v>
      </c>
      <c r="O2310" s="4">
        <v>0.13536629998690219</v>
      </c>
      <c r="P2310" s="4">
        <v>3.9124098124098108</v>
      </c>
      <c r="Q2310" s="4">
        <v>0</v>
      </c>
      <c r="R2310" s="4">
        <v>1</v>
      </c>
      <c r="S2310" s="4">
        <v>0.12573549226823641</v>
      </c>
      <c r="T2310" s="4">
        <v>5.3954070189212652E-2</v>
      </c>
      <c r="U2310" s="4">
        <v>1.6</v>
      </c>
      <c r="V2310" s="4">
        <v>0.56000000000000005</v>
      </c>
      <c r="W2310" s="4">
        <v>0.91268774703557343</v>
      </c>
      <c r="X2310" s="4">
        <v>0.9</v>
      </c>
      <c r="Y2310" s="4">
        <v>0.5</v>
      </c>
      <c r="Z2310" s="4">
        <v>1</v>
      </c>
      <c r="AA2310" s="4">
        <v>1</v>
      </c>
      <c r="AB2310" s="4">
        <v>1</v>
      </c>
      <c r="AC2310" s="4">
        <v>0.4</v>
      </c>
      <c r="AD2310" s="4">
        <v>0</v>
      </c>
      <c r="AE2310" s="4">
        <v>0</v>
      </c>
      <c r="AF2310" s="4">
        <v>3.8</v>
      </c>
      <c r="AG2310" s="1" t="s">
        <v>2290</v>
      </c>
      <c r="AH2310" s="1"/>
    </row>
    <row r="2311" spans="1:34" ht="14.25" hidden="1" x14ac:dyDescent="0.25">
      <c r="A2311" s="1" t="s">
        <v>14533</v>
      </c>
      <c r="B2311" s="1" t="s">
        <v>14534</v>
      </c>
      <c r="C2311" s="1" t="s">
        <v>12900</v>
      </c>
      <c r="D2311" s="1" t="s">
        <v>14535</v>
      </c>
      <c r="E2311" s="1" t="s">
        <v>125</v>
      </c>
      <c r="F2311" s="1" t="s">
        <v>250</v>
      </c>
      <c r="G2311" s="4">
        <v>7.45</v>
      </c>
      <c r="H2311" s="4">
        <v>7.59</v>
      </c>
      <c r="I2311" s="4">
        <v>7.36</v>
      </c>
      <c r="J2311" s="4">
        <v>7.58</v>
      </c>
      <c r="K2311" s="1" t="s">
        <v>14536</v>
      </c>
      <c r="L2311" s="1" t="s">
        <v>14537</v>
      </c>
      <c r="M2311" s="4">
        <v>0.1003778139314426</v>
      </c>
      <c r="N2311" s="4">
        <v>0</v>
      </c>
      <c r="O2311" s="4">
        <v>4.0355880304572413E-2</v>
      </c>
      <c r="P2311" s="4">
        <v>0.13851351351351349</v>
      </c>
      <c r="Q2311" s="4">
        <v>1</v>
      </c>
      <c r="S2311" s="4">
        <v>2.0011331779809298</v>
      </c>
      <c r="T2311" s="4">
        <v>0.5554347402727341</v>
      </c>
      <c r="U2311" s="4">
        <v>12.32</v>
      </c>
      <c r="V2311" s="4">
        <v>4.26</v>
      </c>
      <c r="W2311" s="4">
        <v>8.9598221343873572</v>
      </c>
      <c r="X2311" s="4">
        <v>9.8000000000000007</v>
      </c>
      <c r="Y2311" s="4">
        <v>0.5</v>
      </c>
      <c r="Z2311" s="4">
        <v>0.5</v>
      </c>
      <c r="AA2311" s="4">
        <v>0.5</v>
      </c>
      <c r="AB2311" s="4">
        <v>0.5</v>
      </c>
      <c r="AC2311" s="4">
        <v>0.8</v>
      </c>
      <c r="AD2311" s="4">
        <v>0</v>
      </c>
      <c r="AE2311" s="4">
        <v>0</v>
      </c>
      <c r="AF2311" s="4">
        <v>3.8</v>
      </c>
      <c r="AG2311" s="1" t="s">
        <v>2416</v>
      </c>
      <c r="AH2311" s="1"/>
    </row>
    <row r="2312" spans="1:34" ht="14.25" hidden="1" x14ac:dyDescent="0.25">
      <c r="A2312" s="1" t="s">
        <v>16379</v>
      </c>
      <c r="B2312" s="1" t="s">
        <v>16380</v>
      </c>
      <c r="C2312" s="1" t="s">
        <v>12900</v>
      </c>
      <c r="D2312" s="1" t="s">
        <v>16381</v>
      </c>
      <c r="E2312" s="1" t="s">
        <v>177</v>
      </c>
      <c r="F2312" s="1" t="s">
        <v>530</v>
      </c>
      <c r="G2312" s="4">
        <v>6.16</v>
      </c>
      <c r="H2312" s="4">
        <v>6.53</v>
      </c>
      <c r="I2312" s="4">
        <v>6.1</v>
      </c>
      <c r="J2312" s="4">
        <v>6.41</v>
      </c>
      <c r="K2312" s="1" t="s">
        <v>16382</v>
      </c>
      <c r="L2312" s="1" t="s">
        <v>2689</v>
      </c>
      <c r="M2312" s="4">
        <v>0.386500516242964</v>
      </c>
      <c r="N2312" s="4">
        <v>0</v>
      </c>
      <c r="O2312" s="4">
        <v>0.126838192531847</v>
      </c>
      <c r="P2312" s="4">
        <v>2.8860522700721059</v>
      </c>
      <c r="Q2312" s="4">
        <v>-0.5</v>
      </c>
      <c r="R2312" s="4">
        <v>2</v>
      </c>
      <c r="S2312" s="4">
        <v>1.751683839645779</v>
      </c>
      <c r="T2312" s="4">
        <v>0.51096810787735347</v>
      </c>
      <c r="U2312" s="4">
        <v>11.84</v>
      </c>
      <c r="V2312" s="4">
        <v>4.8099999999999996</v>
      </c>
      <c r="W2312" s="4">
        <v>7.6133201581027681</v>
      </c>
      <c r="X2312" s="4">
        <v>7.24</v>
      </c>
      <c r="Y2312" s="4">
        <v>0.5</v>
      </c>
      <c r="Z2312" s="4">
        <v>1</v>
      </c>
      <c r="AA2312" s="4">
        <v>1</v>
      </c>
      <c r="AB2312" s="4">
        <v>1</v>
      </c>
      <c r="AC2312" s="4">
        <v>0.8</v>
      </c>
      <c r="AD2312" s="4">
        <v>0</v>
      </c>
      <c r="AE2312" s="4">
        <v>0</v>
      </c>
      <c r="AF2312" s="4">
        <v>3.8</v>
      </c>
      <c r="AG2312" s="1" t="s">
        <v>5070</v>
      </c>
      <c r="AH2312" s="1"/>
    </row>
    <row r="2313" spans="1:34" ht="14.25" hidden="1" x14ac:dyDescent="0.25">
      <c r="A2313" s="1" t="s">
        <v>19280</v>
      </c>
      <c r="B2313" s="1" t="s">
        <v>19281</v>
      </c>
      <c r="C2313" s="1" t="s">
        <v>12900</v>
      </c>
      <c r="D2313" s="1" t="s">
        <v>19282</v>
      </c>
      <c r="E2313" s="1" t="s">
        <v>52</v>
      </c>
      <c r="F2313" s="1" t="s">
        <v>8547</v>
      </c>
      <c r="G2313" s="4">
        <v>297</v>
      </c>
      <c r="H2313" s="4">
        <v>304.60000000000002</v>
      </c>
      <c r="I2313" s="4">
        <v>296.5</v>
      </c>
      <c r="J2313" s="4">
        <v>303.14</v>
      </c>
      <c r="K2313" s="1" t="s">
        <v>1612</v>
      </c>
      <c r="L2313" s="1" t="s">
        <v>326</v>
      </c>
      <c r="M2313" s="4">
        <v>0.23491437221119299</v>
      </c>
      <c r="N2313" s="4">
        <v>0.5</v>
      </c>
      <c r="O2313" s="4">
        <v>3.6013192305454862E-4</v>
      </c>
      <c r="P2313" s="4">
        <v>0</v>
      </c>
      <c r="Q2313" s="4">
        <v>-1</v>
      </c>
      <c r="R2313" s="4">
        <v>1</v>
      </c>
      <c r="S2313" s="4">
        <v>23.449856273014021</v>
      </c>
      <c r="T2313" s="4">
        <v>9.1435465573236492</v>
      </c>
      <c r="U2313" s="4">
        <v>365.68</v>
      </c>
      <c r="V2313" s="4">
        <v>236.68</v>
      </c>
      <c r="W2313" s="4">
        <v>312.6057707509882</v>
      </c>
      <c r="X2313" s="4">
        <v>308.82499999999999</v>
      </c>
      <c r="Y2313" s="4">
        <v>0.5</v>
      </c>
      <c r="Z2313" s="4">
        <v>1</v>
      </c>
      <c r="AA2313" s="4">
        <v>0.75</v>
      </c>
      <c r="AB2313" s="4">
        <v>0.25</v>
      </c>
      <c r="AC2313" s="4">
        <v>0.8</v>
      </c>
      <c r="AD2313" s="4">
        <v>0.5</v>
      </c>
      <c r="AE2313" s="4">
        <v>0.5</v>
      </c>
      <c r="AF2313" s="4">
        <v>3.8</v>
      </c>
      <c r="AG2313" s="1" t="s">
        <v>316</v>
      </c>
      <c r="AH2313" s="1"/>
    </row>
    <row r="2314" spans="1:34" ht="14.25" hidden="1" x14ac:dyDescent="0.25">
      <c r="A2314" s="1" t="s">
        <v>16522</v>
      </c>
      <c r="B2314" s="1" t="s">
        <v>16523</v>
      </c>
      <c r="C2314" s="1" t="s">
        <v>12900</v>
      </c>
      <c r="D2314" s="1" t="s">
        <v>16524</v>
      </c>
      <c r="E2314" s="1" t="s">
        <v>125</v>
      </c>
      <c r="F2314" s="1" t="s">
        <v>3402</v>
      </c>
      <c r="G2314" s="4">
        <v>3.14</v>
      </c>
      <c r="H2314" s="4">
        <v>3.27</v>
      </c>
      <c r="I2314" s="4">
        <v>3.14</v>
      </c>
      <c r="J2314" s="4">
        <v>3.23</v>
      </c>
      <c r="K2314" s="1" t="s">
        <v>16525</v>
      </c>
      <c r="L2314" s="1" t="s">
        <v>16526</v>
      </c>
      <c r="M2314" s="4">
        <v>0.1022792018831685</v>
      </c>
      <c r="N2314" s="4">
        <v>0</v>
      </c>
      <c r="O2314" s="4">
        <v>6.86427866946272E-2</v>
      </c>
      <c r="P2314" s="4">
        <v>2.1078323649268311</v>
      </c>
      <c r="Q2314" s="4">
        <v>-0.2</v>
      </c>
      <c r="R2314" s="4">
        <v>3</v>
      </c>
      <c r="S2314" s="4">
        <v>2.063364816398185</v>
      </c>
      <c r="T2314" s="4">
        <v>0.43840453463175</v>
      </c>
      <c r="U2314" s="4">
        <v>10.98</v>
      </c>
      <c r="V2314" s="4">
        <v>2.77</v>
      </c>
      <c r="W2314" s="4">
        <v>5.6361067193675911</v>
      </c>
      <c r="X2314" s="4">
        <v>5.2949999999999999</v>
      </c>
      <c r="Y2314" s="4">
        <v>0.5</v>
      </c>
      <c r="Z2314" s="4">
        <v>1</v>
      </c>
      <c r="AA2314" s="4">
        <v>0.5</v>
      </c>
      <c r="AB2314" s="4">
        <v>1</v>
      </c>
      <c r="AC2314" s="4">
        <v>1</v>
      </c>
      <c r="AD2314" s="4">
        <v>0</v>
      </c>
      <c r="AE2314" s="4">
        <v>0</v>
      </c>
      <c r="AF2314" s="4">
        <v>3.8</v>
      </c>
      <c r="AG2314" s="1" t="s">
        <v>3520</v>
      </c>
      <c r="AH2314" s="1"/>
    </row>
    <row r="2315" spans="1:34" ht="14.25" hidden="1" x14ac:dyDescent="0.25">
      <c r="A2315" s="1" t="s">
        <v>14568</v>
      </c>
      <c r="B2315" s="1" t="s">
        <v>14569</v>
      </c>
      <c r="C2315" s="1" t="s">
        <v>12900</v>
      </c>
      <c r="D2315" s="1" t="s">
        <v>1161</v>
      </c>
      <c r="E2315" s="1" t="s">
        <v>118</v>
      </c>
      <c r="F2315" s="1" t="s">
        <v>9784</v>
      </c>
      <c r="G2315" s="4">
        <v>15.69</v>
      </c>
      <c r="H2315" s="4">
        <v>15.85</v>
      </c>
      <c r="I2315" s="4">
        <v>15.41</v>
      </c>
      <c r="J2315" s="4">
        <v>15.43</v>
      </c>
      <c r="K2315" s="1" t="s">
        <v>1651</v>
      </c>
      <c r="L2315" s="1" t="s">
        <v>14570</v>
      </c>
      <c r="M2315" s="4">
        <v>5.8526556928602452E-2</v>
      </c>
      <c r="N2315" s="4">
        <v>0</v>
      </c>
      <c r="O2315" s="4">
        <v>1.930109666670687E-2</v>
      </c>
      <c r="P2315" s="4">
        <v>0.37631167688771372</v>
      </c>
      <c r="Q2315" s="4">
        <v>1</v>
      </c>
      <c r="S2315" s="4">
        <v>2.0941059174008312</v>
      </c>
      <c r="T2315" s="4">
        <v>0.70746784288111786</v>
      </c>
      <c r="U2315" s="4">
        <v>20.64</v>
      </c>
      <c r="V2315" s="4">
        <v>8.73</v>
      </c>
      <c r="W2315" s="4">
        <v>15.518715415019759</v>
      </c>
      <c r="X2315" s="4">
        <v>15.67</v>
      </c>
      <c r="Y2315" s="4">
        <v>0.5</v>
      </c>
      <c r="Z2315" s="4">
        <v>0.5</v>
      </c>
      <c r="AA2315" s="4">
        <v>0.25</v>
      </c>
      <c r="AB2315" s="4">
        <v>0.75</v>
      </c>
      <c r="AC2315" s="4">
        <v>0.8</v>
      </c>
      <c r="AD2315" s="4">
        <v>0</v>
      </c>
      <c r="AE2315" s="4">
        <v>0</v>
      </c>
      <c r="AF2315" s="4">
        <v>3.8</v>
      </c>
      <c r="AG2315" s="1" t="s">
        <v>2416</v>
      </c>
      <c r="AH2315" s="1"/>
    </row>
    <row r="2316" spans="1:34" ht="14.25" hidden="1" x14ac:dyDescent="0.25">
      <c r="A2316" s="1" t="s">
        <v>11167</v>
      </c>
      <c r="B2316" s="1" t="s">
        <v>11168</v>
      </c>
      <c r="C2316" s="1" t="s">
        <v>1101</v>
      </c>
      <c r="D2316" s="1" t="s">
        <v>11169</v>
      </c>
      <c r="E2316" s="1" t="s">
        <v>125</v>
      </c>
      <c r="F2316" s="1" t="s">
        <v>2239</v>
      </c>
      <c r="G2316" s="4">
        <v>0.43</v>
      </c>
      <c r="H2316" s="4">
        <v>0.434</v>
      </c>
      <c r="I2316" s="4">
        <v>0.41599999999999998</v>
      </c>
      <c r="J2316" s="4">
        <v>0.42</v>
      </c>
      <c r="K2316" s="1" t="s">
        <v>11170</v>
      </c>
      <c r="L2316" s="1" t="s">
        <v>8844</v>
      </c>
      <c r="M2316" s="4">
        <v>0.40178317508451639</v>
      </c>
      <c r="N2316" s="4">
        <v>-0.2</v>
      </c>
      <c r="O2316" s="4">
        <v>0.20866129531074429</v>
      </c>
      <c r="P2316" s="4">
        <v>2.9271107299409191</v>
      </c>
      <c r="Q2316" s="4">
        <v>0</v>
      </c>
      <c r="S2316" s="4">
        <v>0.1983292506305798</v>
      </c>
      <c r="T2316" s="4">
        <v>4.7742708749041962E-2</v>
      </c>
      <c r="U2316" s="4">
        <v>0.95</v>
      </c>
      <c r="V2316" s="4">
        <v>0.23</v>
      </c>
      <c r="W2316" s="4">
        <v>0.66942687747035534</v>
      </c>
      <c r="X2316" s="4">
        <v>0.73499999999999999</v>
      </c>
      <c r="Y2316" s="4">
        <v>0.5</v>
      </c>
      <c r="Z2316" s="4">
        <v>0.5</v>
      </c>
      <c r="AA2316" s="4">
        <v>1</v>
      </c>
      <c r="AB2316" s="4">
        <v>1</v>
      </c>
      <c r="AC2316" s="4">
        <v>1</v>
      </c>
      <c r="AD2316" s="4">
        <v>0</v>
      </c>
      <c r="AE2316" s="4">
        <v>0</v>
      </c>
      <c r="AF2316" s="4">
        <v>3.8</v>
      </c>
      <c r="AG2316" s="1" t="s">
        <v>476</v>
      </c>
      <c r="AH2316" s="1"/>
    </row>
    <row r="2317" spans="1:34" ht="14.25" hidden="1" x14ac:dyDescent="0.25">
      <c r="A2317" s="1" t="s">
        <v>10901</v>
      </c>
      <c r="B2317" s="1" t="s">
        <v>10902</v>
      </c>
      <c r="C2317" s="1" t="s">
        <v>1101</v>
      </c>
      <c r="D2317" s="1" t="s">
        <v>10903</v>
      </c>
      <c r="E2317" s="1" t="s">
        <v>118</v>
      </c>
      <c r="F2317" s="1" t="s">
        <v>199</v>
      </c>
      <c r="G2317" s="4">
        <v>16.41</v>
      </c>
      <c r="H2317" s="4">
        <v>16.54</v>
      </c>
      <c r="I2317" s="4">
        <v>15.96</v>
      </c>
      <c r="J2317" s="4">
        <v>15.96</v>
      </c>
      <c r="K2317" s="1" t="s">
        <v>1810</v>
      </c>
      <c r="L2317" s="1" t="s">
        <v>10904</v>
      </c>
      <c r="M2317" s="4">
        <v>8.0438076349517468E-2</v>
      </c>
      <c r="N2317" s="4">
        <v>0.25</v>
      </c>
      <c r="O2317" s="4">
        <v>2.126754572522331E-3</v>
      </c>
      <c r="R2317" s="4">
        <v>4</v>
      </c>
      <c r="S2317" s="4">
        <v>3.4274354006170689</v>
      </c>
      <c r="T2317" s="4">
        <v>0.70273930358692371</v>
      </c>
      <c r="U2317" s="4">
        <v>23.85</v>
      </c>
      <c r="V2317" s="4">
        <v>11.01</v>
      </c>
      <c r="W2317" s="4">
        <v>19.351877470355731</v>
      </c>
      <c r="X2317" s="4">
        <v>20.524999999999999</v>
      </c>
      <c r="Y2317" s="4">
        <v>0.5</v>
      </c>
      <c r="Z2317" s="4">
        <v>1</v>
      </c>
      <c r="AA2317" s="4">
        <v>0.5</v>
      </c>
      <c r="AB2317" s="4">
        <v>0.25</v>
      </c>
      <c r="AC2317" s="4">
        <v>0.8</v>
      </c>
      <c r="AD2317" s="4">
        <v>0.25</v>
      </c>
      <c r="AE2317" s="4">
        <v>0.25</v>
      </c>
      <c r="AF2317" s="4">
        <v>3.8</v>
      </c>
      <c r="AG2317" s="1" t="s">
        <v>162</v>
      </c>
      <c r="AH2317" s="1"/>
    </row>
    <row r="2318" spans="1:34" ht="14.25" hidden="1" x14ac:dyDescent="0.25">
      <c r="A2318" s="1" t="s">
        <v>15782</v>
      </c>
      <c r="B2318" s="1" t="s">
        <v>15783</v>
      </c>
      <c r="C2318" s="1" t="s">
        <v>12900</v>
      </c>
      <c r="D2318" s="1" t="s">
        <v>2657</v>
      </c>
      <c r="E2318" s="1" t="s">
        <v>68</v>
      </c>
      <c r="F2318" s="1" t="s">
        <v>46</v>
      </c>
      <c r="G2318" s="4">
        <v>10.62</v>
      </c>
      <c r="H2318" s="4">
        <v>10.67</v>
      </c>
      <c r="I2318" s="4">
        <v>10.28</v>
      </c>
      <c r="J2318" s="4">
        <v>10.39</v>
      </c>
      <c r="K2318" s="1" t="s">
        <v>15784</v>
      </c>
      <c r="L2318" s="1" t="s">
        <v>2131</v>
      </c>
      <c r="M2318" s="4">
        <v>3.9274924471299058E-2</v>
      </c>
      <c r="N2318" s="4">
        <v>1</v>
      </c>
      <c r="S2318" s="4">
        <v>1.9531017216443249</v>
      </c>
      <c r="T2318" s="4">
        <v>0.63271815597910219</v>
      </c>
      <c r="U2318" s="4">
        <v>14.3</v>
      </c>
      <c r="V2318" s="4">
        <v>5.42</v>
      </c>
      <c r="W2318" s="4">
        <v>10.36966403162055</v>
      </c>
      <c r="X2318" s="4">
        <v>10.4</v>
      </c>
      <c r="Y2318" s="4">
        <v>0.5</v>
      </c>
      <c r="Z2318" s="4">
        <v>0.5</v>
      </c>
      <c r="AA2318" s="4">
        <v>0.25</v>
      </c>
      <c r="AB2318" s="4">
        <v>0.25</v>
      </c>
      <c r="AC2318" s="4">
        <v>0.8</v>
      </c>
      <c r="AD2318" s="4">
        <v>0.25</v>
      </c>
      <c r="AE2318" s="4">
        <v>0.25</v>
      </c>
      <c r="AF2318" s="4">
        <v>3.8</v>
      </c>
      <c r="AG2318" s="1" t="s">
        <v>1110</v>
      </c>
      <c r="AH2318" s="1"/>
    </row>
    <row r="2319" spans="1:34" ht="14.25" hidden="1" x14ac:dyDescent="0.25">
      <c r="A2319" s="1" t="s">
        <v>19204</v>
      </c>
      <c r="B2319" s="1" t="s">
        <v>19205</v>
      </c>
      <c r="C2319" s="1" t="s">
        <v>12900</v>
      </c>
      <c r="D2319" s="1" t="s">
        <v>19206</v>
      </c>
      <c r="E2319" s="1" t="s">
        <v>291</v>
      </c>
      <c r="F2319" s="1" t="s">
        <v>2693</v>
      </c>
      <c r="G2319" s="4">
        <v>72.7</v>
      </c>
      <c r="H2319" s="4">
        <v>73.959999999999994</v>
      </c>
      <c r="I2319" s="4">
        <v>71.319999999999993</v>
      </c>
      <c r="J2319" s="4">
        <v>73.959999999999994</v>
      </c>
      <c r="K2319" s="1" t="s">
        <v>293</v>
      </c>
      <c r="L2319" s="1" t="s">
        <v>1082</v>
      </c>
      <c r="M2319" s="4">
        <v>0.30346481933758668</v>
      </c>
      <c r="N2319" s="4">
        <v>0.25</v>
      </c>
      <c r="S2319" s="4">
        <v>15.365492185374819</v>
      </c>
      <c r="T2319" s="4">
        <v>4.0432702585410274</v>
      </c>
      <c r="U2319" s="4">
        <v>100.39</v>
      </c>
      <c r="V2319" s="4">
        <v>22</v>
      </c>
      <c r="W2319" s="4">
        <v>73.550019762845878</v>
      </c>
      <c r="X2319" s="4">
        <v>76.855000000000004</v>
      </c>
      <c r="Y2319" s="4">
        <v>0.5</v>
      </c>
      <c r="Z2319" s="4">
        <v>0.5</v>
      </c>
      <c r="AA2319" s="4">
        <v>1</v>
      </c>
      <c r="AB2319" s="4">
        <v>0.25</v>
      </c>
      <c r="AC2319" s="4">
        <v>0.8</v>
      </c>
      <c r="AD2319" s="4">
        <v>0.25</v>
      </c>
      <c r="AE2319" s="4">
        <v>0.25</v>
      </c>
      <c r="AF2319" s="4">
        <v>3.8</v>
      </c>
      <c r="AG2319" s="1" t="s">
        <v>97</v>
      </c>
      <c r="AH2319" s="1"/>
    </row>
    <row r="2320" spans="1:34" ht="14.25" hidden="1" x14ac:dyDescent="0.25">
      <c r="A2320" s="1" t="s">
        <v>2876</v>
      </c>
      <c r="B2320" s="1" t="s">
        <v>2877</v>
      </c>
      <c r="C2320" s="1" t="s">
        <v>1101</v>
      </c>
      <c r="D2320" s="1" t="s">
        <v>2878</v>
      </c>
      <c r="E2320" s="1" t="s">
        <v>52</v>
      </c>
      <c r="F2320" s="1" t="s">
        <v>53</v>
      </c>
      <c r="G2320" s="4">
        <v>1.75</v>
      </c>
      <c r="H2320" s="4">
        <v>1.77</v>
      </c>
      <c r="I2320" s="4">
        <v>1.72</v>
      </c>
      <c r="J2320" s="4">
        <v>1.7549999999999999</v>
      </c>
      <c r="K2320" s="1" t="s">
        <v>2879</v>
      </c>
      <c r="L2320" s="1" t="s">
        <v>2880</v>
      </c>
      <c r="M2320" s="4">
        <v>0.88544195374278056</v>
      </c>
      <c r="N2320" s="4">
        <v>-0.25</v>
      </c>
      <c r="R2320" s="4">
        <v>1</v>
      </c>
      <c r="S2320" s="4">
        <v>0.92541081636318301</v>
      </c>
      <c r="T2320" s="4">
        <v>0.19200703605476671</v>
      </c>
      <c r="U2320" s="4">
        <v>6.15</v>
      </c>
      <c r="V2320" s="4">
        <v>1.06</v>
      </c>
      <c r="W2320" s="4">
        <v>2.5223023715415018</v>
      </c>
      <c r="X2320" s="4">
        <v>2.44</v>
      </c>
      <c r="Y2320" s="4">
        <v>1</v>
      </c>
      <c r="Z2320" s="4">
        <v>1</v>
      </c>
      <c r="AA2320" s="4">
        <v>1</v>
      </c>
      <c r="AB2320" s="4">
        <v>0.25</v>
      </c>
      <c r="AC2320" s="4">
        <v>0.8</v>
      </c>
      <c r="AD2320" s="4">
        <v>0</v>
      </c>
      <c r="AE2320" s="4">
        <v>0</v>
      </c>
      <c r="AF2320" s="4">
        <v>3.8</v>
      </c>
      <c r="AG2320" s="1" t="s">
        <v>348</v>
      </c>
      <c r="AH2320" s="1"/>
    </row>
    <row r="2321" spans="1:34" ht="14.25" hidden="1" x14ac:dyDescent="0.25">
      <c r="A2321" s="1" t="s">
        <v>9459</v>
      </c>
      <c r="B2321" s="1" t="s">
        <v>9460</v>
      </c>
      <c r="C2321" s="1" t="s">
        <v>1101</v>
      </c>
      <c r="D2321" s="1" t="s">
        <v>9461</v>
      </c>
      <c r="E2321" s="1" t="s">
        <v>118</v>
      </c>
      <c r="F2321" s="1" t="s">
        <v>2642</v>
      </c>
      <c r="G2321" s="4">
        <v>19.010000000000002</v>
      </c>
      <c r="H2321" s="4">
        <v>19.100000000000001</v>
      </c>
      <c r="I2321" s="4">
        <v>18.11</v>
      </c>
      <c r="J2321" s="4">
        <v>18.170000000000002</v>
      </c>
      <c r="K2321" s="1" t="s">
        <v>1440</v>
      </c>
      <c r="L2321" s="1" t="s">
        <v>9462</v>
      </c>
      <c r="M2321" s="4">
        <v>0.116760323350976</v>
      </c>
      <c r="N2321" s="4">
        <v>0.3</v>
      </c>
      <c r="O2321" s="4">
        <v>8.976918301648696E-3</v>
      </c>
      <c r="P2321" s="4">
        <v>0</v>
      </c>
      <c r="Q2321" s="4">
        <v>-1</v>
      </c>
      <c r="R2321" s="4">
        <v>7</v>
      </c>
      <c r="S2321" s="4">
        <v>5.4028117098977289</v>
      </c>
      <c r="T2321" s="4">
        <v>1.1168374123828539</v>
      </c>
      <c r="U2321" s="4">
        <v>31.63</v>
      </c>
      <c r="V2321" s="4">
        <v>11.12</v>
      </c>
      <c r="W2321" s="4">
        <v>25.524209486166011</v>
      </c>
      <c r="X2321" s="4">
        <v>27.81</v>
      </c>
      <c r="Y2321" s="4">
        <v>0.5</v>
      </c>
      <c r="Z2321" s="4">
        <v>1</v>
      </c>
      <c r="AA2321" s="4">
        <v>0.75</v>
      </c>
      <c r="AB2321" s="4">
        <v>0.25</v>
      </c>
      <c r="AC2321" s="4">
        <v>1</v>
      </c>
      <c r="AD2321" s="4">
        <v>0.5</v>
      </c>
      <c r="AE2321" s="4">
        <v>0.5</v>
      </c>
      <c r="AF2321" s="4">
        <v>3.8</v>
      </c>
      <c r="AG2321" s="1" t="s">
        <v>2654</v>
      </c>
      <c r="AH2321" s="1"/>
    </row>
    <row r="2322" spans="1:34" ht="14.25" hidden="1" x14ac:dyDescent="0.25">
      <c r="A2322" s="1" t="s">
        <v>19256</v>
      </c>
      <c r="B2322" s="1" t="s">
        <v>19257</v>
      </c>
      <c r="C2322" s="1" t="s">
        <v>12900</v>
      </c>
      <c r="D2322" s="1" t="s">
        <v>19258</v>
      </c>
      <c r="E2322" s="1" t="s">
        <v>68</v>
      </c>
      <c r="F2322" s="1" t="s">
        <v>69</v>
      </c>
      <c r="G2322" s="4">
        <v>8.09</v>
      </c>
      <c r="H2322" s="4">
        <v>8.11</v>
      </c>
      <c r="I2322" s="4">
        <v>7.91</v>
      </c>
      <c r="J2322" s="4">
        <v>7.99</v>
      </c>
      <c r="K2322" s="1" t="s">
        <v>19259</v>
      </c>
      <c r="L2322" s="1" t="s">
        <v>19260</v>
      </c>
      <c r="M2322" s="4">
        <v>0.17763855611544069</v>
      </c>
      <c r="N2322" s="4">
        <v>0.16666666666666671</v>
      </c>
      <c r="O2322" s="4">
        <v>7.7935968797085323E-2</v>
      </c>
      <c r="P2322" s="4">
        <v>-2.862507163614247E-3</v>
      </c>
      <c r="Q2322" s="4">
        <v>0.33333333333333331</v>
      </c>
      <c r="S2322" s="4">
        <v>1.1637177460228749</v>
      </c>
      <c r="T2322" s="4">
        <v>0.55879958700321142</v>
      </c>
      <c r="U2322" s="4">
        <v>11.75</v>
      </c>
      <c r="V2322" s="4">
        <v>5.5</v>
      </c>
      <c r="W2322" s="4">
        <v>9.0939130434782633</v>
      </c>
      <c r="X2322" s="4">
        <v>9.3000000000000007</v>
      </c>
      <c r="Y2322" s="4">
        <v>0.5</v>
      </c>
      <c r="Z2322" s="4">
        <v>0.5</v>
      </c>
      <c r="AA2322" s="4">
        <v>0.75</v>
      </c>
      <c r="AB2322" s="4">
        <v>0.25</v>
      </c>
      <c r="AC2322" s="4">
        <v>0.8</v>
      </c>
      <c r="AD2322" s="4">
        <v>0.25</v>
      </c>
      <c r="AE2322" s="4">
        <v>0.25</v>
      </c>
      <c r="AF2322" s="4">
        <v>3.8</v>
      </c>
      <c r="AG2322" s="1" t="s">
        <v>56</v>
      </c>
      <c r="AH2322" s="1"/>
    </row>
    <row r="2323" spans="1:34" ht="14.25" hidden="1" x14ac:dyDescent="0.25">
      <c r="A2323" s="1" t="s">
        <v>12152</v>
      </c>
      <c r="B2323" s="1" t="s">
        <v>12153</v>
      </c>
      <c r="C2323" s="1" t="s">
        <v>1101</v>
      </c>
      <c r="D2323" s="1" t="s">
        <v>12154</v>
      </c>
      <c r="E2323" s="1" t="s">
        <v>118</v>
      </c>
      <c r="F2323" s="1" t="s">
        <v>199</v>
      </c>
      <c r="G2323" s="4">
        <v>16.05</v>
      </c>
      <c r="H2323" s="4">
        <v>16.07</v>
      </c>
      <c r="I2323" s="4">
        <v>15.42</v>
      </c>
      <c r="J2323" s="4">
        <v>15.51</v>
      </c>
      <c r="K2323" s="1" t="s">
        <v>532</v>
      </c>
      <c r="L2323" s="1" t="s">
        <v>733</v>
      </c>
      <c r="M2323" s="4">
        <v>0.1142372282708609</v>
      </c>
      <c r="N2323" s="4">
        <v>0.3</v>
      </c>
      <c r="O2323" s="4">
        <v>4.0419996387537731E-2</v>
      </c>
      <c r="P2323" s="4">
        <v>0</v>
      </c>
      <c r="Q2323" s="4">
        <v>-1</v>
      </c>
      <c r="R2323" s="4">
        <v>3</v>
      </c>
      <c r="S2323" s="4">
        <v>4.2290695236303009</v>
      </c>
      <c r="T2323" s="4">
        <v>0.81277112474964419</v>
      </c>
      <c r="U2323" s="4">
        <v>26.8</v>
      </c>
      <c r="V2323" s="4">
        <v>13.04</v>
      </c>
      <c r="W2323" s="4">
        <v>22.353003952569171</v>
      </c>
      <c r="X2323" s="4">
        <v>24.704999999999998</v>
      </c>
      <c r="Y2323" s="4">
        <v>0.5</v>
      </c>
      <c r="Z2323" s="4">
        <v>1</v>
      </c>
      <c r="AA2323" s="4">
        <v>0.75</v>
      </c>
      <c r="AB2323" s="4">
        <v>0.25</v>
      </c>
      <c r="AC2323" s="4">
        <v>1</v>
      </c>
      <c r="AD2323" s="4">
        <v>0.5</v>
      </c>
      <c r="AE2323" s="4">
        <v>0.5</v>
      </c>
      <c r="AF2323" s="4">
        <v>3.8</v>
      </c>
      <c r="AG2323" s="1" t="s">
        <v>766</v>
      </c>
      <c r="AH2323" s="1"/>
    </row>
    <row r="2324" spans="1:34" ht="14.25" hidden="1" x14ac:dyDescent="0.25">
      <c r="A2324" s="1" t="s">
        <v>12631</v>
      </c>
      <c r="B2324" s="1" t="s">
        <v>12632</v>
      </c>
      <c r="C2324" s="1" t="s">
        <v>1101</v>
      </c>
      <c r="D2324" s="1" t="s">
        <v>12633</v>
      </c>
      <c r="E2324" s="1" t="s">
        <v>118</v>
      </c>
      <c r="F2324" s="1" t="s">
        <v>325</v>
      </c>
      <c r="G2324" s="4">
        <v>3.44</v>
      </c>
      <c r="H2324" s="4">
        <v>3.5750000000000002</v>
      </c>
      <c r="I2324" s="4">
        <v>3.415</v>
      </c>
      <c r="J2324" s="4">
        <v>3.5350000000000001</v>
      </c>
      <c r="K2324" s="1" t="s">
        <v>650</v>
      </c>
      <c r="L2324" s="1" t="s">
        <v>12634</v>
      </c>
      <c r="M2324" s="4">
        <v>2.3211641233381628</v>
      </c>
      <c r="N2324" s="4">
        <v>0.1</v>
      </c>
      <c r="O2324" s="4">
        <v>2.539890496191205E-2</v>
      </c>
      <c r="P2324" s="4">
        <v>1.012280701754386</v>
      </c>
      <c r="Q2324" s="4">
        <v>-0.6</v>
      </c>
      <c r="S2324" s="4">
        <v>1.1118603161928791</v>
      </c>
      <c r="T2324" s="4">
        <v>0.23250958487776599</v>
      </c>
      <c r="U2324" s="4">
        <v>6.3693999999999997</v>
      </c>
      <c r="V2324" s="4">
        <v>1.8512</v>
      </c>
      <c r="W2324" s="4">
        <v>4.3758274703557296</v>
      </c>
      <c r="X2324" s="4">
        <v>4.7044499999999996</v>
      </c>
      <c r="Y2324" s="4">
        <v>0.5</v>
      </c>
      <c r="Z2324" s="4">
        <v>0.5</v>
      </c>
      <c r="AA2324" s="4">
        <v>1</v>
      </c>
      <c r="AB2324" s="4">
        <v>1</v>
      </c>
      <c r="AC2324" s="4">
        <v>0.8</v>
      </c>
      <c r="AD2324" s="4">
        <v>0.25</v>
      </c>
      <c r="AE2324" s="4">
        <v>0.25</v>
      </c>
      <c r="AF2324" s="4">
        <v>3.8</v>
      </c>
      <c r="AG2324" s="1" t="s">
        <v>526</v>
      </c>
      <c r="AH2324" s="1"/>
    </row>
    <row r="2325" spans="1:34" ht="14.25" hidden="1" x14ac:dyDescent="0.25">
      <c r="A2325" s="1" t="s">
        <v>15666</v>
      </c>
      <c r="B2325" s="1" t="s">
        <v>15667</v>
      </c>
      <c r="C2325" s="1" t="s">
        <v>12900</v>
      </c>
      <c r="D2325" s="1" t="s">
        <v>15668</v>
      </c>
      <c r="E2325" s="1" t="s">
        <v>45</v>
      </c>
      <c r="F2325" s="1" t="s">
        <v>46</v>
      </c>
      <c r="G2325" s="4">
        <v>69.239999999999995</v>
      </c>
      <c r="H2325" s="4">
        <v>69.459999999999994</v>
      </c>
      <c r="I2325" s="4">
        <v>68.48</v>
      </c>
      <c r="J2325" s="4">
        <v>69.16</v>
      </c>
      <c r="K2325" s="1" t="s">
        <v>13432</v>
      </c>
      <c r="L2325" s="1" t="s">
        <v>15669</v>
      </c>
      <c r="M2325" s="4">
        <v>0.14229288987299199</v>
      </c>
      <c r="N2325" s="4">
        <v>0.33333333333333331</v>
      </c>
      <c r="O2325" s="4">
        <v>3.8963465931568511E-3</v>
      </c>
      <c r="P2325" s="4">
        <v>0.1111111111111111</v>
      </c>
      <c r="Q2325" s="4">
        <v>-0.33333333333333331</v>
      </c>
      <c r="S2325" s="4">
        <v>8.1425026230015796</v>
      </c>
      <c r="T2325" s="4">
        <v>2.461452401232854</v>
      </c>
      <c r="U2325" s="4">
        <v>82.84</v>
      </c>
      <c r="V2325" s="4">
        <v>37.270000000000003</v>
      </c>
      <c r="W2325" s="4">
        <v>69.098102766798462</v>
      </c>
      <c r="X2325" s="4">
        <v>70.014999999999986</v>
      </c>
      <c r="Y2325" s="4">
        <v>0.5</v>
      </c>
      <c r="Z2325" s="4">
        <v>0.5</v>
      </c>
      <c r="AA2325" s="4">
        <v>0.5</v>
      </c>
      <c r="AB2325" s="4">
        <v>0.5</v>
      </c>
      <c r="AC2325" s="4">
        <v>0.8</v>
      </c>
      <c r="AD2325" s="4">
        <v>0.5</v>
      </c>
      <c r="AE2325" s="4">
        <v>0.5</v>
      </c>
      <c r="AF2325" s="4">
        <v>3.7999999999999989</v>
      </c>
      <c r="AG2325" s="1" t="s">
        <v>56</v>
      </c>
      <c r="AH2325" s="1"/>
    </row>
    <row r="2326" spans="1:34" ht="14.25" hidden="1" x14ac:dyDescent="0.25">
      <c r="A2326" s="1" t="s">
        <v>15789</v>
      </c>
      <c r="B2326" s="1" t="s">
        <v>15786</v>
      </c>
      <c r="C2326" s="1" t="s">
        <v>12900</v>
      </c>
      <c r="E2326" s="1" t="s">
        <v>125</v>
      </c>
      <c r="F2326" s="1" t="s">
        <v>2365</v>
      </c>
      <c r="G2326" s="4">
        <v>25.5</v>
      </c>
      <c r="H2326" s="4">
        <v>25.5</v>
      </c>
      <c r="I2326" s="4">
        <v>25.5</v>
      </c>
      <c r="J2326" s="4">
        <v>25.67</v>
      </c>
      <c r="K2326" s="1" t="s">
        <v>9009</v>
      </c>
      <c r="L2326" s="1" t="s">
        <v>15790</v>
      </c>
      <c r="M2326" s="4">
        <v>0.12396379019509381</v>
      </c>
      <c r="N2326" s="4">
        <v>0.33333333333333331</v>
      </c>
      <c r="O2326" s="4">
        <v>5.782947972453624E-2</v>
      </c>
      <c r="P2326" s="4">
        <v>0.28583992963940191</v>
      </c>
      <c r="Q2326" s="4">
        <v>-0.33333333333333331</v>
      </c>
      <c r="S2326" s="4">
        <v>1.4338927662982659</v>
      </c>
      <c r="T2326" s="4">
        <v>0.53752339516714687</v>
      </c>
      <c r="U2326" s="4">
        <v>27.38</v>
      </c>
      <c r="V2326" s="4">
        <v>13.43</v>
      </c>
      <c r="W2326" s="4">
        <v>25.67223320158103</v>
      </c>
      <c r="X2326" s="4">
        <v>25.905000000000001</v>
      </c>
      <c r="Y2326" s="4">
        <v>0.5</v>
      </c>
      <c r="Z2326" s="4">
        <v>0.5</v>
      </c>
      <c r="AA2326" s="4">
        <v>0.5</v>
      </c>
      <c r="AB2326" s="4">
        <v>0.75</v>
      </c>
      <c r="AC2326" s="4">
        <v>0.8</v>
      </c>
      <c r="AD2326" s="4">
        <v>0.25</v>
      </c>
      <c r="AE2326" s="4">
        <v>0.5</v>
      </c>
      <c r="AF2326" s="4">
        <v>3.7999999999999989</v>
      </c>
      <c r="AG2326" s="1" t="s">
        <v>56</v>
      </c>
      <c r="AH2326" s="1"/>
    </row>
    <row r="2327" spans="1:34" ht="14.25" hidden="1" x14ac:dyDescent="0.25">
      <c r="A2327" s="1" t="s">
        <v>2901</v>
      </c>
      <c r="B2327" s="1" t="s">
        <v>2902</v>
      </c>
      <c r="C2327" s="1" t="s">
        <v>1101</v>
      </c>
      <c r="D2327" s="1" t="s">
        <v>2903</v>
      </c>
      <c r="E2327" s="1" t="s">
        <v>52</v>
      </c>
      <c r="F2327" s="1" t="s">
        <v>53</v>
      </c>
      <c r="G2327" s="4">
        <v>5.15</v>
      </c>
      <c r="H2327" s="4">
        <v>5.34</v>
      </c>
      <c r="I2327" s="4">
        <v>5.1100000000000003</v>
      </c>
      <c r="J2327" s="4">
        <v>5.26</v>
      </c>
      <c r="K2327" s="1" t="s">
        <v>719</v>
      </c>
      <c r="L2327" s="1" t="s">
        <v>2904</v>
      </c>
      <c r="M2327" s="4">
        <v>0.7906236821258521</v>
      </c>
      <c r="N2327" s="4">
        <v>-0.45454545454545447</v>
      </c>
      <c r="R2327" s="4">
        <v>2</v>
      </c>
      <c r="S2327" s="4">
        <v>3.2113008435745778</v>
      </c>
      <c r="T2327" s="4">
        <v>0.60977035586287531</v>
      </c>
      <c r="U2327" s="4">
        <v>17.53</v>
      </c>
      <c r="V2327" s="4">
        <v>2.92</v>
      </c>
      <c r="W2327" s="4">
        <v>8.4481225296442659</v>
      </c>
      <c r="X2327" s="4">
        <v>7.6449999999999996</v>
      </c>
      <c r="Y2327" s="4">
        <v>1</v>
      </c>
      <c r="Z2327" s="4">
        <v>1</v>
      </c>
      <c r="AA2327" s="4">
        <v>1</v>
      </c>
      <c r="AB2327" s="4">
        <v>0.25</v>
      </c>
      <c r="AC2327" s="4">
        <v>1</v>
      </c>
      <c r="AD2327" s="4">
        <v>0</v>
      </c>
      <c r="AE2327" s="4">
        <v>0</v>
      </c>
      <c r="AF2327" s="4">
        <v>3.795454545454545</v>
      </c>
      <c r="AG2327" s="1" t="s">
        <v>1826</v>
      </c>
      <c r="AH2327" s="1"/>
    </row>
    <row r="2328" spans="1:34" ht="14.25" hidden="1" x14ac:dyDescent="0.25">
      <c r="A2328" s="1" t="s">
        <v>7489</v>
      </c>
      <c r="B2328" s="1" t="s">
        <v>7490</v>
      </c>
      <c r="C2328" s="1" t="s">
        <v>1101</v>
      </c>
      <c r="D2328" s="1" t="s">
        <v>7491</v>
      </c>
      <c r="E2328" s="1" t="s">
        <v>118</v>
      </c>
      <c r="F2328" s="1" t="s">
        <v>199</v>
      </c>
      <c r="G2328" s="4">
        <v>14.73</v>
      </c>
      <c r="H2328" s="4">
        <v>14.73</v>
      </c>
      <c r="I2328" s="4">
        <v>14.73</v>
      </c>
      <c r="J2328" s="4">
        <v>14.49</v>
      </c>
      <c r="K2328" s="1" t="s">
        <v>1104</v>
      </c>
      <c r="L2328" s="1" t="s">
        <v>321</v>
      </c>
      <c r="M2328" s="4">
        <v>8.3239960821728978E-2</v>
      </c>
      <c r="N2328" s="4">
        <v>0.3</v>
      </c>
      <c r="O2328" s="4">
        <v>4.52320389764614E-2</v>
      </c>
      <c r="P2328" s="4">
        <v>1.378205128205127E-2</v>
      </c>
      <c r="Q2328" s="4">
        <v>-0.55555555555555558</v>
      </c>
      <c r="R2328" s="4">
        <v>2</v>
      </c>
      <c r="S2328" s="4">
        <v>1.929594517356336</v>
      </c>
      <c r="T2328" s="4">
        <v>0.53333069390966914</v>
      </c>
      <c r="U2328" s="4">
        <v>19.100000000000001</v>
      </c>
      <c r="V2328" s="4">
        <v>9.91</v>
      </c>
      <c r="W2328" s="4">
        <v>16.162707509881422</v>
      </c>
      <c r="X2328" s="4">
        <v>16.73</v>
      </c>
      <c r="Y2328" s="4">
        <v>0.5</v>
      </c>
      <c r="Z2328" s="4">
        <v>1</v>
      </c>
      <c r="AA2328" s="4">
        <v>0.5</v>
      </c>
      <c r="AB2328" s="4">
        <v>0.25</v>
      </c>
      <c r="AC2328" s="4">
        <v>0.8</v>
      </c>
      <c r="AD2328" s="4">
        <v>0.5</v>
      </c>
      <c r="AE2328" s="4">
        <v>0.5</v>
      </c>
      <c r="AF2328" s="4">
        <v>3.7944444444444438</v>
      </c>
      <c r="AG2328" s="1" t="s">
        <v>209</v>
      </c>
      <c r="AH2328" s="1"/>
    </row>
    <row r="2329" spans="1:34" ht="14.25" hidden="1" x14ac:dyDescent="0.25">
      <c r="A2329" s="1" t="s">
        <v>2601</v>
      </c>
      <c r="B2329" s="1" t="s">
        <v>2602</v>
      </c>
      <c r="C2329" s="1" t="s">
        <v>1101</v>
      </c>
      <c r="D2329" s="1" t="s">
        <v>2603</v>
      </c>
      <c r="E2329" s="1" t="s">
        <v>68</v>
      </c>
      <c r="F2329" s="1" t="s">
        <v>1156</v>
      </c>
      <c r="G2329" s="4">
        <v>123.81</v>
      </c>
      <c r="H2329" s="4">
        <v>124</v>
      </c>
      <c r="I2329" s="4">
        <v>122.5</v>
      </c>
      <c r="J2329" s="4">
        <v>123.73</v>
      </c>
      <c r="K2329" s="1" t="s">
        <v>2604</v>
      </c>
      <c r="L2329" s="1" t="s">
        <v>2605</v>
      </c>
      <c r="M2329" s="4">
        <v>0.48586527916715472</v>
      </c>
      <c r="N2329" s="4">
        <v>0.14285714285714279</v>
      </c>
      <c r="R2329" s="4">
        <v>1</v>
      </c>
      <c r="S2329" s="4">
        <v>12.489357227490251</v>
      </c>
      <c r="T2329" s="4">
        <v>4.7591743495378473</v>
      </c>
      <c r="U2329" s="4">
        <v>147.38</v>
      </c>
      <c r="V2329" s="4">
        <v>82</v>
      </c>
      <c r="W2329" s="4">
        <v>112.35185770750989</v>
      </c>
      <c r="X2329" s="4">
        <v>111.42</v>
      </c>
      <c r="Y2329" s="4">
        <v>0.5</v>
      </c>
      <c r="Z2329" s="4">
        <v>1</v>
      </c>
      <c r="AA2329" s="4">
        <v>1</v>
      </c>
      <c r="AB2329" s="4">
        <v>0.25</v>
      </c>
      <c r="AC2329" s="4">
        <v>0.4</v>
      </c>
      <c r="AD2329" s="4">
        <v>0.25</v>
      </c>
      <c r="AE2329" s="4">
        <v>0.25</v>
      </c>
      <c r="AF2329" s="4">
        <v>3.7928571428571431</v>
      </c>
      <c r="AG2329" s="1" t="s">
        <v>103</v>
      </c>
      <c r="AH2329" s="1"/>
    </row>
    <row r="2330" spans="1:34" ht="14.25" hidden="1" x14ac:dyDescent="0.25">
      <c r="A2330" s="1" t="s">
        <v>3185</v>
      </c>
      <c r="B2330" s="1" t="s">
        <v>3186</v>
      </c>
      <c r="C2330" s="1" t="s">
        <v>1101</v>
      </c>
      <c r="D2330" s="1" t="s">
        <v>3187</v>
      </c>
      <c r="E2330" s="1" t="s">
        <v>125</v>
      </c>
      <c r="F2330" s="1" t="s">
        <v>3188</v>
      </c>
      <c r="G2330" s="4">
        <v>12.19</v>
      </c>
      <c r="H2330" s="4">
        <v>12.42</v>
      </c>
      <c r="I2330" s="4">
        <v>12.16</v>
      </c>
      <c r="J2330" s="4">
        <v>12.39</v>
      </c>
      <c r="K2330" s="1" t="s">
        <v>3189</v>
      </c>
      <c r="L2330" s="1" t="s">
        <v>3190</v>
      </c>
      <c r="M2330" s="4">
        <v>0.34989283401494781</v>
      </c>
      <c r="N2330" s="4">
        <v>0.14285714285714279</v>
      </c>
      <c r="R2330" s="4">
        <v>1</v>
      </c>
      <c r="S2330" s="4">
        <v>2.053638857094239</v>
      </c>
      <c r="T2330" s="4">
        <v>0.52156632424404792</v>
      </c>
      <c r="U2330" s="4">
        <v>14.74</v>
      </c>
      <c r="V2330" s="4">
        <v>3.22</v>
      </c>
      <c r="W2330" s="4">
        <v>11.55887351778656</v>
      </c>
      <c r="X2330" s="4">
        <v>11.89</v>
      </c>
      <c r="Y2330" s="4">
        <v>0.5</v>
      </c>
      <c r="Z2330" s="4">
        <v>1</v>
      </c>
      <c r="AA2330" s="4">
        <v>1</v>
      </c>
      <c r="AB2330" s="4">
        <v>0.25</v>
      </c>
      <c r="AC2330" s="4">
        <v>0.4</v>
      </c>
      <c r="AD2330" s="4">
        <v>0.25</v>
      </c>
      <c r="AE2330" s="4">
        <v>0.25</v>
      </c>
      <c r="AF2330" s="4">
        <v>3.7928571428571431</v>
      </c>
      <c r="AG2330" s="1" t="s">
        <v>103</v>
      </c>
      <c r="AH2330" s="1"/>
    </row>
    <row r="2331" spans="1:34" ht="14.25" hidden="1" x14ac:dyDescent="0.25">
      <c r="A2331" s="1" t="s">
        <v>2015</v>
      </c>
      <c r="B2331" s="1" t="s">
        <v>2016</v>
      </c>
      <c r="C2331" s="1" t="s">
        <v>1101</v>
      </c>
      <c r="D2331" s="1" t="s">
        <v>2017</v>
      </c>
      <c r="E2331" s="1" t="s">
        <v>60</v>
      </c>
      <c r="F2331" s="1" t="s">
        <v>206</v>
      </c>
      <c r="G2331" s="4">
        <v>14.62</v>
      </c>
      <c r="H2331" s="4">
        <v>14.99</v>
      </c>
      <c r="I2331" s="4">
        <v>14.2</v>
      </c>
      <c r="J2331" s="4">
        <v>14.35</v>
      </c>
      <c r="K2331" s="1" t="s">
        <v>2018</v>
      </c>
      <c r="L2331" s="1" t="s">
        <v>1537</v>
      </c>
      <c r="M2331" s="4">
        <v>9.0734364112052462E-2</v>
      </c>
      <c r="N2331" s="4">
        <v>0.1</v>
      </c>
      <c r="O2331" s="4">
        <v>2.5585109723163739E-2</v>
      </c>
      <c r="P2331" s="4">
        <v>6.1451608820029882E-2</v>
      </c>
      <c r="Q2331" s="4">
        <v>-0.1111111111111111</v>
      </c>
      <c r="R2331" s="4">
        <v>3</v>
      </c>
      <c r="S2331" s="4">
        <v>7.3341521672851142</v>
      </c>
      <c r="T2331" s="4">
        <v>1.9685511113608349</v>
      </c>
      <c r="U2331" s="4">
        <v>33.409999999999997</v>
      </c>
      <c r="V2331" s="4">
        <v>3.79</v>
      </c>
      <c r="W2331" s="4">
        <v>20.16150197628458</v>
      </c>
      <c r="X2331" s="4">
        <v>22.184999999999999</v>
      </c>
      <c r="Y2331" s="4">
        <v>0.5</v>
      </c>
      <c r="Z2331" s="4">
        <v>1</v>
      </c>
      <c r="AA2331" s="4">
        <v>0.5</v>
      </c>
      <c r="AB2331" s="4">
        <v>0.5</v>
      </c>
      <c r="AC2331" s="4">
        <v>0.8</v>
      </c>
      <c r="AD2331" s="4">
        <v>0.25</v>
      </c>
      <c r="AE2331" s="4">
        <v>0.25</v>
      </c>
      <c r="AF2331" s="4">
        <v>3.7888888888888892</v>
      </c>
      <c r="AG2331" s="1" t="s">
        <v>78</v>
      </c>
      <c r="AH2331" s="1"/>
    </row>
    <row r="2332" spans="1:34" ht="14.25" hidden="1" x14ac:dyDescent="0.25">
      <c r="A2332" s="1" t="s">
        <v>13678</v>
      </c>
      <c r="B2332" s="1" t="s">
        <v>13679</v>
      </c>
      <c r="C2332" s="1" t="s">
        <v>12900</v>
      </c>
      <c r="D2332" s="1" t="s">
        <v>6410</v>
      </c>
      <c r="E2332" s="1" t="s">
        <v>118</v>
      </c>
      <c r="F2332" s="1" t="s">
        <v>2642</v>
      </c>
      <c r="G2332" s="4">
        <v>17.37</v>
      </c>
      <c r="H2332" s="4">
        <v>17.39</v>
      </c>
      <c r="I2332" s="4">
        <v>17.05</v>
      </c>
      <c r="J2332" s="4">
        <v>17.05</v>
      </c>
      <c r="K2332" s="1" t="s">
        <v>13680</v>
      </c>
      <c r="L2332" s="1" t="s">
        <v>3953</v>
      </c>
      <c r="M2332" s="4">
        <v>0.1460444157292308</v>
      </c>
      <c r="N2332" s="4">
        <v>0.1</v>
      </c>
      <c r="O2332" s="4">
        <v>5.5842151260543697E-2</v>
      </c>
      <c r="P2332" s="4">
        <v>2.569667461557204E-2</v>
      </c>
      <c r="Q2332" s="4">
        <v>-0.1111111111111111</v>
      </c>
      <c r="R2332" s="4">
        <v>1</v>
      </c>
      <c r="S2332" s="4">
        <v>5.1028523130171752</v>
      </c>
      <c r="T2332" s="4">
        <v>0.82317122824105604</v>
      </c>
      <c r="U2332" s="4">
        <v>29.59</v>
      </c>
      <c r="V2332" s="4">
        <v>11.1</v>
      </c>
      <c r="W2332" s="4">
        <v>22.07337944664032</v>
      </c>
      <c r="X2332" s="4">
        <v>22.36</v>
      </c>
      <c r="Y2332" s="4">
        <v>0.5</v>
      </c>
      <c r="Z2332" s="4">
        <v>1</v>
      </c>
      <c r="AA2332" s="4">
        <v>0.75</v>
      </c>
      <c r="AB2332" s="4">
        <v>0.25</v>
      </c>
      <c r="AC2332" s="4">
        <v>0.8</v>
      </c>
      <c r="AD2332" s="4">
        <v>0.25</v>
      </c>
      <c r="AE2332" s="4">
        <v>0.25</v>
      </c>
      <c r="AF2332" s="4">
        <v>3.7888888888888892</v>
      </c>
      <c r="AG2332" s="1" t="s">
        <v>316</v>
      </c>
      <c r="AH2332" s="1"/>
    </row>
    <row r="2333" spans="1:34" ht="14.25" hidden="1" x14ac:dyDescent="0.25">
      <c r="A2333" s="1" t="s">
        <v>6960</v>
      </c>
      <c r="B2333" s="1" t="s">
        <v>6961</v>
      </c>
      <c r="C2333" s="1" t="s">
        <v>1101</v>
      </c>
      <c r="D2333" s="1" t="s">
        <v>1904</v>
      </c>
      <c r="E2333" s="1" t="s">
        <v>52</v>
      </c>
      <c r="F2333" s="1" t="s">
        <v>752</v>
      </c>
      <c r="G2333" s="4">
        <v>23.23</v>
      </c>
      <c r="H2333" s="4">
        <v>24.32</v>
      </c>
      <c r="I2333" s="4">
        <v>22.71</v>
      </c>
      <c r="J2333" s="4">
        <v>22.87</v>
      </c>
      <c r="K2333" s="1" t="s">
        <v>6962</v>
      </c>
      <c r="L2333" s="1" t="s">
        <v>6963</v>
      </c>
      <c r="M2333" s="4">
        <v>8.3659810301585535E-2</v>
      </c>
      <c r="N2333" s="4">
        <v>0.33333333333333331</v>
      </c>
      <c r="S2333" s="4">
        <v>2.611635731747151</v>
      </c>
      <c r="T2333" s="4">
        <v>1.0682570247839669</v>
      </c>
      <c r="U2333" s="4">
        <v>24.32</v>
      </c>
      <c r="V2333" s="4">
        <v>9.18</v>
      </c>
      <c r="W2333" s="4">
        <v>14.972055335968371</v>
      </c>
      <c r="X2333" s="4">
        <v>14.574999999999999</v>
      </c>
      <c r="Y2333" s="4">
        <v>1</v>
      </c>
      <c r="Z2333" s="4">
        <v>0.5</v>
      </c>
      <c r="AA2333" s="4">
        <v>0.5</v>
      </c>
      <c r="AB2333" s="4">
        <v>0.25</v>
      </c>
      <c r="AC2333" s="4">
        <v>0.2</v>
      </c>
      <c r="AD2333" s="4">
        <v>0.5</v>
      </c>
      <c r="AE2333" s="4">
        <v>0.5</v>
      </c>
      <c r="AF2333" s="4">
        <v>3.7833333333333332</v>
      </c>
      <c r="AG2333" s="1" t="s">
        <v>220</v>
      </c>
      <c r="AH2333" s="1"/>
    </row>
    <row r="2334" spans="1:34" ht="14.25" hidden="1" x14ac:dyDescent="0.25">
      <c r="A2334" s="1" t="s">
        <v>16932</v>
      </c>
      <c r="B2334" s="1" t="s">
        <v>16933</v>
      </c>
      <c r="C2334" s="1" t="s">
        <v>12900</v>
      </c>
      <c r="D2334" s="1" t="s">
        <v>16934</v>
      </c>
      <c r="E2334" s="1" t="s">
        <v>68</v>
      </c>
      <c r="F2334" s="1" t="s">
        <v>1156</v>
      </c>
      <c r="G2334" s="4">
        <v>50.36</v>
      </c>
      <c r="H2334" s="4">
        <v>50.74</v>
      </c>
      <c r="I2334" s="4">
        <v>50.3</v>
      </c>
      <c r="J2334" s="4">
        <v>50.57</v>
      </c>
      <c r="K2334" s="1" t="s">
        <v>16935</v>
      </c>
      <c r="L2334" s="1" t="s">
        <v>16936</v>
      </c>
      <c r="M2334" s="4">
        <v>0.15806999501534591</v>
      </c>
      <c r="N2334" s="4">
        <v>0.33333333333333331</v>
      </c>
      <c r="S2334" s="4">
        <v>7.4855532389160766</v>
      </c>
      <c r="T2334" s="4">
        <v>1.020229357277705</v>
      </c>
      <c r="U2334" s="4">
        <v>51.97</v>
      </c>
      <c r="V2334" s="4">
        <v>27.68</v>
      </c>
      <c r="W2334" s="4">
        <v>42.974031620553383</v>
      </c>
      <c r="X2334" s="4">
        <v>47.424999999999997</v>
      </c>
      <c r="Y2334" s="4">
        <v>1</v>
      </c>
      <c r="Z2334" s="4">
        <v>0.5</v>
      </c>
      <c r="AA2334" s="4">
        <v>0.5</v>
      </c>
      <c r="AB2334" s="4">
        <v>0.25</v>
      </c>
      <c r="AC2334" s="4">
        <v>0.2</v>
      </c>
      <c r="AD2334" s="4">
        <v>0.5</v>
      </c>
      <c r="AE2334" s="4">
        <v>0.5</v>
      </c>
      <c r="AF2334" s="4">
        <v>3.7833333333333332</v>
      </c>
      <c r="AG2334" s="1" t="s">
        <v>220</v>
      </c>
      <c r="AH2334" s="1"/>
    </row>
    <row r="2335" spans="1:34" ht="14.25" hidden="1" x14ac:dyDescent="0.25">
      <c r="A2335" s="1" t="s">
        <v>7537</v>
      </c>
      <c r="B2335" s="1" t="s">
        <v>7538</v>
      </c>
      <c r="C2335" s="1" t="s">
        <v>1101</v>
      </c>
      <c r="D2335" s="1" t="s">
        <v>4693</v>
      </c>
      <c r="E2335" s="1" t="s">
        <v>45</v>
      </c>
      <c r="F2335" s="1" t="s">
        <v>3402</v>
      </c>
      <c r="G2335" s="4">
        <v>90.68</v>
      </c>
      <c r="H2335" s="4">
        <v>91.36</v>
      </c>
      <c r="I2335" s="4">
        <v>89.11</v>
      </c>
      <c r="J2335" s="4">
        <v>91.1</v>
      </c>
      <c r="K2335" s="1" t="s">
        <v>7539</v>
      </c>
      <c r="L2335" s="1" t="s">
        <v>208</v>
      </c>
      <c r="M2335" s="4">
        <v>0.40447117708257152</v>
      </c>
      <c r="N2335" s="4">
        <v>0.33333333333333331</v>
      </c>
      <c r="S2335" s="4">
        <v>12.621162109976449</v>
      </c>
      <c r="T2335" s="4">
        <v>4.6140010484908522</v>
      </c>
      <c r="U2335" s="4">
        <v>95.72</v>
      </c>
      <c r="V2335" s="4">
        <v>33</v>
      </c>
      <c r="W2335" s="4">
        <v>73.976581027668004</v>
      </c>
      <c r="X2335" s="4">
        <v>75.314999999999998</v>
      </c>
      <c r="Y2335" s="4">
        <v>0.5</v>
      </c>
      <c r="Z2335" s="4">
        <v>0.5</v>
      </c>
      <c r="AA2335" s="4">
        <v>1</v>
      </c>
      <c r="AB2335" s="4">
        <v>0.25</v>
      </c>
      <c r="AC2335" s="4">
        <v>0.2</v>
      </c>
      <c r="AD2335" s="4">
        <v>0.5</v>
      </c>
      <c r="AE2335" s="4">
        <v>0.5</v>
      </c>
      <c r="AF2335" s="4">
        <v>3.7833333333333332</v>
      </c>
      <c r="AG2335" s="1" t="s">
        <v>97</v>
      </c>
      <c r="AH2335" s="1"/>
    </row>
    <row r="2336" spans="1:34" ht="14.25" hidden="1" x14ac:dyDescent="0.25">
      <c r="A2336" s="1" t="s">
        <v>1223</v>
      </c>
      <c r="B2336" s="1" t="s">
        <v>1224</v>
      </c>
      <c r="C2336" s="1" t="s">
        <v>1101</v>
      </c>
      <c r="D2336" s="1" t="s">
        <v>1225</v>
      </c>
      <c r="E2336" s="1" t="s">
        <v>68</v>
      </c>
      <c r="F2336" s="1" t="s">
        <v>428</v>
      </c>
      <c r="G2336" s="4">
        <v>68.33</v>
      </c>
      <c r="H2336" s="4">
        <v>68.5</v>
      </c>
      <c r="I2336" s="4">
        <v>68</v>
      </c>
      <c r="J2336" s="4">
        <v>68.44</v>
      </c>
      <c r="K2336" s="1" t="s">
        <v>1226</v>
      </c>
      <c r="L2336" s="1" t="s">
        <v>1227</v>
      </c>
      <c r="M2336" s="4">
        <v>0.14001629080663611</v>
      </c>
      <c r="N2336" s="4">
        <v>0.33333333333333331</v>
      </c>
      <c r="S2336" s="4">
        <v>4.0461789834967714</v>
      </c>
      <c r="T2336" s="4">
        <v>1.06611295879757</v>
      </c>
      <c r="U2336" s="4">
        <v>69.13</v>
      </c>
      <c r="V2336" s="4">
        <v>44.85</v>
      </c>
      <c r="W2336" s="4">
        <v>65.793162055335955</v>
      </c>
      <c r="X2336" s="4">
        <v>66.795000000000002</v>
      </c>
      <c r="Y2336" s="4">
        <v>1</v>
      </c>
      <c r="Z2336" s="4">
        <v>0.5</v>
      </c>
      <c r="AA2336" s="4">
        <v>0.5</v>
      </c>
      <c r="AB2336" s="4">
        <v>0.25</v>
      </c>
      <c r="AC2336" s="4">
        <v>0.2</v>
      </c>
      <c r="AD2336" s="4">
        <v>0.5</v>
      </c>
      <c r="AE2336" s="4">
        <v>0.5</v>
      </c>
      <c r="AF2336" s="4">
        <v>3.7833333333333332</v>
      </c>
      <c r="AG2336" s="1" t="s">
        <v>220</v>
      </c>
      <c r="AH2336" s="1"/>
    </row>
    <row r="2337" spans="1:34" ht="14.25" hidden="1" x14ac:dyDescent="0.25">
      <c r="A2337" s="1" t="s">
        <v>18452</v>
      </c>
      <c r="B2337" s="1" t="s">
        <v>18453</v>
      </c>
      <c r="C2337" s="1" t="s">
        <v>12900</v>
      </c>
      <c r="D2337" s="1" t="s">
        <v>18454</v>
      </c>
      <c r="E2337" s="1" t="s">
        <v>68</v>
      </c>
      <c r="F2337" s="1" t="s">
        <v>671</v>
      </c>
      <c r="G2337" s="4">
        <v>288.98</v>
      </c>
      <c r="H2337" s="4">
        <v>288.86</v>
      </c>
      <c r="I2337" s="4">
        <v>281.73</v>
      </c>
      <c r="J2337" s="4">
        <v>282.83</v>
      </c>
      <c r="K2337" s="1" t="s">
        <v>2493</v>
      </c>
      <c r="L2337" s="1" t="s">
        <v>4904</v>
      </c>
      <c r="M2337" s="4">
        <v>0.56083960648739462</v>
      </c>
      <c r="N2337" s="4">
        <v>0.33333333333333331</v>
      </c>
      <c r="S2337" s="4">
        <v>48.52827812423677</v>
      </c>
      <c r="T2337" s="4">
        <v>10.07229780770105</v>
      </c>
      <c r="U2337" s="4">
        <v>292.48</v>
      </c>
      <c r="V2337" s="4">
        <v>110.34</v>
      </c>
      <c r="W2337" s="4">
        <v>184.9329446640316</v>
      </c>
      <c r="X2337" s="4">
        <v>171.52</v>
      </c>
      <c r="Y2337" s="4">
        <v>0.5</v>
      </c>
      <c r="Z2337" s="4">
        <v>0.5</v>
      </c>
      <c r="AA2337" s="4">
        <v>1</v>
      </c>
      <c r="AB2337" s="4">
        <v>0.25</v>
      </c>
      <c r="AC2337" s="4">
        <v>0.2</v>
      </c>
      <c r="AD2337" s="4">
        <v>0.5</v>
      </c>
      <c r="AE2337" s="4">
        <v>0.5</v>
      </c>
      <c r="AF2337" s="4">
        <v>3.7833333333333332</v>
      </c>
      <c r="AG2337" s="1" t="s">
        <v>97</v>
      </c>
      <c r="AH2337" s="1"/>
    </row>
    <row r="2338" spans="1:34" ht="14.25" hidden="1" x14ac:dyDescent="0.25">
      <c r="A2338" s="1" t="s">
        <v>7072</v>
      </c>
      <c r="B2338" s="1" t="s">
        <v>7073</v>
      </c>
      <c r="C2338" s="1" t="s">
        <v>1101</v>
      </c>
      <c r="D2338" s="1" t="s">
        <v>7074</v>
      </c>
      <c r="E2338" s="1" t="s">
        <v>52</v>
      </c>
      <c r="F2338" s="1" t="s">
        <v>385</v>
      </c>
      <c r="G2338" s="4">
        <v>127.04</v>
      </c>
      <c r="H2338" s="4">
        <v>128.94</v>
      </c>
      <c r="I2338" s="4">
        <v>125.59</v>
      </c>
      <c r="J2338" s="4">
        <v>126.28</v>
      </c>
      <c r="K2338" s="1" t="s">
        <v>7075</v>
      </c>
      <c r="L2338" s="1" t="s">
        <v>7076</v>
      </c>
      <c r="M2338" s="4">
        <v>0.36264502319682967</v>
      </c>
      <c r="N2338" s="4">
        <v>0.33333333333333331</v>
      </c>
      <c r="S2338" s="4">
        <v>17.990434774238079</v>
      </c>
      <c r="T2338" s="4">
        <v>4.7591298419092887</v>
      </c>
      <c r="U2338" s="4">
        <v>136.55000000000001</v>
      </c>
      <c r="V2338" s="4">
        <v>56.24</v>
      </c>
      <c r="W2338" s="4">
        <v>83.772391304347821</v>
      </c>
      <c r="X2338" s="4">
        <v>78.435000000000002</v>
      </c>
      <c r="Y2338" s="4">
        <v>0.5</v>
      </c>
      <c r="Z2338" s="4">
        <v>0.5</v>
      </c>
      <c r="AA2338" s="4">
        <v>1</v>
      </c>
      <c r="AB2338" s="4">
        <v>0.25</v>
      </c>
      <c r="AC2338" s="4">
        <v>0.2</v>
      </c>
      <c r="AD2338" s="4">
        <v>0.5</v>
      </c>
      <c r="AE2338" s="4">
        <v>0.5</v>
      </c>
      <c r="AF2338" s="4">
        <v>3.7833333333333332</v>
      </c>
      <c r="AG2338" s="1" t="s">
        <v>97</v>
      </c>
      <c r="AH2338" s="1"/>
    </row>
    <row r="2339" spans="1:34" ht="14.25" hidden="1" x14ac:dyDescent="0.25">
      <c r="A2339" s="1" t="s">
        <v>1258</v>
      </c>
      <c r="B2339" s="1" t="s">
        <v>1259</v>
      </c>
      <c r="C2339" s="1" t="s">
        <v>1101</v>
      </c>
      <c r="D2339" s="1" t="s">
        <v>1260</v>
      </c>
      <c r="E2339" s="1" t="s">
        <v>52</v>
      </c>
      <c r="F2339" s="1" t="s">
        <v>159</v>
      </c>
      <c r="G2339" s="4">
        <v>105.84</v>
      </c>
      <c r="H2339" s="4">
        <v>110.49</v>
      </c>
      <c r="I2339" s="4">
        <v>105.62</v>
      </c>
      <c r="J2339" s="4">
        <v>108.1</v>
      </c>
      <c r="K2339" s="1" t="s">
        <v>1261</v>
      </c>
      <c r="L2339" s="1" t="s">
        <v>1262</v>
      </c>
      <c r="M2339" s="4">
        <v>8.6174375829805458E-2</v>
      </c>
      <c r="N2339" s="4">
        <v>0.33333333333333331</v>
      </c>
      <c r="S2339" s="4">
        <v>23.782356757979201</v>
      </c>
      <c r="T2339" s="4">
        <v>3.520520898330977</v>
      </c>
      <c r="U2339" s="4">
        <v>110.49</v>
      </c>
      <c r="V2339" s="4">
        <v>37.6</v>
      </c>
      <c r="W2339" s="4">
        <v>64.323142292490132</v>
      </c>
      <c r="X2339" s="4">
        <v>51.484999999999999</v>
      </c>
      <c r="Y2339" s="4">
        <v>1</v>
      </c>
      <c r="Z2339" s="4">
        <v>0.5</v>
      </c>
      <c r="AA2339" s="4">
        <v>0.5</v>
      </c>
      <c r="AB2339" s="4">
        <v>0.25</v>
      </c>
      <c r="AC2339" s="4">
        <v>0.2</v>
      </c>
      <c r="AD2339" s="4">
        <v>0.5</v>
      </c>
      <c r="AE2339" s="4">
        <v>0.5</v>
      </c>
      <c r="AF2339" s="4">
        <v>3.7833333333333332</v>
      </c>
      <c r="AG2339" s="1" t="s">
        <v>220</v>
      </c>
      <c r="AH2339" s="1"/>
    </row>
    <row r="2340" spans="1:34" ht="14.25" hidden="1" x14ac:dyDescent="0.25">
      <c r="A2340" s="1" t="s">
        <v>10121</v>
      </c>
      <c r="B2340" s="1" t="s">
        <v>10122</v>
      </c>
      <c r="C2340" s="1" t="s">
        <v>1101</v>
      </c>
      <c r="D2340" s="1" t="s">
        <v>10123</v>
      </c>
      <c r="E2340" s="1" t="s">
        <v>68</v>
      </c>
      <c r="F2340" s="1" t="s">
        <v>524</v>
      </c>
      <c r="G2340" s="4">
        <v>69.73</v>
      </c>
      <c r="H2340" s="4">
        <v>69.790000000000006</v>
      </c>
      <c r="I2340" s="4">
        <v>68</v>
      </c>
      <c r="J2340" s="4">
        <v>68.03</v>
      </c>
      <c r="K2340" s="1" t="s">
        <v>10124</v>
      </c>
      <c r="L2340" s="1" t="s">
        <v>10125</v>
      </c>
      <c r="M2340" s="4">
        <v>8.1359390202372373E-2</v>
      </c>
      <c r="N2340" s="4">
        <v>0.33333333333333331</v>
      </c>
      <c r="S2340" s="4">
        <v>4.9025729671622393</v>
      </c>
      <c r="T2340" s="4">
        <v>2.0698409254751242</v>
      </c>
      <c r="U2340" s="4">
        <v>69.790000000000006</v>
      </c>
      <c r="V2340" s="4">
        <v>36.909999999999997</v>
      </c>
      <c r="W2340" s="4">
        <v>59.776007905138307</v>
      </c>
      <c r="X2340" s="4">
        <v>60.865000000000002</v>
      </c>
      <c r="Y2340" s="4">
        <v>1</v>
      </c>
      <c r="Z2340" s="4">
        <v>0.5</v>
      </c>
      <c r="AA2340" s="4">
        <v>0.5</v>
      </c>
      <c r="AB2340" s="4">
        <v>0.25</v>
      </c>
      <c r="AC2340" s="4">
        <v>0.2</v>
      </c>
      <c r="AD2340" s="4">
        <v>0.5</v>
      </c>
      <c r="AE2340" s="4">
        <v>0.5</v>
      </c>
      <c r="AF2340" s="4">
        <v>3.7833333333333332</v>
      </c>
      <c r="AG2340" s="1" t="s">
        <v>220</v>
      </c>
      <c r="AH2340" s="1"/>
    </row>
    <row r="2341" spans="1:34" ht="14.25" hidden="1" x14ac:dyDescent="0.25">
      <c r="A2341" s="1" t="s">
        <v>14350</v>
      </c>
      <c r="B2341" s="1" t="s">
        <v>14351</v>
      </c>
      <c r="C2341" s="1" t="s">
        <v>12900</v>
      </c>
      <c r="D2341" s="1" t="s">
        <v>14352</v>
      </c>
      <c r="E2341" s="1" t="s">
        <v>125</v>
      </c>
      <c r="F2341" s="1" t="s">
        <v>126</v>
      </c>
      <c r="G2341" s="4">
        <v>70.14</v>
      </c>
      <c r="H2341" s="4">
        <v>70.400000000000006</v>
      </c>
      <c r="I2341" s="4">
        <v>67.569999999999993</v>
      </c>
      <c r="J2341" s="4">
        <v>67.95</v>
      </c>
      <c r="K2341" s="1" t="s">
        <v>14353</v>
      </c>
      <c r="L2341" s="1" t="s">
        <v>14354</v>
      </c>
      <c r="M2341" s="4">
        <v>0.36154043645216549</v>
      </c>
      <c r="N2341" s="4">
        <v>0.33333333333333331</v>
      </c>
      <c r="S2341" s="4">
        <v>9.1566560171135212</v>
      </c>
      <c r="T2341" s="4">
        <v>2.3550289443981129</v>
      </c>
      <c r="U2341" s="4">
        <v>70.569999999999993</v>
      </c>
      <c r="V2341" s="4">
        <v>25.89</v>
      </c>
      <c r="W2341" s="4">
        <v>41.196660079051377</v>
      </c>
      <c r="X2341" s="4">
        <v>39.064999999999998</v>
      </c>
      <c r="Y2341" s="4">
        <v>0.5</v>
      </c>
      <c r="Z2341" s="4">
        <v>0.5</v>
      </c>
      <c r="AA2341" s="4">
        <v>1</v>
      </c>
      <c r="AB2341" s="4">
        <v>0.25</v>
      </c>
      <c r="AC2341" s="4">
        <v>0.2</v>
      </c>
      <c r="AD2341" s="4">
        <v>0.5</v>
      </c>
      <c r="AE2341" s="4">
        <v>0.5</v>
      </c>
      <c r="AF2341" s="4">
        <v>3.7833333333333332</v>
      </c>
      <c r="AG2341" s="1" t="s">
        <v>97</v>
      </c>
      <c r="AH2341" s="1"/>
    </row>
    <row r="2342" spans="1:34" ht="14.25" hidden="1" x14ac:dyDescent="0.25">
      <c r="A2342" s="1" t="s">
        <v>5453</v>
      </c>
      <c r="B2342" s="1" t="s">
        <v>5449</v>
      </c>
      <c r="C2342" s="1" t="s">
        <v>1101</v>
      </c>
      <c r="E2342" s="1" t="s">
        <v>118</v>
      </c>
      <c r="F2342" s="1" t="s">
        <v>199</v>
      </c>
      <c r="K2342" s="1" t="s">
        <v>5454</v>
      </c>
      <c r="L2342" s="1" t="s">
        <v>5455</v>
      </c>
      <c r="M2342" s="4">
        <v>6.0084287058082407E-2</v>
      </c>
      <c r="N2342" s="4">
        <v>0.33333333333333331</v>
      </c>
      <c r="O2342" s="4">
        <v>5.8360591113566972E-2</v>
      </c>
      <c r="P2342" s="4">
        <v>0.5</v>
      </c>
      <c r="Q2342" s="4">
        <v>0</v>
      </c>
      <c r="S2342" s="4">
        <v>1.3662961116613921</v>
      </c>
      <c r="T2342" s="4">
        <v>0.46943153014910899</v>
      </c>
      <c r="U2342" s="4">
        <v>26.03</v>
      </c>
      <c r="V2342" s="4">
        <v>15.26</v>
      </c>
      <c r="W2342" s="4">
        <v>24.151250000000012</v>
      </c>
      <c r="X2342" s="4">
        <v>24.5625</v>
      </c>
      <c r="Y2342" s="4">
        <v>1</v>
      </c>
      <c r="Z2342" s="4">
        <v>0.5</v>
      </c>
      <c r="AA2342" s="4">
        <v>0.25</v>
      </c>
      <c r="AB2342" s="4">
        <v>1</v>
      </c>
      <c r="AC2342" s="4">
        <v>0.2</v>
      </c>
      <c r="AD2342" s="4">
        <v>0.25</v>
      </c>
      <c r="AE2342" s="4">
        <v>0.25</v>
      </c>
      <c r="AF2342" s="4">
        <v>3.7833333333333332</v>
      </c>
      <c r="AG2342" s="1" t="s">
        <v>2356</v>
      </c>
      <c r="AH2342" s="1"/>
    </row>
    <row r="2343" spans="1:34" ht="14.25" hidden="1" x14ac:dyDescent="0.25">
      <c r="A2343" s="1" t="s">
        <v>18286</v>
      </c>
      <c r="B2343" s="1" t="s">
        <v>18278</v>
      </c>
      <c r="C2343" s="1" t="s">
        <v>12900</v>
      </c>
      <c r="E2343" s="1" t="s">
        <v>177</v>
      </c>
      <c r="F2343" s="1" t="s">
        <v>530</v>
      </c>
      <c r="G2343" s="4">
        <v>22.52</v>
      </c>
      <c r="H2343" s="4">
        <v>22.55</v>
      </c>
      <c r="I2343" s="4">
        <v>22.45</v>
      </c>
      <c r="J2343" s="4">
        <v>22.46</v>
      </c>
      <c r="K2343" s="1" t="s">
        <v>18287</v>
      </c>
      <c r="L2343" s="1" t="s">
        <v>18288</v>
      </c>
      <c r="M2343" s="4">
        <v>0.123913326539871</v>
      </c>
      <c r="N2343" s="4">
        <v>0.33333333333333331</v>
      </c>
      <c r="O2343" s="4">
        <v>7.9466669610926674E-2</v>
      </c>
      <c r="P2343" s="4">
        <v>0.18109452736318399</v>
      </c>
      <c r="Q2343" s="4">
        <v>-0.6</v>
      </c>
      <c r="S2343" s="4">
        <v>1.750545615964636</v>
      </c>
      <c r="T2343" s="4">
        <v>0.55263216204332966</v>
      </c>
      <c r="U2343" s="4">
        <v>24.65</v>
      </c>
      <c r="V2343" s="4">
        <v>10.85</v>
      </c>
      <c r="W2343" s="4">
        <v>22.719743083003959</v>
      </c>
      <c r="X2343" s="4">
        <v>23.2</v>
      </c>
      <c r="Y2343" s="4">
        <v>0.5</v>
      </c>
      <c r="Z2343" s="4">
        <v>0.5</v>
      </c>
      <c r="AA2343" s="4">
        <v>0.5</v>
      </c>
      <c r="AB2343" s="4">
        <v>0.75</v>
      </c>
      <c r="AC2343" s="4">
        <v>0.8</v>
      </c>
      <c r="AD2343" s="4">
        <v>0.5</v>
      </c>
      <c r="AE2343" s="4">
        <v>0.5</v>
      </c>
      <c r="AF2343" s="4">
        <v>3.7833333333333332</v>
      </c>
      <c r="AG2343" s="1" t="s">
        <v>56</v>
      </c>
      <c r="AH2343" s="1"/>
    </row>
    <row r="2344" spans="1:34" ht="14.25" hidden="1" x14ac:dyDescent="0.25">
      <c r="A2344" s="1" t="s">
        <v>16765</v>
      </c>
      <c r="B2344" s="1" t="s">
        <v>16766</v>
      </c>
      <c r="C2344" s="1" t="s">
        <v>12900</v>
      </c>
      <c r="D2344" s="1" t="s">
        <v>16767</v>
      </c>
      <c r="E2344" s="1" t="s">
        <v>93</v>
      </c>
      <c r="F2344" s="1" t="s">
        <v>1891</v>
      </c>
      <c r="G2344" s="4">
        <v>19.73</v>
      </c>
      <c r="H2344" s="4">
        <v>19.7</v>
      </c>
      <c r="I2344" s="4">
        <v>18.690000000000001</v>
      </c>
      <c r="J2344" s="4">
        <v>18.899999999999999</v>
      </c>
      <c r="K2344" s="1" t="s">
        <v>16768</v>
      </c>
      <c r="L2344" s="1" t="s">
        <v>16769</v>
      </c>
      <c r="M2344" s="4">
        <v>0.20067449985563179</v>
      </c>
      <c r="N2344" s="4">
        <v>0.23076923076923081</v>
      </c>
      <c r="O2344" s="4">
        <v>2.9643696856379461E-2</v>
      </c>
      <c r="P2344" s="4">
        <v>3.3143939393939392E-2</v>
      </c>
      <c r="Q2344" s="4">
        <v>0</v>
      </c>
      <c r="S2344" s="4">
        <v>8.9760800734947512</v>
      </c>
      <c r="T2344" s="4">
        <v>1.9466254101609619</v>
      </c>
      <c r="U2344" s="4">
        <v>44.75</v>
      </c>
      <c r="V2344" s="4">
        <v>8.25</v>
      </c>
      <c r="W2344" s="4">
        <v>26.178557312252959</v>
      </c>
      <c r="X2344" s="4">
        <v>27.805</v>
      </c>
      <c r="Y2344" s="4">
        <v>0.5</v>
      </c>
      <c r="Z2344" s="4">
        <v>0.5</v>
      </c>
      <c r="AA2344" s="4">
        <v>0.75</v>
      </c>
      <c r="AB2344" s="4">
        <v>0.5</v>
      </c>
      <c r="AC2344" s="4">
        <v>0.8</v>
      </c>
      <c r="AD2344" s="4">
        <v>0.25</v>
      </c>
      <c r="AE2344" s="4">
        <v>0.25</v>
      </c>
      <c r="AF2344" s="4">
        <v>3.7807692307692311</v>
      </c>
      <c r="AG2344" s="1" t="s">
        <v>56</v>
      </c>
      <c r="AH2344" s="1"/>
    </row>
    <row r="2345" spans="1:34" ht="14.25" hidden="1" x14ac:dyDescent="0.25">
      <c r="A2345" s="1" t="s">
        <v>13030</v>
      </c>
      <c r="B2345" s="1" t="s">
        <v>13031</v>
      </c>
      <c r="C2345" s="1" t="s">
        <v>12900</v>
      </c>
      <c r="D2345" s="1" t="s">
        <v>13032</v>
      </c>
      <c r="E2345" s="1" t="s">
        <v>68</v>
      </c>
      <c r="F2345" s="1" t="s">
        <v>69</v>
      </c>
      <c r="G2345" s="4">
        <v>32.14</v>
      </c>
      <c r="H2345" s="4">
        <v>32.590000000000003</v>
      </c>
      <c r="I2345" s="4">
        <v>31.94</v>
      </c>
      <c r="J2345" s="4">
        <v>32.22</v>
      </c>
      <c r="K2345" s="1" t="s">
        <v>12688</v>
      </c>
      <c r="L2345" s="1" t="s">
        <v>13033</v>
      </c>
      <c r="M2345" s="4">
        <v>0.31388598651421512</v>
      </c>
      <c r="N2345" s="4">
        <v>0.23076923076923081</v>
      </c>
      <c r="S2345" s="4">
        <v>13.9742847773988</v>
      </c>
      <c r="T2345" s="4">
        <v>2.5049911110005101</v>
      </c>
      <c r="U2345" s="4">
        <v>64.86</v>
      </c>
      <c r="V2345" s="4">
        <v>10.42</v>
      </c>
      <c r="W2345" s="4">
        <v>47.915612648221362</v>
      </c>
      <c r="X2345" s="4">
        <v>52.8</v>
      </c>
      <c r="Y2345" s="4">
        <v>0.5</v>
      </c>
      <c r="Z2345" s="4">
        <v>0.5</v>
      </c>
      <c r="AA2345" s="4">
        <v>1</v>
      </c>
      <c r="AB2345" s="4">
        <v>0.25</v>
      </c>
      <c r="AC2345" s="4">
        <v>0.8</v>
      </c>
      <c r="AD2345" s="4">
        <v>0.25</v>
      </c>
      <c r="AE2345" s="4">
        <v>0.25</v>
      </c>
      <c r="AF2345" s="4">
        <v>3.7807692307692311</v>
      </c>
      <c r="AG2345" s="1" t="s">
        <v>97</v>
      </c>
      <c r="AH2345" s="1"/>
    </row>
    <row r="2346" spans="1:34" ht="14.25" hidden="1" x14ac:dyDescent="0.25">
      <c r="A2346" s="1" t="s">
        <v>16056</v>
      </c>
      <c r="B2346" s="1" t="s">
        <v>16057</v>
      </c>
      <c r="C2346" s="1" t="s">
        <v>12900</v>
      </c>
      <c r="D2346" s="1" t="s">
        <v>16058</v>
      </c>
      <c r="E2346" s="1" t="s">
        <v>177</v>
      </c>
      <c r="F2346" s="1" t="s">
        <v>530</v>
      </c>
      <c r="G2346" s="4">
        <v>7.86</v>
      </c>
      <c r="H2346" s="4">
        <v>8.4</v>
      </c>
      <c r="I2346" s="4">
        <v>7.88</v>
      </c>
      <c r="J2346" s="4">
        <v>8.06</v>
      </c>
      <c r="K2346" s="1" t="s">
        <v>16059</v>
      </c>
      <c r="L2346" s="1" t="s">
        <v>4516</v>
      </c>
      <c r="M2346" s="4">
        <v>0.41834047204898872</v>
      </c>
      <c r="N2346" s="4">
        <v>0.23076923076923081</v>
      </c>
      <c r="S2346" s="4">
        <v>2.9457344256642868</v>
      </c>
      <c r="T2346" s="4">
        <v>1.1088506720044251</v>
      </c>
      <c r="U2346" s="4">
        <v>22.86</v>
      </c>
      <c r="V2346" s="4">
        <v>4.67</v>
      </c>
      <c r="W2346" s="4">
        <v>10.382588932806319</v>
      </c>
      <c r="X2346" s="4">
        <v>9.6149999999999984</v>
      </c>
      <c r="Y2346" s="4">
        <v>0.5</v>
      </c>
      <c r="Z2346" s="4">
        <v>0.5</v>
      </c>
      <c r="AA2346" s="4">
        <v>1</v>
      </c>
      <c r="AB2346" s="4">
        <v>0.25</v>
      </c>
      <c r="AC2346" s="4">
        <v>0.8</v>
      </c>
      <c r="AD2346" s="4">
        <v>0.25</v>
      </c>
      <c r="AE2346" s="4">
        <v>0.25</v>
      </c>
      <c r="AF2346" s="4">
        <v>3.7807692307692311</v>
      </c>
      <c r="AG2346" s="1" t="s">
        <v>97</v>
      </c>
      <c r="AH2346" s="1"/>
    </row>
    <row r="2347" spans="1:34" ht="14.25" hidden="1" x14ac:dyDescent="0.25">
      <c r="A2347" s="1" t="s">
        <v>11742</v>
      </c>
      <c r="B2347" s="1" t="s">
        <v>11743</v>
      </c>
      <c r="C2347" s="1" t="s">
        <v>1101</v>
      </c>
      <c r="D2347" s="1" t="s">
        <v>11744</v>
      </c>
      <c r="E2347" s="1" t="s">
        <v>118</v>
      </c>
      <c r="F2347" s="1" t="s">
        <v>1114</v>
      </c>
      <c r="G2347" s="4">
        <v>5.97</v>
      </c>
      <c r="H2347" s="4">
        <v>5.97</v>
      </c>
      <c r="I2347" s="4">
        <v>5.91</v>
      </c>
      <c r="J2347" s="4">
        <v>5.91</v>
      </c>
      <c r="K2347" s="1" t="s">
        <v>1073</v>
      </c>
      <c r="L2347" s="1" t="s">
        <v>11745</v>
      </c>
      <c r="M2347" s="4">
        <v>0.11519465088325891</v>
      </c>
      <c r="N2347" s="4">
        <v>0.33333333333333331</v>
      </c>
      <c r="O2347" s="4">
        <v>2.6125019077393952E-2</v>
      </c>
      <c r="P2347" s="4">
        <v>-4.2573696145124691E-2</v>
      </c>
      <c r="Q2347" s="4">
        <v>0.14285714285714279</v>
      </c>
      <c r="S2347" s="4">
        <v>0.83133942147807172</v>
      </c>
      <c r="T2347" s="4">
        <v>0.23811044178943819</v>
      </c>
      <c r="U2347" s="4">
        <v>8.18</v>
      </c>
      <c r="V2347" s="4">
        <v>4.38</v>
      </c>
      <c r="W2347" s="4">
        <v>6.6641897233201579</v>
      </c>
      <c r="X2347" s="4">
        <v>6.7349999999999994</v>
      </c>
      <c r="Y2347" s="4">
        <v>0.5</v>
      </c>
      <c r="Z2347" s="4">
        <v>0.5</v>
      </c>
      <c r="AA2347" s="4">
        <v>0.75</v>
      </c>
      <c r="AB2347" s="4">
        <v>0.25</v>
      </c>
      <c r="AC2347" s="4">
        <v>0.8</v>
      </c>
      <c r="AD2347" s="4">
        <v>0.25</v>
      </c>
      <c r="AE2347" s="4">
        <v>0.25</v>
      </c>
      <c r="AF2347" s="4">
        <v>3.7761904761904761</v>
      </c>
      <c r="AG2347" s="1" t="s">
        <v>56</v>
      </c>
      <c r="AH2347" s="1"/>
    </row>
    <row r="2348" spans="1:34" ht="14.25" hidden="1" x14ac:dyDescent="0.25">
      <c r="A2348" s="1" t="s">
        <v>3702</v>
      </c>
      <c r="B2348" s="1" t="s">
        <v>3703</v>
      </c>
      <c r="C2348" s="1" t="s">
        <v>1101</v>
      </c>
      <c r="D2348" s="1" t="s">
        <v>3704</v>
      </c>
      <c r="E2348" s="1" t="s">
        <v>68</v>
      </c>
      <c r="F2348" s="1" t="s">
        <v>428</v>
      </c>
      <c r="G2348" s="4">
        <v>22.61</v>
      </c>
      <c r="H2348" s="4">
        <v>22.61</v>
      </c>
      <c r="I2348" s="4">
        <v>22.57</v>
      </c>
      <c r="J2348" s="4">
        <v>22.63</v>
      </c>
      <c r="K2348" s="1" t="s">
        <v>3705</v>
      </c>
      <c r="L2348" s="1" t="s">
        <v>1213</v>
      </c>
      <c r="M2348" s="4">
        <v>0.25131820799566962</v>
      </c>
      <c r="N2348" s="4">
        <v>0.25</v>
      </c>
      <c r="O2348" s="4">
        <v>8.3493739623656416E-2</v>
      </c>
      <c r="P2348" s="4">
        <v>5.8376422951828104</v>
      </c>
      <c r="Q2348" s="4">
        <v>-0.42857142857142849</v>
      </c>
      <c r="R2348" s="4">
        <v>2</v>
      </c>
      <c r="S2348" s="4">
        <v>2.3524889096880299</v>
      </c>
      <c r="T2348" s="4">
        <v>0.74813343862892401</v>
      </c>
      <c r="U2348" s="4">
        <v>24.83</v>
      </c>
      <c r="V2348" s="4">
        <v>14.5</v>
      </c>
      <c r="W2348" s="4">
        <v>20.117351778656129</v>
      </c>
      <c r="X2348" s="4">
        <v>20.38</v>
      </c>
      <c r="Y2348" s="4">
        <v>0.5</v>
      </c>
      <c r="Z2348" s="4">
        <v>1</v>
      </c>
      <c r="AA2348" s="4">
        <v>0.75</v>
      </c>
      <c r="AB2348" s="4">
        <v>1</v>
      </c>
      <c r="AC2348" s="4">
        <v>0.2</v>
      </c>
      <c r="AD2348" s="4">
        <v>0.25</v>
      </c>
      <c r="AE2348" s="4">
        <v>0.25</v>
      </c>
      <c r="AF2348" s="4">
        <v>3.7714285714285718</v>
      </c>
      <c r="AG2348" s="1" t="s">
        <v>3706</v>
      </c>
      <c r="AH2348" s="1"/>
    </row>
    <row r="2349" spans="1:34" ht="14.25" hidden="1" x14ac:dyDescent="0.25">
      <c r="A2349" s="1" t="s">
        <v>15114</v>
      </c>
      <c r="B2349" s="1" t="s">
        <v>15115</v>
      </c>
      <c r="C2349" s="1" t="s">
        <v>12900</v>
      </c>
      <c r="D2349" s="1" t="s">
        <v>6497</v>
      </c>
      <c r="E2349" s="1" t="s">
        <v>125</v>
      </c>
      <c r="F2349" s="1" t="s">
        <v>250</v>
      </c>
      <c r="G2349" s="4">
        <v>35.75</v>
      </c>
      <c r="H2349" s="4">
        <v>35.89</v>
      </c>
      <c r="I2349" s="4">
        <v>35.33</v>
      </c>
      <c r="J2349" s="4">
        <v>35.4</v>
      </c>
      <c r="K2349" s="1" t="s">
        <v>3361</v>
      </c>
      <c r="L2349" s="1" t="s">
        <v>15116</v>
      </c>
      <c r="M2349" s="4">
        <v>0.1189598003396002</v>
      </c>
      <c r="N2349" s="4">
        <v>0.7</v>
      </c>
      <c r="O2349" s="4">
        <v>4.574027826074395E-2</v>
      </c>
      <c r="P2349" s="4">
        <v>0.1166135419851828</v>
      </c>
      <c r="Q2349" s="4">
        <v>-0.33333333333333331</v>
      </c>
      <c r="S2349" s="4">
        <v>2.0554488602102392</v>
      </c>
      <c r="T2349" s="4">
        <v>0.89788409461630359</v>
      </c>
      <c r="U2349" s="4">
        <v>38.590000000000003</v>
      </c>
      <c r="V2349" s="4">
        <v>25</v>
      </c>
      <c r="W2349" s="4">
        <v>33.451640316205527</v>
      </c>
      <c r="X2349" s="4">
        <v>33.56</v>
      </c>
      <c r="Y2349" s="4">
        <v>0.5</v>
      </c>
      <c r="Z2349" s="4">
        <v>0.5</v>
      </c>
      <c r="AA2349" s="4">
        <v>0.5</v>
      </c>
      <c r="AB2349" s="4">
        <v>0.5</v>
      </c>
      <c r="AC2349" s="4">
        <v>0.4</v>
      </c>
      <c r="AD2349" s="4">
        <v>0.5</v>
      </c>
      <c r="AE2349" s="4">
        <v>0.5</v>
      </c>
      <c r="AF2349" s="4">
        <v>3.7666666666666662</v>
      </c>
      <c r="AG2349" s="1" t="s">
        <v>56</v>
      </c>
      <c r="AH2349" s="1"/>
    </row>
    <row r="2350" spans="1:34" ht="14.25" hidden="1" x14ac:dyDescent="0.25">
      <c r="A2350" s="1" t="s">
        <v>10109</v>
      </c>
      <c r="B2350" s="1" t="s">
        <v>10110</v>
      </c>
      <c r="C2350" s="1" t="s">
        <v>1101</v>
      </c>
      <c r="D2350" s="1" t="s">
        <v>10111</v>
      </c>
      <c r="E2350" s="1" t="s">
        <v>68</v>
      </c>
      <c r="F2350" s="1" t="s">
        <v>166</v>
      </c>
      <c r="G2350" s="4">
        <v>1.5502</v>
      </c>
      <c r="H2350" s="4">
        <v>1.5748</v>
      </c>
      <c r="I2350" s="4">
        <v>1.5423</v>
      </c>
      <c r="J2350" s="4">
        <v>1.53</v>
      </c>
      <c r="K2350" s="1" t="s">
        <v>354</v>
      </c>
      <c r="L2350" s="1" t="s">
        <v>10112</v>
      </c>
      <c r="M2350" s="4">
        <v>0.11851810123969241</v>
      </c>
      <c r="N2350" s="4">
        <v>0.1</v>
      </c>
      <c r="O2350" s="4">
        <v>0.48251964700453182</v>
      </c>
      <c r="P2350" s="4">
        <v>0.75</v>
      </c>
      <c r="Q2350" s="4">
        <v>-0.33333333333333331</v>
      </c>
      <c r="S2350" s="4">
        <v>0.75779650964291101</v>
      </c>
      <c r="T2350" s="4">
        <v>0.13886652604636751</v>
      </c>
      <c r="U2350" s="4">
        <v>4.17</v>
      </c>
      <c r="V2350" s="4">
        <v>1.02</v>
      </c>
      <c r="W2350" s="4">
        <v>2.518360079051384</v>
      </c>
      <c r="X2350" s="4">
        <v>2.82</v>
      </c>
      <c r="Y2350" s="4">
        <v>0.5</v>
      </c>
      <c r="Z2350" s="4">
        <v>0.5</v>
      </c>
      <c r="AA2350" s="4">
        <v>0.5</v>
      </c>
      <c r="AB2350" s="4">
        <v>1</v>
      </c>
      <c r="AC2350" s="4">
        <v>1</v>
      </c>
      <c r="AD2350" s="4">
        <v>0.25</v>
      </c>
      <c r="AE2350" s="4">
        <v>0.25</v>
      </c>
      <c r="AF2350" s="4">
        <v>3.7666666666666662</v>
      </c>
      <c r="AG2350" s="1" t="s">
        <v>2598</v>
      </c>
      <c r="AH2350" s="1"/>
    </row>
    <row r="2351" spans="1:34" ht="14.25" hidden="1" x14ac:dyDescent="0.25">
      <c r="A2351" s="1" t="s">
        <v>15500</v>
      </c>
      <c r="B2351" s="1" t="s">
        <v>15501</v>
      </c>
      <c r="C2351" s="1" t="s">
        <v>12900</v>
      </c>
      <c r="D2351" s="1" t="s">
        <v>14633</v>
      </c>
      <c r="E2351" s="1" t="s">
        <v>177</v>
      </c>
      <c r="F2351" s="1" t="s">
        <v>530</v>
      </c>
      <c r="G2351" s="4">
        <v>61.25</v>
      </c>
      <c r="H2351" s="4">
        <v>61.38</v>
      </c>
      <c r="I2351" s="4">
        <v>60.28</v>
      </c>
      <c r="J2351" s="4">
        <v>60.86</v>
      </c>
      <c r="K2351" s="1" t="s">
        <v>293</v>
      </c>
      <c r="L2351" s="1" t="s">
        <v>15502</v>
      </c>
      <c r="M2351" s="4">
        <v>0.20356885302494759</v>
      </c>
      <c r="N2351" s="4">
        <v>0.1111111111111111</v>
      </c>
      <c r="S2351" s="4">
        <v>5.9433235758061489</v>
      </c>
      <c r="T2351" s="4">
        <v>2.3389365508345419</v>
      </c>
      <c r="U2351" s="4">
        <v>71.22</v>
      </c>
      <c r="V2351" s="4">
        <v>44</v>
      </c>
      <c r="W2351" s="4">
        <v>57.729288537549408</v>
      </c>
      <c r="X2351" s="4">
        <v>58.034999999999997</v>
      </c>
      <c r="Y2351" s="4">
        <v>1</v>
      </c>
      <c r="Z2351" s="4">
        <v>0.5</v>
      </c>
      <c r="AA2351" s="4">
        <v>1</v>
      </c>
      <c r="AB2351" s="4">
        <v>0.25</v>
      </c>
      <c r="AC2351" s="4">
        <v>0.4</v>
      </c>
      <c r="AD2351" s="4">
        <v>0.25</v>
      </c>
      <c r="AE2351" s="4">
        <v>0.25</v>
      </c>
      <c r="AF2351" s="4">
        <v>3.7611111111111111</v>
      </c>
      <c r="AG2351" s="1" t="s">
        <v>152</v>
      </c>
      <c r="AH2351" s="1"/>
    </row>
    <row r="2352" spans="1:34" ht="14.25" hidden="1" x14ac:dyDescent="0.25">
      <c r="A2352" s="1" t="s">
        <v>147</v>
      </c>
      <c r="B2352" s="1" t="s">
        <v>148</v>
      </c>
      <c r="C2352" s="1" t="s">
        <v>35</v>
      </c>
      <c r="D2352" s="1" t="s">
        <v>149</v>
      </c>
      <c r="E2352" s="1" t="s">
        <v>52</v>
      </c>
      <c r="F2352" s="1" t="s">
        <v>53</v>
      </c>
      <c r="G2352" s="4">
        <v>0.57999999999999996</v>
      </c>
      <c r="H2352" s="4">
        <v>0.58799999999999997</v>
      </c>
      <c r="I2352" s="4">
        <v>0.53259999999999996</v>
      </c>
      <c r="J2352" s="4">
        <v>0.56259999999999999</v>
      </c>
      <c r="K2352" s="1" t="s">
        <v>150</v>
      </c>
      <c r="L2352" s="1" t="s">
        <v>151</v>
      </c>
      <c r="M2352" s="4">
        <v>0.38553669431904969</v>
      </c>
      <c r="N2352" s="4">
        <v>0.1111111111111111</v>
      </c>
      <c r="S2352" s="4">
        <v>0.10051914758857761</v>
      </c>
      <c r="T2352" s="4">
        <v>3.8290667135973407E-2</v>
      </c>
      <c r="U2352" s="4">
        <v>0.91</v>
      </c>
      <c r="V2352" s="4">
        <v>0.26</v>
      </c>
      <c r="W2352" s="4">
        <v>0.50727786561264843</v>
      </c>
      <c r="X2352" s="4">
        <v>0.48499999999999999</v>
      </c>
      <c r="Y2352" s="4">
        <v>1</v>
      </c>
      <c r="Z2352" s="4">
        <v>0.5</v>
      </c>
      <c r="AA2352" s="4">
        <v>1</v>
      </c>
      <c r="AB2352" s="4">
        <v>0.25</v>
      </c>
      <c r="AC2352" s="4">
        <v>0.4</v>
      </c>
      <c r="AD2352" s="4">
        <v>0.25</v>
      </c>
      <c r="AE2352" s="4">
        <v>0.25</v>
      </c>
      <c r="AF2352" s="4">
        <v>3.7611111111111111</v>
      </c>
      <c r="AG2352" s="1" t="s">
        <v>152</v>
      </c>
      <c r="AH2352" s="1"/>
    </row>
    <row r="2353" spans="1:34" ht="14.25" hidden="1" x14ac:dyDescent="0.25">
      <c r="A2353" s="1" t="s">
        <v>14302</v>
      </c>
      <c r="B2353" s="1" t="s">
        <v>14303</v>
      </c>
      <c r="C2353" s="1" t="s">
        <v>12900</v>
      </c>
      <c r="D2353" s="1" t="s">
        <v>3254</v>
      </c>
      <c r="E2353" s="1" t="s">
        <v>45</v>
      </c>
      <c r="F2353" s="1" t="s">
        <v>3402</v>
      </c>
      <c r="G2353" s="4">
        <v>31.19</v>
      </c>
      <c r="H2353" s="4">
        <v>31.59</v>
      </c>
      <c r="I2353" s="4">
        <v>30.75</v>
      </c>
      <c r="J2353" s="4">
        <v>31.59</v>
      </c>
      <c r="K2353" s="1" t="s">
        <v>14304</v>
      </c>
      <c r="L2353" s="1" t="s">
        <v>1217</v>
      </c>
      <c r="M2353" s="4">
        <v>0.16623599165871189</v>
      </c>
      <c r="N2353" s="4">
        <v>0.6</v>
      </c>
      <c r="S2353" s="4">
        <v>5.5840900210899518</v>
      </c>
      <c r="T2353" s="4">
        <v>1.9793007860078109</v>
      </c>
      <c r="U2353" s="4">
        <v>39.31</v>
      </c>
      <c r="V2353" s="4">
        <v>9.0399999999999991</v>
      </c>
      <c r="W2353" s="4">
        <v>27.34181818181818</v>
      </c>
      <c r="X2353" s="4">
        <v>27.995000000000001</v>
      </c>
      <c r="Y2353" s="4">
        <v>0.5</v>
      </c>
      <c r="Z2353" s="4">
        <v>0.5</v>
      </c>
      <c r="AA2353" s="4">
        <v>0.5</v>
      </c>
      <c r="AB2353" s="4">
        <v>0.25</v>
      </c>
      <c r="AC2353" s="4">
        <v>0.4</v>
      </c>
      <c r="AD2353" s="4">
        <v>0.5</v>
      </c>
      <c r="AE2353" s="4">
        <v>0.5</v>
      </c>
      <c r="AF2353" s="4">
        <v>3.75</v>
      </c>
      <c r="AG2353" s="1" t="s">
        <v>56</v>
      </c>
      <c r="AH2353" s="1"/>
    </row>
    <row r="2354" spans="1:34" ht="14.25" x14ac:dyDescent="0.25">
      <c r="A2354" s="1" t="s">
        <v>19397</v>
      </c>
      <c r="B2354" s="1" t="s">
        <v>19398</v>
      </c>
      <c r="C2354" s="1" t="s">
        <v>12900</v>
      </c>
      <c r="D2354" s="1" t="s">
        <v>3327</v>
      </c>
      <c r="E2354" s="1" t="s">
        <v>60</v>
      </c>
      <c r="F2354" s="1" t="s">
        <v>206</v>
      </c>
      <c r="G2354" s="4">
        <v>2.12</v>
      </c>
      <c r="H2354" s="4">
        <v>2.2000000000000002</v>
      </c>
      <c r="I2354" s="4">
        <v>2.06</v>
      </c>
      <c r="J2354" s="4">
        <v>2.0750000000000002</v>
      </c>
      <c r="K2354" s="1" t="s">
        <v>19399</v>
      </c>
      <c r="L2354" s="1" t="s">
        <v>19400</v>
      </c>
      <c r="M2354" s="4">
        <v>2.1465501240586479E-2</v>
      </c>
      <c r="N2354" s="4">
        <v>0</v>
      </c>
      <c r="O2354" s="4">
        <v>8.7178779410986909E-2</v>
      </c>
      <c r="P2354" s="4">
        <v>0.12655003496510989</v>
      </c>
      <c r="Q2354" s="4">
        <v>0</v>
      </c>
      <c r="R2354" s="4">
        <v>1</v>
      </c>
      <c r="S2354" s="4">
        <v>1.8682480744701619</v>
      </c>
      <c r="T2354" s="4">
        <v>0.43667203436719199</v>
      </c>
      <c r="U2354" s="4">
        <v>7.28</v>
      </c>
      <c r="V2354" s="4">
        <v>0.76</v>
      </c>
      <c r="W2354" s="4">
        <v>4.0873418972332018</v>
      </c>
      <c r="X2354" s="4">
        <v>4.625</v>
      </c>
      <c r="Y2354" s="4">
        <v>0.5</v>
      </c>
      <c r="Z2354" s="4">
        <v>1</v>
      </c>
      <c r="AA2354" s="4">
        <v>0.5</v>
      </c>
      <c r="AB2354" s="4">
        <v>0.75</v>
      </c>
      <c r="AC2354" s="4">
        <v>1</v>
      </c>
      <c r="AD2354" s="4">
        <v>0</v>
      </c>
      <c r="AE2354" s="4">
        <v>0</v>
      </c>
      <c r="AF2354" s="4">
        <v>3.75</v>
      </c>
      <c r="AG2354" s="1" t="s">
        <v>365</v>
      </c>
      <c r="AH2354" s="1"/>
    </row>
    <row r="2355" spans="1:34" ht="14.25" hidden="1" x14ac:dyDescent="0.25">
      <c r="A2355" s="1" t="s">
        <v>11546</v>
      </c>
      <c r="B2355" s="1" t="s">
        <v>11547</v>
      </c>
      <c r="C2355" s="1" t="s">
        <v>1101</v>
      </c>
      <c r="D2355" s="1" t="s">
        <v>11548</v>
      </c>
      <c r="E2355" s="1" t="s">
        <v>118</v>
      </c>
      <c r="F2355" s="1" t="s">
        <v>199</v>
      </c>
      <c r="G2355" s="4">
        <v>34.07</v>
      </c>
      <c r="H2355" s="4">
        <v>34.69</v>
      </c>
      <c r="I2355" s="4">
        <v>32.46</v>
      </c>
      <c r="J2355" s="4">
        <v>32.99</v>
      </c>
      <c r="K2355" s="1" t="s">
        <v>11549</v>
      </c>
      <c r="L2355" s="1" t="s">
        <v>11550</v>
      </c>
      <c r="M2355" s="4">
        <v>0.13224119201195339</v>
      </c>
      <c r="N2355" s="4">
        <v>0.25</v>
      </c>
      <c r="S2355" s="4">
        <v>13.741689310227249</v>
      </c>
      <c r="T2355" s="4">
        <v>2.4227533180064271</v>
      </c>
      <c r="U2355" s="4">
        <v>64.88</v>
      </c>
      <c r="V2355" s="4">
        <v>19.100000000000001</v>
      </c>
      <c r="W2355" s="4">
        <v>47.79501976284584</v>
      </c>
      <c r="X2355" s="4">
        <v>54.954999999999998</v>
      </c>
      <c r="Y2355" s="4">
        <v>0.5</v>
      </c>
      <c r="Z2355" s="4">
        <v>0.5</v>
      </c>
      <c r="AA2355" s="4">
        <v>0.75</v>
      </c>
      <c r="AB2355" s="4">
        <v>0.25</v>
      </c>
      <c r="AC2355" s="4">
        <v>1</v>
      </c>
      <c r="AD2355" s="4">
        <v>0.25</v>
      </c>
      <c r="AE2355" s="4">
        <v>0.25</v>
      </c>
      <c r="AF2355" s="4">
        <v>3.75</v>
      </c>
      <c r="AG2355" s="1" t="s">
        <v>72</v>
      </c>
      <c r="AH2355" s="1"/>
    </row>
    <row r="2356" spans="1:34" ht="14.25" hidden="1" x14ac:dyDescent="0.25">
      <c r="A2356" s="1" t="s">
        <v>12176</v>
      </c>
      <c r="B2356" s="1" t="s">
        <v>12177</v>
      </c>
      <c r="C2356" s="1" t="s">
        <v>1101</v>
      </c>
      <c r="D2356" s="1" t="s">
        <v>1155</v>
      </c>
      <c r="E2356" s="1" t="s">
        <v>125</v>
      </c>
      <c r="F2356" s="1" t="s">
        <v>2239</v>
      </c>
      <c r="G2356" s="4">
        <v>17.53</v>
      </c>
      <c r="H2356" s="4">
        <v>17.690000000000001</v>
      </c>
      <c r="I2356" s="4">
        <v>16.84</v>
      </c>
      <c r="J2356" s="4">
        <v>17.09</v>
      </c>
      <c r="K2356" s="1" t="s">
        <v>12178</v>
      </c>
      <c r="L2356" s="1" t="s">
        <v>2085</v>
      </c>
      <c r="M2356" s="4">
        <v>0.29896336266443041</v>
      </c>
      <c r="N2356" s="4">
        <v>0</v>
      </c>
      <c r="R2356" s="4">
        <v>3</v>
      </c>
      <c r="S2356" s="4">
        <v>4.6829738597118782</v>
      </c>
      <c r="T2356" s="4">
        <v>1.2867922170551831</v>
      </c>
      <c r="U2356" s="4">
        <v>31.41</v>
      </c>
      <c r="V2356" s="4">
        <v>12.28</v>
      </c>
      <c r="W2356" s="4">
        <v>23.047470355731221</v>
      </c>
      <c r="X2356" s="4">
        <v>23.614999999999998</v>
      </c>
      <c r="Y2356" s="4">
        <v>0.5</v>
      </c>
      <c r="Z2356" s="4">
        <v>1</v>
      </c>
      <c r="AA2356" s="4">
        <v>1</v>
      </c>
      <c r="AB2356" s="4">
        <v>0.25</v>
      </c>
      <c r="AC2356" s="4">
        <v>1</v>
      </c>
      <c r="AD2356" s="4">
        <v>0</v>
      </c>
      <c r="AE2356" s="4">
        <v>0</v>
      </c>
      <c r="AF2356" s="4">
        <v>3.75</v>
      </c>
      <c r="AG2356" s="1" t="s">
        <v>1279</v>
      </c>
      <c r="AH2356" s="1"/>
    </row>
    <row r="2357" spans="1:34" ht="14.25" hidden="1" x14ac:dyDescent="0.25">
      <c r="A2357" s="1" t="s">
        <v>8013</v>
      </c>
      <c r="B2357" s="1" t="s">
        <v>8014</v>
      </c>
      <c r="C2357" s="1" t="s">
        <v>1101</v>
      </c>
      <c r="D2357" s="1" t="s">
        <v>8015</v>
      </c>
      <c r="E2357" s="1" t="s">
        <v>125</v>
      </c>
      <c r="F2357" s="1" t="s">
        <v>250</v>
      </c>
      <c r="G2357" s="4">
        <v>2.14</v>
      </c>
      <c r="H2357" s="4">
        <v>2.5499999999999998</v>
      </c>
      <c r="I2357" s="4">
        <v>2.14</v>
      </c>
      <c r="J2357" s="4">
        <v>2.42</v>
      </c>
      <c r="K2357" s="1" t="s">
        <v>8016</v>
      </c>
      <c r="L2357" s="1" t="s">
        <v>8017</v>
      </c>
      <c r="M2357" s="4">
        <v>-0.54566979204719179</v>
      </c>
      <c r="N2357" s="4">
        <v>-1</v>
      </c>
      <c r="O2357" s="4">
        <v>0.11212108262772889</v>
      </c>
      <c r="P2357" s="4">
        <v>2</v>
      </c>
      <c r="Q2357" s="4">
        <v>1</v>
      </c>
      <c r="S2357" s="4">
        <v>0.96563832842238984</v>
      </c>
      <c r="T2357" s="4">
        <v>0.15658594548471569</v>
      </c>
      <c r="U2357" s="4">
        <v>4.4371999999999998</v>
      </c>
      <c r="V2357" s="4">
        <v>1.28</v>
      </c>
      <c r="W2357" s="4">
        <v>3.248223122529645</v>
      </c>
      <c r="X2357" s="4">
        <v>3.7753000000000001</v>
      </c>
      <c r="Y2357" s="4">
        <v>1</v>
      </c>
      <c r="Z2357" s="4">
        <v>0.5</v>
      </c>
      <c r="AA2357" s="4">
        <v>0.25</v>
      </c>
      <c r="AB2357" s="4">
        <v>1</v>
      </c>
      <c r="AC2357" s="4">
        <v>1</v>
      </c>
      <c r="AD2357" s="4">
        <v>0</v>
      </c>
      <c r="AE2357" s="4">
        <v>0</v>
      </c>
      <c r="AF2357" s="4">
        <v>3.75</v>
      </c>
      <c r="AG2357" s="1" t="s">
        <v>2673</v>
      </c>
      <c r="AH2357" s="1"/>
    </row>
    <row r="2358" spans="1:34" ht="14.25" hidden="1" x14ac:dyDescent="0.25">
      <c r="A2358" s="1" t="s">
        <v>11517</v>
      </c>
      <c r="B2358" s="1" t="s">
        <v>11518</v>
      </c>
      <c r="C2358" s="1" t="s">
        <v>1101</v>
      </c>
      <c r="D2358" s="1" t="s">
        <v>11519</v>
      </c>
      <c r="E2358" s="1" t="s">
        <v>45</v>
      </c>
      <c r="F2358" s="1" t="s">
        <v>643</v>
      </c>
      <c r="G2358" s="4">
        <v>85</v>
      </c>
      <c r="H2358" s="4">
        <v>85.42</v>
      </c>
      <c r="I2358" s="4">
        <v>83.78</v>
      </c>
      <c r="J2358" s="4">
        <v>85.02</v>
      </c>
      <c r="K2358" s="1" t="s">
        <v>11520</v>
      </c>
      <c r="L2358" s="1" t="s">
        <v>11521</v>
      </c>
      <c r="M2358" s="4">
        <v>0.12787773177875991</v>
      </c>
      <c r="N2358" s="4">
        <v>0.1</v>
      </c>
      <c r="O2358" s="4">
        <v>8.5669090995870688E-3</v>
      </c>
      <c r="P2358" s="4">
        <v>0.15714285714285711</v>
      </c>
      <c r="Q2358" s="4">
        <v>0.2</v>
      </c>
      <c r="R2358" s="4">
        <v>1</v>
      </c>
      <c r="S2358" s="4">
        <v>8.1724040375231866</v>
      </c>
      <c r="T2358" s="4">
        <v>2.8941900713193469</v>
      </c>
      <c r="U2358" s="4">
        <v>85.42</v>
      </c>
      <c r="V2358" s="4">
        <v>42.8</v>
      </c>
      <c r="W2358" s="4">
        <v>60.77181818181819</v>
      </c>
      <c r="X2358" s="4">
        <v>61.11</v>
      </c>
      <c r="Y2358" s="4">
        <v>0.5</v>
      </c>
      <c r="Z2358" s="4">
        <v>1</v>
      </c>
      <c r="AA2358" s="4">
        <v>0.5</v>
      </c>
      <c r="AB2358" s="4">
        <v>0.75</v>
      </c>
      <c r="AC2358" s="4">
        <v>0.2</v>
      </c>
      <c r="AD2358" s="4">
        <v>0.25</v>
      </c>
      <c r="AE2358" s="4">
        <v>0.25</v>
      </c>
      <c r="AF2358" s="4">
        <v>3.75</v>
      </c>
      <c r="AG2358" s="1" t="s">
        <v>316</v>
      </c>
      <c r="AH2358" s="1"/>
    </row>
    <row r="2359" spans="1:34" ht="14.25" hidden="1" x14ac:dyDescent="0.25">
      <c r="A2359" s="1" t="s">
        <v>9433</v>
      </c>
      <c r="B2359" s="1" t="s">
        <v>9434</v>
      </c>
      <c r="C2359" s="1" t="s">
        <v>1101</v>
      </c>
      <c r="D2359" s="1" t="s">
        <v>9435</v>
      </c>
      <c r="E2359" s="1" t="s">
        <v>68</v>
      </c>
      <c r="F2359" s="1" t="s">
        <v>234</v>
      </c>
      <c r="G2359" s="4">
        <v>7.42</v>
      </c>
      <c r="H2359" s="4">
        <v>7.45</v>
      </c>
      <c r="I2359" s="4">
        <v>6.91</v>
      </c>
      <c r="J2359" s="4">
        <v>6.93</v>
      </c>
      <c r="K2359" s="1" t="s">
        <v>9436</v>
      </c>
      <c r="L2359" s="1" t="s">
        <v>9437</v>
      </c>
      <c r="M2359" s="4">
        <v>1.552422461767896E-2</v>
      </c>
      <c r="N2359" s="4">
        <v>0.1</v>
      </c>
      <c r="O2359" s="4">
        <v>3.5456278385528762E-2</v>
      </c>
      <c r="P2359" s="4">
        <v>0.45714285714285718</v>
      </c>
      <c r="Q2359" s="4">
        <v>0.5</v>
      </c>
      <c r="S2359" s="4">
        <v>1.426434717468591</v>
      </c>
      <c r="T2359" s="4">
        <v>0.41394091530612231</v>
      </c>
      <c r="U2359" s="4">
        <v>9.51</v>
      </c>
      <c r="V2359" s="4">
        <v>3.92</v>
      </c>
      <c r="W2359" s="4">
        <v>6.9112450592885386</v>
      </c>
      <c r="X2359" s="4">
        <v>6.9249999999999998</v>
      </c>
      <c r="Y2359" s="4">
        <v>0.5</v>
      </c>
      <c r="Z2359" s="4">
        <v>0.5</v>
      </c>
      <c r="AA2359" s="4">
        <v>0.25</v>
      </c>
      <c r="AB2359" s="4">
        <v>1</v>
      </c>
      <c r="AC2359" s="4">
        <v>0.4</v>
      </c>
      <c r="AD2359" s="4">
        <v>0.25</v>
      </c>
      <c r="AE2359" s="4">
        <v>0.25</v>
      </c>
      <c r="AF2359" s="4">
        <v>3.75</v>
      </c>
      <c r="AG2359" s="1" t="s">
        <v>1879</v>
      </c>
      <c r="AH2359" s="1"/>
    </row>
    <row r="2360" spans="1:34" ht="14.25" hidden="1" x14ac:dyDescent="0.25">
      <c r="A2360" s="1" t="s">
        <v>11720</v>
      </c>
      <c r="B2360" s="1" t="s">
        <v>11721</v>
      </c>
      <c r="C2360" s="1" t="s">
        <v>1101</v>
      </c>
      <c r="D2360" s="1" t="s">
        <v>11722</v>
      </c>
      <c r="E2360" s="1" t="s">
        <v>52</v>
      </c>
      <c r="F2360" s="1" t="s">
        <v>53</v>
      </c>
      <c r="G2360" s="4">
        <v>2.2400000000000002</v>
      </c>
      <c r="H2360" s="4">
        <v>2.48</v>
      </c>
      <c r="I2360" s="4">
        <v>2.13</v>
      </c>
      <c r="J2360" s="4">
        <v>2.3250000000000002</v>
      </c>
      <c r="K2360" s="1" t="s">
        <v>11723</v>
      </c>
      <c r="L2360" s="1" t="s">
        <v>11077</v>
      </c>
      <c r="M2360" s="4">
        <v>0.4260393964949053</v>
      </c>
      <c r="N2360" s="4">
        <v>0.2</v>
      </c>
      <c r="S2360" s="4">
        <v>0.97625066780867664</v>
      </c>
      <c r="T2360" s="4">
        <v>0.24056073891276369</v>
      </c>
      <c r="U2360" s="4">
        <v>5.73</v>
      </c>
      <c r="V2360" s="4">
        <v>1.33</v>
      </c>
      <c r="W2360" s="4">
        <v>3.1548122529644278</v>
      </c>
      <c r="X2360" s="4">
        <v>2.9750000000000001</v>
      </c>
      <c r="Y2360" s="4">
        <v>0.5</v>
      </c>
      <c r="Z2360" s="4">
        <v>0.5</v>
      </c>
      <c r="AA2360" s="4">
        <v>1</v>
      </c>
      <c r="AB2360" s="4">
        <v>0.25</v>
      </c>
      <c r="AC2360" s="4">
        <v>0.8</v>
      </c>
      <c r="AD2360" s="4">
        <v>0.25</v>
      </c>
      <c r="AE2360" s="4">
        <v>0.25</v>
      </c>
      <c r="AF2360" s="4">
        <v>3.75</v>
      </c>
      <c r="AG2360" s="1" t="s">
        <v>97</v>
      </c>
      <c r="AH2360" s="1"/>
    </row>
    <row r="2361" spans="1:34" ht="14.25" hidden="1" x14ac:dyDescent="0.25">
      <c r="A2361" s="1" t="s">
        <v>8694</v>
      </c>
      <c r="B2361" s="1" t="s">
        <v>8695</v>
      </c>
      <c r="C2361" s="1" t="s">
        <v>1101</v>
      </c>
      <c r="D2361" s="1" t="s">
        <v>8696</v>
      </c>
      <c r="E2361" s="1" t="s">
        <v>37</v>
      </c>
      <c r="F2361" s="1" t="s">
        <v>3472</v>
      </c>
      <c r="G2361" s="4">
        <v>1.63</v>
      </c>
      <c r="H2361" s="4">
        <v>1.67</v>
      </c>
      <c r="I2361" s="4">
        <v>1.6</v>
      </c>
      <c r="J2361" s="4">
        <v>1.61</v>
      </c>
      <c r="K2361" s="1" t="s">
        <v>8697</v>
      </c>
      <c r="L2361" s="1" t="s">
        <v>1289</v>
      </c>
      <c r="M2361" s="4">
        <v>2.0065822784682612</v>
      </c>
      <c r="N2361" s="4">
        <v>0.2</v>
      </c>
      <c r="S2361" s="4">
        <v>0.90990444558345696</v>
      </c>
      <c r="T2361" s="4">
        <v>0.1648643544891509</v>
      </c>
      <c r="U2361" s="4">
        <v>4.79</v>
      </c>
      <c r="V2361" s="4">
        <v>0.98099999999999998</v>
      </c>
      <c r="W2361" s="4">
        <v>2.3692687747035559</v>
      </c>
      <c r="X2361" s="4">
        <v>2.0299999999999998</v>
      </c>
      <c r="Y2361" s="4">
        <v>0.5</v>
      </c>
      <c r="Z2361" s="4">
        <v>0.5</v>
      </c>
      <c r="AA2361" s="4">
        <v>1</v>
      </c>
      <c r="AB2361" s="4">
        <v>0.25</v>
      </c>
      <c r="AC2361" s="4">
        <v>0.8</v>
      </c>
      <c r="AD2361" s="4">
        <v>0.25</v>
      </c>
      <c r="AE2361" s="4">
        <v>0.25</v>
      </c>
      <c r="AF2361" s="4">
        <v>3.75</v>
      </c>
      <c r="AG2361" s="1" t="s">
        <v>97</v>
      </c>
      <c r="AH2361" s="1"/>
    </row>
    <row r="2362" spans="1:34" ht="14.25" hidden="1" x14ac:dyDescent="0.25">
      <c r="A2362" s="1" t="s">
        <v>3027</v>
      </c>
      <c r="B2362" s="1" t="s">
        <v>3028</v>
      </c>
      <c r="C2362" s="1" t="s">
        <v>1101</v>
      </c>
      <c r="D2362" s="1" t="s">
        <v>3029</v>
      </c>
      <c r="E2362" s="1" t="s">
        <v>68</v>
      </c>
      <c r="F2362" s="1" t="s">
        <v>524</v>
      </c>
      <c r="G2362" s="4">
        <v>51.23</v>
      </c>
      <c r="H2362" s="4">
        <v>51.53</v>
      </c>
      <c r="I2362" s="4">
        <v>50.67</v>
      </c>
      <c r="J2362" s="4">
        <v>51.32</v>
      </c>
      <c r="K2362" s="1" t="s">
        <v>3030</v>
      </c>
      <c r="L2362" s="1" t="s">
        <v>3031</v>
      </c>
      <c r="M2362" s="4">
        <v>0.1105432861008097</v>
      </c>
      <c r="N2362" s="4">
        <v>0.3</v>
      </c>
      <c r="S2362" s="4">
        <v>6.0670111883231472</v>
      </c>
      <c r="T2362" s="4">
        <v>2.0082353744875898</v>
      </c>
      <c r="U2362" s="4">
        <v>57.22</v>
      </c>
      <c r="V2362" s="4">
        <v>27.82</v>
      </c>
      <c r="W2362" s="4">
        <v>44.459624505928844</v>
      </c>
      <c r="X2362" s="4">
        <v>43.085000000000001</v>
      </c>
      <c r="Y2362" s="4">
        <v>1</v>
      </c>
      <c r="Z2362" s="4">
        <v>0.5</v>
      </c>
      <c r="AA2362" s="4">
        <v>0.5</v>
      </c>
      <c r="AB2362" s="4">
        <v>0.25</v>
      </c>
      <c r="AC2362" s="4">
        <v>0.2</v>
      </c>
      <c r="AD2362" s="4">
        <v>0.5</v>
      </c>
      <c r="AE2362" s="4">
        <v>0.5</v>
      </c>
      <c r="AF2362" s="4">
        <v>3.75</v>
      </c>
      <c r="AG2362" s="1" t="s">
        <v>220</v>
      </c>
      <c r="AH2362" s="1"/>
    </row>
    <row r="2363" spans="1:34" ht="14.25" hidden="1" x14ac:dyDescent="0.25">
      <c r="A2363" s="1" t="s">
        <v>3834</v>
      </c>
      <c r="B2363" s="1" t="s">
        <v>3835</v>
      </c>
      <c r="C2363" s="1" t="s">
        <v>1101</v>
      </c>
      <c r="D2363" s="1" t="s">
        <v>3836</v>
      </c>
      <c r="E2363" s="1" t="s">
        <v>93</v>
      </c>
      <c r="F2363" s="1" t="s">
        <v>422</v>
      </c>
      <c r="G2363" s="4">
        <v>2.13</v>
      </c>
      <c r="H2363" s="4">
        <v>2.17</v>
      </c>
      <c r="I2363" s="4">
        <v>2.08</v>
      </c>
      <c r="J2363" s="4">
        <v>2.105</v>
      </c>
      <c r="K2363" s="1" t="s">
        <v>3837</v>
      </c>
      <c r="L2363" s="1" t="s">
        <v>3838</v>
      </c>
      <c r="M2363" s="4">
        <v>0.51011803995510674</v>
      </c>
      <c r="N2363" s="4">
        <v>0</v>
      </c>
      <c r="R2363" s="4">
        <v>2</v>
      </c>
      <c r="S2363" s="4">
        <v>4.9237343860571858</v>
      </c>
      <c r="T2363" s="4">
        <v>0.77239196537057397</v>
      </c>
      <c r="U2363" s="4">
        <v>22.5</v>
      </c>
      <c r="V2363" s="4">
        <v>0.97</v>
      </c>
      <c r="W2363" s="4">
        <v>6.3709288537549362</v>
      </c>
      <c r="X2363" s="4">
        <v>5.125</v>
      </c>
      <c r="Y2363" s="4">
        <v>0.5</v>
      </c>
      <c r="Z2363" s="4">
        <v>1</v>
      </c>
      <c r="AA2363" s="4">
        <v>1</v>
      </c>
      <c r="AB2363" s="4">
        <v>0.25</v>
      </c>
      <c r="AC2363" s="4">
        <v>1</v>
      </c>
      <c r="AD2363" s="4">
        <v>0</v>
      </c>
      <c r="AE2363" s="4">
        <v>0</v>
      </c>
      <c r="AF2363" s="4">
        <v>3.75</v>
      </c>
      <c r="AG2363" s="1" t="s">
        <v>306</v>
      </c>
      <c r="AH2363" s="1"/>
    </row>
    <row r="2364" spans="1:34" ht="14.25" hidden="1" x14ac:dyDescent="0.25">
      <c r="A2364" s="1" t="s">
        <v>3577</v>
      </c>
      <c r="B2364" s="1" t="s">
        <v>3578</v>
      </c>
      <c r="C2364" s="1" t="s">
        <v>1101</v>
      </c>
      <c r="D2364" s="1" t="s">
        <v>3579</v>
      </c>
      <c r="E2364" s="1" t="s">
        <v>291</v>
      </c>
      <c r="F2364" s="1" t="s">
        <v>228</v>
      </c>
      <c r="G2364" s="4">
        <v>0.71</v>
      </c>
      <c r="H2364" s="4">
        <v>0.72</v>
      </c>
      <c r="I2364" s="4">
        <v>0.70009999999999994</v>
      </c>
      <c r="J2364" s="4">
        <v>0.71109999999999995</v>
      </c>
      <c r="K2364" s="1" t="s">
        <v>321</v>
      </c>
      <c r="L2364" s="1" t="s">
        <v>3580</v>
      </c>
      <c r="M2364" s="4">
        <v>0.42281710389105681</v>
      </c>
      <c r="N2364" s="4">
        <v>0</v>
      </c>
      <c r="R2364" s="4">
        <v>2</v>
      </c>
      <c r="S2364" s="4">
        <v>0.34696736667727268</v>
      </c>
      <c r="T2364" s="4">
        <v>7.659725465638266E-2</v>
      </c>
      <c r="U2364" s="4">
        <v>1.66</v>
      </c>
      <c r="V2364" s="4">
        <v>0.6</v>
      </c>
      <c r="W2364" s="4">
        <v>1.187077272727272</v>
      </c>
      <c r="X2364" s="4">
        <v>1.355</v>
      </c>
      <c r="Y2364" s="4">
        <v>0.5</v>
      </c>
      <c r="Z2364" s="4">
        <v>1</v>
      </c>
      <c r="AA2364" s="4">
        <v>1</v>
      </c>
      <c r="AB2364" s="4">
        <v>0.25</v>
      </c>
      <c r="AC2364" s="4">
        <v>1</v>
      </c>
      <c r="AD2364" s="4">
        <v>0</v>
      </c>
      <c r="AE2364" s="4">
        <v>0</v>
      </c>
      <c r="AF2364" s="4">
        <v>3.75</v>
      </c>
      <c r="AG2364" s="1" t="s">
        <v>306</v>
      </c>
      <c r="AH2364" s="1"/>
    </row>
    <row r="2365" spans="1:34" ht="14.25" hidden="1" x14ac:dyDescent="0.25">
      <c r="A2365" s="1" t="s">
        <v>8255</v>
      </c>
      <c r="B2365" s="1" t="s">
        <v>8256</v>
      </c>
      <c r="C2365" s="1" t="s">
        <v>1101</v>
      </c>
      <c r="D2365" s="1" t="s">
        <v>8257</v>
      </c>
      <c r="E2365" s="1" t="s">
        <v>45</v>
      </c>
      <c r="F2365" s="1" t="s">
        <v>139</v>
      </c>
      <c r="G2365" s="4">
        <v>13.57</v>
      </c>
      <c r="H2365" s="4">
        <v>13.91</v>
      </c>
      <c r="I2365" s="4">
        <v>13.31</v>
      </c>
      <c r="J2365" s="4">
        <v>13.5</v>
      </c>
      <c r="K2365" s="1" t="s">
        <v>8258</v>
      </c>
      <c r="L2365" s="1" t="s">
        <v>8259</v>
      </c>
      <c r="M2365" s="4">
        <v>0.28270039752029691</v>
      </c>
      <c r="N2365" s="4">
        <v>0.2</v>
      </c>
      <c r="S2365" s="4">
        <v>4.398771083601086</v>
      </c>
      <c r="T2365" s="4">
        <v>1.1009539876843439</v>
      </c>
      <c r="U2365" s="4">
        <v>27.54</v>
      </c>
      <c r="V2365" s="4">
        <v>6.71</v>
      </c>
      <c r="W2365" s="4">
        <v>17.131620553359681</v>
      </c>
      <c r="X2365" s="4">
        <v>17.864999999999998</v>
      </c>
      <c r="Y2365" s="4">
        <v>0.5</v>
      </c>
      <c r="Z2365" s="4">
        <v>0.5</v>
      </c>
      <c r="AA2365" s="4">
        <v>1</v>
      </c>
      <c r="AB2365" s="4">
        <v>0.25</v>
      </c>
      <c r="AC2365" s="4">
        <v>0.8</v>
      </c>
      <c r="AD2365" s="4">
        <v>0.25</v>
      </c>
      <c r="AE2365" s="4">
        <v>0.25</v>
      </c>
      <c r="AF2365" s="4">
        <v>3.75</v>
      </c>
      <c r="AG2365" s="1" t="s">
        <v>97</v>
      </c>
      <c r="AH2365" s="1"/>
    </row>
    <row r="2366" spans="1:34" ht="14.25" hidden="1" x14ac:dyDescent="0.25">
      <c r="A2366" s="1" t="s">
        <v>15758</v>
      </c>
      <c r="B2366" s="1" t="s">
        <v>15759</v>
      </c>
      <c r="C2366" s="1" t="s">
        <v>12900</v>
      </c>
      <c r="D2366" s="1" t="s">
        <v>15760</v>
      </c>
      <c r="E2366" s="1" t="s">
        <v>125</v>
      </c>
      <c r="F2366" s="1" t="s">
        <v>4440</v>
      </c>
      <c r="G2366" s="4">
        <v>1.75</v>
      </c>
      <c r="H2366" s="4">
        <v>1.82</v>
      </c>
      <c r="I2366" s="4">
        <v>1.65</v>
      </c>
      <c r="J2366" s="4">
        <v>1.7199</v>
      </c>
      <c r="K2366" s="1" t="s">
        <v>15761</v>
      </c>
      <c r="L2366" s="1" t="s">
        <v>15762</v>
      </c>
      <c r="M2366" s="4">
        <v>-0.10097344111926219</v>
      </c>
      <c r="N2366" s="4">
        <v>-0.6</v>
      </c>
      <c r="O2366" s="4">
        <v>0.21421829485960289</v>
      </c>
      <c r="P2366" s="4">
        <v>0.42990590685285662</v>
      </c>
      <c r="Q2366" s="4">
        <v>0.6</v>
      </c>
      <c r="S2366" s="4">
        <v>2.898780157762447</v>
      </c>
      <c r="T2366" s="4">
        <v>0.43785764214200729</v>
      </c>
      <c r="U2366" s="4">
        <v>10.208399999999999</v>
      </c>
      <c r="V2366" s="4">
        <v>0.63</v>
      </c>
      <c r="W2366" s="4">
        <v>5.6441430830039518</v>
      </c>
      <c r="X2366" s="4">
        <v>6.38</v>
      </c>
      <c r="Y2366" s="4">
        <v>1</v>
      </c>
      <c r="Z2366" s="4">
        <v>0.5</v>
      </c>
      <c r="AA2366" s="4">
        <v>0.25</v>
      </c>
      <c r="AB2366" s="4">
        <v>1</v>
      </c>
      <c r="AC2366" s="4">
        <v>1</v>
      </c>
      <c r="AD2366" s="4">
        <v>0</v>
      </c>
      <c r="AE2366" s="4">
        <v>0</v>
      </c>
      <c r="AF2366" s="4">
        <v>3.75</v>
      </c>
      <c r="AG2366" s="1" t="s">
        <v>3426</v>
      </c>
      <c r="AH2366" s="1"/>
    </row>
    <row r="2367" spans="1:34" ht="14.25" hidden="1" x14ac:dyDescent="0.25">
      <c r="A2367" s="1" t="s">
        <v>8922</v>
      </c>
      <c r="B2367" s="1" t="s">
        <v>8923</v>
      </c>
      <c r="C2367" s="1" t="s">
        <v>1101</v>
      </c>
      <c r="D2367" s="1" t="s">
        <v>8924</v>
      </c>
      <c r="E2367" s="1" t="s">
        <v>68</v>
      </c>
      <c r="F2367" s="1" t="s">
        <v>428</v>
      </c>
      <c r="G2367" s="4">
        <v>62.37</v>
      </c>
      <c r="H2367" s="4">
        <v>62.89</v>
      </c>
      <c r="I2367" s="4">
        <v>62.02</v>
      </c>
      <c r="J2367" s="4">
        <v>62.35</v>
      </c>
      <c r="K2367" s="1" t="s">
        <v>3282</v>
      </c>
      <c r="L2367" s="1" t="s">
        <v>8925</v>
      </c>
      <c r="M2367" s="4">
        <v>0.32433482631872101</v>
      </c>
      <c r="N2367" s="4">
        <v>0.2</v>
      </c>
      <c r="O2367" s="4">
        <v>5.9797317769870427E-2</v>
      </c>
      <c r="P2367" s="4">
        <v>-5.2371541501976301E-2</v>
      </c>
      <c r="Q2367" s="4">
        <v>-1</v>
      </c>
      <c r="R2367" s="4">
        <v>2</v>
      </c>
      <c r="S2367" s="4">
        <v>6.1011568357402073</v>
      </c>
      <c r="T2367" s="4">
        <v>2.2202759268002961</v>
      </c>
      <c r="U2367" s="4">
        <v>74.97</v>
      </c>
      <c r="V2367" s="4">
        <v>42.05</v>
      </c>
      <c r="W2367" s="4">
        <v>62.104782608695658</v>
      </c>
      <c r="X2367" s="4">
        <v>62.625</v>
      </c>
      <c r="Y2367" s="4">
        <v>1</v>
      </c>
      <c r="Z2367" s="4">
        <v>1</v>
      </c>
      <c r="AA2367" s="4">
        <v>1</v>
      </c>
      <c r="AB2367" s="4">
        <v>0.25</v>
      </c>
      <c r="AC2367" s="4">
        <v>0.8</v>
      </c>
      <c r="AD2367" s="4">
        <v>0.25</v>
      </c>
      <c r="AE2367" s="4">
        <v>0.25</v>
      </c>
      <c r="AF2367" s="4">
        <v>3.75</v>
      </c>
      <c r="AG2367" s="1" t="s">
        <v>706</v>
      </c>
      <c r="AH2367" s="1"/>
    </row>
    <row r="2368" spans="1:34" ht="14.25" hidden="1" x14ac:dyDescent="0.25">
      <c r="A2368" s="1" t="s">
        <v>10015</v>
      </c>
      <c r="B2368" s="1" t="s">
        <v>10016</v>
      </c>
      <c r="C2368" s="1" t="s">
        <v>1101</v>
      </c>
      <c r="D2368" s="1" t="s">
        <v>5727</v>
      </c>
      <c r="E2368" s="1" t="s">
        <v>68</v>
      </c>
      <c r="F2368" s="1" t="s">
        <v>524</v>
      </c>
      <c r="G2368" s="4">
        <v>2.2599999999999998</v>
      </c>
      <c r="H2368" s="4">
        <v>2.36</v>
      </c>
      <c r="I2368" s="4">
        <v>2.2200000000000002</v>
      </c>
      <c r="J2368" s="4">
        <v>2.36</v>
      </c>
      <c r="K2368" s="1" t="s">
        <v>10017</v>
      </c>
      <c r="L2368" s="1" t="s">
        <v>10018</v>
      </c>
      <c r="M2368" s="4">
        <v>3.6553585602772033E-2</v>
      </c>
      <c r="N2368" s="4">
        <v>-0.3</v>
      </c>
      <c r="O2368" s="4">
        <v>6.5723252247362349E-2</v>
      </c>
      <c r="P2368" s="4">
        <v>8.5106382978723222E-2</v>
      </c>
      <c r="Q2368" s="4">
        <v>1</v>
      </c>
      <c r="R2368" s="4">
        <v>1</v>
      </c>
      <c r="S2368" s="4">
        <v>0.70186078725350387</v>
      </c>
      <c r="T2368" s="4">
        <v>0.17051929046012909</v>
      </c>
      <c r="U2368" s="4">
        <v>4.66</v>
      </c>
      <c r="V2368" s="4">
        <v>1.25</v>
      </c>
      <c r="W2368" s="4">
        <v>2.676561264822134</v>
      </c>
      <c r="X2368" s="4">
        <v>2.57</v>
      </c>
      <c r="Y2368" s="4">
        <v>0.5</v>
      </c>
      <c r="Z2368" s="4">
        <v>1</v>
      </c>
      <c r="AA2368" s="4">
        <v>0.25</v>
      </c>
      <c r="AB2368" s="4">
        <v>0.5</v>
      </c>
      <c r="AC2368" s="4">
        <v>0.8</v>
      </c>
      <c r="AD2368" s="4">
        <v>0</v>
      </c>
      <c r="AE2368" s="4">
        <v>0</v>
      </c>
      <c r="AF2368" s="4">
        <v>3.75</v>
      </c>
      <c r="AG2368" s="1" t="s">
        <v>1954</v>
      </c>
      <c r="AH2368" s="1"/>
    </row>
    <row r="2369" spans="1:34" ht="14.25" hidden="1" x14ac:dyDescent="0.25">
      <c r="A2369" s="1" t="s">
        <v>11218</v>
      </c>
      <c r="B2369" s="1" t="s">
        <v>11219</v>
      </c>
      <c r="C2369" s="1" t="s">
        <v>1101</v>
      </c>
      <c r="D2369" s="1" t="s">
        <v>11220</v>
      </c>
      <c r="E2369" s="1" t="s">
        <v>68</v>
      </c>
      <c r="F2369" s="1" t="s">
        <v>671</v>
      </c>
      <c r="G2369" s="4">
        <v>1.27</v>
      </c>
      <c r="H2369" s="4">
        <v>1.4</v>
      </c>
      <c r="I2369" s="4">
        <v>1.22</v>
      </c>
      <c r="J2369" s="4">
        <v>1.25</v>
      </c>
      <c r="K2369" s="1" t="s">
        <v>1213</v>
      </c>
      <c r="L2369" s="1" t="s">
        <v>11221</v>
      </c>
      <c r="M2369" s="4">
        <v>0.33222202282059887</v>
      </c>
      <c r="N2369" s="4">
        <v>0.1</v>
      </c>
      <c r="S2369" s="4">
        <v>0.23335317263940741</v>
      </c>
      <c r="T2369" s="4">
        <v>0.1037306410352833</v>
      </c>
      <c r="U2369" s="4">
        <v>1.91</v>
      </c>
      <c r="V2369" s="4">
        <v>0.53</v>
      </c>
      <c r="W2369" s="4">
        <v>1.199486166007905</v>
      </c>
      <c r="X2369" s="4">
        <v>1.2150000000000001</v>
      </c>
      <c r="Y2369" s="4">
        <v>1</v>
      </c>
      <c r="Z2369" s="4">
        <v>0.5</v>
      </c>
      <c r="AA2369" s="4">
        <v>1</v>
      </c>
      <c r="AB2369" s="4">
        <v>0.25</v>
      </c>
      <c r="AC2369" s="4">
        <v>0.4</v>
      </c>
      <c r="AD2369" s="4">
        <v>0.25</v>
      </c>
      <c r="AE2369" s="4">
        <v>0.25</v>
      </c>
      <c r="AF2369" s="4">
        <v>3.75</v>
      </c>
      <c r="AG2369" s="1" t="s">
        <v>152</v>
      </c>
      <c r="AH2369" s="1"/>
    </row>
    <row r="2370" spans="1:34" ht="14.25" x14ac:dyDescent="0.25">
      <c r="A2370" s="1" t="s">
        <v>17937</v>
      </c>
      <c r="B2370" s="1" t="s">
        <v>17938</v>
      </c>
      <c r="C2370" s="1" t="s">
        <v>12900</v>
      </c>
      <c r="D2370" s="1" t="s">
        <v>17939</v>
      </c>
      <c r="E2370" s="1" t="s">
        <v>60</v>
      </c>
      <c r="F2370" s="1" t="s">
        <v>1661</v>
      </c>
      <c r="G2370" s="4">
        <v>3.15</v>
      </c>
      <c r="H2370" s="4">
        <v>3.1753999999999998</v>
      </c>
      <c r="I2370" s="4">
        <v>3.0550000000000002</v>
      </c>
      <c r="J2370" s="4">
        <v>3.08</v>
      </c>
      <c r="K2370" s="1" t="s">
        <v>17940</v>
      </c>
      <c r="L2370" s="1" t="s">
        <v>17941</v>
      </c>
      <c r="M2370" s="4">
        <v>-0.44470674267141441</v>
      </c>
      <c r="N2370" s="4">
        <v>-1</v>
      </c>
      <c r="O2370" s="4">
        <v>0.1819627659244529</v>
      </c>
      <c r="P2370" s="4">
        <v>3.9690721649484542</v>
      </c>
      <c r="Q2370" s="4">
        <v>1</v>
      </c>
      <c r="S2370" s="4">
        <v>6.5987572288451526</v>
      </c>
      <c r="T2370" s="4">
        <v>0.71851579593146941</v>
      </c>
      <c r="U2370" s="4">
        <v>24.157699999999998</v>
      </c>
      <c r="V2370" s="4">
        <v>2.5099999999999998</v>
      </c>
      <c r="W2370" s="4">
        <v>10.57321916996046</v>
      </c>
      <c r="X2370" s="4">
        <v>9.2149999999999999</v>
      </c>
      <c r="Y2370" s="4">
        <v>1</v>
      </c>
      <c r="Z2370" s="4">
        <v>0.5</v>
      </c>
      <c r="AA2370" s="4">
        <v>0.25</v>
      </c>
      <c r="AB2370" s="4">
        <v>1</v>
      </c>
      <c r="AC2370" s="4">
        <v>1</v>
      </c>
      <c r="AD2370" s="4">
        <v>0</v>
      </c>
      <c r="AE2370" s="4">
        <v>0</v>
      </c>
      <c r="AF2370" s="4">
        <v>3.75</v>
      </c>
      <c r="AG2370" s="1" t="s">
        <v>2673</v>
      </c>
      <c r="AH2370" s="1"/>
    </row>
    <row r="2371" spans="1:34" ht="14.25" hidden="1" x14ac:dyDescent="0.25">
      <c r="A2371" s="1" t="s">
        <v>6629</v>
      </c>
      <c r="B2371" s="1" t="s">
        <v>6630</v>
      </c>
      <c r="C2371" s="1" t="s">
        <v>1101</v>
      </c>
      <c r="D2371" s="1" t="s">
        <v>6631</v>
      </c>
      <c r="E2371" s="1" t="s">
        <v>125</v>
      </c>
      <c r="F2371" s="1" t="s">
        <v>2718</v>
      </c>
      <c r="G2371" s="4">
        <v>1.28</v>
      </c>
      <c r="H2371" s="4">
        <v>1.28</v>
      </c>
      <c r="I2371" s="4">
        <v>1.26</v>
      </c>
      <c r="J2371" s="4">
        <v>1.2787999999999999</v>
      </c>
      <c r="K2371" s="1" t="s">
        <v>6632</v>
      </c>
      <c r="L2371" s="1" t="s">
        <v>6633</v>
      </c>
      <c r="M2371" s="4">
        <v>0.31551674441203931</v>
      </c>
      <c r="N2371" s="4">
        <v>0.2</v>
      </c>
      <c r="S2371" s="4">
        <v>0.5656710608524087</v>
      </c>
      <c r="T2371" s="4">
        <v>0.1105707861169863</v>
      </c>
      <c r="U2371" s="4">
        <v>2.85</v>
      </c>
      <c r="V2371" s="4">
        <v>0.49</v>
      </c>
      <c r="W2371" s="4">
        <v>1.694246640316206</v>
      </c>
      <c r="X2371" s="4">
        <v>1.68</v>
      </c>
      <c r="Y2371" s="4">
        <v>0.5</v>
      </c>
      <c r="Z2371" s="4">
        <v>0.5</v>
      </c>
      <c r="AA2371" s="4">
        <v>1</v>
      </c>
      <c r="AB2371" s="4">
        <v>0.25</v>
      </c>
      <c r="AC2371" s="4">
        <v>0.8</v>
      </c>
      <c r="AD2371" s="4">
        <v>0.25</v>
      </c>
      <c r="AE2371" s="4">
        <v>0.25</v>
      </c>
      <c r="AF2371" s="4">
        <v>3.75</v>
      </c>
      <c r="AG2371" s="1" t="s">
        <v>97</v>
      </c>
      <c r="AH2371" s="1"/>
    </row>
    <row r="2372" spans="1:34" ht="14.25" hidden="1" x14ac:dyDescent="0.25">
      <c r="A2372" s="1" t="s">
        <v>5254</v>
      </c>
      <c r="B2372" s="1" t="s">
        <v>5255</v>
      </c>
      <c r="C2372" s="1" t="s">
        <v>1101</v>
      </c>
      <c r="D2372" s="1" t="s">
        <v>5256</v>
      </c>
      <c r="E2372" s="1" t="s">
        <v>125</v>
      </c>
      <c r="F2372" s="1" t="s">
        <v>977</v>
      </c>
      <c r="G2372" s="4">
        <v>6.14</v>
      </c>
      <c r="H2372" s="4">
        <v>6.16</v>
      </c>
      <c r="I2372" s="4">
        <v>6.02</v>
      </c>
      <c r="J2372" s="4">
        <v>6.02</v>
      </c>
      <c r="K2372" s="1" t="s">
        <v>1266</v>
      </c>
      <c r="L2372" s="1" t="s">
        <v>133</v>
      </c>
      <c r="M2372" s="4">
        <v>0.26333430589955598</v>
      </c>
      <c r="N2372" s="4">
        <v>0.1</v>
      </c>
      <c r="R2372" s="4">
        <v>1</v>
      </c>
      <c r="S2372" s="4">
        <v>1.680282041281189</v>
      </c>
      <c r="T2372" s="4">
        <v>0.33575514295575942</v>
      </c>
      <c r="U2372" s="4">
        <v>10.199999999999999</v>
      </c>
      <c r="V2372" s="4">
        <v>3.41</v>
      </c>
      <c r="W2372" s="4">
        <v>6.292569169960478</v>
      </c>
      <c r="X2372" s="4">
        <v>5.96</v>
      </c>
      <c r="Y2372" s="4">
        <v>0.5</v>
      </c>
      <c r="Z2372" s="4">
        <v>1</v>
      </c>
      <c r="AA2372" s="4">
        <v>1</v>
      </c>
      <c r="AB2372" s="4">
        <v>0.25</v>
      </c>
      <c r="AC2372" s="4">
        <v>0.4</v>
      </c>
      <c r="AD2372" s="4">
        <v>0.25</v>
      </c>
      <c r="AE2372" s="4">
        <v>0.25</v>
      </c>
      <c r="AF2372" s="4">
        <v>3.75</v>
      </c>
      <c r="AG2372" s="1" t="s">
        <v>103</v>
      </c>
      <c r="AH2372" s="1"/>
    </row>
    <row r="2373" spans="1:34" ht="14.25" x14ac:dyDescent="0.25">
      <c r="A2373" s="1" t="s">
        <v>17989</v>
      </c>
      <c r="B2373" s="1" t="s">
        <v>17990</v>
      </c>
      <c r="C2373" s="1" t="s">
        <v>12900</v>
      </c>
      <c r="D2373" s="1" t="s">
        <v>17991</v>
      </c>
      <c r="E2373" s="1" t="s">
        <v>60</v>
      </c>
      <c r="F2373" s="1" t="s">
        <v>206</v>
      </c>
      <c r="G2373" s="4">
        <v>3.21</v>
      </c>
      <c r="H2373" s="4">
        <v>3.31</v>
      </c>
      <c r="I2373" s="4">
        <v>3.2</v>
      </c>
      <c r="J2373" s="4">
        <v>3.2130000000000001</v>
      </c>
      <c r="K2373" s="1" t="s">
        <v>17992</v>
      </c>
      <c r="L2373" s="1" t="s">
        <v>17794</v>
      </c>
      <c r="M2373" s="4">
        <v>8.0883346524332662E-3</v>
      </c>
      <c r="N2373" s="4">
        <v>1</v>
      </c>
      <c r="O2373" s="4">
        <v>0.1753009105373482</v>
      </c>
      <c r="P2373" s="4">
        <v>-0.43291731669266759</v>
      </c>
      <c r="Q2373" s="4">
        <v>-1</v>
      </c>
      <c r="S2373" s="4">
        <v>1.9939549145753031</v>
      </c>
      <c r="T2373" s="4">
        <v>0.34407491402819851</v>
      </c>
      <c r="U2373" s="4">
        <v>8.0670000000000002</v>
      </c>
      <c r="V2373" s="4">
        <v>0.99490000000000001</v>
      </c>
      <c r="W2373" s="4">
        <v>5.2045968379446661</v>
      </c>
      <c r="X2373" s="4">
        <v>5.6718000000000002</v>
      </c>
      <c r="Y2373" s="4">
        <v>0.5</v>
      </c>
      <c r="Z2373" s="4">
        <v>0.5</v>
      </c>
      <c r="AA2373" s="4">
        <v>0.5</v>
      </c>
      <c r="AB2373" s="4">
        <v>0.25</v>
      </c>
      <c r="AC2373" s="4">
        <v>1</v>
      </c>
      <c r="AD2373" s="4">
        <v>0.5</v>
      </c>
      <c r="AE2373" s="4">
        <v>0.5</v>
      </c>
      <c r="AF2373" s="4">
        <v>3.75</v>
      </c>
      <c r="AG2373" s="1" t="s">
        <v>2114</v>
      </c>
      <c r="AH2373" s="1"/>
    </row>
    <row r="2374" spans="1:34" ht="14.25" hidden="1" x14ac:dyDescent="0.25">
      <c r="A2374" s="1" t="s">
        <v>18497</v>
      </c>
      <c r="B2374" s="1" t="s">
        <v>18498</v>
      </c>
      <c r="C2374" s="1" t="s">
        <v>12900</v>
      </c>
      <c r="D2374" s="1" t="s">
        <v>18499</v>
      </c>
      <c r="E2374" s="1" t="s">
        <v>68</v>
      </c>
      <c r="F2374" s="1" t="s">
        <v>524</v>
      </c>
      <c r="G2374" s="4">
        <v>16.93</v>
      </c>
      <c r="H2374" s="4">
        <v>17.16</v>
      </c>
      <c r="I2374" s="4">
        <v>16.79</v>
      </c>
      <c r="J2374" s="4">
        <v>17.12</v>
      </c>
      <c r="K2374" s="1" t="s">
        <v>18500</v>
      </c>
      <c r="L2374" s="1" t="s">
        <v>9225</v>
      </c>
      <c r="M2374" s="4">
        <v>7.8609986472182536E-2</v>
      </c>
      <c r="N2374" s="4">
        <v>0.2</v>
      </c>
      <c r="R2374" s="4">
        <v>3</v>
      </c>
      <c r="S2374" s="4">
        <v>2.6390998794106331</v>
      </c>
      <c r="T2374" s="4">
        <v>1.033895369088228</v>
      </c>
      <c r="U2374" s="4">
        <v>24.41</v>
      </c>
      <c r="V2374" s="4">
        <v>8.85</v>
      </c>
      <c r="W2374" s="4">
        <v>17.83073122529645</v>
      </c>
      <c r="X2374" s="4">
        <v>17.93</v>
      </c>
      <c r="Y2374" s="4">
        <v>0.5</v>
      </c>
      <c r="Z2374" s="4">
        <v>1</v>
      </c>
      <c r="AA2374" s="4">
        <v>0.5</v>
      </c>
      <c r="AB2374" s="4">
        <v>0.25</v>
      </c>
      <c r="AC2374" s="4">
        <v>0.8</v>
      </c>
      <c r="AD2374" s="4">
        <v>0.25</v>
      </c>
      <c r="AE2374" s="4">
        <v>0.25</v>
      </c>
      <c r="AF2374" s="4">
        <v>3.75</v>
      </c>
      <c r="AG2374" s="1" t="s">
        <v>78</v>
      </c>
      <c r="AH2374" s="1"/>
    </row>
    <row r="2375" spans="1:34" ht="14.25" hidden="1" x14ac:dyDescent="0.25">
      <c r="A2375" s="1" t="s">
        <v>16040</v>
      </c>
      <c r="B2375" s="1" t="s">
        <v>16041</v>
      </c>
      <c r="C2375" s="1" t="s">
        <v>12900</v>
      </c>
      <c r="D2375" s="1" t="s">
        <v>16042</v>
      </c>
      <c r="E2375" s="1" t="s">
        <v>118</v>
      </c>
      <c r="F2375" s="1" t="s">
        <v>2642</v>
      </c>
      <c r="G2375" s="4">
        <v>4.41</v>
      </c>
      <c r="H2375" s="4">
        <v>4.5199999999999996</v>
      </c>
      <c r="I2375" s="4">
        <v>4.43</v>
      </c>
      <c r="J2375" s="4">
        <v>4.5</v>
      </c>
      <c r="K2375" s="1" t="s">
        <v>16043</v>
      </c>
      <c r="L2375" s="1" t="s">
        <v>16044</v>
      </c>
      <c r="M2375" s="4">
        <v>7.4753538579683448E-2</v>
      </c>
      <c r="N2375" s="4">
        <v>0.2</v>
      </c>
      <c r="O2375" s="4">
        <v>6.0795513921988932E-2</v>
      </c>
      <c r="P2375" s="4">
        <v>0.48188603761548499</v>
      </c>
      <c r="Q2375" s="4">
        <v>-0.2</v>
      </c>
      <c r="S2375" s="4">
        <v>1.6168385249946831</v>
      </c>
      <c r="T2375" s="4">
        <v>0.29269237812510662</v>
      </c>
      <c r="U2375" s="4">
        <v>8.7086000000000006</v>
      </c>
      <c r="V2375" s="4">
        <v>3.2633999999999999</v>
      </c>
      <c r="W2375" s="4">
        <v>6.7733337944663976</v>
      </c>
      <c r="X2375" s="4">
        <v>7.2831000000000001</v>
      </c>
      <c r="Y2375" s="4">
        <v>0.5</v>
      </c>
      <c r="Z2375" s="4">
        <v>0.5</v>
      </c>
      <c r="AA2375" s="4">
        <v>0.5</v>
      </c>
      <c r="AB2375" s="4">
        <v>0.75</v>
      </c>
      <c r="AC2375" s="4">
        <v>1</v>
      </c>
      <c r="AD2375" s="4">
        <v>0.25</v>
      </c>
      <c r="AE2375" s="4">
        <v>0.25</v>
      </c>
      <c r="AF2375" s="4">
        <v>3.75</v>
      </c>
      <c r="AG2375" s="1" t="s">
        <v>72</v>
      </c>
      <c r="AH2375" s="1"/>
    </row>
    <row r="2376" spans="1:34" ht="14.25" hidden="1" x14ac:dyDescent="0.25">
      <c r="A2376" s="1" t="s">
        <v>13895</v>
      </c>
      <c r="B2376" s="1" t="s">
        <v>13896</v>
      </c>
      <c r="C2376" s="1" t="s">
        <v>12900</v>
      </c>
      <c r="D2376" s="1" t="s">
        <v>13897</v>
      </c>
      <c r="E2376" s="1" t="s">
        <v>52</v>
      </c>
      <c r="F2376" s="1" t="s">
        <v>385</v>
      </c>
      <c r="G2376" s="4">
        <v>36.31</v>
      </c>
      <c r="H2376" s="4">
        <v>36.700000000000003</v>
      </c>
      <c r="I2376" s="4">
        <v>36.270000000000003</v>
      </c>
      <c r="J2376" s="4">
        <v>36.58</v>
      </c>
      <c r="K2376" s="1" t="s">
        <v>13898</v>
      </c>
      <c r="L2376" s="1" t="s">
        <v>13899</v>
      </c>
      <c r="M2376" s="4">
        <v>0.1489301587510285</v>
      </c>
      <c r="N2376" s="4">
        <v>0.2</v>
      </c>
      <c r="R2376" s="4">
        <v>1</v>
      </c>
      <c r="S2376" s="4">
        <v>4.0801256740485092</v>
      </c>
      <c r="T2376" s="4">
        <v>1.2162915638017651</v>
      </c>
      <c r="U2376" s="4">
        <v>46.62</v>
      </c>
      <c r="V2376" s="4">
        <v>24.1</v>
      </c>
      <c r="W2376" s="4">
        <v>40.015612648221357</v>
      </c>
      <c r="X2376" s="4">
        <v>41.82</v>
      </c>
      <c r="Y2376" s="4">
        <v>0.5</v>
      </c>
      <c r="Z2376" s="4">
        <v>1</v>
      </c>
      <c r="AA2376" s="4">
        <v>0.5</v>
      </c>
      <c r="AB2376" s="4">
        <v>0.25</v>
      </c>
      <c r="AC2376" s="4">
        <v>0.8</v>
      </c>
      <c r="AD2376" s="4">
        <v>0.25</v>
      </c>
      <c r="AE2376" s="4">
        <v>0.25</v>
      </c>
      <c r="AF2376" s="4">
        <v>3.75</v>
      </c>
      <c r="AG2376" s="1" t="s">
        <v>316</v>
      </c>
      <c r="AH2376" s="1"/>
    </row>
    <row r="2377" spans="1:34" ht="14.25" hidden="1" x14ac:dyDescent="0.25">
      <c r="A2377" s="1" t="s">
        <v>1254</v>
      </c>
      <c r="B2377" s="1" t="s">
        <v>1255</v>
      </c>
      <c r="C2377" s="1" t="s">
        <v>1101</v>
      </c>
      <c r="D2377" s="1" t="s">
        <v>1256</v>
      </c>
      <c r="E2377" s="1" t="s">
        <v>45</v>
      </c>
      <c r="F2377" s="1" t="s">
        <v>1103</v>
      </c>
      <c r="G2377" s="4">
        <v>12.07</v>
      </c>
      <c r="H2377" s="4">
        <v>12.42</v>
      </c>
      <c r="I2377" s="4">
        <v>11.85</v>
      </c>
      <c r="J2377" s="4">
        <v>12</v>
      </c>
      <c r="K2377" s="1" t="s">
        <v>1257</v>
      </c>
      <c r="L2377" s="1" t="s">
        <v>435</v>
      </c>
      <c r="M2377" s="4">
        <v>0.5565411630735273</v>
      </c>
      <c r="N2377" s="4">
        <v>0.2</v>
      </c>
      <c r="S2377" s="4">
        <v>4.2485244056920237</v>
      </c>
      <c r="T2377" s="4">
        <v>1.1411961145561029</v>
      </c>
      <c r="U2377" s="4">
        <v>24</v>
      </c>
      <c r="V2377" s="4">
        <v>4.53</v>
      </c>
      <c r="W2377" s="4">
        <v>15.11416996047431</v>
      </c>
      <c r="X2377" s="4">
        <v>16.465</v>
      </c>
      <c r="Y2377" s="4">
        <v>0.5</v>
      </c>
      <c r="Z2377" s="4">
        <v>0.5</v>
      </c>
      <c r="AA2377" s="4">
        <v>1</v>
      </c>
      <c r="AB2377" s="4">
        <v>0.25</v>
      </c>
      <c r="AC2377" s="4">
        <v>0.8</v>
      </c>
      <c r="AD2377" s="4">
        <v>0.25</v>
      </c>
      <c r="AE2377" s="4">
        <v>0.25</v>
      </c>
      <c r="AF2377" s="4">
        <v>3.75</v>
      </c>
      <c r="AG2377" s="1" t="s">
        <v>97</v>
      </c>
      <c r="AH2377" s="1"/>
    </row>
    <row r="2378" spans="1:34" ht="14.25" hidden="1" x14ac:dyDescent="0.25">
      <c r="A2378" s="1" t="s">
        <v>14149</v>
      </c>
      <c r="B2378" s="1" t="s">
        <v>14150</v>
      </c>
      <c r="C2378" s="1" t="s">
        <v>12900</v>
      </c>
      <c r="D2378" s="1" t="s">
        <v>9833</v>
      </c>
      <c r="E2378" s="1" t="s">
        <v>291</v>
      </c>
      <c r="F2378" s="1" t="s">
        <v>2037</v>
      </c>
      <c r="G2378" s="4">
        <v>17.38</v>
      </c>
      <c r="H2378" s="4">
        <v>18.649999999999999</v>
      </c>
      <c r="I2378" s="4">
        <v>17.36</v>
      </c>
      <c r="J2378" s="4">
        <v>17.45</v>
      </c>
      <c r="K2378" s="1" t="s">
        <v>14151</v>
      </c>
      <c r="L2378" s="1" t="s">
        <v>14152</v>
      </c>
      <c r="M2378" s="4">
        <v>11.48493647718578</v>
      </c>
      <c r="N2378" s="4">
        <v>0.2</v>
      </c>
      <c r="S2378" s="4">
        <v>7.0790586549579508</v>
      </c>
      <c r="T2378" s="4">
        <v>1.653257151531615</v>
      </c>
      <c r="U2378" s="4">
        <v>41.65</v>
      </c>
      <c r="V2378" s="4">
        <v>9</v>
      </c>
      <c r="W2378" s="4">
        <v>21.894466403162049</v>
      </c>
      <c r="X2378" s="4">
        <v>20.164999999999999</v>
      </c>
      <c r="Y2378" s="4">
        <v>0.5</v>
      </c>
      <c r="Z2378" s="4">
        <v>0.5</v>
      </c>
      <c r="AA2378" s="4">
        <v>1</v>
      </c>
      <c r="AB2378" s="4">
        <v>0.25</v>
      </c>
      <c r="AC2378" s="4">
        <v>0.8</v>
      </c>
      <c r="AD2378" s="4">
        <v>0.25</v>
      </c>
      <c r="AE2378" s="4">
        <v>0.25</v>
      </c>
      <c r="AF2378" s="4">
        <v>3.75</v>
      </c>
      <c r="AG2378" s="1" t="s">
        <v>97</v>
      </c>
      <c r="AH2378" s="1"/>
    </row>
    <row r="2379" spans="1:34" ht="14.25" hidden="1" x14ac:dyDescent="0.25">
      <c r="A2379" s="1" t="s">
        <v>10515</v>
      </c>
      <c r="B2379" s="1" t="s">
        <v>10516</v>
      </c>
      <c r="C2379" s="1" t="s">
        <v>1101</v>
      </c>
      <c r="D2379" s="1" t="s">
        <v>10517</v>
      </c>
      <c r="E2379" s="1" t="s">
        <v>68</v>
      </c>
      <c r="F2379" s="1" t="s">
        <v>5037</v>
      </c>
      <c r="G2379" s="4">
        <v>23.62</v>
      </c>
      <c r="H2379" s="4">
        <v>23.68</v>
      </c>
      <c r="I2379" s="4">
        <v>22.64</v>
      </c>
      <c r="J2379" s="4">
        <v>23.01</v>
      </c>
      <c r="K2379" s="1" t="s">
        <v>161</v>
      </c>
      <c r="L2379" s="1" t="s">
        <v>8998</v>
      </c>
      <c r="M2379" s="4">
        <v>9.6655486486994222E-2</v>
      </c>
      <c r="N2379" s="4">
        <v>0.2</v>
      </c>
      <c r="R2379" s="4">
        <v>2</v>
      </c>
      <c r="S2379" s="4">
        <v>5.3719353303231516</v>
      </c>
      <c r="T2379" s="4">
        <v>1.420183702553242</v>
      </c>
      <c r="U2379" s="4">
        <v>39.01</v>
      </c>
      <c r="V2379" s="4">
        <v>13.78</v>
      </c>
      <c r="W2379" s="4">
        <v>29.70203557312254</v>
      </c>
      <c r="X2379" s="4">
        <v>30.87</v>
      </c>
      <c r="Y2379" s="4">
        <v>0.5</v>
      </c>
      <c r="Z2379" s="4">
        <v>1</v>
      </c>
      <c r="AA2379" s="4">
        <v>0.5</v>
      </c>
      <c r="AB2379" s="4">
        <v>0.25</v>
      </c>
      <c r="AC2379" s="4">
        <v>0.8</v>
      </c>
      <c r="AD2379" s="4">
        <v>0.25</v>
      </c>
      <c r="AE2379" s="4">
        <v>0.25</v>
      </c>
      <c r="AF2379" s="4">
        <v>3.75</v>
      </c>
      <c r="AG2379" s="1" t="s">
        <v>209</v>
      </c>
      <c r="AH2379" s="1"/>
    </row>
    <row r="2380" spans="1:34" ht="14.25" hidden="1" x14ac:dyDescent="0.25">
      <c r="A2380" s="1" t="s">
        <v>15627</v>
      </c>
      <c r="B2380" s="1" t="s">
        <v>15628</v>
      </c>
      <c r="C2380" s="1" t="s">
        <v>12900</v>
      </c>
      <c r="D2380" s="1" t="s">
        <v>15629</v>
      </c>
      <c r="E2380" s="1" t="s">
        <v>93</v>
      </c>
      <c r="F2380" s="1" t="s">
        <v>491</v>
      </c>
      <c r="G2380" s="4">
        <v>0.99</v>
      </c>
      <c r="H2380" s="4">
        <v>1</v>
      </c>
      <c r="I2380" s="4">
        <v>0.95499999999999996</v>
      </c>
      <c r="J2380" s="4">
        <v>0.98009999999999997</v>
      </c>
      <c r="K2380" s="1" t="s">
        <v>15630</v>
      </c>
      <c r="L2380" s="1" t="s">
        <v>591</v>
      </c>
      <c r="M2380" s="4">
        <v>0.31774552105050091</v>
      </c>
      <c r="N2380" s="4">
        <v>0</v>
      </c>
      <c r="R2380" s="4">
        <v>1</v>
      </c>
      <c r="S2380" s="4">
        <v>0.68994956791760054</v>
      </c>
      <c r="T2380" s="4">
        <v>0.14547290656974321</v>
      </c>
      <c r="U2380" s="4">
        <v>3.5</v>
      </c>
      <c r="V2380" s="4">
        <v>0.66</v>
      </c>
      <c r="W2380" s="4">
        <v>1.7841503952569171</v>
      </c>
      <c r="X2380" s="4">
        <v>1.835</v>
      </c>
      <c r="Y2380" s="4">
        <v>0.5</v>
      </c>
      <c r="Z2380" s="4">
        <v>1</v>
      </c>
      <c r="AA2380" s="4">
        <v>1</v>
      </c>
      <c r="AB2380" s="4">
        <v>0.25</v>
      </c>
      <c r="AC2380" s="4">
        <v>1</v>
      </c>
      <c r="AD2380" s="4">
        <v>0</v>
      </c>
      <c r="AE2380" s="4">
        <v>0</v>
      </c>
      <c r="AF2380" s="4">
        <v>3.75</v>
      </c>
      <c r="AG2380" s="1" t="s">
        <v>550</v>
      </c>
      <c r="AH2380" s="1"/>
    </row>
    <row r="2381" spans="1:34" ht="14.25" hidden="1" x14ac:dyDescent="0.25">
      <c r="A2381" s="1" t="s">
        <v>8425</v>
      </c>
      <c r="B2381" s="1" t="s">
        <v>8426</v>
      </c>
      <c r="C2381" s="1" t="s">
        <v>1101</v>
      </c>
      <c r="D2381" s="1" t="s">
        <v>8427</v>
      </c>
      <c r="E2381" s="1" t="s">
        <v>52</v>
      </c>
      <c r="F2381" s="1" t="s">
        <v>53</v>
      </c>
      <c r="G2381" s="4">
        <v>16.53</v>
      </c>
      <c r="H2381" s="4">
        <v>16.63</v>
      </c>
      <c r="I2381" s="4">
        <v>16.16</v>
      </c>
      <c r="J2381" s="4">
        <v>16.190000000000001</v>
      </c>
      <c r="K2381" s="1" t="s">
        <v>8428</v>
      </c>
      <c r="L2381" s="1" t="s">
        <v>3948</v>
      </c>
      <c r="M2381" s="4">
        <v>8.4275010100802267E-2</v>
      </c>
      <c r="N2381" s="4">
        <v>0.2</v>
      </c>
      <c r="R2381" s="4">
        <v>2</v>
      </c>
      <c r="S2381" s="4">
        <v>2.1547664243187969</v>
      </c>
      <c r="T2381" s="4">
        <v>0.75933073447679589</v>
      </c>
      <c r="U2381" s="4">
        <v>23.11</v>
      </c>
      <c r="V2381" s="4">
        <v>12.75</v>
      </c>
      <c r="W2381" s="4">
        <v>18.464901185770739</v>
      </c>
      <c r="X2381" s="4">
        <v>18.71</v>
      </c>
      <c r="Y2381" s="4">
        <v>0.5</v>
      </c>
      <c r="Z2381" s="4">
        <v>1</v>
      </c>
      <c r="AA2381" s="4">
        <v>0.5</v>
      </c>
      <c r="AB2381" s="4">
        <v>0.25</v>
      </c>
      <c r="AC2381" s="4">
        <v>0.8</v>
      </c>
      <c r="AD2381" s="4">
        <v>0.25</v>
      </c>
      <c r="AE2381" s="4">
        <v>0.25</v>
      </c>
      <c r="AF2381" s="4">
        <v>3.75</v>
      </c>
      <c r="AG2381" s="1" t="s">
        <v>209</v>
      </c>
      <c r="AH2381" s="1"/>
    </row>
    <row r="2382" spans="1:34" ht="14.25" hidden="1" x14ac:dyDescent="0.25">
      <c r="A2382" s="1" t="s">
        <v>16942</v>
      </c>
      <c r="B2382" s="1" t="s">
        <v>16943</v>
      </c>
      <c r="C2382" s="1" t="s">
        <v>12900</v>
      </c>
      <c r="D2382" s="1" t="s">
        <v>16944</v>
      </c>
      <c r="E2382" s="1" t="s">
        <v>93</v>
      </c>
      <c r="F2382" s="1" t="s">
        <v>94</v>
      </c>
      <c r="G2382" s="4">
        <v>4.72</v>
      </c>
      <c r="H2382" s="4">
        <v>4.79</v>
      </c>
      <c r="I2382" s="4">
        <v>4.5389999999999997</v>
      </c>
      <c r="J2382" s="4">
        <v>4.6100000000000003</v>
      </c>
      <c r="K2382" s="1" t="s">
        <v>16945</v>
      </c>
      <c r="L2382" s="1" t="s">
        <v>16946</v>
      </c>
      <c r="M2382" s="4">
        <v>0.71434099747037727</v>
      </c>
      <c r="N2382" s="4">
        <v>9.0909090909090912E-2</v>
      </c>
      <c r="R2382" s="4">
        <v>1</v>
      </c>
      <c r="S2382" s="4">
        <v>0.67229535367168958</v>
      </c>
      <c r="T2382" s="4">
        <v>0.25912284502130428</v>
      </c>
      <c r="U2382" s="4">
        <v>6.03</v>
      </c>
      <c r="V2382" s="4">
        <v>1.92</v>
      </c>
      <c r="W2382" s="4">
        <v>3.5395454545454559</v>
      </c>
      <c r="X2382" s="4">
        <v>3.3149999999999999</v>
      </c>
      <c r="Y2382" s="4">
        <v>0.5</v>
      </c>
      <c r="Z2382" s="4">
        <v>1</v>
      </c>
      <c r="AA2382" s="4">
        <v>1</v>
      </c>
      <c r="AB2382" s="4">
        <v>0.25</v>
      </c>
      <c r="AC2382" s="4">
        <v>0.4</v>
      </c>
      <c r="AD2382" s="4">
        <v>0.25</v>
      </c>
      <c r="AE2382" s="4">
        <v>0.25</v>
      </c>
      <c r="AF2382" s="4">
        <v>3.7409090909090912</v>
      </c>
      <c r="AG2382" s="1" t="s">
        <v>103</v>
      </c>
      <c r="AH2382" s="1"/>
    </row>
    <row r="2383" spans="1:34" ht="14.25" hidden="1" x14ac:dyDescent="0.25">
      <c r="A2383" s="1" t="s">
        <v>8769</v>
      </c>
      <c r="B2383" s="1" t="s">
        <v>8770</v>
      </c>
      <c r="C2383" s="1" t="s">
        <v>1101</v>
      </c>
      <c r="D2383" s="1" t="s">
        <v>2920</v>
      </c>
      <c r="E2383" s="1" t="s">
        <v>193</v>
      </c>
      <c r="F2383" s="1" t="s">
        <v>380</v>
      </c>
      <c r="G2383" s="4">
        <v>22.96</v>
      </c>
      <c r="H2383" s="4">
        <v>23.13</v>
      </c>
      <c r="I2383" s="4">
        <v>22.74</v>
      </c>
      <c r="J2383" s="4">
        <v>22.91</v>
      </c>
      <c r="K2383" s="1" t="s">
        <v>1595</v>
      </c>
      <c r="L2383" s="1" t="s">
        <v>8771</v>
      </c>
      <c r="M2383" s="4">
        <v>0.36524052620414749</v>
      </c>
      <c r="N2383" s="4">
        <v>0.2</v>
      </c>
      <c r="O2383" s="4">
        <v>2.4101588481961238E-2</v>
      </c>
      <c r="P2383" s="4">
        <v>6.3603063603063538E-3</v>
      </c>
      <c r="Q2383" s="4">
        <v>-0.1111111111111111</v>
      </c>
      <c r="S2383" s="4">
        <v>2.35208251204853</v>
      </c>
      <c r="T2383" s="4">
        <v>0.66440828613827008</v>
      </c>
      <c r="U2383" s="4">
        <v>25.85</v>
      </c>
      <c r="V2383" s="4">
        <v>15.31</v>
      </c>
      <c r="W2383" s="4">
        <v>21.04622529644271</v>
      </c>
      <c r="X2383" s="4">
        <v>21.155000000000001</v>
      </c>
      <c r="Y2383" s="4">
        <v>1</v>
      </c>
      <c r="Z2383" s="4">
        <v>0.5</v>
      </c>
      <c r="AA2383" s="4">
        <v>1</v>
      </c>
      <c r="AB2383" s="4">
        <v>0.25</v>
      </c>
      <c r="AC2383" s="4">
        <v>0.4</v>
      </c>
      <c r="AD2383" s="4">
        <v>0.25</v>
      </c>
      <c r="AE2383" s="4">
        <v>0.25</v>
      </c>
      <c r="AF2383" s="4">
        <v>3.7388888888888889</v>
      </c>
      <c r="AG2383" s="1" t="s">
        <v>152</v>
      </c>
      <c r="AH2383" s="1"/>
    </row>
    <row r="2384" spans="1:34" ht="14.25" x14ac:dyDescent="0.25">
      <c r="A2384" s="1" t="s">
        <v>17278</v>
      </c>
      <c r="B2384" s="1" t="s">
        <v>17279</v>
      </c>
      <c r="C2384" s="1" t="s">
        <v>12900</v>
      </c>
      <c r="D2384" s="1" t="s">
        <v>17280</v>
      </c>
      <c r="E2384" s="1" t="s">
        <v>60</v>
      </c>
      <c r="F2384" s="1" t="s">
        <v>206</v>
      </c>
      <c r="G2384" s="4">
        <v>1.57</v>
      </c>
      <c r="H2384" s="4">
        <v>1.6</v>
      </c>
      <c r="I2384" s="4">
        <v>1.51</v>
      </c>
      <c r="J2384" s="4">
        <v>1.5149999999999999</v>
      </c>
      <c r="K2384" s="1" t="s">
        <v>611</v>
      </c>
      <c r="L2384" s="1" t="s">
        <v>1267</v>
      </c>
      <c r="M2384" s="4">
        <v>2.469692552322253</v>
      </c>
      <c r="N2384" s="4">
        <v>-0.7142857142857143</v>
      </c>
      <c r="O2384" s="4">
        <v>0.54714467400282552</v>
      </c>
      <c r="P2384" s="4">
        <v>0.19122179302115189</v>
      </c>
      <c r="Q2384" s="4">
        <v>0.2</v>
      </c>
      <c r="R2384" s="4">
        <v>1</v>
      </c>
      <c r="S2384" s="4">
        <v>1.9857781607702989</v>
      </c>
      <c r="T2384" s="4">
        <v>0.43835103358507871</v>
      </c>
      <c r="U2384" s="4">
        <v>6.8186</v>
      </c>
      <c r="V2384" s="4">
        <v>0.49</v>
      </c>
      <c r="W2384" s="4">
        <v>3.9555695652173921</v>
      </c>
      <c r="X2384" s="4">
        <v>4.7975000000000003</v>
      </c>
      <c r="Y2384" s="4">
        <v>0.5</v>
      </c>
      <c r="Z2384" s="4">
        <v>1</v>
      </c>
      <c r="AA2384" s="4">
        <v>1</v>
      </c>
      <c r="AB2384" s="4">
        <v>0.75</v>
      </c>
      <c r="AC2384" s="4">
        <v>1</v>
      </c>
      <c r="AD2384" s="4">
        <v>0</v>
      </c>
      <c r="AE2384" s="4">
        <v>0</v>
      </c>
      <c r="AF2384" s="4">
        <v>3.7357142857142862</v>
      </c>
      <c r="AG2384" s="1" t="s">
        <v>550</v>
      </c>
      <c r="AH2384" s="1"/>
    </row>
    <row r="2385" spans="1:34" ht="14.25" hidden="1" x14ac:dyDescent="0.25">
      <c r="A2385" s="1" t="s">
        <v>9043</v>
      </c>
      <c r="B2385" s="1" t="s">
        <v>9044</v>
      </c>
      <c r="C2385" s="1" t="s">
        <v>1101</v>
      </c>
      <c r="D2385" s="1" t="s">
        <v>9045</v>
      </c>
      <c r="E2385" s="1" t="s">
        <v>45</v>
      </c>
      <c r="F2385" s="1" t="s">
        <v>112</v>
      </c>
      <c r="G2385" s="4">
        <v>103.66</v>
      </c>
      <c r="H2385" s="4">
        <v>104.82</v>
      </c>
      <c r="I2385" s="4">
        <v>104.82</v>
      </c>
      <c r="J2385" s="4">
        <v>104.82</v>
      </c>
      <c r="K2385" s="1" t="s">
        <v>9046</v>
      </c>
      <c r="L2385" s="1" t="s">
        <v>9047</v>
      </c>
      <c r="M2385" s="4">
        <v>0.24171179734722881</v>
      </c>
      <c r="N2385" s="4">
        <v>0.14285714285714279</v>
      </c>
      <c r="O2385" s="4">
        <v>2.5670194112541601E-2</v>
      </c>
      <c r="P2385" s="4">
        <v>0.62652692743303473</v>
      </c>
      <c r="Q2385" s="4">
        <v>0.14285714285714279</v>
      </c>
      <c r="S2385" s="4">
        <v>13.27301700178579</v>
      </c>
      <c r="T2385" s="4">
        <v>4.63501724912288</v>
      </c>
      <c r="U2385" s="4">
        <v>116.6</v>
      </c>
      <c r="V2385" s="4">
        <v>50.21</v>
      </c>
      <c r="W2385" s="4">
        <v>89.215474308300401</v>
      </c>
      <c r="X2385" s="4">
        <v>89.81</v>
      </c>
      <c r="Y2385" s="4">
        <v>0.5</v>
      </c>
      <c r="Z2385" s="4">
        <v>0.5</v>
      </c>
      <c r="AA2385" s="4">
        <v>0.75</v>
      </c>
      <c r="AB2385" s="4">
        <v>1</v>
      </c>
      <c r="AC2385" s="4">
        <v>0.2</v>
      </c>
      <c r="AD2385" s="4">
        <v>0.25</v>
      </c>
      <c r="AE2385" s="4">
        <v>0.25</v>
      </c>
      <c r="AF2385" s="4">
        <v>3.7357142857142849</v>
      </c>
      <c r="AG2385" s="1" t="s">
        <v>1879</v>
      </c>
      <c r="AH2385" s="1"/>
    </row>
    <row r="2386" spans="1:34" ht="14.25" hidden="1" x14ac:dyDescent="0.25">
      <c r="A2386" s="1" t="s">
        <v>17157</v>
      </c>
      <c r="B2386" s="1" t="s">
        <v>17158</v>
      </c>
      <c r="C2386" s="1" t="s">
        <v>12900</v>
      </c>
      <c r="D2386" s="1" t="s">
        <v>8124</v>
      </c>
      <c r="E2386" s="1" t="s">
        <v>68</v>
      </c>
      <c r="F2386" s="1" t="s">
        <v>428</v>
      </c>
      <c r="G2386" s="4">
        <v>20.51</v>
      </c>
      <c r="H2386" s="4">
        <v>21.88</v>
      </c>
      <c r="I2386" s="4">
        <v>20.43</v>
      </c>
      <c r="J2386" s="4">
        <v>21.69</v>
      </c>
      <c r="K2386" s="1" t="s">
        <v>17159</v>
      </c>
      <c r="L2386" s="1" t="s">
        <v>17160</v>
      </c>
      <c r="M2386" s="4">
        <v>0.20422547814880571</v>
      </c>
      <c r="N2386" s="4">
        <v>0.33333333333333331</v>
      </c>
      <c r="S2386" s="4">
        <v>3.5675950786722832</v>
      </c>
      <c r="T2386" s="4">
        <v>0.98928070042843119</v>
      </c>
      <c r="U2386" s="4">
        <v>26.2</v>
      </c>
      <c r="V2386" s="4">
        <v>7.79</v>
      </c>
      <c r="W2386" s="4">
        <v>19.29245059288538</v>
      </c>
      <c r="X2386" s="4">
        <v>20.12</v>
      </c>
      <c r="Y2386" s="4">
        <v>0.5</v>
      </c>
      <c r="Z2386" s="4">
        <v>0.5</v>
      </c>
      <c r="AA2386" s="4">
        <v>0.75</v>
      </c>
      <c r="AB2386" s="4">
        <v>0.25</v>
      </c>
      <c r="AC2386" s="4">
        <v>0.4</v>
      </c>
      <c r="AD2386" s="4">
        <v>0.5</v>
      </c>
      <c r="AE2386" s="4">
        <v>0.5</v>
      </c>
      <c r="AF2386" s="4">
        <v>3.7333333333333329</v>
      </c>
      <c r="AG2386" s="1" t="s">
        <v>56</v>
      </c>
      <c r="AH2386" s="1"/>
    </row>
    <row r="2387" spans="1:34" ht="14.25" hidden="1" x14ac:dyDescent="0.25">
      <c r="A2387" s="1" t="s">
        <v>2981</v>
      </c>
      <c r="B2387" s="1" t="s">
        <v>2982</v>
      </c>
      <c r="C2387" s="1" t="s">
        <v>1101</v>
      </c>
      <c r="D2387" s="1" t="s">
        <v>2983</v>
      </c>
      <c r="E2387" s="1" t="s">
        <v>125</v>
      </c>
      <c r="F2387" s="1" t="s">
        <v>2718</v>
      </c>
      <c r="G2387" s="4">
        <v>25.75</v>
      </c>
      <c r="H2387" s="4">
        <v>25.88</v>
      </c>
      <c r="I2387" s="4">
        <v>25.41</v>
      </c>
      <c r="J2387" s="4">
        <v>25.87</v>
      </c>
      <c r="K2387" s="1" t="s">
        <v>2984</v>
      </c>
      <c r="L2387" s="1" t="s">
        <v>2985</v>
      </c>
      <c r="M2387" s="4">
        <v>0.14350136119709411</v>
      </c>
      <c r="N2387" s="4">
        <v>0.33333333333333331</v>
      </c>
      <c r="S2387" s="4">
        <v>4.2469729815767083</v>
      </c>
      <c r="T2387" s="4">
        <v>1.194651094884277</v>
      </c>
      <c r="U2387" s="4">
        <v>31.67</v>
      </c>
      <c r="V2387" s="4">
        <v>13.38</v>
      </c>
      <c r="W2387" s="4">
        <v>24.962924901185769</v>
      </c>
      <c r="X2387" s="4">
        <v>25.425000000000001</v>
      </c>
      <c r="Y2387" s="4">
        <v>0.5</v>
      </c>
      <c r="Z2387" s="4">
        <v>0.5</v>
      </c>
      <c r="AA2387" s="4">
        <v>0.75</v>
      </c>
      <c r="AB2387" s="4">
        <v>0.25</v>
      </c>
      <c r="AC2387" s="4">
        <v>0.4</v>
      </c>
      <c r="AD2387" s="4">
        <v>0.5</v>
      </c>
      <c r="AE2387" s="4">
        <v>0.5</v>
      </c>
      <c r="AF2387" s="4">
        <v>3.7333333333333329</v>
      </c>
      <c r="AG2387" s="1" t="s">
        <v>56</v>
      </c>
      <c r="AH2387" s="1"/>
    </row>
    <row r="2388" spans="1:34" ht="14.25" hidden="1" x14ac:dyDescent="0.25">
      <c r="A2388" s="1" t="s">
        <v>17121</v>
      </c>
      <c r="B2388" s="1" t="s">
        <v>17122</v>
      </c>
      <c r="C2388" s="1" t="s">
        <v>12900</v>
      </c>
      <c r="D2388" s="1" t="s">
        <v>17123</v>
      </c>
      <c r="E2388" s="1" t="s">
        <v>45</v>
      </c>
      <c r="F2388" s="1" t="s">
        <v>112</v>
      </c>
      <c r="G2388" s="4">
        <v>49.82</v>
      </c>
      <c r="H2388" s="4">
        <v>50.1</v>
      </c>
      <c r="I2388" s="4">
        <v>49.33</v>
      </c>
      <c r="J2388" s="4">
        <v>49.8</v>
      </c>
      <c r="K2388" s="1" t="s">
        <v>17124</v>
      </c>
      <c r="L2388" s="1" t="s">
        <v>6988</v>
      </c>
      <c r="M2388" s="4">
        <v>0.107055318008568</v>
      </c>
      <c r="N2388" s="4">
        <v>0.2</v>
      </c>
      <c r="O2388" s="4">
        <v>1.384435368809632E-2</v>
      </c>
      <c r="P2388" s="4">
        <v>7.4353060767934104E-2</v>
      </c>
      <c r="Q2388" s="4">
        <v>0.33333333333333331</v>
      </c>
      <c r="R2388" s="4">
        <v>1</v>
      </c>
      <c r="S2388" s="4">
        <v>4.3182436069707384</v>
      </c>
      <c r="T2388" s="4">
        <v>1.5646490283585091</v>
      </c>
      <c r="U2388" s="4">
        <v>50.1</v>
      </c>
      <c r="V2388" s="4">
        <v>26.95</v>
      </c>
      <c r="W2388" s="4">
        <v>42.695355731225291</v>
      </c>
      <c r="X2388" s="4">
        <v>42.61</v>
      </c>
      <c r="Y2388" s="4">
        <v>0.5</v>
      </c>
      <c r="Z2388" s="4">
        <v>1</v>
      </c>
      <c r="AA2388" s="4">
        <v>0.5</v>
      </c>
      <c r="AB2388" s="4">
        <v>0.5</v>
      </c>
      <c r="AC2388" s="4">
        <v>0.2</v>
      </c>
      <c r="AD2388" s="4">
        <v>0.25</v>
      </c>
      <c r="AE2388" s="4">
        <v>0.25</v>
      </c>
      <c r="AF2388" s="4">
        <v>3.7333333333333329</v>
      </c>
      <c r="AG2388" s="1" t="s">
        <v>316</v>
      </c>
      <c r="AH2388" s="1"/>
    </row>
    <row r="2389" spans="1:34" ht="14.25" hidden="1" x14ac:dyDescent="0.25">
      <c r="A2389" s="1" t="s">
        <v>19321</v>
      </c>
      <c r="B2389" s="1" t="s">
        <v>19322</v>
      </c>
      <c r="C2389" s="1" t="s">
        <v>12900</v>
      </c>
      <c r="D2389" s="1" t="s">
        <v>19323</v>
      </c>
      <c r="E2389" s="1" t="s">
        <v>177</v>
      </c>
      <c r="F2389" s="1" t="s">
        <v>530</v>
      </c>
      <c r="G2389" s="4">
        <v>13.77</v>
      </c>
      <c r="H2389" s="4">
        <v>13.83</v>
      </c>
      <c r="I2389" s="4">
        <v>13.62</v>
      </c>
      <c r="J2389" s="4">
        <v>13.71</v>
      </c>
      <c r="K2389" s="1" t="s">
        <v>19324</v>
      </c>
      <c r="L2389" s="1" t="s">
        <v>19325</v>
      </c>
      <c r="M2389" s="4">
        <v>0.1224675457741189</v>
      </c>
      <c r="N2389" s="4">
        <v>0.1</v>
      </c>
      <c r="O2389" s="4">
        <v>2.6221504585143971E-2</v>
      </c>
      <c r="P2389" s="4">
        <v>5.0595398752610238E-2</v>
      </c>
      <c r="Q2389" s="4">
        <v>0.33333333333333331</v>
      </c>
      <c r="S2389" s="4">
        <v>2.5173973877870139</v>
      </c>
      <c r="T2389" s="4">
        <v>0.6529173503557697</v>
      </c>
      <c r="U2389" s="4">
        <v>20.32</v>
      </c>
      <c r="V2389" s="4">
        <v>10.29</v>
      </c>
      <c r="W2389" s="4">
        <v>15.20794466403161</v>
      </c>
      <c r="X2389" s="4">
        <v>14.59</v>
      </c>
      <c r="Y2389" s="4">
        <v>0.5</v>
      </c>
      <c r="Z2389" s="4">
        <v>0.5</v>
      </c>
      <c r="AA2389" s="4">
        <v>0.5</v>
      </c>
      <c r="AB2389" s="4">
        <v>0.5</v>
      </c>
      <c r="AC2389" s="4">
        <v>0.8</v>
      </c>
      <c r="AD2389" s="4">
        <v>0.25</v>
      </c>
      <c r="AE2389" s="4">
        <v>0.25</v>
      </c>
      <c r="AF2389" s="4">
        <v>3.7333333333333329</v>
      </c>
      <c r="AG2389" s="1" t="s">
        <v>56</v>
      </c>
      <c r="AH2389" s="1"/>
    </row>
    <row r="2390" spans="1:34" ht="14.25" x14ac:dyDescent="0.25">
      <c r="A2390" s="1" t="s">
        <v>13941</v>
      </c>
      <c r="B2390" s="1" t="s">
        <v>13942</v>
      </c>
      <c r="C2390" s="1" t="s">
        <v>12900</v>
      </c>
      <c r="D2390" s="1" t="s">
        <v>13943</v>
      </c>
      <c r="E2390" s="1" t="s">
        <v>60</v>
      </c>
      <c r="F2390" s="1" t="s">
        <v>46</v>
      </c>
      <c r="G2390" s="4">
        <v>1.5</v>
      </c>
      <c r="H2390" s="4">
        <v>1.4950000000000001</v>
      </c>
      <c r="I2390" s="4">
        <v>1.43</v>
      </c>
      <c r="J2390" s="4">
        <v>1.4450000000000001</v>
      </c>
      <c r="K2390" s="1" t="s">
        <v>13944</v>
      </c>
      <c r="L2390" s="1" t="s">
        <v>13945</v>
      </c>
      <c r="M2390" s="4">
        <v>-3.3891210069531968E-3</v>
      </c>
      <c r="N2390" s="4">
        <v>-0.1</v>
      </c>
      <c r="O2390" s="4">
        <v>3.6286504764550927E-2</v>
      </c>
      <c r="P2390" s="4">
        <v>-8.2848684556759075E-3</v>
      </c>
      <c r="Q2390" s="4">
        <v>0.33333333333333331</v>
      </c>
      <c r="R2390" s="4">
        <v>1</v>
      </c>
      <c r="S2390" s="4">
        <v>2.543563392508589</v>
      </c>
      <c r="T2390" s="4">
        <v>0.55985302907084766</v>
      </c>
      <c r="U2390" s="4">
        <v>10.339399999999999</v>
      </c>
      <c r="V2390" s="4">
        <v>1.36</v>
      </c>
      <c r="W2390" s="4">
        <v>4.9375586956521733</v>
      </c>
      <c r="X2390" s="4">
        <v>5.2043499999999998</v>
      </c>
      <c r="Y2390" s="4">
        <v>0.5</v>
      </c>
      <c r="Z2390" s="4">
        <v>1</v>
      </c>
      <c r="AA2390" s="4">
        <v>0.5</v>
      </c>
      <c r="AB2390" s="4">
        <v>0.5</v>
      </c>
      <c r="AC2390" s="4">
        <v>1</v>
      </c>
      <c r="AD2390" s="4">
        <v>0</v>
      </c>
      <c r="AE2390" s="4">
        <v>0</v>
      </c>
      <c r="AF2390" s="4">
        <v>3.7333333333333329</v>
      </c>
      <c r="AG2390" s="1" t="s">
        <v>365</v>
      </c>
      <c r="AH2390" s="1"/>
    </row>
    <row r="2391" spans="1:34" ht="14.25" hidden="1" x14ac:dyDescent="0.25">
      <c r="A2391" s="1" t="s">
        <v>15035</v>
      </c>
      <c r="B2391" s="1" t="s">
        <v>15033</v>
      </c>
      <c r="C2391" s="1" t="s">
        <v>12900</v>
      </c>
      <c r="E2391" s="1" t="s">
        <v>177</v>
      </c>
      <c r="F2391" s="1" t="s">
        <v>422</v>
      </c>
      <c r="G2391" s="4">
        <v>25.53</v>
      </c>
      <c r="H2391" s="4">
        <v>25.71</v>
      </c>
      <c r="I2391" s="4">
        <v>25.53</v>
      </c>
      <c r="J2391" s="4">
        <v>25.54</v>
      </c>
      <c r="K2391" s="1" t="s">
        <v>15036</v>
      </c>
      <c r="L2391" s="1" t="s">
        <v>15037</v>
      </c>
      <c r="M2391" s="4">
        <v>0.10972585563233229</v>
      </c>
      <c r="N2391" s="4">
        <v>0.33333333333333331</v>
      </c>
      <c r="O2391" s="4">
        <v>5.1065707073607532E-2</v>
      </c>
      <c r="P2391" s="4">
        <v>0.50076335523629201</v>
      </c>
      <c r="Q2391" s="4">
        <v>0</v>
      </c>
      <c r="S2391" s="4">
        <v>0.83014142467498664</v>
      </c>
      <c r="T2391" s="4">
        <v>0.36447412788403699</v>
      </c>
      <c r="U2391" s="4">
        <v>26.49</v>
      </c>
      <c r="V2391" s="4">
        <v>18.77</v>
      </c>
      <c r="W2391" s="4">
        <v>25.183616600790511</v>
      </c>
      <c r="X2391" s="4">
        <v>25.375</v>
      </c>
      <c r="Y2391" s="4">
        <v>0.5</v>
      </c>
      <c r="Z2391" s="4">
        <v>0.5</v>
      </c>
      <c r="AA2391" s="4">
        <v>0.5</v>
      </c>
      <c r="AB2391" s="4">
        <v>1</v>
      </c>
      <c r="AC2391" s="4">
        <v>0.4</v>
      </c>
      <c r="AD2391" s="4">
        <v>0.25</v>
      </c>
      <c r="AE2391" s="4">
        <v>0.25</v>
      </c>
      <c r="AF2391" s="4">
        <v>3.7333333333333329</v>
      </c>
      <c r="AG2391" s="1" t="s">
        <v>1879</v>
      </c>
      <c r="AH2391" s="1"/>
    </row>
    <row r="2392" spans="1:34" ht="14.25" hidden="1" x14ac:dyDescent="0.25">
      <c r="A2392" s="1" t="s">
        <v>17065</v>
      </c>
      <c r="B2392" s="1" t="s">
        <v>17066</v>
      </c>
      <c r="C2392" s="1" t="s">
        <v>12900</v>
      </c>
      <c r="D2392" s="1" t="s">
        <v>11097</v>
      </c>
      <c r="E2392" s="1" t="s">
        <v>125</v>
      </c>
      <c r="F2392" s="1" t="s">
        <v>1670</v>
      </c>
      <c r="G2392" s="4">
        <v>15.8</v>
      </c>
      <c r="H2392" s="4">
        <v>15.94</v>
      </c>
      <c r="I2392" s="4">
        <v>15.75</v>
      </c>
      <c r="J2392" s="4">
        <v>15.92</v>
      </c>
      <c r="K2392" s="1" t="s">
        <v>17067</v>
      </c>
      <c r="L2392" s="1" t="s">
        <v>17068</v>
      </c>
      <c r="M2392" s="4">
        <v>7.113417454927376E-2</v>
      </c>
      <c r="N2392" s="4">
        <v>0.42857142857142849</v>
      </c>
      <c r="O2392" s="4">
        <v>9.99124036506264E-3</v>
      </c>
      <c r="P2392" s="4">
        <v>0.32500000000000012</v>
      </c>
      <c r="Q2392" s="4">
        <v>-0.5</v>
      </c>
      <c r="S2392" s="4">
        <v>1.513621233759386</v>
      </c>
      <c r="T2392" s="4">
        <v>0.55331604063394468</v>
      </c>
      <c r="U2392" s="4">
        <v>20.37</v>
      </c>
      <c r="V2392" s="4">
        <v>11.99</v>
      </c>
      <c r="W2392" s="4">
        <v>17.115256916996039</v>
      </c>
      <c r="X2392" s="4">
        <v>17.02</v>
      </c>
      <c r="Y2392" s="4">
        <v>0.5</v>
      </c>
      <c r="Z2392" s="4">
        <v>0.5</v>
      </c>
      <c r="AA2392" s="4">
        <v>0.5</v>
      </c>
      <c r="AB2392" s="4">
        <v>0.75</v>
      </c>
      <c r="AC2392" s="4">
        <v>0.8</v>
      </c>
      <c r="AD2392" s="4">
        <v>0.25</v>
      </c>
      <c r="AE2392" s="4">
        <v>0.5</v>
      </c>
      <c r="AF2392" s="4">
        <v>3.7285714285714291</v>
      </c>
      <c r="AG2392" s="1" t="s">
        <v>56</v>
      </c>
      <c r="AH2392" s="1"/>
    </row>
    <row r="2393" spans="1:34" ht="14.25" hidden="1" x14ac:dyDescent="0.25">
      <c r="A2393" s="1" t="s">
        <v>4301</v>
      </c>
      <c r="B2393" s="1" t="s">
        <v>4302</v>
      </c>
      <c r="C2393" s="1" t="s">
        <v>1101</v>
      </c>
      <c r="D2393" s="1" t="s">
        <v>1161</v>
      </c>
      <c r="E2393" s="1" t="s">
        <v>37</v>
      </c>
      <c r="F2393" s="1" t="s">
        <v>4303</v>
      </c>
      <c r="G2393" s="4">
        <v>33.31</v>
      </c>
      <c r="H2393" s="4">
        <v>34</v>
      </c>
      <c r="I2393" s="4">
        <v>32.75</v>
      </c>
      <c r="J2393" s="4">
        <v>33.72</v>
      </c>
      <c r="K2393" s="1" t="s">
        <v>3725</v>
      </c>
      <c r="L2393" s="1" t="s">
        <v>4304</v>
      </c>
      <c r="M2393" s="4">
        <v>0.54464122229796319</v>
      </c>
      <c r="N2393" s="4">
        <v>7.6923076923076927E-2</v>
      </c>
      <c r="R2393" s="4">
        <v>1</v>
      </c>
      <c r="S2393" s="4">
        <v>7.6999793835781629</v>
      </c>
      <c r="T2393" s="4">
        <v>2.0741151873034118</v>
      </c>
      <c r="U2393" s="4">
        <v>43.79</v>
      </c>
      <c r="V2393" s="4">
        <v>8.4</v>
      </c>
      <c r="W2393" s="4">
        <v>29.044426877470361</v>
      </c>
      <c r="X2393" s="4">
        <v>28.355</v>
      </c>
      <c r="Y2393" s="4">
        <v>0.5</v>
      </c>
      <c r="Z2393" s="4">
        <v>1</v>
      </c>
      <c r="AA2393" s="4">
        <v>1</v>
      </c>
      <c r="AB2393" s="4">
        <v>0.25</v>
      </c>
      <c r="AC2393" s="4">
        <v>0.4</v>
      </c>
      <c r="AD2393" s="4">
        <v>0.25</v>
      </c>
      <c r="AE2393" s="4">
        <v>0.25</v>
      </c>
      <c r="AF2393" s="4">
        <v>3.726923076923077</v>
      </c>
      <c r="AG2393" s="1" t="s">
        <v>103</v>
      </c>
      <c r="AH2393" s="1"/>
    </row>
    <row r="2394" spans="1:34" ht="14.25" hidden="1" x14ac:dyDescent="0.25">
      <c r="A2394" s="1" t="s">
        <v>15989</v>
      </c>
      <c r="B2394" s="1" t="s">
        <v>15990</v>
      </c>
      <c r="C2394" s="1" t="s">
        <v>12900</v>
      </c>
      <c r="D2394" s="1" t="s">
        <v>8124</v>
      </c>
      <c r="E2394" s="1" t="s">
        <v>125</v>
      </c>
      <c r="F2394" s="1" t="s">
        <v>805</v>
      </c>
      <c r="G2394" s="4">
        <v>14.83</v>
      </c>
      <c r="H2394" s="4">
        <v>14.85</v>
      </c>
      <c r="I2394" s="4">
        <v>14.48</v>
      </c>
      <c r="J2394" s="4">
        <v>14.54</v>
      </c>
      <c r="K2394" s="1" t="s">
        <v>15991</v>
      </c>
      <c r="L2394" s="1" t="s">
        <v>15992</v>
      </c>
      <c r="M2394" s="4">
        <v>0.52971891291599116</v>
      </c>
      <c r="N2394" s="4">
        <v>0.1764705882352941</v>
      </c>
      <c r="S2394" s="4">
        <v>3.53933624561274</v>
      </c>
      <c r="T2394" s="4">
        <v>0.9724420288490877</v>
      </c>
      <c r="U2394" s="4">
        <v>23.07</v>
      </c>
      <c r="V2394" s="4">
        <v>8.5299999999999994</v>
      </c>
      <c r="W2394" s="4">
        <v>16.543003952569169</v>
      </c>
      <c r="X2394" s="4">
        <v>16.484999999999999</v>
      </c>
      <c r="Y2394" s="4">
        <v>0.5</v>
      </c>
      <c r="Z2394" s="4">
        <v>0.5</v>
      </c>
      <c r="AA2394" s="4">
        <v>1</v>
      </c>
      <c r="AB2394" s="4">
        <v>0.25</v>
      </c>
      <c r="AC2394" s="4">
        <v>0.8</v>
      </c>
      <c r="AD2394" s="4">
        <v>0.25</v>
      </c>
      <c r="AE2394" s="4">
        <v>0.25</v>
      </c>
      <c r="AF2394" s="4">
        <v>3.7264705882352942</v>
      </c>
      <c r="AG2394" s="1" t="s">
        <v>97</v>
      </c>
      <c r="AH2394" s="1"/>
    </row>
    <row r="2395" spans="1:34" ht="14.25" hidden="1" x14ac:dyDescent="0.25">
      <c r="A2395" s="1" t="s">
        <v>2846</v>
      </c>
      <c r="B2395" s="1" t="s">
        <v>2847</v>
      </c>
      <c r="C2395" s="1" t="s">
        <v>1101</v>
      </c>
      <c r="D2395" s="1" t="s">
        <v>2848</v>
      </c>
      <c r="E2395" s="1" t="s">
        <v>52</v>
      </c>
      <c r="F2395" s="1" t="s">
        <v>53</v>
      </c>
      <c r="G2395" s="4">
        <v>4.7</v>
      </c>
      <c r="H2395" s="4">
        <v>4.76</v>
      </c>
      <c r="I2395" s="4">
        <v>4.66</v>
      </c>
      <c r="J2395" s="4">
        <v>4.6950000000000003</v>
      </c>
      <c r="K2395" s="1" t="s">
        <v>2849</v>
      </c>
      <c r="L2395" s="1" t="s">
        <v>748</v>
      </c>
      <c r="M2395" s="4">
        <v>0.36771652453956583</v>
      </c>
      <c r="N2395" s="4">
        <v>0.1764705882352941</v>
      </c>
      <c r="S2395" s="4">
        <v>0.87331076623889226</v>
      </c>
      <c r="T2395" s="4">
        <v>0.26370016109781391</v>
      </c>
      <c r="U2395" s="4">
        <v>7.21</v>
      </c>
      <c r="V2395" s="4">
        <v>2.85</v>
      </c>
      <c r="W2395" s="4">
        <v>4.8973221343873519</v>
      </c>
      <c r="X2395" s="4">
        <v>4.72</v>
      </c>
      <c r="Y2395" s="4">
        <v>0.5</v>
      </c>
      <c r="Z2395" s="4">
        <v>0.5</v>
      </c>
      <c r="AA2395" s="4">
        <v>1</v>
      </c>
      <c r="AB2395" s="4">
        <v>0.25</v>
      </c>
      <c r="AC2395" s="4">
        <v>0.8</v>
      </c>
      <c r="AD2395" s="4">
        <v>0.25</v>
      </c>
      <c r="AE2395" s="4">
        <v>0.25</v>
      </c>
      <c r="AF2395" s="4">
        <v>3.7264705882352942</v>
      </c>
      <c r="AG2395" s="1" t="s">
        <v>97</v>
      </c>
      <c r="AH2395" s="1"/>
    </row>
    <row r="2396" spans="1:34" ht="14.25" x14ac:dyDescent="0.25">
      <c r="A2396" s="1" t="s">
        <v>17460</v>
      </c>
      <c r="B2396" s="1" t="s">
        <v>17461</v>
      </c>
      <c r="C2396" s="1" t="s">
        <v>12900</v>
      </c>
      <c r="D2396" s="1" t="s">
        <v>6174</v>
      </c>
      <c r="E2396" s="1" t="s">
        <v>60</v>
      </c>
      <c r="F2396" s="1" t="s">
        <v>1661</v>
      </c>
      <c r="G2396" s="4">
        <v>12.58</v>
      </c>
      <c r="H2396" s="4">
        <v>12.78</v>
      </c>
      <c r="I2396" s="4">
        <v>12.58</v>
      </c>
      <c r="J2396" s="4">
        <v>12.65</v>
      </c>
      <c r="K2396" s="1" t="s">
        <v>17462</v>
      </c>
      <c r="L2396" s="1" t="s">
        <v>17463</v>
      </c>
      <c r="M2396" s="4">
        <v>0.16567216849299429</v>
      </c>
      <c r="N2396" s="4">
        <v>5.8823529411764712E-2</v>
      </c>
      <c r="O2396" s="4">
        <v>0.17715375265481881</v>
      </c>
      <c r="P2396" s="4">
        <v>-0.12768909589074781</v>
      </c>
      <c r="Q2396" s="4">
        <v>-0.33333333333333331</v>
      </c>
      <c r="R2396" s="4">
        <v>2</v>
      </c>
      <c r="S2396" s="4">
        <v>6.5224282105716993</v>
      </c>
      <c r="T2396" s="4">
        <v>0.96346241832310797</v>
      </c>
      <c r="U2396" s="4">
        <v>34.93</v>
      </c>
      <c r="V2396" s="4">
        <v>8.5</v>
      </c>
      <c r="W2396" s="4">
        <v>20.537430830039529</v>
      </c>
      <c r="X2396" s="4">
        <v>20.239999999999998</v>
      </c>
      <c r="Y2396" s="4">
        <v>0.5</v>
      </c>
      <c r="Z2396" s="4">
        <v>1</v>
      </c>
      <c r="AA2396" s="4">
        <v>0.75</v>
      </c>
      <c r="AB2396" s="4">
        <v>0.25</v>
      </c>
      <c r="AC2396" s="4">
        <v>1</v>
      </c>
      <c r="AD2396" s="4">
        <v>0.25</v>
      </c>
      <c r="AE2396" s="4">
        <v>0.25</v>
      </c>
      <c r="AF2396" s="4">
        <v>3.725490196078431</v>
      </c>
      <c r="AG2396" s="1" t="s">
        <v>135</v>
      </c>
      <c r="AH2396" s="1"/>
    </row>
    <row r="2397" spans="1:34" ht="14.25" hidden="1" x14ac:dyDescent="0.25">
      <c r="A2397" s="1" t="s">
        <v>9954</v>
      </c>
      <c r="B2397" s="1" t="s">
        <v>9952</v>
      </c>
      <c r="C2397" s="1" t="s">
        <v>1101</v>
      </c>
      <c r="D2397" s="1" t="s">
        <v>9955</v>
      </c>
      <c r="E2397" s="1" t="s">
        <v>68</v>
      </c>
      <c r="F2397" s="1" t="s">
        <v>524</v>
      </c>
      <c r="K2397" s="1" t="s">
        <v>1020</v>
      </c>
      <c r="L2397" s="1" t="s">
        <v>9956</v>
      </c>
      <c r="M2397" s="4">
        <v>0.20182051647517871</v>
      </c>
      <c r="N2397" s="4">
        <v>0.3</v>
      </c>
      <c r="O2397" s="4">
        <v>2.2609191419050559E-2</v>
      </c>
      <c r="P2397" s="4">
        <v>-8.121325690770137E-2</v>
      </c>
      <c r="Q2397" s="4">
        <v>-0.77777777777777779</v>
      </c>
      <c r="R2397" s="4">
        <v>1</v>
      </c>
      <c r="S2397" s="4">
        <v>4.019961245163862</v>
      </c>
      <c r="T2397" s="4">
        <v>1.407330038439794</v>
      </c>
      <c r="U2397" s="4">
        <v>37.96</v>
      </c>
      <c r="V2397" s="4">
        <v>20.48</v>
      </c>
      <c r="W2397" s="4">
        <v>32.266924603174623</v>
      </c>
      <c r="X2397" s="4">
        <v>32.885000000000012</v>
      </c>
      <c r="Y2397" s="4">
        <v>1</v>
      </c>
      <c r="Z2397" s="4">
        <v>1</v>
      </c>
      <c r="AA2397" s="4">
        <v>0.75</v>
      </c>
      <c r="AB2397" s="4">
        <v>0.25</v>
      </c>
      <c r="AC2397" s="4">
        <v>0.2</v>
      </c>
      <c r="AD2397" s="4">
        <v>0.5</v>
      </c>
      <c r="AE2397" s="4">
        <v>0.5</v>
      </c>
      <c r="AF2397" s="4">
        <v>3.7222222222222219</v>
      </c>
      <c r="AG2397" s="1" t="s">
        <v>461</v>
      </c>
      <c r="AH2397" s="1"/>
    </row>
    <row r="2398" spans="1:34" ht="14.25" hidden="1" x14ac:dyDescent="0.25">
      <c r="A2398" s="1" t="s">
        <v>8568</v>
      </c>
      <c r="B2398" s="1" t="s">
        <v>8569</v>
      </c>
      <c r="C2398" s="1" t="s">
        <v>1101</v>
      </c>
      <c r="D2398" s="1" t="s">
        <v>8570</v>
      </c>
      <c r="E2398" s="1" t="s">
        <v>52</v>
      </c>
      <c r="F2398" s="1" t="s">
        <v>416</v>
      </c>
      <c r="G2398" s="4">
        <v>21.36</v>
      </c>
      <c r="H2398" s="4">
        <v>22.21</v>
      </c>
      <c r="I2398" s="4">
        <v>21.35</v>
      </c>
      <c r="J2398" s="4">
        <v>21.77</v>
      </c>
      <c r="K2398" s="1" t="s">
        <v>1440</v>
      </c>
      <c r="L2398" s="1" t="s">
        <v>8571</v>
      </c>
      <c r="M2398" s="4">
        <v>0.16979378376904161</v>
      </c>
      <c r="N2398" s="4">
        <v>0.22222222222222221</v>
      </c>
      <c r="S2398" s="4">
        <v>4.1471070700518071</v>
      </c>
      <c r="T2398" s="4">
        <v>1.2511817836666881</v>
      </c>
      <c r="U2398" s="4">
        <v>34.89</v>
      </c>
      <c r="V2398" s="4">
        <v>18.91</v>
      </c>
      <c r="W2398" s="4">
        <v>28.383201581027659</v>
      </c>
      <c r="X2398" s="4">
        <v>30.265000000000001</v>
      </c>
      <c r="Y2398" s="4">
        <v>0.5</v>
      </c>
      <c r="Z2398" s="4">
        <v>0.5</v>
      </c>
      <c r="AA2398" s="4">
        <v>0.75</v>
      </c>
      <c r="AB2398" s="4">
        <v>0.25</v>
      </c>
      <c r="AC2398" s="4">
        <v>1</v>
      </c>
      <c r="AD2398" s="4">
        <v>0.25</v>
      </c>
      <c r="AE2398" s="4">
        <v>0.25</v>
      </c>
      <c r="AF2398" s="4">
        <v>3.7222222222222219</v>
      </c>
      <c r="AG2398" s="1" t="s">
        <v>72</v>
      </c>
      <c r="AH2398" s="1"/>
    </row>
    <row r="2399" spans="1:34" ht="14.25" hidden="1" x14ac:dyDescent="0.25">
      <c r="A2399" s="1" t="s">
        <v>521</v>
      </c>
      <c r="B2399" s="1" t="s">
        <v>522</v>
      </c>
      <c r="C2399" s="1" t="s">
        <v>35</v>
      </c>
      <c r="D2399" s="1" t="s">
        <v>523</v>
      </c>
      <c r="E2399" s="1" t="s">
        <v>68</v>
      </c>
      <c r="F2399" s="1" t="s">
        <v>524</v>
      </c>
      <c r="G2399" s="4">
        <v>10.5</v>
      </c>
      <c r="H2399" s="4">
        <v>10.73</v>
      </c>
      <c r="I2399" s="4">
        <v>10.48</v>
      </c>
      <c r="J2399" s="4">
        <v>10.47</v>
      </c>
      <c r="K2399" s="1" t="s">
        <v>525</v>
      </c>
      <c r="L2399" s="1" t="s">
        <v>326</v>
      </c>
      <c r="M2399" s="4">
        <v>0.7344456464797634</v>
      </c>
      <c r="N2399" s="4">
        <v>0.25</v>
      </c>
      <c r="O2399" s="4">
        <v>0.15513270233842361</v>
      </c>
      <c r="P2399" s="4">
        <v>13.442517006802721</v>
      </c>
      <c r="Q2399" s="4">
        <v>-0.42857142857142849</v>
      </c>
      <c r="S2399" s="4">
        <v>1.281628224056869</v>
      </c>
      <c r="T2399" s="4">
        <v>0.60233466347282461</v>
      </c>
      <c r="U2399" s="4">
        <v>12.35</v>
      </c>
      <c r="V2399" s="4">
        <v>5.21</v>
      </c>
      <c r="W2399" s="4">
        <v>8.6996442687747013</v>
      </c>
      <c r="X2399" s="4">
        <v>8.67</v>
      </c>
      <c r="Y2399" s="4">
        <v>0.5</v>
      </c>
      <c r="Z2399" s="4">
        <v>0.5</v>
      </c>
      <c r="AA2399" s="4">
        <v>1</v>
      </c>
      <c r="AB2399" s="4">
        <v>1</v>
      </c>
      <c r="AC2399" s="4">
        <v>0.4</v>
      </c>
      <c r="AD2399" s="4">
        <v>0.25</v>
      </c>
      <c r="AE2399" s="4">
        <v>0.25</v>
      </c>
      <c r="AF2399" s="4">
        <v>3.721428571428572</v>
      </c>
      <c r="AG2399" s="1" t="s">
        <v>526</v>
      </c>
      <c r="AH2399" s="1"/>
    </row>
    <row r="2400" spans="1:34" ht="14.25" hidden="1" x14ac:dyDescent="0.25">
      <c r="A2400" s="1" t="s">
        <v>3322</v>
      </c>
      <c r="B2400" s="1" t="s">
        <v>3323</v>
      </c>
      <c r="C2400" s="1" t="s">
        <v>1101</v>
      </c>
      <c r="D2400" s="1" t="s">
        <v>1904</v>
      </c>
      <c r="E2400" s="1" t="s">
        <v>193</v>
      </c>
      <c r="F2400" s="1" t="s">
        <v>380</v>
      </c>
      <c r="G2400" s="4">
        <v>24.42</v>
      </c>
      <c r="H2400" s="4">
        <v>24.6</v>
      </c>
      <c r="I2400" s="4">
        <v>23.92</v>
      </c>
      <c r="J2400" s="4">
        <v>24.5</v>
      </c>
      <c r="K2400" s="1" t="s">
        <v>3324</v>
      </c>
      <c r="L2400" s="1" t="s">
        <v>326</v>
      </c>
      <c r="M2400" s="4">
        <v>0.78046761693249689</v>
      </c>
      <c r="N2400" s="4">
        <v>0.16666666666666671</v>
      </c>
      <c r="S2400" s="4">
        <v>8.2747009572356731</v>
      </c>
      <c r="T2400" s="4">
        <v>2.0173042061667781</v>
      </c>
      <c r="U2400" s="4">
        <v>47.41</v>
      </c>
      <c r="V2400" s="4">
        <v>15.71</v>
      </c>
      <c r="W2400" s="4">
        <v>31.99173913043478</v>
      </c>
      <c r="X2400" s="4">
        <v>30.074999999999999</v>
      </c>
      <c r="Y2400" s="4">
        <v>0.5</v>
      </c>
      <c r="Z2400" s="4">
        <v>0.5</v>
      </c>
      <c r="AA2400" s="4">
        <v>1</v>
      </c>
      <c r="AB2400" s="4">
        <v>0.25</v>
      </c>
      <c r="AC2400" s="4">
        <v>0.8</v>
      </c>
      <c r="AD2400" s="4">
        <v>0.25</v>
      </c>
      <c r="AE2400" s="4">
        <v>0.25</v>
      </c>
      <c r="AF2400" s="4">
        <v>3.7166666666666668</v>
      </c>
      <c r="AG2400" s="1" t="s">
        <v>97</v>
      </c>
      <c r="AH2400" s="1"/>
    </row>
    <row r="2401" spans="1:34" ht="14.25" hidden="1" x14ac:dyDescent="0.25">
      <c r="A2401" s="1" t="s">
        <v>15251</v>
      </c>
      <c r="B2401" s="1" t="s">
        <v>15252</v>
      </c>
      <c r="C2401" s="1" t="s">
        <v>12900</v>
      </c>
      <c r="D2401" s="1" t="s">
        <v>15253</v>
      </c>
      <c r="E2401" s="1" t="s">
        <v>177</v>
      </c>
      <c r="F2401" s="1" t="s">
        <v>422</v>
      </c>
      <c r="G2401" s="4">
        <v>4.0599999999999996</v>
      </c>
      <c r="H2401" s="4">
        <v>4.1399999999999997</v>
      </c>
      <c r="I2401" s="4">
        <v>3.89</v>
      </c>
      <c r="J2401" s="4">
        <v>4.0599999999999996</v>
      </c>
      <c r="K2401" s="1" t="s">
        <v>469</v>
      </c>
      <c r="L2401" s="1" t="s">
        <v>15254</v>
      </c>
      <c r="M2401" s="4">
        <v>0.25877959988746602</v>
      </c>
      <c r="N2401" s="4">
        <v>0.16666666666666671</v>
      </c>
      <c r="S2401" s="4">
        <v>5.0128238308318824</v>
      </c>
      <c r="T2401" s="4">
        <v>0.81125629360418994</v>
      </c>
      <c r="U2401" s="4">
        <v>21.92</v>
      </c>
      <c r="V2401" s="4">
        <v>2.54</v>
      </c>
      <c r="W2401" s="4">
        <v>6.9362648221343806</v>
      </c>
      <c r="X2401" s="4">
        <v>5.35</v>
      </c>
      <c r="Y2401" s="4">
        <v>0.5</v>
      </c>
      <c r="Z2401" s="4">
        <v>0.5</v>
      </c>
      <c r="AA2401" s="4">
        <v>1</v>
      </c>
      <c r="AB2401" s="4">
        <v>0.25</v>
      </c>
      <c r="AC2401" s="4">
        <v>0.8</v>
      </c>
      <c r="AD2401" s="4">
        <v>0.25</v>
      </c>
      <c r="AE2401" s="4">
        <v>0.25</v>
      </c>
      <c r="AF2401" s="4">
        <v>3.7166666666666668</v>
      </c>
      <c r="AG2401" s="1" t="s">
        <v>97</v>
      </c>
      <c r="AH2401" s="1"/>
    </row>
    <row r="2402" spans="1:34" ht="14.25" hidden="1" x14ac:dyDescent="0.25">
      <c r="A2402" s="1" t="s">
        <v>3297</v>
      </c>
      <c r="B2402" s="1" t="s">
        <v>3298</v>
      </c>
      <c r="C2402" s="1" t="s">
        <v>1101</v>
      </c>
      <c r="D2402" s="1" t="s">
        <v>3299</v>
      </c>
      <c r="E2402" s="1" t="s">
        <v>118</v>
      </c>
      <c r="F2402" s="1" t="s">
        <v>199</v>
      </c>
      <c r="G2402" s="4">
        <v>11.71</v>
      </c>
      <c r="H2402" s="4">
        <v>12.43</v>
      </c>
      <c r="I2402" s="4">
        <v>11.41</v>
      </c>
      <c r="J2402" s="4">
        <v>11.57</v>
      </c>
      <c r="K2402" s="1" t="s">
        <v>3300</v>
      </c>
      <c r="L2402" s="1" t="s">
        <v>3301</v>
      </c>
      <c r="M2402" s="4">
        <v>-6.5961704000919677E-2</v>
      </c>
      <c r="N2402" s="4">
        <v>-0.33333333333333331</v>
      </c>
      <c r="O2402" s="4">
        <v>9.5201197563402288E-3</v>
      </c>
      <c r="P2402" s="4">
        <v>1.375</v>
      </c>
      <c r="Q2402" s="4">
        <v>1</v>
      </c>
      <c r="S2402" s="4">
        <v>2.5924106729297871</v>
      </c>
      <c r="T2402" s="4">
        <v>0.53858603295312912</v>
      </c>
      <c r="U2402" s="4">
        <v>17.34</v>
      </c>
      <c r="V2402" s="4">
        <v>7.4</v>
      </c>
      <c r="W2402" s="4">
        <v>14.18278656126482</v>
      </c>
      <c r="X2402" s="4">
        <v>15.13</v>
      </c>
      <c r="Y2402" s="4">
        <v>0.5</v>
      </c>
      <c r="Z2402" s="4">
        <v>0.5</v>
      </c>
      <c r="AA2402" s="4">
        <v>0.25</v>
      </c>
      <c r="AB2402" s="4">
        <v>1</v>
      </c>
      <c r="AC2402" s="4">
        <v>0.8</v>
      </c>
      <c r="AD2402" s="4">
        <v>0</v>
      </c>
      <c r="AE2402" s="4">
        <v>0</v>
      </c>
      <c r="AF2402" s="4">
        <v>3.7166666666666668</v>
      </c>
      <c r="AG2402" s="1" t="s">
        <v>5006</v>
      </c>
      <c r="AH2402" s="1"/>
    </row>
    <row r="2403" spans="1:34" ht="14.25" hidden="1" x14ac:dyDescent="0.25">
      <c r="A2403" s="1" t="s">
        <v>12707</v>
      </c>
      <c r="B2403" s="1" t="s">
        <v>12708</v>
      </c>
      <c r="C2403" s="1" t="s">
        <v>1101</v>
      </c>
      <c r="D2403" s="1" t="s">
        <v>12709</v>
      </c>
      <c r="E2403" s="1" t="s">
        <v>52</v>
      </c>
      <c r="F2403" s="1" t="s">
        <v>53</v>
      </c>
      <c r="G2403" s="4">
        <v>1.05</v>
      </c>
      <c r="H2403" s="4">
        <v>1.1309</v>
      </c>
      <c r="I2403" s="4">
        <v>0.99</v>
      </c>
      <c r="J2403" s="4">
        <v>1.0389999999999999</v>
      </c>
      <c r="K2403" s="1" t="s">
        <v>12710</v>
      </c>
      <c r="L2403" s="1" t="s">
        <v>12711</v>
      </c>
      <c r="M2403" s="4">
        <v>1.0943771152945969</v>
      </c>
      <c r="N2403" s="4">
        <v>-0.33333333333333331</v>
      </c>
      <c r="R2403" s="4">
        <v>1</v>
      </c>
      <c r="S2403" s="4">
        <v>2.320222206251811</v>
      </c>
      <c r="T2403" s="4">
        <v>0.47853410964304172</v>
      </c>
      <c r="U2403" s="4">
        <v>16.89</v>
      </c>
      <c r="V2403" s="4">
        <v>0.44</v>
      </c>
      <c r="W2403" s="4">
        <v>1.923185770750987</v>
      </c>
      <c r="X2403" s="4">
        <v>1.2825</v>
      </c>
      <c r="Y2403" s="4">
        <v>1</v>
      </c>
      <c r="Z2403" s="4">
        <v>1</v>
      </c>
      <c r="AA2403" s="4">
        <v>1</v>
      </c>
      <c r="AB2403" s="4">
        <v>0.25</v>
      </c>
      <c r="AC2403" s="4">
        <v>0.8</v>
      </c>
      <c r="AD2403" s="4">
        <v>0</v>
      </c>
      <c r="AE2403" s="4">
        <v>0</v>
      </c>
      <c r="AF2403" s="4">
        <v>3.7166666666666668</v>
      </c>
      <c r="AG2403" s="1" t="s">
        <v>348</v>
      </c>
      <c r="AH2403" s="1"/>
    </row>
    <row r="2404" spans="1:34" ht="14.25" hidden="1" x14ac:dyDescent="0.25">
      <c r="A2404" s="1" t="s">
        <v>5957</v>
      </c>
      <c r="B2404" s="1" t="s">
        <v>5958</v>
      </c>
      <c r="C2404" s="1" t="s">
        <v>1101</v>
      </c>
      <c r="D2404" s="1" t="s">
        <v>5959</v>
      </c>
      <c r="E2404" s="1" t="s">
        <v>125</v>
      </c>
      <c r="F2404" s="1" t="s">
        <v>250</v>
      </c>
      <c r="G2404" s="4">
        <v>3.91</v>
      </c>
      <c r="H2404" s="4">
        <v>3.98</v>
      </c>
      <c r="I2404" s="4">
        <v>3.91</v>
      </c>
      <c r="J2404" s="4">
        <v>3.96</v>
      </c>
      <c r="K2404" s="1" t="s">
        <v>5960</v>
      </c>
      <c r="L2404" s="1" t="s">
        <v>5961</v>
      </c>
      <c r="M2404" s="4">
        <v>8.7583555833808224E-2</v>
      </c>
      <c r="N2404" s="4">
        <v>0.5</v>
      </c>
      <c r="O2404" s="4">
        <v>8.8447036190847872E-2</v>
      </c>
      <c r="P2404" s="4">
        <v>3.5079233926496173E-2</v>
      </c>
      <c r="Q2404" s="4">
        <v>-0.33333333333333331</v>
      </c>
      <c r="S2404" s="4">
        <v>0.30160181280073822</v>
      </c>
      <c r="T2404" s="4">
        <v>0.1223998832729162</v>
      </c>
      <c r="U2404" s="4">
        <v>4.6521999999999997</v>
      </c>
      <c r="V2404" s="4">
        <v>2.6055999999999999</v>
      </c>
      <c r="W2404" s="4">
        <v>3.998795849802371</v>
      </c>
      <c r="X2404" s="4">
        <v>4.0307000000000004</v>
      </c>
      <c r="Y2404" s="4">
        <v>1</v>
      </c>
      <c r="Z2404" s="4">
        <v>0.5</v>
      </c>
      <c r="AA2404" s="4">
        <v>0.5</v>
      </c>
      <c r="AB2404" s="4">
        <v>0.25</v>
      </c>
      <c r="AC2404" s="4">
        <v>0.8</v>
      </c>
      <c r="AD2404" s="4">
        <v>0.25</v>
      </c>
      <c r="AE2404" s="4">
        <v>0.25</v>
      </c>
      <c r="AF2404" s="4">
        <v>3.7166666666666659</v>
      </c>
      <c r="AG2404" s="1" t="s">
        <v>220</v>
      </c>
      <c r="AH2404" s="1"/>
    </row>
    <row r="2405" spans="1:34" ht="14.25" hidden="1" x14ac:dyDescent="0.25">
      <c r="A2405" s="1" t="s">
        <v>6663</v>
      </c>
      <c r="B2405" s="1" t="s">
        <v>6657</v>
      </c>
      <c r="C2405" s="1" t="s">
        <v>1101</v>
      </c>
      <c r="E2405" s="1" t="s">
        <v>118</v>
      </c>
      <c r="F2405" s="1" t="s">
        <v>199</v>
      </c>
      <c r="G2405" s="4">
        <v>23.75</v>
      </c>
      <c r="H2405" s="4">
        <v>24.99</v>
      </c>
      <c r="I2405" s="4">
        <v>23.52</v>
      </c>
      <c r="J2405" s="4">
        <v>23.52</v>
      </c>
      <c r="K2405" s="1" t="s">
        <v>4056</v>
      </c>
      <c r="L2405" s="1" t="s">
        <v>6664</v>
      </c>
      <c r="M2405" s="4">
        <v>9.157106102216217E-2</v>
      </c>
      <c r="N2405" s="4">
        <v>0.5</v>
      </c>
      <c r="O2405" s="4">
        <v>6.575629677735384E-2</v>
      </c>
      <c r="P2405" s="4">
        <v>4.6948356807511556E-3</v>
      </c>
      <c r="Q2405" s="4">
        <v>-0.33333333333333331</v>
      </c>
      <c r="S2405" s="4">
        <v>2.2324445581162951</v>
      </c>
      <c r="T2405" s="4">
        <v>0.69311053880730833</v>
      </c>
      <c r="U2405" s="4">
        <v>28.98</v>
      </c>
      <c r="V2405" s="4">
        <v>10.4</v>
      </c>
      <c r="W2405" s="4">
        <v>26.102114624505941</v>
      </c>
      <c r="X2405" s="4">
        <v>27</v>
      </c>
      <c r="Y2405" s="4">
        <v>0.5</v>
      </c>
      <c r="Z2405" s="4">
        <v>0.5</v>
      </c>
      <c r="AA2405" s="4">
        <v>0.5</v>
      </c>
      <c r="AB2405" s="4">
        <v>0.25</v>
      </c>
      <c r="AC2405" s="4">
        <v>0.8</v>
      </c>
      <c r="AD2405" s="4">
        <v>0.5</v>
      </c>
      <c r="AE2405" s="4">
        <v>0.5</v>
      </c>
      <c r="AF2405" s="4">
        <v>3.7166666666666659</v>
      </c>
      <c r="AG2405" s="1" t="s">
        <v>56</v>
      </c>
      <c r="AH2405" s="1"/>
    </row>
    <row r="2406" spans="1:34" ht="14.25" hidden="1" x14ac:dyDescent="0.25">
      <c r="A2406" s="1" t="s">
        <v>8713</v>
      </c>
      <c r="B2406" s="1" t="s">
        <v>8707</v>
      </c>
      <c r="C2406" s="1" t="s">
        <v>1101</v>
      </c>
      <c r="E2406" s="1" t="s">
        <v>125</v>
      </c>
      <c r="F2406" s="1" t="s">
        <v>250</v>
      </c>
      <c r="G2406" s="4">
        <v>20.72</v>
      </c>
      <c r="H2406" s="4">
        <v>20.86</v>
      </c>
      <c r="I2406" s="4">
        <v>20.72</v>
      </c>
      <c r="J2406" s="4">
        <v>20.93</v>
      </c>
      <c r="K2406" s="1" t="s">
        <v>8714</v>
      </c>
      <c r="L2406" s="1" t="s">
        <v>3723</v>
      </c>
      <c r="M2406" s="4">
        <v>0.15137372675057939</v>
      </c>
      <c r="N2406" s="4">
        <v>0.33333333333333331</v>
      </c>
      <c r="O2406" s="4">
        <v>0.10276489560431561</v>
      </c>
      <c r="P2406" s="4">
        <v>0.13925254081057509</v>
      </c>
      <c r="Q2406" s="4">
        <v>-0.66666666666666663</v>
      </c>
      <c r="S2406" s="4">
        <v>4.4467396868866178</v>
      </c>
      <c r="T2406" s="4">
        <v>1.135674915604205</v>
      </c>
      <c r="U2406" s="4">
        <v>26.51</v>
      </c>
      <c r="V2406" s="4">
        <v>3.67</v>
      </c>
      <c r="W2406" s="4">
        <v>22.145079051383409</v>
      </c>
      <c r="X2406" s="4">
        <v>24.03</v>
      </c>
      <c r="Y2406" s="4">
        <v>0.5</v>
      </c>
      <c r="Z2406" s="4">
        <v>0.5</v>
      </c>
      <c r="AA2406" s="4">
        <v>0.75</v>
      </c>
      <c r="AB2406" s="4">
        <v>0.5</v>
      </c>
      <c r="AC2406" s="4">
        <v>0.8</v>
      </c>
      <c r="AD2406" s="4">
        <v>0.5</v>
      </c>
      <c r="AE2406" s="4">
        <v>0.5</v>
      </c>
      <c r="AF2406" s="4">
        <v>3.7166666666666659</v>
      </c>
      <c r="AG2406" s="1" t="s">
        <v>56</v>
      </c>
      <c r="AH2406" s="1"/>
    </row>
    <row r="2407" spans="1:34" ht="14.25" hidden="1" x14ac:dyDescent="0.25">
      <c r="A2407" s="1" t="s">
        <v>19606</v>
      </c>
      <c r="B2407" s="1" t="s">
        <v>19601</v>
      </c>
      <c r="C2407" s="1" t="s">
        <v>12900</v>
      </c>
      <c r="E2407" s="1" t="s">
        <v>177</v>
      </c>
      <c r="F2407" s="1" t="s">
        <v>530</v>
      </c>
      <c r="G2407" s="4">
        <v>25.05</v>
      </c>
      <c r="H2407" s="4">
        <v>25.12</v>
      </c>
      <c r="I2407" s="4">
        <v>25.09</v>
      </c>
      <c r="J2407" s="4">
        <v>25.1</v>
      </c>
      <c r="K2407" s="1" t="s">
        <v>19607</v>
      </c>
      <c r="L2407" s="1" t="s">
        <v>167</v>
      </c>
      <c r="M2407" s="4">
        <v>6.1961075540302293E-2</v>
      </c>
      <c r="N2407" s="4">
        <v>0.5</v>
      </c>
      <c r="O2407" s="4">
        <v>6.2921941692454256E-2</v>
      </c>
      <c r="P2407" s="4">
        <v>0.82628611698379151</v>
      </c>
      <c r="Q2407" s="4">
        <v>-0.33333333333333331</v>
      </c>
      <c r="S2407" s="4">
        <v>1.452389121926589</v>
      </c>
      <c r="T2407" s="4">
        <v>0.56746457108781323</v>
      </c>
      <c r="U2407" s="4">
        <v>26.5</v>
      </c>
      <c r="V2407" s="4">
        <v>13.22</v>
      </c>
      <c r="W2407" s="4">
        <v>24.819130434782618</v>
      </c>
      <c r="X2407" s="4">
        <v>25.175000000000001</v>
      </c>
      <c r="Y2407" s="4">
        <v>0.5</v>
      </c>
      <c r="Z2407" s="4">
        <v>0.5</v>
      </c>
      <c r="AA2407" s="4">
        <v>0.25</v>
      </c>
      <c r="AB2407" s="4">
        <v>1</v>
      </c>
      <c r="AC2407" s="4">
        <v>0.8</v>
      </c>
      <c r="AD2407" s="4">
        <v>0.25</v>
      </c>
      <c r="AE2407" s="4">
        <v>0.25</v>
      </c>
      <c r="AF2407" s="4">
        <v>3.7166666666666659</v>
      </c>
      <c r="AG2407" s="1" t="s">
        <v>1879</v>
      </c>
      <c r="AH2407" s="1"/>
    </row>
    <row r="2408" spans="1:34" ht="14.25" hidden="1" x14ac:dyDescent="0.25">
      <c r="A2408" s="1" t="s">
        <v>5053</v>
      </c>
      <c r="B2408" s="1" t="s">
        <v>5054</v>
      </c>
      <c r="C2408" s="1" t="s">
        <v>1101</v>
      </c>
      <c r="D2408" s="1" t="s">
        <v>5055</v>
      </c>
      <c r="E2408" s="1" t="s">
        <v>68</v>
      </c>
      <c r="F2408" s="1" t="s">
        <v>234</v>
      </c>
      <c r="G2408" s="4">
        <v>9.2799999999999994</v>
      </c>
      <c r="H2408" s="4">
        <v>9.3000000000000007</v>
      </c>
      <c r="I2408" s="4">
        <v>9.23</v>
      </c>
      <c r="J2408" s="4">
        <v>9.2799999999999994</v>
      </c>
      <c r="K2408" s="1" t="s">
        <v>5056</v>
      </c>
      <c r="L2408" s="1" t="s">
        <v>5057</v>
      </c>
      <c r="M2408" s="4">
        <v>5.0290585048043027E-2</v>
      </c>
      <c r="N2408" s="4">
        <v>0.2</v>
      </c>
      <c r="O2408" s="4">
        <v>4.9825415465910877E-2</v>
      </c>
      <c r="P2408" s="4">
        <v>0.1130726399081961</v>
      </c>
      <c r="Q2408" s="4">
        <v>0.55555555555555558</v>
      </c>
      <c r="R2408" s="4">
        <v>3</v>
      </c>
      <c r="S2408" s="4">
        <v>0.63950259063535064</v>
      </c>
      <c r="T2408" s="4">
        <v>0.29316495956315769</v>
      </c>
      <c r="U2408" s="4">
        <v>9.8800000000000008</v>
      </c>
      <c r="V2408" s="4">
        <v>6.09</v>
      </c>
      <c r="W2408" s="4">
        <v>8.5060079051383397</v>
      </c>
      <c r="X2408" s="4">
        <v>8.6150000000000002</v>
      </c>
      <c r="Y2408" s="4">
        <v>0.5</v>
      </c>
      <c r="Z2408" s="4">
        <v>1</v>
      </c>
      <c r="AA2408" s="4">
        <v>0.25</v>
      </c>
      <c r="AB2408" s="4">
        <v>0.5</v>
      </c>
      <c r="AC2408" s="4">
        <v>0.2</v>
      </c>
      <c r="AD2408" s="4">
        <v>0.25</v>
      </c>
      <c r="AE2408" s="4">
        <v>0.25</v>
      </c>
      <c r="AF2408" s="4">
        <v>3.7055555555555562</v>
      </c>
      <c r="AG2408" s="1" t="s">
        <v>78</v>
      </c>
      <c r="AH2408" s="1"/>
    </row>
    <row r="2409" spans="1:34" ht="14.25" hidden="1" x14ac:dyDescent="0.25">
      <c r="A2409" s="1" t="s">
        <v>7312</v>
      </c>
      <c r="B2409" s="1" t="s">
        <v>7313</v>
      </c>
      <c r="C2409" s="1" t="s">
        <v>1101</v>
      </c>
      <c r="D2409" s="1" t="s">
        <v>7314</v>
      </c>
      <c r="E2409" s="1" t="s">
        <v>193</v>
      </c>
      <c r="F2409" s="1" t="s">
        <v>380</v>
      </c>
      <c r="G2409" s="4">
        <v>1.1100000000000001</v>
      </c>
      <c r="H2409" s="4">
        <v>1.2103999999999999</v>
      </c>
      <c r="I2409" s="4">
        <v>1.0900000000000001</v>
      </c>
      <c r="J2409" s="4">
        <v>1.1499999999999999</v>
      </c>
      <c r="K2409" s="1" t="s">
        <v>7315</v>
      </c>
      <c r="L2409" s="1" t="s">
        <v>509</v>
      </c>
      <c r="M2409" s="4">
        <v>1.8702489055052141</v>
      </c>
      <c r="N2409" s="4">
        <v>5.2631578947368418E-2</v>
      </c>
      <c r="O2409" s="4">
        <v>8.98876404494382E-2</v>
      </c>
      <c r="R2409" s="4">
        <v>1</v>
      </c>
      <c r="S2409" s="4">
        <v>0.52201498742089625</v>
      </c>
      <c r="T2409" s="4">
        <v>0.18677117213347161</v>
      </c>
      <c r="U2409" s="4">
        <v>3.34</v>
      </c>
      <c r="V2409" s="4">
        <v>0.56000000000000005</v>
      </c>
      <c r="W2409" s="4">
        <v>1.1616798418972321</v>
      </c>
      <c r="X2409" s="4">
        <v>1.0649999999999999</v>
      </c>
      <c r="Y2409" s="4">
        <v>0.5</v>
      </c>
      <c r="Z2409" s="4">
        <v>1</v>
      </c>
      <c r="AA2409" s="4">
        <v>1</v>
      </c>
      <c r="AB2409" s="4">
        <v>0.25</v>
      </c>
      <c r="AC2409" s="4">
        <v>0.4</v>
      </c>
      <c r="AD2409" s="4">
        <v>0.25</v>
      </c>
      <c r="AE2409" s="4">
        <v>0.25</v>
      </c>
      <c r="AF2409" s="4">
        <v>3.7026315789473681</v>
      </c>
      <c r="AG2409" s="1" t="s">
        <v>103</v>
      </c>
      <c r="AH2409" s="1"/>
    </row>
    <row r="2410" spans="1:34" ht="14.25" hidden="1" x14ac:dyDescent="0.25">
      <c r="A2410" s="1" t="s">
        <v>6909</v>
      </c>
      <c r="B2410" s="1" t="s">
        <v>6910</v>
      </c>
      <c r="C2410" s="1" t="s">
        <v>1101</v>
      </c>
      <c r="D2410" s="1" t="s">
        <v>6911</v>
      </c>
      <c r="E2410" s="1" t="s">
        <v>45</v>
      </c>
      <c r="F2410" s="1" t="s">
        <v>530</v>
      </c>
      <c r="G2410" s="4">
        <v>10.72</v>
      </c>
      <c r="H2410" s="4">
        <v>10.74</v>
      </c>
      <c r="I2410" s="4">
        <v>10.029999999999999</v>
      </c>
      <c r="J2410" s="4">
        <v>10.26</v>
      </c>
      <c r="K2410" s="1" t="s">
        <v>6912</v>
      </c>
      <c r="L2410" s="1" t="s">
        <v>6913</v>
      </c>
      <c r="M2410" s="4">
        <v>0.41223128804959053</v>
      </c>
      <c r="N2410" s="4">
        <v>5.2631578947368418E-2</v>
      </c>
      <c r="R2410" s="4">
        <v>1</v>
      </c>
      <c r="S2410" s="4">
        <v>2.4624604239103891</v>
      </c>
      <c r="T2410" s="4">
        <v>0.60634337934337679</v>
      </c>
      <c r="U2410" s="4">
        <v>15.15</v>
      </c>
      <c r="V2410" s="4">
        <v>3.61</v>
      </c>
      <c r="W2410" s="4">
        <v>6.9078063241106689</v>
      </c>
      <c r="X2410" s="4">
        <v>6.1950000000000003</v>
      </c>
      <c r="Y2410" s="4">
        <v>0.5</v>
      </c>
      <c r="Z2410" s="4">
        <v>1</v>
      </c>
      <c r="AA2410" s="4">
        <v>1</v>
      </c>
      <c r="AB2410" s="4">
        <v>0.25</v>
      </c>
      <c r="AC2410" s="4">
        <v>0.4</v>
      </c>
      <c r="AD2410" s="4">
        <v>0.25</v>
      </c>
      <c r="AE2410" s="4">
        <v>0.25</v>
      </c>
      <c r="AF2410" s="4">
        <v>3.7026315789473681</v>
      </c>
      <c r="AG2410" s="1" t="s">
        <v>103</v>
      </c>
      <c r="AH2410" s="1"/>
    </row>
    <row r="2411" spans="1:34" ht="14.25" hidden="1" x14ac:dyDescent="0.25">
      <c r="A2411" s="1" t="s">
        <v>19196</v>
      </c>
      <c r="B2411" s="1" t="s">
        <v>19193</v>
      </c>
      <c r="C2411" s="1" t="s">
        <v>12900</v>
      </c>
      <c r="E2411" s="1" t="s">
        <v>177</v>
      </c>
      <c r="F2411" s="1" t="s">
        <v>530</v>
      </c>
      <c r="G2411" s="4">
        <v>25.6</v>
      </c>
      <c r="H2411" s="4">
        <v>25.87</v>
      </c>
      <c r="I2411" s="4">
        <v>25.75</v>
      </c>
      <c r="J2411" s="4">
        <v>25.75</v>
      </c>
      <c r="K2411" s="1" t="s">
        <v>4616</v>
      </c>
      <c r="L2411" s="1" t="s">
        <v>48</v>
      </c>
      <c r="M2411" s="4">
        <v>9.982527282102216E-2</v>
      </c>
      <c r="N2411" s="4">
        <v>0.42857142857142849</v>
      </c>
      <c r="O2411" s="4">
        <v>8.0880230445766116E-2</v>
      </c>
      <c r="P2411" s="4">
        <v>9.2592592592592535E-3</v>
      </c>
      <c r="Q2411" s="4">
        <v>-0.77777777777777779</v>
      </c>
      <c r="R2411" s="4">
        <v>2</v>
      </c>
      <c r="S2411" s="4">
        <v>2.4014343015749389</v>
      </c>
      <c r="T2411" s="4">
        <v>0.72307241781068265</v>
      </c>
      <c r="U2411" s="4">
        <v>28.5</v>
      </c>
      <c r="V2411" s="4">
        <v>12.5</v>
      </c>
      <c r="W2411" s="4">
        <v>25.561778656126489</v>
      </c>
      <c r="X2411" s="4">
        <v>26.094999999999999</v>
      </c>
      <c r="Y2411" s="4">
        <v>0.5</v>
      </c>
      <c r="Z2411" s="4">
        <v>1</v>
      </c>
      <c r="AA2411" s="4">
        <v>0.5</v>
      </c>
      <c r="AB2411" s="4">
        <v>0.25</v>
      </c>
      <c r="AC2411" s="4">
        <v>0.8</v>
      </c>
      <c r="AD2411" s="4">
        <v>0.5</v>
      </c>
      <c r="AE2411" s="4">
        <v>0.5</v>
      </c>
      <c r="AF2411" s="4">
        <v>3.700793650793651</v>
      </c>
      <c r="AG2411" s="1" t="s">
        <v>209</v>
      </c>
      <c r="AH2411" s="1"/>
    </row>
    <row r="2412" spans="1:34" ht="14.25" hidden="1" x14ac:dyDescent="0.25">
      <c r="A2412" s="1" t="s">
        <v>6932</v>
      </c>
      <c r="B2412" s="1" t="s">
        <v>6933</v>
      </c>
      <c r="C2412" s="1" t="s">
        <v>1101</v>
      </c>
      <c r="D2412" s="1" t="s">
        <v>6934</v>
      </c>
      <c r="E2412" s="1" t="s">
        <v>52</v>
      </c>
      <c r="F2412" s="1" t="s">
        <v>385</v>
      </c>
      <c r="G2412" s="4">
        <v>203.41</v>
      </c>
      <c r="H2412" s="4">
        <v>204.92</v>
      </c>
      <c r="I2412" s="4">
        <v>201.63</v>
      </c>
      <c r="J2412" s="4">
        <v>204.31</v>
      </c>
      <c r="K2412" s="1" t="s">
        <v>293</v>
      </c>
      <c r="L2412" s="1" t="s">
        <v>6935</v>
      </c>
      <c r="M2412" s="4">
        <v>0.29601319569031442</v>
      </c>
      <c r="N2412" s="4">
        <v>0.5</v>
      </c>
      <c r="S2412" s="4">
        <v>25.81827347199993</v>
      </c>
      <c r="T2412" s="4">
        <v>8.8953613781472161</v>
      </c>
      <c r="U2412" s="4">
        <v>228.79</v>
      </c>
      <c r="V2412" s="4">
        <v>114.13</v>
      </c>
      <c r="W2412" s="4">
        <v>168.4841897233201</v>
      </c>
      <c r="X2412" s="4">
        <v>172.64</v>
      </c>
      <c r="Y2412" s="4">
        <v>0.5</v>
      </c>
      <c r="Z2412" s="4">
        <v>0.5</v>
      </c>
      <c r="AA2412" s="4">
        <v>0.75</v>
      </c>
      <c r="AB2412" s="4">
        <v>0.25</v>
      </c>
      <c r="AC2412" s="4">
        <v>0.2</v>
      </c>
      <c r="AD2412" s="4">
        <v>0.5</v>
      </c>
      <c r="AE2412" s="4">
        <v>0.5</v>
      </c>
      <c r="AF2412" s="4">
        <v>3.7</v>
      </c>
      <c r="AG2412" s="1" t="s">
        <v>56</v>
      </c>
      <c r="AH2412" s="1"/>
    </row>
    <row r="2413" spans="1:34" ht="14.25" hidden="1" x14ac:dyDescent="0.25">
      <c r="A2413" s="1" t="s">
        <v>12820</v>
      </c>
      <c r="B2413" s="1" t="s">
        <v>12821</v>
      </c>
      <c r="C2413" s="1" t="s">
        <v>1101</v>
      </c>
      <c r="D2413" s="1" t="s">
        <v>12822</v>
      </c>
      <c r="E2413" s="1" t="s">
        <v>193</v>
      </c>
      <c r="F2413" s="1" t="s">
        <v>380</v>
      </c>
      <c r="G2413" s="4">
        <v>61.47</v>
      </c>
      <c r="H2413" s="4">
        <v>63.95</v>
      </c>
      <c r="I2413" s="4">
        <v>61.21</v>
      </c>
      <c r="J2413" s="4">
        <v>63.23</v>
      </c>
      <c r="K2413" s="1" t="s">
        <v>12823</v>
      </c>
      <c r="L2413" s="1" t="s">
        <v>12824</v>
      </c>
      <c r="M2413" s="4">
        <v>0.22543070650546981</v>
      </c>
      <c r="N2413" s="4">
        <v>0.5</v>
      </c>
      <c r="S2413" s="4">
        <v>9.2467658341202412</v>
      </c>
      <c r="T2413" s="4">
        <v>3.2950819558891782</v>
      </c>
      <c r="U2413" s="4">
        <v>66.680000000000007</v>
      </c>
      <c r="V2413" s="4">
        <v>20.04</v>
      </c>
      <c r="W2413" s="4">
        <v>42.903636363636352</v>
      </c>
      <c r="X2413" s="4">
        <v>43.125</v>
      </c>
      <c r="Y2413" s="4">
        <v>0.5</v>
      </c>
      <c r="Z2413" s="4">
        <v>0.5</v>
      </c>
      <c r="AA2413" s="4">
        <v>0.75</v>
      </c>
      <c r="AB2413" s="4">
        <v>0.25</v>
      </c>
      <c r="AC2413" s="4">
        <v>0.2</v>
      </c>
      <c r="AD2413" s="4">
        <v>0.5</v>
      </c>
      <c r="AE2413" s="4">
        <v>0.5</v>
      </c>
      <c r="AF2413" s="4">
        <v>3.7</v>
      </c>
      <c r="AG2413" s="1" t="s">
        <v>56</v>
      </c>
      <c r="AH2413" s="1"/>
    </row>
    <row r="2414" spans="1:34" ht="14.25" hidden="1" x14ac:dyDescent="0.25">
      <c r="A2414" s="1" t="s">
        <v>11885</v>
      </c>
      <c r="B2414" s="1" t="s">
        <v>11886</v>
      </c>
      <c r="C2414" s="1" t="s">
        <v>1101</v>
      </c>
      <c r="D2414" s="1" t="s">
        <v>11887</v>
      </c>
      <c r="E2414" s="1" t="s">
        <v>118</v>
      </c>
      <c r="F2414" s="1" t="s">
        <v>380</v>
      </c>
      <c r="G2414" s="4">
        <v>10.8</v>
      </c>
      <c r="H2414" s="4">
        <v>10.81</v>
      </c>
      <c r="I2414" s="4">
        <v>10.8</v>
      </c>
      <c r="J2414" s="4">
        <v>10.81</v>
      </c>
      <c r="K2414" s="1" t="s">
        <v>83</v>
      </c>
      <c r="L2414" s="1" t="s">
        <v>11888</v>
      </c>
      <c r="M2414" s="4">
        <v>5.8174523570712143E-2</v>
      </c>
      <c r="N2414" s="4">
        <v>1</v>
      </c>
      <c r="S2414" s="4">
        <v>0.1216556535060726</v>
      </c>
      <c r="T2414" s="4">
        <v>4.1523868285395983E-2</v>
      </c>
      <c r="U2414" s="4">
        <v>10.9</v>
      </c>
      <c r="V2414" s="4">
        <v>10.25</v>
      </c>
      <c r="W2414" s="4">
        <v>10.51968379446639</v>
      </c>
      <c r="X2414" s="4">
        <v>10.51</v>
      </c>
      <c r="Y2414" s="4">
        <v>1</v>
      </c>
      <c r="Z2414" s="4">
        <v>0.5</v>
      </c>
      <c r="AA2414" s="4">
        <v>0.25</v>
      </c>
      <c r="AB2414" s="4">
        <v>0.25</v>
      </c>
      <c r="AC2414" s="4">
        <v>0.2</v>
      </c>
      <c r="AD2414" s="4">
        <v>0.25</v>
      </c>
      <c r="AE2414" s="4">
        <v>0.25</v>
      </c>
      <c r="AF2414" s="4">
        <v>3.7</v>
      </c>
      <c r="AG2414" s="1" t="s">
        <v>1331</v>
      </c>
      <c r="AH2414" s="1"/>
    </row>
    <row r="2415" spans="1:34" ht="14.25" hidden="1" x14ac:dyDescent="0.25">
      <c r="A2415" s="1" t="s">
        <v>8382</v>
      </c>
      <c r="B2415" s="1" t="s">
        <v>8383</v>
      </c>
      <c r="C2415" s="1" t="s">
        <v>1101</v>
      </c>
      <c r="D2415" s="1" t="s">
        <v>8384</v>
      </c>
      <c r="E2415" s="1" t="s">
        <v>68</v>
      </c>
      <c r="F2415" s="1" t="s">
        <v>1156</v>
      </c>
      <c r="G2415" s="4">
        <v>1.08</v>
      </c>
      <c r="H2415" s="4">
        <v>1.08</v>
      </c>
      <c r="I2415" s="4">
        <v>1</v>
      </c>
      <c r="J2415" s="4">
        <v>1.03</v>
      </c>
      <c r="K2415" s="1" t="s">
        <v>8385</v>
      </c>
      <c r="L2415" s="1" t="s">
        <v>8386</v>
      </c>
      <c r="M2415" s="4">
        <v>-0.13827638176390461</v>
      </c>
      <c r="N2415" s="4">
        <v>0.2</v>
      </c>
      <c r="R2415" s="4">
        <v>2</v>
      </c>
      <c r="S2415" s="4">
        <v>0.5658297065574478</v>
      </c>
      <c r="T2415" s="4">
        <v>0.15378460973098021</v>
      </c>
      <c r="U2415" s="4">
        <v>2.92</v>
      </c>
      <c r="V2415" s="4">
        <v>0.5</v>
      </c>
      <c r="W2415" s="4">
        <v>1.623928853754941</v>
      </c>
      <c r="X2415" s="4">
        <v>1.835</v>
      </c>
      <c r="Y2415" s="4">
        <v>1</v>
      </c>
      <c r="Z2415" s="4">
        <v>1</v>
      </c>
      <c r="AA2415" s="4">
        <v>0.25</v>
      </c>
      <c r="AB2415" s="4">
        <v>0.25</v>
      </c>
      <c r="AC2415" s="4">
        <v>1</v>
      </c>
      <c r="AD2415" s="4">
        <v>0</v>
      </c>
      <c r="AE2415" s="4">
        <v>0</v>
      </c>
      <c r="AF2415" s="4">
        <v>3.7</v>
      </c>
      <c r="AG2415" s="1" t="s">
        <v>1088</v>
      </c>
      <c r="AH2415" s="1"/>
    </row>
    <row r="2416" spans="1:34" ht="14.25" hidden="1" x14ac:dyDescent="0.25">
      <c r="A2416" s="1" t="s">
        <v>2236</v>
      </c>
      <c r="B2416" s="1" t="s">
        <v>2237</v>
      </c>
      <c r="C2416" s="1" t="s">
        <v>1101</v>
      </c>
      <c r="D2416" s="1" t="s">
        <v>2238</v>
      </c>
      <c r="E2416" s="1" t="s">
        <v>125</v>
      </c>
      <c r="F2416" s="1" t="s">
        <v>2239</v>
      </c>
      <c r="G2416" s="4">
        <v>1.9</v>
      </c>
      <c r="H2416" s="4">
        <v>1.9375</v>
      </c>
      <c r="I2416" s="4">
        <v>1.81</v>
      </c>
      <c r="J2416" s="4">
        <v>1.87</v>
      </c>
      <c r="K2416" s="1" t="s">
        <v>2240</v>
      </c>
      <c r="L2416" s="1" t="s">
        <v>2241</v>
      </c>
      <c r="M2416" s="4">
        <v>5.9143521290230851E-2</v>
      </c>
      <c r="N2416" s="4">
        <v>0.2</v>
      </c>
      <c r="R2416" s="4">
        <v>4</v>
      </c>
      <c r="S2416" s="4">
        <v>3.320372824438258</v>
      </c>
      <c r="T2416" s="4">
        <v>0.79067947928399662</v>
      </c>
      <c r="U2416" s="4">
        <v>16.2</v>
      </c>
      <c r="V2416" s="4">
        <v>0.91</v>
      </c>
      <c r="W2416" s="4">
        <v>5.6303162055335978</v>
      </c>
      <c r="X2416" s="4">
        <v>5.6</v>
      </c>
      <c r="Y2416" s="4">
        <v>0.5</v>
      </c>
      <c r="Z2416" s="4">
        <v>1</v>
      </c>
      <c r="AA2416" s="4">
        <v>0.25</v>
      </c>
      <c r="AB2416" s="4">
        <v>0.25</v>
      </c>
      <c r="AC2416" s="4">
        <v>1</v>
      </c>
      <c r="AD2416" s="4">
        <v>0.25</v>
      </c>
      <c r="AE2416" s="4">
        <v>0.25</v>
      </c>
      <c r="AF2416" s="4">
        <v>3.7</v>
      </c>
      <c r="AG2416" s="1" t="s">
        <v>470</v>
      </c>
      <c r="AH2416" s="1"/>
    </row>
    <row r="2417" spans="1:34" ht="14.25" hidden="1" x14ac:dyDescent="0.25">
      <c r="A2417" s="1" t="s">
        <v>17255</v>
      </c>
      <c r="B2417" s="1" t="s">
        <v>17256</v>
      </c>
      <c r="C2417" s="1" t="s">
        <v>12900</v>
      </c>
      <c r="D2417" s="1" t="s">
        <v>17257</v>
      </c>
      <c r="E2417" s="1" t="s">
        <v>45</v>
      </c>
      <c r="F2417" s="1" t="s">
        <v>1103</v>
      </c>
      <c r="G2417" s="4">
        <v>793.41</v>
      </c>
      <c r="H2417" s="4">
        <v>807.53</v>
      </c>
      <c r="I2417" s="4">
        <v>789.19</v>
      </c>
      <c r="J2417" s="4">
        <v>805.12</v>
      </c>
      <c r="K2417" s="1" t="s">
        <v>83</v>
      </c>
      <c r="L2417" s="1" t="s">
        <v>160</v>
      </c>
      <c r="M2417" s="4">
        <v>0.2002011411025105</v>
      </c>
      <c r="N2417" s="4">
        <v>0.5</v>
      </c>
      <c r="S2417" s="4">
        <v>59.239371797237737</v>
      </c>
      <c r="T2417" s="4">
        <v>23.732334802695171</v>
      </c>
      <c r="U2417" s="4">
        <v>873.51</v>
      </c>
      <c r="V2417" s="4">
        <v>579.4</v>
      </c>
      <c r="W2417" s="4">
        <v>737.01531620553328</v>
      </c>
      <c r="X2417" s="4">
        <v>719.28500000000008</v>
      </c>
      <c r="Y2417" s="4">
        <v>0.5</v>
      </c>
      <c r="Z2417" s="4">
        <v>0.5</v>
      </c>
      <c r="AA2417" s="4">
        <v>0.75</v>
      </c>
      <c r="AB2417" s="4">
        <v>0.25</v>
      </c>
      <c r="AC2417" s="4">
        <v>0.2</v>
      </c>
      <c r="AD2417" s="4">
        <v>0.5</v>
      </c>
      <c r="AE2417" s="4">
        <v>0.5</v>
      </c>
      <c r="AF2417" s="4">
        <v>3.7</v>
      </c>
      <c r="AG2417" s="1" t="s">
        <v>56</v>
      </c>
      <c r="AH2417" s="1"/>
    </row>
    <row r="2418" spans="1:34" ht="14.25" hidden="1" x14ac:dyDescent="0.25">
      <c r="A2418" s="1" t="s">
        <v>16502</v>
      </c>
      <c r="B2418" s="1" t="s">
        <v>16503</v>
      </c>
      <c r="C2418" s="1" t="s">
        <v>12900</v>
      </c>
      <c r="D2418" s="1" t="s">
        <v>15787</v>
      </c>
      <c r="E2418" s="1" t="s">
        <v>52</v>
      </c>
      <c r="F2418" s="1" t="s">
        <v>139</v>
      </c>
      <c r="G2418" s="4">
        <v>26.29</v>
      </c>
      <c r="H2418" s="4">
        <v>29.84</v>
      </c>
      <c r="I2418" s="4">
        <v>25.88</v>
      </c>
      <c r="J2418" s="4">
        <v>29.82</v>
      </c>
      <c r="K2418" s="1" t="s">
        <v>1186</v>
      </c>
      <c r="L2418" s="1" t="s">
        <v>16504</v>
      </c>
      <c r="M2418" s="4">
        <v>0.19679011415625849</v>
      </c>
      <c r="N2418" s="4">
        <v>0.5</v>
      </c>
      <c r="S2418" s="4">
        <v>3.9356123879180549</v>
      </c>
      <c r="T2418" s="4">
        <v>1.6405400422018761</v>
      </c>
      <c r="U2418" s="4">
        <v>29.84</v>
      </c>
      <c r="V2418" s="4">
        <v>7.41</v>
      </c>
      <c r="W2418" s="4">
        <v>19.11407114624507</v>
      </c>
      <c r="X2418" s="4">
        <v>18.364999999999998</v>
      </c>
      <c r="Y2418" s="4">
        <v>0.5</v>
      </c>
      <c r="Z2418" s="4">
        <v>0.5</v>
      </c>
      <c r="AA2418" s="4">
        <v>0.75</v>
      </c>
      <c r="AB2418" s="4">
        <v>0.25</v>
      </c>
      <c r="AC2418" s="4">
        <v>0.2</v>
      </c>
      <c r="AD2418" s="4">
        <v>0.5</v>
      </c>
      <c r="AE2418" s="4">
        <v>0.5</v>
      </c>
      <c r="AF2418" s="4">
        <v>3.7</v>
      </c>
      <c r="AG2418" s="1" t="s">
        <v>56</v>
      </c>
      <c r="AH2418" s="1"/>
    </row>
    <row r="2419" spans="1:34" ht="14.25" hidden="1" x14ac:dyDescent="0.25">
      <c r="A2419" s="1" t="s">
        <v>11111</v>
      </c>
      <c r="B2419" s="1" t="s">
        <v>11112</v>
      </c>
      <c r="C2419" s="1" t="s">
        <v>1101</v>
      </c>
      <c r="D2419" s="1" t="s">
        <v>11113</v>
      </c>
      <c r="E2419" s="1" t="s">
        <v>93</v>
      </c>
      <c r="F2419" s="1" t="s">
        <v>94</v>
      </c>
      <c r="G2419" s="4">
        <v>20.48</v>
      </c>
      <c r="H2419" s="4">
        <v>20.63</v>
      </c>
      <c r="I2419" s="4">
        <v>20.11</v>
      </c>
      <c r="J2419" s="4">
        <v>20.16</v>
      </c>
      <c r="K2419" s="1" t="s">
        <v>11114</v>
      </c>
      <c r="L2419" s="1" t="s">
        <v>11115</v>
      </c>
      <c r="M2419" s="4">
        <v>0.26063756008075262</v>
      </c>
      <c r="N2419" s="4">
        <v>0.5</v>
      </c>
      <c r="S2419" s="4">
        <v>2.118627029209049</v>
      </c>
      <c r="T2419" s="4">
        <v>0.9077143034524523</v>
      </c>
      <c r="U2419" s="4">
        <v>22.5</v>
      </c>
      <c r="V2419" s="4">
        <v>9</v>
      </c>
      <c r="W2419" s="4">
        <v>16.19687747035573</v>
      </c>
      <c r="X2419" s="4">
        <v>16.094999999999999</v>
      </c>
      <c r="Y2419" s="4">
        <v>0.5</v>
      </c>
      <c r="Z2419" s="4">
        <v>0.5</v>
      </c>
      <c r="AA2419" s="4">
        <v>0.75</v>
      </c>
      <c r="AB2419" s="4">
        <v>0.25</v>
      </c>
      <c r="AC2419" s="4">
        <v>0.2</v>
      </c>
      <c r="AD2419" s="4">
        <v>0.5</v>
      </c>
      <c r="AE2419" s="4">
        <v>0.5</v>
      </c>
      <c r="AF2419" s="4">
        <v>3.7</v>
      </c>
      <c r="AG2419" s="1" t="s">
        <v>56</v>
      </c>
      <c r="AH2419" s="1"/>
    </row>
    <row r="2420" spans="1:34" ht="14.25" hidden="1" x14ac:dyDescent="0.25">
      <c r="A2420" s="1" t="s">
        <v>8515</v>
      </c>
      <c r="B2420" s="1" t="s">
        <v>8516</v>
      </c>
      <c r="C2420" s="1" t="s">
        <v>1101</v>
      </c>
      <c r="D2420" s="1" t="s">
        <v>1603</v>
      </c>
      <c r="E2420" s="1" t="s">
        <v>118</v>
      </c>
      <c r="F2420" s="1" t="s">
        <v>1114</v>
      </c>
      <c r="G2420" s="4">
        <v>21.55</v>
      </c>
      <c r="H2420" s="4">
        <v>21.55</v>
      </c>
      <c r="I2420" s="4">
        <v>21.01</v>
      </c>
      <c r="J2420" s="4">
        <v>21.1</v>
      </c>
      <c r="K2420" s="1" t="s">
        <v>8517</v>
      </c>
      <c r="L2420" s="1" t="s">
        <v>8518</v>
      </c>
      <c r="M2420" s="4">
        <v>5.7254056031646718E-2</v>
      </c>
      <c r="N2420" s="4">
        <v>0.2</v>
      </c>
      <c r="O2420" s="4">
        <v>7.6568204999056004E-3</v>
      </c>
      <c r="P2420" s="4">
        <v>0.38777777777777778</v>
      </c>
      <c r="Q2420" s="4">
        <v>0.2</v>
      </c>
      <c r="S2420" s="4">
        <v>2.579905307979911</v>
      </c>
      <c r="T2420" s="4">
        <v>0.72860838248945814</v>
      </c>
      <c r="U2420" s="4">
        <v>25.19</v>
      </c>
      <c r="V2420" s="4">
        <v>11.78</v>
      </c>
      <c r="W2420" s="4">
        <v>21.0240513833992</v>
      </c>
      <c r="X2420" s="4">
        <v>21.93</v>
      </c>
      <c r="Y2420" s="4">
        <v>0.5</v>
      </c>
      <c r="Z2420" s="4">
        <v>0.5</v>
      </c>
      <c r="AA2420" s="4">
        <v>0.25</v>
      </c>
      <c r="AB2420" s="4">
        <v>0.75</v>
      </c>
      <c r="AC2420" s="4">
        <v>0.8</v>
      </c>
      <c r="AD2420" s="4">
        <v>0.25</v>
      </c>
      <c r="AE2420" s="4">
        <v>0.25</v>
      </c>
      <c r="AF2420" s="4">
        <v>3.7</v>
      </c>
      <c r="AG2420" s="1" t="s">
        <v>56</v>
      </c>
      <c r="AH2420" s="1"/>
    </row>
    <row r="2421" spans="1:34" ht="14.25" hidden="1" x14ac:dyDescent="0.25">
      <c r="A2421" s="1" t="s">
        <v>1568</v>
      </c>
      <c r="B2421" s="1" t="s">
        <v>1569</v>
      </c>
      <c r="C2421" s="1" t="s">
        <v>1101</v>
      </c>
      <c r="D2421" s="1" t="s">
        <v>1570</v>
      </c>
      <c r="E2421" s="1" t="s">
        <v>177</v>
      </c>
      <c r="F2421" s="1" t="s">
        <v>530</v>
      </c>
      <c r="G2421" s="4">
        <v>8.75</v>
      </c>
      <c r="H2421" s="4">
        <v>9.09</v>
      </c>
      <c r="I2421" s="4">
        <v>8.6999999999999993</v>
      </c>
      <c r="J2421" s="4">
        <v>8.92</v>
      </c>
      <c r="K2421" s="1" t="s">
        <v>1571</v>
      </c>
      <c r="L2421" s="1" t="s">
        <v>1572</v>
      </c>
      <c r="M2421" s="4">
        <v>0.78548364154967243</v>
      </c>
      <c r="N2421" s="4">
        <v>0.5</v>
      </c>
      <c r="S2421" s="4">
        <v>1.157771756011307</v>
      </c>
      <c r="T2421" s="4">
        <v>0.46476246811804711</v>
      </c>
      <c r="U2421" s="4">
        <v>9.31</v>
      </c>
      <c r="V2421" s="4">
        <v>3.76</v>
      </c>
      <c r="W2421" s="4">
        <v>7.247549407114624</v>
      </c>
      <c r="X2421" s="4">
        <v>7.6150000000000002</v>
      </c>
      <c r="Y2421" s="4">
        <v>0.5</v>
      </c>
      <c r="Z2421" s="4">
        <v>0.5</v>
      </c>
      <c r="AA2421" s="4">
        <v>1</v>
      </c>
      <c r="AB2421" s="4">
        <v>0.25</v>
      </c>
      <c r="AC2421" s="4">
        <v>0.2</v>
      </c>
      <c r="AD2421" s="4">
        <v>0.25</v>
      </c>
      <c r="AE2421" s="4">
        <v>0.5</v>
      </c>
      <c r="AF2421" s="4">
        <v>3.7</v>
      </c>
      <c r="AG2421" s="1" t="s">
        <v>97</v>
      </c>
      <c r="AH2421" s="1"/>
    </row>
    <row r="2422" spans="1:34" ht="14.25" hidden="1" x14ac:dyDescent="0.25">
      <c r="A2422" s="1" t="s">
        <v>12038</v>
      </c>
      <c r="B2422" s="1" t="s">
        <v>12039</v>
      </c>
      <c r="C2422" s="1" t="s">
        <v>1101</v>
      </c>
      <c r="D2422" s="1" t="s">
        <v>12040</v>
      </c>
      <c r="E2422" s="1" t="s">
        <v>52</v>
      </c>
      <c r="F2422" s="1" t="s">
        <v>385</v>
      </c>
      <c r="G2422" s="4">
        <v>43.69</v>
      </c>
      <c r="H2422" s="4">
        <v>43.71</v>
      </c>
      <c r="I2422" s="4">
        <v>43.38</v>
      </c>
      <c r="J2422" s="4">
        <v>43.48</v>
      </c>
      <c r="K2422" s="1" t="s">
        <v>11549</v>
      </c>
      <c r="L2422" s="1" t="s">
        <v>321</v>
      </c>
      <c r="M2422" s="4">
        <v>0.24267097287544001</v>
      </c>
      <c r="N2422" s="4">
        <v>0.3</v>
      </c>
      <c r="S2422" s="4">
        <v>3.7308155439024011</v>
      </c>
      <c r="T2422" s="4">
        <v>1.54778498587765</v>
      </c>
      <c r="U2422" s="4">
        <v>52.59</v>
      </c>
      <c r="V2422" s="4">
        <v>30.8</v>
      </c>
      <c r="W2422" s="4">
        <v>43.294980237154142</v>
      </c>
      <c r="X2422" s="4">
        <v>42.414999999999999</v>
      </c>
      <c r="Y2422" s="4">
        <v>0.5</v>
      </c>
      <c r="Z2422" s="4">
        <v>0.5</v>
      </c>
      <c r="AA2422" s="4">
        <v>0.75</v>
      </c>
      <c r="AB2422" s="4">
        <v>0.25</v>
      </c>
      <c r="AC2422" s="4">
        <v>0.4</v>
      </c>
      <c r="AD2422" s="4">
        <v>0.5</v>
      </c>
      <c r="AE2422" s="4">
        <v>0.5</v>
      </c>
      <c r="AF2422" s="4">
        <v>3.7</v>
      </c>
      <c r="AG2422" s="1" t="s">
        <v>56</v>
      </c>
      <c r="AH2422" s="1"/>
    </row>
    <row r="2423" spans="1:34" ht="14.25" hidden="1" x14ac:dyDescent="0.25">
      <c r="A2423" s="1" t="s">
        <v>2526</v>
      </c>
      <c r="B2423" s="1" t="s">
        <v>2527</v>
      </c>
      <c r="C2423" s="1" t="s">
        <v>1101</v>
      </c>
      <c r="D2423" s="1" t="s">
        <v>2528</v>
      </c>
      <c r="E2423" s="1" t="s">
        <v>52</v>
      </c>
      <c r="F2423" s="1" t="s">
        <v>416</v>
      </c>
      <c r="G2423" s="4">
        <v>9.32</v>
      </c>
      <c r="H2423" s="4">
        <v>9.83</v>
      </c>
      <c r="I2423" s="4">
        <v>9.32</v>
      </c>
      <c r="J2423" s="4">
        <v>9.7799999999999994</v>
      </c>
      <c r="K2423" s="1" t="s">
        <v>2529</v>
      </c>
      <c r="L2423" s="1" t="s">
        <v>2530</v>
      </c>
      <c r="M2423" s="4">
        <v>0.30369664381398181</v>
      </c>
      <c r="N2423" s="4">
        <v>0.2</v>
      </c>
      <c r="O2423" s="4">
        <v>0.28653295128939832</v>
      </c>
      <c r="S2423" s="4">
        <v>3.527071770620974</v>
      </c>
      <c r="T2423" s="4">
        <v>0.87824572507878373</v>
      </c>
      <c r="U2423" s="4">
        <v>22.1</v>
      </c>
      <c r="V2423" s="4">
        <v>7.16</v>
      </c>
      <c r="W2423" s="4">
        <v>13.46810276679842</v>
      </c>
      <c r="X2423" s="4">
        <v>13.525</v>
      </c>
      <c r="Y2423" s="4">
        <v>0.5</v>
      </c>
      <c r="Z2423" s="4">
        <v>0.5</v>
      </c>
      <c r="AA2423" s="4">
        <v>0.75</v>
      </c>
      <c r="AB2423" s="4">
        <v>0.25</v>
      </c>
      <c r="AC2423" s="4">
        <v>1</v>
      </c>
      <c r="AD2423" s="4">
        <v>0.25</v>
      </c>
      <c r="AE2423" s="4">
        <v>0.25</v>
      </c>
      <c r="AF2423" s="4">
        <v>3.7</v>
      </c>
      <c r="AG2423" s="1" t="s">
        <v>72</v>
      </c>
      <c r="AH2423" s="1"/>
    </row>
    <row r="2424" spans="1:34" ht="14.25" hidden="1" x14ac:dyDescent="0.25">
      <c r="A2424" s="1" t="s">
        <v>3412</v>
      </c>
      <c r="B2424" s="1" t="s">
        <v>3413</v>
      </c>
      <c r="C2424" s="1" t="s">
        <v>1101</v>
      </c>
      <c r="D2424" s="1" t="s">
        <v>3414</v>
      </c>
      <c r="E2424" s="1" t="s">
        <v>118</v>
      </c>
      <c r="F2424" s="1" t="s">
        <v>1144</v>
      </c>
      <c r="K2424" s="1" t="s">
        <v>3415</v>
      </c>
      <c r="L2424" s="1" t="s">
        <v>1482</v>
      </c>
      <c r="M2424" s="4">
        <v>0.12779552715654949</v>
      </c>
      <c r="N2424" s="4">
        <v>1</v>
      </c>
      <c r="S2424" s="4">
        <v>0.98875825977437792</v>
      </c>
      <c r="T2424" s="4">
        <v>0.1905062471384123</v>
      </c>
      <c r="U2424" s="4">
        <v>14.8</v>
      </c>
      <c r="V2424" s="4">
        <v>10.61</v>
      </c>
      <c r="W2424" s="4">
        <v>13.38065476190476</v>
      </c>
      <c r="X2424" s="4">
        <v>13.925000000000001</v>
      </c>
      <c r="Y2424" s="4">
        <v>0.5</v>
      </c>
      <c r="Z2424" s="4">
        <v>0.5</v>
      </c>
      <c r="AA2424" s="4">
        <v>0.75</v>
      </c>
      <c r="AB2424" s="4">
        <v>0.25</v>
      </c>
      <c r="AC2424" s="4">
        <v>0.2</v>
      </c>
      <c r="AD2424" s="4">
        <v>0.25</v>
      </c>
      <c r="AE2424" s="4">
        <v>0.25</v>
      </c>
      <c r="AF2424" s="4">
        <v>3.7</v>
      </c>
      <c r="AG2424" s="1" t="s">
        <v>1110</v>
      </c>
      <c r="AH2424" s="1"/>
    </row>
    <row r="2425" spans="1:34" ht="14.25" hidden="1" x14ac:dyDescent="0.25">
      <c r="A2425" s="1" t="s">
        <v>10222</v>
      </c>
      <c r="B2425" s="1" t="s">
        <v>10223</v>
      </c>
      <c r="C2425" s="1" t="s">
        <v>1101</v>
      </c>
      <c r="D2425" s="1" t="s">
        <v>10224</v>
      </c>
      <c r="E2425" s="1" t="s">
        <v>52</v>
      </c>
      <c r="F2425" s="1" t="s">
        <v>159</v>
      </c>
      <c r="G2425" s="4">
        <v>118.82</v>
      </c>
      <c r="H2425" s="4">
        <v>120.52</v>
      </c>
      <c r="I2425" s="4">
        <v>117.55</v>
      </c>
      <c r="J2425" s="4">
        <v>119.97</v>
      </c>
      <c r="K2425" s="1" t="s">
        <v>10225</v>
      </c>
      <c r="L2425" s="1" t="s">
        <v>48</v>
      </c>
      <c r="M2425" s="4">
        <v>0.27269602282410299</v>
      </c>
      <c r="N2425" s="4">
        <v>0.5</v>
      </c>
      <c r="S2425" s="4">
        <v>15.07072865348894</v>
      </c>
      <c r="T2425" s="4">
        <v>4.0970524099543066</v>
      </c>
      <c r="U2425" s="4">
        <v>143.93</v>
      </c>
      <c r="V2425" s="4">
        <v>72.319999999999993</v>
      </c>
      <c r="W2425" s="4">
        <v>95.616679841897252</v>
      </c>
      <c r="X2425" s="4">
        <v>92.07</v>
      </c>
      <c r="Y2425" s="4">
        <v>0.5</v>
      </c>
      <c r="Z2425" s="4">
        <v>0.5</v>
      </c>
      <c r="AA2425" s="4">
        <v>0.75</v>
      </c>
      <c r="AB2425" s="4">
        <v>0.25</v>
      </c>
      <c r="AC2425" s="4">
        <v>0.2</v>
      </c>
      <c r="AD2425" s="4">
        <v>0.5</v>
      </c>
      <c r="AE2425" s="4">
        <v>0.5</v>
      </c>
      <c r="AF2425" s="4">
        <v>3.7</v>
      </c>
      <c r="AG2425" s="1" t="s">
        <v>56</v>
      </c>
      <c r="AH2425" s="1"/>
    </row>
    <row r="2426" spans="1:34" ht="14.25" hidden="1" x14ac:dyDescent="0.25">
      <c r="A2426" s="1" t="s">
        <v>16218</v>
      </c>
      <c r="B2426" s="1" t="s">
        <v>16219</v>
      </c>
      <c r="C2426" s="1" t="s">
        <v>12900</v>
      </c>
      <c r="D2426" s="1" t="s">
        <v>16220</v>
      </c>
      <c r="E2426" s="1" t="s">
        <v>125</v>
      </c>
      <c r="F2426" s="1" t="s">
        <v>87</v>
      </c>
      <c r="G2426" s="4">
        <v>1.58</v>
      </c>
      <c r="H2426" s="4">
        <v>1.64</v>
      </c>
      <c r="I2426" s="4">
        <v>1.55</v>
      </c>
      <c r="J2426" s="4">
        <v>1.5649999999999999</v>
      </c>
      <c r="K2426" s="1" t="s">
        <v>16221</v>
      </c>
      <c r="L2426" s="1" t="s">
        <v>16222</v>
      </c>
      <c r="M2426" s="4">
        <v>2.2076032339292621E-2</v>
      </c>
      <c r="N2426" s="4">
        <v>0.2</v>
      </c>
      <c r="S2426" s="4">
        <v>0.66518823427838669</v>
      </c>
      <c r="T2426" s="4">
        <v>0.1798090875085567</v>
      </c>
      <c r="U2426" s="4">
        <v>3.72</v>
      </c>
      <c r="V2426" s="4">
        <v>1.08</v>
      </c>
      <c r="W2426" s="4">
        <v>2.63740118577075</v>
      </c>
      <c r="X2426" s="4">
        <v>2.89</v>
      </c>
      <c r="Y2426" s="4">
        <v>1</v>
      </c>
      <c r="Z2426" s="4">
        <v>0.5</v>
      </c>
      <c r="AA2426" s="4">
        <v>0.25</v>
      </c>
      <c r="AB2426" s="4">
        <v>0.25</v>
      </c>
      <c r="AC2426" s="4">
        <v>1</v>
      </c>
      <c r="AD2426" s="4">
        <v>0.25</v>
      </c>
      <c r="AE2426" s="4">
        <v>0.25</v>
      </c>
      <c r="AF2426" s="4">
        <v>3.7</v>
      </c>
      <c r="AG2426" s="1" t="s">
        <v>64</v>
      </c>
      <c r="AH2426" s="1"/>
    </row>
    <row r="2427" spans="1:34" ht="14.25" hidden="1" x14ac:dyDescent="0.25">
      <c r="A2427" s="1" t="s">
        <v>6620</v>
      </c>
      <c r="B2427" s="1" t="s">
        <v>6621</v>
      </c>
      <c r="C2427" s="1" t="s">
        <v>1101</v>
      </c>
      <c r="D2427" s="1" t="s">
        <v>6622</v>
      </c>
      <c r="E2427" s="1" t="s">
        <v>125</v>
      </c>
      <c r="F2427" s="1" t="s">
        <v>166</v>
      </c>
      <c r="G2427" s="4">
        <v>43.82</v>
      </c>
      <c r="H2427" s="4">
        <v>44.34</v>
      </c>
      <c r="I2427" s="4">
        <v>43.69</v>
      </c>
      <c r="J2427" s="4">
        <v>44.03</v>
      </c>
      <c r="K2427" s="1" t="s">
        <v>942</v>
      </c>
      <c r="L2427" s="1" t="s">
        <v>6623</v>
      </c>
      <c r="M2427" s="4">
        <v>0.16152847103977289</v>
      </c>
      <c r="N2427" s="4">
        <v>0.2</v>
      </c>
      <c r="S2427" s="4">
        <v>9.3192053450423238</v>
      </c>
      <c r="T2427" s="4">
        <v>2.093719649595859</v>
      </c>
      <c r="U2427" s="4">
        <v>70.91</v>
      </c>
      <c r="V2427" s="4">
        <v>35.15</v>
      </c>
      <c r="W2427" s="4">
        <v>57.411758893280641</v>
      </c>
      <c r="X2427" s="4">
        <v>59.835000000000001</v>
      </c>
      <c r="Y2427" s="4">
        <v>0.5</v>
      </c>
      <c r="Z2427" s="4">
        <v>0.5</v>
      </c>
      <c r="AA2427" s="4">
        <v>0.75</v>
      </c>
      <c r="AB2427" s="4">
        <v>0.25</v>
      </c>
      <c r="AC2427" s="4">
        <v>1</v>
      </c>
      <c r="AD2427" s="4">
        <v>0.25</v>
      </c>
      <c r="AE2427" s="4">
        <v>0.25</v>
      </c>
      <c r="AF2427" s="4">
        <v>3.7</v>
      </c>
      <c r="AG2427" s="1" t="s">
        <v>72</v>
      </c>
      <c r="AH2427" s="1"/>
    </row>
    <row r="2428" spans="1:34" ht="14.25" hidden="1" x14ac:dyDescent="0.25">
      <c r="A2428" s="1" t="s">
        <v>2234</v>
      </c>
      <c r="B2428" s="1" t="s">
        <v>2232</v>
      </c>
      <c r="C2428" s="1" t="s">
        <v>1101</v>
      </c>
      <c r="E2428" s="1" t="s">
        <v>118</v>
      </c>
      <c r="F2428" s="1" t="s">
        <v>380</v>
      </c>
      <c r="G2428" s="4">
        <v>19.7</v>
      </c>
      <c r="H2428" s="4">
        <v>19.88</v>
      </c>
      <c r="I2428" s="4">
        <v>19.7</v>
      </c>
      <c r="J2428" s="4">
        <v>19.7</v>
      </c>
      <c r="K2428" s="1" t="s">
        <v>2219</v>
      </c>
      <c r="L2428" s="1" t="s">
        <v>1482</v>
      </c>
      <c r="M2428" s="4">
        <v>0.11218568665377179</v>
      </c>
      <c r="N2428" s="4">
        <v>1</v>
      </c>
      <c r="S2428" s="4">
        <v>1.4566482466927799</v>
      </c>
      <c r="T2428" s="4">
        <v>0.22593656242194621</v>
      </c>
      <c r="U2428" s="4">
        <v>22</v>
      </c>
      <c r="V2428" s="4">
        <v>10.45</v>
      </c>
      <c r="W2428" s="4">
        <v>11.59314229249012</v>
      </c>
      <c r="X2428" s="4">
        <v>11.19</v>
      </c>
      <c r="Y2428" s="4">
        <v>0.5</v>
      </c>
      <c r="Z2428" s="4">
        <v>0.5</v>
      </c>
      <c r="AA2428" s="4">
        <v>0.5</v>
      </c>
      <c r="AB2428" s="4">
        <v>0.25</v>
      </c>
      <c r="AC2428" s="4">
        <v>0.2</v>
      </c>
      <c r="AD2428" s="4">
        <v>0.5</v>
      </c>
      <c r="AE2428" s="4">
        <v>0.25</v>
      </c>
      <c r="AF2428" s="4">
        <v>3.7</v>
      </c>
      <c r="AG2428" s="1" t="s">
        <v>1110</v>
      </c>
      <c r="AH2428" s="1"/>
    </row>
    <row r="2429" spans="1:34" ht="14.25" hidden="1" x14ac:dyDescent="0.25">
      <c r="A2429" s="1" t="s">
        <v>7534</v>
      </c>
      <c r="B2429" s="1" t="s">
        <v>7530</v>
      </c>
      <c r="C2429" s="1" t="s">
        <v>1101</v>
      </c>
      <c r="E2429" s="1" t="s">
        <v>118</v>
      </c>
      <c r="F2429" s="1" t="s">
        <v>380</v>
      </c>
      <c r="G2429" s="4">
        <v>14.48</v>
      </c>
      <c r="H2429" s="4">
        <v>14.48</v>
      </c>
      <c r="I2429" s="4">
        <v>13.25</v>
      </c>
      <c r="J2429" s="4">
        <v>13.25</v>
      </c>
      <c r="K2429" s="1" t="s">
        <v>2075</v>
      </c>
      <c r="L2429" s="1" t="s">
        <v>7535</v>
      </c>
      <c r="M2429" s="4">
        <v>4.4334975369458053E-2</v>
      </c>
      <c r="N2429" s="4">
        <v>1</v>
      </c>
      <c r="S2429" s="4">
        <v>0.38586051975446772</v>
      </c>
      <c r="T2429" s="4">
        <v>0.15426927303955931</v>
      </c>
      <c r="U2429" s="4">
        <v>15.35</v>
      </c>
      <c r="V2429" s="4">
        <v>10.220000000000001</v>
      </c>
      <c r="W2429" s="4">
        <v>10.613932806324099</v>
      </c>
      <c r="X2429" s="4">
        <v>10.545</v>
      </c>
      <c r="Y2429" s="4">
        <v>1</v>
      </c>
      <c r="Z2429" s="4">
        <v>0.5</v>
      </c>
      <c r="AA2429" s="4">
        <v>0.25</v>
      </c>
      <c r="AB2429" s="4">
        <v>0.25</v>
      </c>
      <c r="AC2429" s="4">
        <v>0.2</v>
      </c>
      <c r="AD2429" s="4">
        <v>0.25</v>
      </c>
      <c r="AE2429" s="4">
        <v>0.25</v>
      </c>
      <c r="AF2429" s="4">
        <v>3.7</v>
      </c>
      <c r="AG2429" s="1" t="s">
        <v>1331</v>
      </c>
      <c r="AH2429" s="1"/>
    </row>
    <row r="2430" spans="1:34" ht="14.25" hidden="1" x14ac:dyDescent="0.25">
      <c r="A2430" s="1" t="s">
        <v>11794</v>
      </c>
      <c r="B2430" s="1" t="s">
        <v>11791</v>
      </c>
      <c r="C2430" s="1" t="s">
        <v>1101</v>
      </c>
      <c r="E2430" s="1" t="s">
        <v>118</v>
      </c>
      <c r="F2430" s="1" t="s">
        <v>380</v>
      </c>
      <c r="K2430" s="1" t="s">
        <v>612</v>
      </c>
      <c r="L2430" s="1" t="s">
        <v>11795</v>
      </c>
      <c r="M2430" s="4">
        <v>3.2352941176470598E-2</v>
      </c>
      <c r="N2430" s="4">
        <v>1</v>
      </c>
      <c r="S2430" s="4">
        <v>0.11992758254602361</v>
      </c>
      <c r="T2430" s="4">
        <v>1.85301926601362E-2</v>
      </c>
      <c r="U2430" s="4">
        <v>10.69</v>
      </c>
      <c r="V2430" s="4">
        <v>10.25</v>
      </c>
      <c r="W2430" s="4">
        <v>10.48388888888889</v>
      </c>
      <c r="X2430" s="4">
        <v>10.5</v>
      </c>
      <c r="Y2430" s="4">
        <v>1</v>
      </c>
      <c r="Z2430" s="4">
        <v>0.5</v>
      </c>
      <c r="AA2430" s="4">
        <v>0.25</v>
      </c>
      <c r="AB2430" s="4">
        <v>0.25</v>
      </c>
      <c r="AC2430" s="4">
        <v>0.2</v>
      </c>
      <c r="AD2430" s="4">
        <v>0.25</v>
      </c>
      <c r="AE2430" s="4">
        <v>0.25</v>
      </c>
      <c r="AF2430" s="4">
        <v>3.7</v>
      </c>
      <c r="AG2430" s="1" t="s">
        <v>1331</v>
      </c>
      <c r="AH2430" s="1"/>
    </row>
    <row r="2431" spans="1:34" ht="14.25" hidden="1" x14ac:dyDescent="0.25">
      <c r="A2431" s="1" t="s">
        <v>11889</v>
      </c>
      <c r="B2431" s="1" t="s">
        <v>11886</v>
      </c>
      <c r="C2431" s="1" t="s">
        <v>1101</v>
      </c>
      <c r="E2431" s="1" t="s">
        <v>118</v>
      </c>
      <c r="F2431" s="1" t="s">
        <v>380</v>
      </c>
      <c r="K2431" s="1" t="s">
        <v>1104</v>
      </c>
      <c r="L2431" s="1" t="s">
        <v>11890</v>
      </c>
      <c r="M2431" s="4">
        <v>4.0235525024533883E-2</v>
      </c>
      <c r="N2431" s="4">
        <v>1</v>
      </c>
      <c r="S2431" s="4">
        <v>7.9691060956404186E-2</v>
      </c>
      <c r="T2431" s="4">
        <v>3.0717658814716869E-2</v>
      </c>
      <c r="U2431" s="4">
        <v>10.95</v>
      </c>
      <c r="V2431" s="4">
        <v>10.01</v>
      </c>
      <c r="W2431" s="4">
        <v>10.583511904761851</v>
      </c>
      <c r="X2431" s="4">
        <v>10.58</v>
      </c>
      <c r="Y2431" s="4">
        <v>1</v>
      </c>
      <c r="Z2431" s="4">
        <v>0.5</v>
      </c>
      <c r="AA2431" s="4">
        <v>0.25</v>
      </c>
      <c r="AB2431" s="4">
        <v>0.25</v>
      </c>
      <c r="AC2431" s="4">
        <v>0.2</v>
      </c>
      <c r="AD2431" s="4">
        <v>0.25</v>
      </c>
      <c r="AE2431" s="4">
        <v>0.25</v>
      </c>
      <c r="AF2431" s="4">
        <v>3.7</v>
      </c>
      <c r="AG2431" s="1" t="s">
        <v>1331</v>
      </c>
      <c r="AH2431" s="1"/>
    </row>
    <row r="2432" spans="1:34" ht="14.25" hidden="1" x14ac:dyDescent="0.25">
      <c r="A2432" s="1" t="s">
        <v>7396</v>
      </c>
      <c r="B2432" s="1" t="s">
        <v>7397</v>
      </c>
      <c r="C2432" s="1" t="s">
        <v>1101</v>
      </c>
      <c r="D2432" s="1" t="s">
        <v>7398</v>
      </c>
      <c r="E2432" s="1" t="s">
        <v>118</v>
      </c>
      <c r="F2432" s="1" t="s">
        <v>1144</v>
      </c>
      <c r="G2432" s="4">
        <v>12.75</v>
      </c>
      <c r="H2432" s="4">
        <v>13.25</v>
      </c>
      <c r="I2432" s="4">
        <v>12.75</v>
      </c>
      <c r="J2432" s="4">
        <v>12.8</v>
      </c>
      <c r="K2432" s="1" t="s">
        <v>532</v>
      </c>
      <c r="L2432" s="1" t="s">
        <v>7399</v>
      </c>
      <c r="M2432" s="4">
        <v>5.2411363398433393E-2</v>
      </c>
      <c r="N2432" s="4">
        <v>0.53846153846153844</v>
      </c>
      <c r="O2432" s="4">
        <v>2.5847317656127348E-2</v>
      </c>
      <c r="P2432" s="4">
        <v>8.5820105820105824E-2</v>
      </c>
      <c r="Q2432" s="4">
        <v>0.1111111111111111</v>
      </c>
      <c r="S2432" s="4">
        <v>1.420530250420021</v>
      </c>
      <c r="T2432" s="4">
        <v>0.40046048696301279</v>
      </c>
      <c r="U2432" s="4">
        <v>15.63</v>
      </c>
      <c r="V2432" s="4">
        <v>8.8699999999999992</v>
      </c>
      <c r="W2432" s="4">
        <v>13.965395256917001</v>
      </c>
      <c r="X2432" s="4">
        <v>14.53</v>
      </c>
      <c r="Y2432" s="4">
        <v>0.5</v>
      </c>
      <c r="Z2432" s="4">
        <v>0.5</v>
      </c>
      <c r="AA2432" s="4">
        <v>0.25</v>
      </c>
      <c r="AB2432" s="4">
        <v>0.5</v>
      </c>
      <c r="AC2432" s="4">
        <v>0.8</v>
      </c>
      <c r="AD2432" s="4">
        <v>0.25</v>
      </c>
      <c r="AE2432" s="4">
        <v>0.25</v>
      </c>
      <c r="AF2432" s="4">
        <v>3.6995726495726502</v>
      </c>
      <c r="AG2432" s="1" t="s">
        <v>56</v>
      </c>
      <c r="AH2432" s="1"/>
    </row>
    <row r="2433" spans="1:34" ht="14.25" hidden="1" x14ac:dyDescent="0.25">
      <c r="A2433" s="1" t="s">
        <v>16740</v>
      </c>
      <c r="B2433" s="1" t="s">
        <v>16741</v>
      </c>
      <c r="C2433" s="1" t="s">
        <v>12900</v>
      </c>
      <c r="D2433" s="1" t="s">
        <v>10292</v>
      </c>
      <c r="E2433" s="1" t="s">
        <v>872</v>
      </c>
      <c r="F2433" s="1" t="s">
        <v>2153</v>
      </c>
      <c r="G2433" s="4">
        <v>42</v>
      </c>
      <c r="H2433" s="4">
        <v>43.02</v>
      </c>
      <c r="I2433" s="4">
        <v>41.93</v>
      </c>
      <c r="J2433" s="4">
        <v>42.99</v>
      </c>
      <c r="K2433" s="1" t="s">
        <v>625</v>
      </c>
      <c r="L2433" s="1" t="s">
        <v>4630</v>
      </c>
      <c r="M2433" s="4">
        <v>0.1875267002798166</v>
      </c>
      <c r="N2433" s="4">
        <v>0.3</v>
      </c>
      <c r="O2433" s="4">
        <v>9.1852715223802849E-3</v>
      </c>
      <c r="P2433" s="4">
        <v>5.7880725476580309E-3</v>
      </c>
      <c r="Q2433" s="4">
        <v>-0.55555555555555558</v>
      </c>
      <c r="R2433" s="4">
        <v>4</v>
      </c>
      <c r="S2433" s="4">
        <v>2.7396585279617871</v>
      </c>
      <c r="T2433" s="4">
        <v>1.237210846189382</v>
      </c>
      <c r="U2433" s="4">
        <v>43.03</v>
      </c>
      <c r="V2433" s="4">
        <v>27.49</v>
      </c>
      <c r="W2433" s="4">
        <v>35.855138339920963</v>
      </c>
      <c r="X2433" s="4">
        <v>36.225000000000001</v>
      </c>
      <c r="Y2433" s="4">
        <v>0.5</v>
      </c>
      <c r="Z2433" s="4">
        <v>1</v>
      </c>
      <c r="AA2433" s="4">
        <v>0.75</v>
      </c>
      <c r="AB2433" s="4">
        <v>0.5</v>
      </c>
      <c r="AC2433" s="4">
        <v>0.2</v>
      </c>
      <c r="AD2433" s="4">
        <v>0.5</v>
      </c>
      <c r="AE2433" s="4">
        <v>0.5</v>
      </c>
      <c r="AF2433" s="4">
        <v>3.6944444444444451</v>
      </c>
      <c r="AG2433" s="1" t="s">
        <v>162</v>
      </c>
      <c r="AH2433" s="1"/>
    </row>
    <row r="2434" spans="1:34" ht="14.25" hidden="1" x14ac:dyDescent="0.25">
      <c r="A2434" s="1" t="s">
        <v>6490</v>
      </c>
      <c r="B2434" s="1" t="s">
        <v>6491</v>
      </c>
      <c r="C2434" s="1" t="s">
        <v>1101</v>
      </c>
      <c r="D2434" s="1" t="s">
        <v>6492</v>
      </c>
      <c r="E2434" s="1" t="s">
        <v>60</v>
      </c>
      <c r="F2434" s="1" t="s">
        <v>46</v>
      </c>
      <c r="G2434" s="4">
        <v>13.53</v>
      </c>
      <c r="H2434" s="4">
        <v>13.59</v>
      </c>
      <c r="I2434" s="4">
        <v>13.18</v>
      </c>
      <c r="J2434" s="4">
        <v>13.2</v>
      </c>
      <c r="K2434" s="1" t="s">
        <v>6493</v>
      </c>
      <c r="L2434" s="1" t="s">
        <v>6494</v>
      </c>
      <c r="M2434" s="4">
        <v>0.28529948199667932</v>
      </c>
      <c r="N2434" s="4">
        <v>0.14285714285714279</v>
      </c>
      <c r="O2434" s="4">
        <v>1.08993012525681E-2</v>
      </c>
      <c r="P2434" s="4">
        <v>-5.8333333333333369E-2</v>
      </c>
      <c r="Q2434" s="4">
        <v>0</v>
      </c>
      <c r="S2434" s="4">
        <v>1.696724041551541</v>
      </c>
      <c r="T2434" s="4">
        <v>0.57385039762710588</v>
      </c>
      <c r="U2434" s="4">
        <v>19.39</v>
      </c>
      <c r="V2434" s="4">
        <v>9.52</v>
      </c>
      <c r="W2434" s="4">
        <v>15.06549407114624</v>
      </c>
      <c r="X2434" s="4">
        <v>15.03</v>
      </c>
      <c r="Y2434" s="4">
        <v>0.5</v>
      </c>
      <c r="Z2434" s="4">
        <v>0.5</v>
      </c>
      <c r="AA2434" s="4">
        <v>1</v>
      </c>
      <c r="AB2434" s="4">
        <v>0.25</v>
      </c>
      <c r="AC2434" s="4">
        <v>0.8</v>
      </c>
      <c r="AD2434" s="4">
        <v>0.25</v>
      </c>
      <c r="AE2434" s="4">
        <v>0.25</v>
      </c>
      <c r="AF2434" s="4">
        <v>3.6928571428571431</v>
      </c>
      <c r="AG2434" s="1" t="s">
        <v>97</v>
      </c>
      <c r="AH2434" s="1"/>
    </row>
    <row r="2435" spans="1:34" ht="14.25" hidden="1" x14ac:dyDescent="0.25">
      <c r="A2435" s="1" t="s">
        <v>16116</v>
      </c>
      <c r="B2435" s="1" t="s">
        <v>16117</v>
      </c>
      <c r="C2435" s="1" t="s">
        <v>12900</v>
      </c>
      <c r="E2435" s="1" t="s">
        <v>118</v>
      </c>
      <c r="F2435" s="1" t="s">
        <v>1114</v>
      </c>
      <c r="G2435" s="4">
        <v>27.43</v>
      </c>
      <c r="H2435" s="4">
        <v>27.67</v>
      </c>
      <c r="I2435" s="4">
        <v>27.32</v>
      </c>
      <c r="J2435" s="4">
        <v>27.46</v>
      </c>
      <c r="K2435" s="1" t="s">
        <v>16118</v>
      </c>
      <c r="L2435" s="1" t="s">
        <v>16119</v>
      </c>
      <c r="M2435" s="4">
        <v>4.8854184634366457E-2</v>
      </c>
      <c r="N2435" s="4">
        <v>0.42857142857142849</v>
      </c>
      <c r="O2435" s="4">
        <v>5.7349425203833543E-2</v>
      </c>
      <c r="P2435" s="4">
        <v>0.21934776523280769</v>
      </c>
      <c r="Q2435" s="4">
        <v>-0.14285714285714279</v>
      </c>
      <c r="S2435" s="4">
        <v>0.91692826161434837</v>
      </c>
      <c r="T2435" s="4">
        <v>0.34750905126906972</v>
      </c>
      <c r="U2435" s="4">
        <v>28.54</v>
      </c>
      <c r="V2435" s="4">
        <v>16.850000000000001</v>
      </c>
      <c r="W2435" s="4">
        <v>27.280059288537551</v>
      </c>
      <c r="X2435" s="4">
        <v>27.434999999999999</v>
      </c>
      <c r="Y2435" s="4">
        <v>1</v>
      </c>
      <c r="Z2435" s="4">
        <v>0.5</v>
      </c>
      <c r="AA2435" s="4">
        <v>0.25</v>
      </c>
      <c r="AB2435" s="4">
        <v>0.75</v>
      </c>
      <c r="AC2435" s="4">
        <v>0.4</v>
      </c>
      <c r="AD2435" s="4">
        <v>0.25</v>
      </c>
      <c r="AE2435" s="4">
        <v>0.25</v>
      </c>
      <c r="AF2435" s="4">
        <v>3.6857142857142851</v>
      </c>
      <c r="AG2435" s="1" t="s">
        <v>220</v>
      </c>
      <c r="AH2435" s="1"/>
    </row>
    <row r="2436" spans="1:34" ht="14.25" hidden="1" x14ac:dyDescent="0.25">
      <c r="A2436" s="1" t="s">
        <v>16261</v>
      </c>
      <c r="B2436" s="1" t="s">
        <v>16262</v>
      </c>
      <c r="C2436" s="1" t="s">
        <v>12900</v>
      </c>
      <c r="D2436" s="1" t="s">
        <v>16263</v>
      </c>
      <c r="E2436" s="1" t="s">
        <v>45</v>
      </c>
      <c r="F2436" s="1" t="s">
        <v>4888</v>
      </c>
      <c r="G2436" s="4">
        <v>27.31</v>
      </c>
      <c r="H2436" s="4">
        <v>27.3</v>
      </c>
      <c r="I2436" s="4">
        <v>26.98</v>
      </c>
      <c r="J2436" s="4">
        <v>27.02</v>
      </c>
      <c r="K2436" s="1" t="s">
        <v>16264</v>
      </c>
      <c r="L2436" s="1" t="s">
        <v>16265</v>
      </c>
      <c r="M2436" s="4">
        <v>6.5945329978637529E-2</v>
      </c>
      <c r="N2436" s="4">
        <v>0.2</v>
      </c>
      <c r="O2436" s="4">
        <v>3.4292184507102107E-2</v>
      </c>
      <c r="P2436" s="4">
        <v>6.626808032487258E-2</v>
      </c>
      <c r="Q2436" s="4">
        <v>0.33333333333333331</v>
      </c>
      <c r="R2436" s="4">
        <v>1</v>
      </c>
      <c r="S2436" s="4">
        <v>2.212383553790656</v>
      </c>
      <c r="T2436" s="4">
        <v>0.7374344064769307</v>
      </c>
      <c r="U2436" s="4">
        <v>29.17</v>
      </c>
      <c r="V2436" s="4">
        <v>19.38</v>
      </c>
      <c r="W2436" s="4">
        <v>25.56849802371541</v>
      </c>
      <c r="X2436" s="4">
        <v>25.93</v>
      </c>
      <c r="Y2436" s="4">
        <v>0.5</v>
      </c>
      <c r="Z2436" s="4">
        <v>1</v>
      </c>
      <c r="AA2436" s="4">
        <v>0.25</v>
      </c>
      <c r="AB2436" s="4">
        <v>0.5</v>
      </c>
      <c r="AC2436" s="4">
        <v>0.4</v>
      </c>
      <c r="AD2436" s="4">
        <v>0.25</v>
      </c>
      <c r="AE2436" s="4">
        <v>0.25</v>
      </c>
      <c r="AF2436" s="4">
        <v>3.683333333333334</v>
      </c>
      <c r="AG2436" s="1" t="s">
        <v>316</v>
      </c>
      <c r="AH2436" s="1"/>
    </row>
    <row r="2437" spans="1:34" ht="14.25" hidden="1" x14ac:dyDescent="0.25">
      <c r="A2437" s="1" t="s">
        <v>16109</v>
      </c>
      <c r="B2437" s="1" t="s">
        <v>16110</v>
      </c>
      <c r="C2437" s="1" t="s">
        <v>12900</v>
      </c>
      <c r="D2437" s="1" t="s">
        <v>5835</v>
      </c>
      <c r="E2437" s="1" t="s">
        <v>125</v>
      </c>
      <c r="F2437" s="1" t="s">
        <v>69</v>
      </c>
      <c r="G2437" s="4">
        <v>12.7</v>
      </c>
      <c r="H2437" s="4">
        <v>12.99</v>
      </c>
      <c r="I2437" s="4">
        <v>12.48</v>
      </c>
      <c r="J2437" s="4">
        <v>12.87</v>
      </c>
      <c r="K2437" s="1" t="s">
        <v>3641</v>
      </c>
      <c r="L2437" s="1" t="s">
        <v>16111</v>
      </c>
      <c r="M2437" s="4">
        <v>0.1109852636011693</v>
      </c>
      <c r="N2437" s="4">
        <v>0.3</v>
      </c>
      <c r="O2437" s="4">
        <v>4.7405838722066183E-2</v>
      </c>
      <c r="P2437" s="4">
        <v>-0.1479674796747967</v>
      </c>
      <c r="Q2437" s="4">
        <v>-0.66666666666666663</v>
      </c>
      <c r="R2437" s="4">
        <v>1</v>
      </c>
      <c r="S2437" s="4">
        <v>6.0693602479637114</v>
      </c>
      <c r="T2437" s="4">
        <v>1.2448036460621461</v>
      </c>
      <c r="U2437" s="4">
        <v>27.97</v>
      </c>
      <c r="V2437" s="4">
        <v>4.1900000000000004</v>
      </c>
      <c r="W2437" s="4">
        <v>16.7894466403162</v>
      </c>
      <c r="X2437" s="4">
        <v>17.835000000000001</v>
      </c>
      <c r="Y2437" s="4">
        <v>0.5</v>
      </c>
      <c r="Z2437" s="4">
        <v>1</v>
      </c>
      <c r="AA2437" s="4">
        <v>0.5</v>
      </c>
      <c r="AB2437" s="4">
        <v>0.25</v>
      </c>
      <c r="AC2437" s="4">
        <v>0.8</v>
      </c>
      <c r="AD2437" s="4">
        <v>0.5</v>
      </c>
      <c r="AE2437" s="4">
        <v>0.5</v>
      </c>
      <c r="AF2437" s="4">
        <v>3.6833333333333331</v>
      </c>
      <c r="AG2437" s="1" t="s">
        <v>316</v>
      </c>
      <c r="AH2437" s="1"/>
    </row>
    <row r="2438" spans="1:34" ht="14.25" hidden="1" x14ac:dyDescent="0.25">
      <c r="A2438" s="1" t="s">
        <v>8214</v>
      </c>
      <c r="B2438" s="1" t="s">
        <v>8215</v>
      </c>
      <c r="C2438" s="1" t="s">
        <v>1101</v>
      </c>
      <c r="D2438" s="1" t="s">
        <v>8216</v>
      </c>
      <c r="E2438" s="1" t="s">
        <v>118</v>
      </c>
      <c r="F2438" s="1" t="s">
        <v>1144</v>
      </c>
      <c r="G2438" s="4">
        <v>12.85</v>
      </c>
      <c r="H2438" s="4">
        <v>12.85</v>
      </c>
      <c r="I2438" s="4">
        <v>12.85</v>
      </c>
      <c r="J2438" s="4">
        <v>12.85</v>
      </c>
      <c r="K2438" s="1" t="s">
        <v>509</v>
      </c>
      <c r="L2438" s="1" t="s">
        <v>8217</v>
      </c>
      <c r="M2438" s="4">
        <v>0.19220317352266919</v>
      </c>
      <c r="N2438" s="4">
        <v>0.2</v>
      </c>
      <c r="O2438" s="4">
        <v>1.601859752075566E-2</v>
      </c>
      <c r="P2438" s="4">
        <v>0.31606407795682667</v>
      </c>
      <c r="Q2438" s="4">
        <v>-0.66666666666666663</v>
      </c>
      <c r="R2438" s="4">
        <v>1</v>
      </c>
      <c r="S2438" s="4">
        <v>0.82556612631363124</v>
      </c>
      <c r="T2438" s="4">
        <v>0.2427213920172242</v>
      </c>
      <c r="U2438" s="4">
        <v>14</v>
      </c>
      <c r="V2438" s="4">
        <v>9.69</v>
      </c>
      <c r="W2438" s="4">
        <v>12.681086956521741</v>
      </c>
      <c r="X2438" s="4">
        <v>12.835000000000001</v>
      </c>
      <c r="Y2438" s="4">
        <v>0.5</v>
      </c>
      <c r="Z2438" s="4">
        <v>1</v>
      </c>
      <c r="AA2438" s="4">
        <v>1</v>
      </c>
      <c r="AB2438" s="4">
        <v>0.75</v>
      </c>
      <c r="AC2438" s="4">
        <v>0.4</v>
      </c>
      <c r="AD2438" s="4">
        <v>0.25</v>
      </c>
      <c r="AE2438" s="4">
        <v>0.25</v>
      </c>
      <c r="AF2438" s="4">
        <v>3.6833333333333331</v>
      </c>
      <c r="AG2438" s="1" t="s">
        <v>103</v>
      </c>
      <c r="AH2438" s="1"/>
    </row>
    <row r="2439" spans="1:34" ht="14.25" hidden="1" x14ac:dyDescent="0.25">
      <c r="A2439" s="1" t="s">
        <v>5322</v>
      </c>
      <c r="B2439" s="1" t="s">
        <v>5323</v>
      </c>
      <c r="C2439" s="1" t="s">
        <v>1101</v>
      </c>
      <c r="D2439" s="1" t="s">
        <v>5324</v>
      </c>
      <c r="E2439" s="1" t="s">
        <v>45</v>
      </c>
      <c r="F2439" s="1" t="s">
        <v>966</v>
      </c>
      <c r="G2439" s="4">
        <v>0.56000000000000005</v>
      </c>
      <c r="H2439" s="4">
        <v>0.56850000000000001</v>
      </c>
      <c r="I2439" s="4">
        <v>0.54110000000000003</v>
      </c>
      <c r="J2439" s="4">
        <v>0.55000000000000004</v>
      </c>
      <c r="K2439" s="1" t="s">
        <v>5325</v>
      </c>
      <c r="L2439" s="1" t="s">
        <v>5326</v>
      </c>
      <c r="M2439" s="4">
        <v>-1.454084437137656E-2</v>
      </c>
      <c r="N2439" s="4">
        <v>0</v>
      </c>
      <c r="O2439" s="4">
        <v>3.5918878008372027E-2</v>
      </c>
      <c r="P2439" s="4">
        <v>0.1159431045145331</v>
      </c>
      <c r="Q2439" s="4">
        <v>0.42857142857142849</v>
      </c>
      <c r="S2439" s="4">
        <v>0.37386631969404321</v>
      </c>
      <c r="T2439" s="4">
        <v>8.7556080052071772E-2</v>
      </c>
      <c r="U2439" s="4">
        <v>2</v>
      </c>
      <c r="V2439" s="4">
        <v>0.35</v>
      </c>
      <c r="W2439" s="4">
        <v>0.91474308300395246</v>
      </c>
      <c r="X2439" s="4">
        <v>0.84</v>
      </c>
      <c r="Y2439" s="4">
        <v>1</v>
      </c>
      <c r="Z2439" s="4">
        <v>0.5</v>
      </c>
      <c r="AA2439" s="4">
        <v>0.25</v>
      </c>
      <c r="AB2439" s="4">
        <v>0.5</v>
      </c>
      <c r="AC2439" s="4">
        <v>1</v>
      </c>
      <c r="AD2439" s="4">
        <v>0</v>
      </c>
      <c r="AE2439" s="4">
        <v>0</v>
      </c>
      <c r="AF2439" s="4">
        <v>3.6785714285714279</v>
      </c>
      <c r="AG2439" s="1" t="s">
        <v>64</v>
      </c>
      <c r="AH2439" s="1"/>
    </row>
    <row r="2440" spans="1:34" ht="14.25" hidden="1" x14ac:dyDescent="0.25">
      <c r="A2440" s="1" t="s">
        <v>17115</v>
      </c>
      <c r="B2440" s="1" t="s">
        <v>17116</v>
      </c>
      <c r="C2440" s="1" t="s">
        <v>12900</v>
      </c>
      <c r="D2440" s="1" t="s">
        <v>17117</v>
      </c>
      <c r="E2440" s="1" t="s">
        <v>118</v>
      </c>
      <c r="F2440" s="1" t="s">
        <v>2768</v>
      </c>
      <c r="G2440" s="4">
        <v>106.88</v>
      </c>
      <c r="H2440" s="4">
        <v>107.09</v>
      </c>
      <c r="I2440" s="4">
        <v>106.14</v>
      </c>
      <c r="J2440" s="4">
        <v>106.63</v>
      </c>
      <c r="K2440" s="1" t="s">
        <v>6702</v>
      </c>
      <c r="L2440" s="1" t="s">
        <v>326</v>
      </c>
      <c r="M2440" s="4">
        <v>8.610856937105571E-2</v>
      </c>
      <c r="N2440" s="4">
        <v>0</v>
      </c>
      <c r="O2440" s="4">
        <v>2.2554511014501049E-2</v>
      </c>
      <c r="P2440" s="4">
        <v>9.5481472357400968E-2</v>
      </c>
      <c r="Q2440" s="4">
        <v>0.77777777777777779</v>
      </c>
      <c r="R2440" s="4">
        <v>1</v>
      </c>
      <c r="S2440" s="4">
        <v>7.9861911231217428</v>
      </c>
      <c r="T2440" s="4">
        <v>2.7414253480539759</v>
      </c>
      <c r="U2440" s="4">
        <v>119.26</v>
      </c>
      <c r="V2440" s="4">
        <v>73.94</v>
      </c>
      <c r="W2440" s="4">
        <v>102.0433201581028</v>
      </c>
      <c r="X2440" s="4">
        <v>100.95</v>
      </c>
      <c r="Y2440" s="4">
        <v>0.5</v>
      </c>
      <c r="Z2440" s="4">
        <v>1</v>
      </c>
      <c r="AA2440" s="4">
        <v>0.5</v>
      </c>
      <c r="AB2440" s="4">
        <v>0.5</v>
      </c>
      <c r="AC2440" s="4">
        <v>0.4</v>
      </c>
      <c r="AD2440" s="4">
        <v>0</v>
      </c>
      <c r="AE2440" s="4">
        <v>0</v>
      </c>
      <c r="AF2440" s="4">
        <v>3.677777777777778</v>
      </c>
      <c r="AG2440" s="1" t="s">
        <v>316</v>
      </c>
      <c r="AH2440" s="1"/>
    </row>
    <row r="2441" spans="1:34" ht="14.25" hidden="1" x14ac:dyDescent="0.25">
      <c r="A2441" s="1" t="s">
        <v>1521</v>
      </c>
      <c r="B2441" s="1" t="s">
        <v>1522</v>
      </c>
      <c r="C2441" s="1" t="s">
        <v>1101</v>
      </c>
      <c r="D2441" s="1" t="s">
        <v>1523</v>
      </c>
      <c r="E2441" s="1" t="s">
        <v>872</v>
      </c>
      <c r="F2441" s="1" t="s">
        <v>1516</v>
      </c>
      <c r="G2441" s="4">
        <v>21.29</v>
      </c>
      <c r="H2441" s="4">
        <v>21.29</v>
      </c>
      <c r="I2441" s="4">
        <v>20.88</v>
      </c>
      <c r="J2441" s="4">
        <v>21.24</v>
      </c>
      <c r="K2441" s="1" t="s">
        <v>1524</v>
      </c>
      <c r="L2441" s="1" t="s">
        <v>1284</v>
      </c>
      <c r="M2441" s="4">
        <v>1.055387344491894</v>
      </c>
      <c r="N2441" s="4">
        <v>0.125</v>
      </c>
      <c r="S2441" s="4">
        <v>2.1520922396004081</v>
      </c>
      <c r="T2441" s="4">
        <v>0.84050943971269676</v>
      </c>
      <c r="U2441" s="4">
        <v>25.6</v>
      </c>
      <c r="V2441" s="4">
        <v>13.2</v>
      </c>
      <c r="W2441" s="4">
        <v>21.26887351778656</v>
      </c>
      <c r="X2441" s="4">
        <v>21.36</v>
      </c>
      <c r="Y2441" s="4">
        <v>0.5</v>
      </c>
      <c r="Z2441" s="4">
        <v>0.5</v>
      </c>
      <c r="AA2441" s="4">
        <v>1</v>
      </c>
      <c r="AB2441" s="4">
        <v>0.25</v>
      </c>
      <c r="AC2441" s="4">
        <v>0.8</v>
      </c>
      <c r="AD2441" s="4">
        <v>0.25</v>
      </c>
      <c r="AE2441" s="4">
        <v>0.25</v>
      </c>
      <c r="AF2441" s="4">
        <v>3.6749999999999998</v>
      </c>
      <c r="AG2441" s="1" t="s">
        <v>97</v>
      </c>
      <c r="AH2441" s="1"/>
    </row>
    <row r="2442" spans="1:34" ht="14.25" hidden="1" x14ac:dyDescent="0.25">
      <c r="A2442" s="1" t="s">
        <v>9004</v>
      </c>
      <c r="B2442" s="1" t="s">
        <v>9005</v>
      </c>
      <c r="C2442" s="1" t="s">
        <v>1101</v>
      </c>
      <c r="D2442" s="1" t="s">
        <v>7957</v>
      </c>
      <c r="E2442" s="1" t="s">
        <v>118</v>
      </c>
      <c r="F2442" s="1" t="s">
        <v>119</v>
      </c>
      <c r="G2442" s="4">
        <v>27.5</v>
      </c>
      <c r="H2442" s="4">
        <v>27.5</v>
      </c>
      <c r="I2442" s="4">
        <v>26.51</v>
      </c>
      <c r="J2442" s="4">
        <v>26.59</v>
      </c>
      <c r="K2442" s="1" t="s">
        <v>9006</v>
      </c>
      <c r="L2442" s="1" t="s">
        <v>9007</v>
      </c>
      <c r="M2442" s="4">
        <v>1.9784649516781268E-2</v>
      </c>
      <c r="N2442" s="4">
        <v>0.2</v>
      </c>
      <c r="O2442" s="4">
        <v>0.14468928682336729</v>
      </c>
      <c r="P2442" s="4">
        <v>-3.1294730214334328E-2</v>
      </c>
      <c r="Q2442" s="4">
        <v>-0.33333333333333331</v>
      </c>
      <c r="R2442" s="4">
        <v>1</v>
      </c>
      <c r="S2442" s="4">
        <v>3.38368214650274</v>
      </c>
      <c r="T2442" s="4">
        <v>1.2217557383908999</v>
      </c>
      <c r="U2442" s="4">
        <v>35.24</v>
      </c>
      <c r="V2442" s="4">
        <v>16.170000000000002</v>
      </c>
      <c r="W2442" s="4">
        <v>28.26185770750989</v>
      </c>
      <c r="X2442" s="4">
        <v>28.33</v>
      </c>
      <c r="Y2442" s="4">
        <v>1</v>
      </c>
      <c r="Z2442" s="4">
        <v>1</v>
      </c>
      <c r="AA2442" s="4">
        <v>0.25</v>
      </c>
      <c r="AB2442" s="4">
        <v>0.25</v>
      </c>
      <c r="AC2442" s="4">
        <v>0.8</v>
      </c>
      <c r="AD2442" s="4">
        <v>0.25</v>
      </c>
      <c r="AE2442" s="4">
        <v>0.25</v>
      </c>
      <c r="AF2442" s="4">
        <v>3.666666666666667</v>
      </c>
      <c r="AG2442" s="1" t="s">
        <v>461</v>
      </c>
      <c r="AH2442" s="1"/>
    </row>
    <row r="2443" spans="1:34" ht="14.25" hidden="1" x14ac:dyDescent="0.25">
      <c r="A2443" s="1" t="s">
        <v>13633</v>
      </c>
      <c r="B2443" s="1" t="s">
        <v>13634</v>
      </c>
      <c r="C2443" s="1" t="s">
        <v>12900</v>
      </c>
      <c r="D2443" s="1" t="s">
        <v>13635</v>
      </c>
      <c r="E2443" s="1" t="s">
        <v>60</v>
      </c>
      <c r="F2443" s="1" t="s">
        <v>966</v>
      </c>
      <c r="G2443" s="4">
        <v>15.59</v>
      </c>
      <c r="H2443" s="4">
        <v>15.83</v>
      </c>
      <c r="I2443" s="4">
        <v>15.48</v>
      </c>
      <c r="J2443" s="4">
        <v>15.5</v>
      </c>
      <c r="K2443" s="1" t="s">
        <v>13636</v>
      </c>
      <c r="L2443" s="1" t="s">
        <v>13637</v>
      </c>
      <c r="M2443" s="4">
        <v>0.1013828742523859</v>
      </c>
      <c r="N2443" s="4">
        <v>0.2</v>
      </c>
      <c r="O2443" s="4">
        <v>0.11111725847956309</v>
      </c>
      <c r="P2443" s="4">
        <v>2.7687498727424509</v>
      </c>
      <c r="Q2443" s="4">
        <v>-0.33333333333333331</v>
      </c>
      <c r="S2443" s="4">
        <v>4.316495027534538</v>
      </c>
      <c r="T2443" s="4">
        <v>1.0574356005594601</v>
      </c>
      <c r="U2443" s="4">
        <v>25.48</v>
      </c>
      <c r="V2443" s="4">
        <v>9.01</v>
      </c>
      <c r="W2443" s="4">
        <v>19.710375494071151</v>
      </c>
      <c r="X2443" s="4">
        <v>21.57</v>
      </c>
      <c r="Y2443" s="4">
        <v>0.5</v>
      </c>
      <c r="Z2443" s="4">
        <v>0.5</v>
      </c>
      <c r="AA2443" s="4">
        <v>0.5</v>
      </c>
      <c r="AB2443" s="4">
        <v>1</v>
      </c>
      <c r="AC2443" s="4">
        <v>0.8</v>
      </c>
      <c r="AD2443" s="4">
        <v>0.25</v>
      </c>
      <c r="AE2443" s="4">
        <v>0.25</v>
      </c>
      <c r="AF2443" s="4">
        <v>3.666666666666667</v>
      </c>
      <c r="AG2443" s="1" t="s">
        <v>1879</v>
      </c>
      <c r="AH2443" s="1"/>
    </row>
    <row r="2444" spans="1:34" ht="14.25" hidden="1" x14ac:dyDescent="0.25">
      <c r="A2444" s="1" t="s">
        <v>9864</v>
      </c>
      <c r="B2444" s="1" t="s">
        <v>9860</v>
      </c>
      <c r="C2444" s="1" t="s">
        <v>1101</v>
      </c>
      <c r="D2444" s="1" t="s">
        <v>9865</v>
      </c>
      <c r="E2444" s="1" t="s">
        <v>118</v>
      </c>
      <c r="F2444" s="1" t="s">
        <v>1114</v>
      </c>
      <c r="G2444" s="4">
        <v>14.95</v>
      </c>
      <c r="H2444" s="4">
        <v>14.95</v>
      </c>
      <c r="I2444" s="4">
        <v>14.52</v>
      </c>
      <c r="J2444" s="4">
        <v>14.65</v>
      </c>
      <c r="K2444" s="1" t="s">
        <v>7834</v>
      </c>
      <c r="L2444" s="1" t="s">
        <v>9866</v>
      </c>
      <c r="M2444" s="4">
        <v>5.8749609703417437E-2</v>
      </c>
      <c r="N2444" s="4">
        <v>0.2</v>
      </c>
      <c r="O2444" s="4">
        <v>5.0556128083834383E-2</v>
      </c>
      <c r="P2444" s="4">
        <v>-0.1203237914349025</v>
      </c>
      <c r="Q2444" s="4">
        <v>-0.33333333333333331</v>
      </c>
      <c r="R2444" s="4">
        <v>1</v>
      </c>
      <c r="S2444" s="4">
        <v>1.290013816835039</v>
      </c>
      <c r="T2444" s="4">
        <v>0.45509828298004779</v>
      </c>
      <c r="U2444" s="4">
        <v>17.86</v>
      </c>
      <c r="V2444" s="4">
        <v>10.15</v>
      </c>
      <c r="W2444" s="4">
        <v>15.26812252964427</v>
      </c>
      <c r="X2444" s="4">
        <v>15.805</v>
      </c>
      <c r="Y2444" s="4">
        <v>1</v>
      </c>
      <c r="Z2444" s="4">
        <v>1</v>
      </c>
      <c r="AA2444" s="4">
        <v>0.25</v>
      </c>
      <c r="AB2444" s="4">
        <v>0.25</v>
      </c>
      <c r="AC2444" s="4">
        <v>0.8</v>
      </c>
      <c r="AD2444" s="4">
        <v>0.25</v>
      </c>
      <c r="AE2444" s="4">
        <v>0.25</v>
      </c>
      <c r="AF2444" s="4">
        <v>3.666666666666667</v>
      </c>
      <c r="AG2444" s="1" t="s">
        <v>461</v>
      </c>
      <c r="AH2444" s="1"/>
    </row>
    <row r="2445" spans="1:34" ht="14.25" x14ac:dyDescent="0.25">
      <c r="A2445" s="1" t="s">
        <v>6233</v>
      </c>
      <c r="B2445" s="1" t="s">
        <v>6234</v>
      </c>
      <c r="C2445" s="1" t="s">
        <v>1101</v>
      </c>
      <c r="D2445" s="1" t="s">
        <v>6235</v>
      </c>
      <c r="E2445" s="1" t="s">
        <v>60</v>
      </c>
      <c r="F2445" s="1" t="s">
        <v>1661</v>
      </c>
      <c r="G2445" s="4">
        <v>0.77180000000000004</v>
      </c>
      <c r="H2445" s="4">
        <v>0.8</v>
      </c>
      <c r="I2445" s="4">
        <v>0.76100000000000001</v>
      </c>
      <c r="J2445" s="4">
        <v>0.76939999999999997</v>
      </c>
      <c r="K2445" s="1" t="s">
        <v>6236</v>
      </c>
      <c r="L2445" s="1" t="s">
        <v>6237</v>
      </c>
      <c r="M2445" s="4">
        <v>0.25997923853730442</v>
      </c>
      <c r="N2445" s="4">
        <v>0</v>
      </c>
      <c r="O2445" s="4">
        <v>3.6615494887210068E-2</v>
      </c>
      <c r="P2445" s="4">
        <v>0.59444444444444455</v>
      </c>
      <c r="Q2445" s="4">
        <v>-0.33333333333333331</v>
      </c>
      <c r="S2445" s="4">
        <v>1.561609763537805</v>
      </c>
      <c r="T2445" s="4">
        <v>0.18232414174806991</v>
      </c>
      <c r="U2445" s="4">
        <v>5.6562000000000001</v>
      </c>
      <c r="V2445" s="4">
        <v>0.60599999999999998</v>
      </c>
      <c r="W2445" s="4">
        <v>2.5880021739130439</v>
      </c>
      <c r="X2445" s="4">
        <v>2.7111999999999998</v>
      </c>
      <c r="Y2445" s="4">
        <v>0.5</v>
      </c>
      <c r="Z2445" s="4">
        <v>0.5</v>
      </c>
      <c r="AA2445" s="4">
        <v>1</v>
      </c>
      <c r="AB2445" s="4">
        <v>1</v>
      </c>
      <c r="AC2445" s="4">
        <v>1</v>
      </c>
      <c r="AD2445" s="4">
        <v>0</v>
      </c>
      <c r="AE2445" s="4">
        <v>0</v>
      </c>
      <c r="AF2445" s="4">
        <v>3.666666666666667</v>
      </c>
      <c r="AG2445" s="1" t="s">
        <v>476</v>
      </c>
      <c r="AH2445" s="1"/>
    </row>
    <row r="2446" spans="1:34" ht="14.25" hidden="1" x14ac:dyDescent="0.25">
      <c r="A2446" s="1" t="s">
        <v>13673</v>
      </c>
      <c r="B2446" s="1" t="s">
        <v>13674</v>
      </c>
      <c r="C2446" s="1" t="s">
        <v>12900</v>
      </c>
      <c r="D2446" s="1" t="s">
        <v>13675</v>
      </c>
      <c r="E2446" s="1" t="s">
        <v>118</v>
      </c>
      <c r="F2446" s="1" t="s">
        <v>2642</v>
      </c>
      <c r="G2446" s="4">
        <v>6.02</v>
      </c>
      <c r="H2446" s="4">
        <v>6.13</v>
      </c>
      <c r="I2446" s="4">
        <v>5.93</v>
      </c>
      <c r="J2446" s="4">
        <v>5.95</v>
      </c>
      <c r="K2446" s="1" t="s">
        <v>13676</v>
      </c>
      <c r="L2446" s="1" t="s">
        <v>13677</v>
      </c>
      <c r="M2446" s="4">
        <v>0.1149339934781704</v>
      </c>
      <c r="N2446" s="4">
        <v>0</v>
      </c>
      <c r="O2446" s="4">
        <v>6.8482850919241736E-2</v>
      </c>
      <c r="P2446" s="4">
        <v>0.38391926853088948</v>
      </c>
      <c r="Q2446" s="4">
        <v>-0.33333333333333331</v>
      </c>
      <c r="S2446" s="4">
        <v>2.5401740607163958</v>
      </c>
      <c r="T2446" s="4">
        <v>0.46699916018295767</v>
      </c>
      <c r="U2446" s="4">
        <v>12.12</v>
      </c>
      <c r="V2446" s="4">
        <v>3.69</v>
      </c>
      <c r="W2446" s="4">
        <v>8.8381225296442665</v>
      </c>
      <c r="X2446" s="4">
        <v>10.005000000000001</v>
      </c>
      <c r="Y2446" s="4">
        <v>1</v>
      </c>
      <c r="Z2446" s="4">
        <v>0.5</v>
      </c>
      <c r="AA2446" s="4">
        <v>0.75</v>
      </c>
      <c r="AB2446" s="4">
        <v>0.75</v>
      </c>
      <c r="AC2446" s="4">
        <v>1</v>
      </c>
      <c r="AD2446" s="4">
        <v>0</v>
      </c>
      <c r="AE2446" s="4">
        <v>0</v>
      </c>
      <c r="AF2446" s="4">
        <v>3.666666666666667</v>
      </c>
      <c r="AG2446" s="1" t="s">
        <v>64</v>
      </c>
      <c r="AH2446" s="1"/>
    </row>
    <row r="2447" spans="1:34" ht="14.25" hidden="1" x14ac:dyDescent="0.25">
      <c r="A2447" s="1" t="s">
        <v>17590</v>
      </c>
      <c r="B2447" s="1" t="s">
        <v>17591</v>
      </c>
      <c r="C2447" s="1" t="s">
        <v>12900</v>
      </c>
      <c r="D2447" s="1" t="s">
        <v>17592</v>
      </c>
      <c r="E2447" s="1" t="s">
        <v>193</v>
      </c>
      <c r="F2447" s="1" t="s">
        <v>380</v>
      </c>
      <c r="G2447" s="4">
        <v>14.54</v>
      </c>
      <c r="H2447" s="4">
        <v>14.9</v>
      </c>
      <c r="I2447" s="4">
        <v>14.53</v>
      </c>
      <c r="J2447" s="4">
        <v>14.89</v>
      </c>
      <c r="K2447" s="1" t="s">
        <v>17593</v>
      </c>
      <c r="L2447" s="1" t="s">
        <v>17594</v>
      </c>
      <c r="M2447" s="4">
        <v>4.702005052636864E-3</v>
      </c>
      <c r="N2447" s="4">
        <v>-0.25</v>
      </c>
      <c r="O2447" s="4">
        <v>4.821725352468248E-2</v>
      </c>
      <c r="P2447" s="4">
        <v>0.1030747565240708</v>
      </c>
      <c r="Q2447" s="4">
        <v>0.66666666666666663</v>
      </c>
      <c r="S2447" s="4">
        <v>3.322107950914686</v>
      </c>
      <c r="T2447" s="4">
        <v>0.65986102805583913</v>
      </c>
      <c r="U2447" s="4">
        <v>24.02</v>
      </c>
      <c r="V2447" s="4">
        <v>11.57</v>
      </c>
      <c r="W2447" s="4">
        <v>18.761976284584971</v>
      </c>
      <c r="X2447" s="4">
        <v>20.13</v>
      </c>
      <c r="Y2447" s="4">
        <v>1</v>
      </c>
      <c r="Z2447" s="4">
        <v>0.5</v>
      </c>
      <c r="AA2447" s="4">
        <v>0.25</v>
      </c>
      <c r="AB2447" s="4">
        <v>0.5</v>
      </c>
      <c r="AC2447" s="4">
        <v>1</v>
      </c>
      <c r="AD2447" s="4">
        <v>0</v>
      </c>
      <c r="AE2447" s="4">
        <v>0</v>
      </c>
      <c r="AF2447" s="4">
        <v>3.666666666666667</v>
      </c>
      <c r="AG2447" s="1" t="s">
        <v>64</v>
      </c>
      <c r="AH2447" s="1"/>
    </row>
    <row r="2448" spans="1:34" ht="14.25" hidden="1" x14ac:dyDescent="0.25">
      <c r="A2448" s="1" t="s">
        <v>7090</v>
      </c>
      <c r="B2448" s="1" t="s">
        <v>7091</v>
      </c>
      <c r="C2448" s="1" t="s">
        <v>1101</v>
      </c>
      <c r="D2448" s="1" t="s">
        <v>3583</v>
      </c>
      <c r="E2448" s="1" t="s">
        <v>52</v>
      </c>
      <c r="F2448" s="1" t="s">
        <v>53</v>
      </c>
      <c r="G2448" s="4">
        <v>10.1</v>
      </c>
      <c r="H2448" s="4">
        <v>10.36</v>
      </c>
      <c r="I2448" s="4">
        <v>10.09</v>
      </c>
      <c r="J2448" s="4">
        <v>10.220000000000001</v>
      </c>
      <c r="K2448" s="1" t="s">
        <v>7092</v>
      </c>
      <c r="L2448" s="1" t="s">
        <v>7093</v>
      </c>
      <c r="M2448" s="4">
        <v>8.1142791524886057E-2</v>
      </c>
      <c r="N2448" s="4">
        <v>0.1111111111111111</v>
      </c>
      <c r="R2448" s="4">
        <v>1</v>
      </c>
      <c r="S2448" s="4">
        <v>1.4035055781726</v>
      </c>
      <c r="T2448" s="4">
        <v>0.49042968818140381</v>
      </c>
      <c r="U2448" s="4">
        <v>14.1</v>
      </c>
      <c r="V2448" s="4">
        <v>7.91</v>
      </c>
      <c r="W2448" s="4">
        <v>10.691027667984191</v>
      </c>
      <c r="X2448" s="4">
        <v>10.395</v>
      </c>
      <c r="Y2448" s="4">
        <v>0.5</v>
      </c>
      <c r="Z2448" s="4">
        <v>1</v>
      </c>
      <c r="AA2448" s="4">
        <v>0.5</v>
      </c>
      <c r="AB2448" s="4">
        <v>0.25</v>
      </c>
      <c r="AC2448" s="4">
        <v>0.8</v>
      </c>
      <c r="AD2448" s="4">
        <v>0.25</v>
      </c>
      <c r="AE2448" s="4">
        <v>0.25</v>
      </c>
      <c r="AF2448" s="4">
        <v>3.661111111111111</v>
      </c>
      <c r="AG2448" s="1" t="s">
        <v>316</v>
      </c>
      <c r="AH2448" s="1"/>
    </row>
    <row r="2449" spans="1:34" ht="14.25" hidden="1" x14ac:dyDescent="0.25">
      <c r="A2449" s="1" t="s">
        <v>15615</v>
      </c>
      <c r="B2449" s="1" t="s">
        <v>15616</v>
      </c>
      <c r="C2449" s="1" t="s">
        <v>12900</v>
      </c>
      <c r="D2449" s="1" t="s">
        <v>15617</v>
      </c>
      <c r="E2449" s="1" t="s">
        <v>193</v>
      </c>
      <c r="F2449" s="1" t="s">
        <v>380</v>
      </c>
      <c r="G2449" s="4">
        <v>266.73</v>
      </c>
      <c r="H2449" s="4">
        <v>268.18</v>
      </c>
      <c r="I2449" s="4">
        <v>264.2</v>
      </c>
      <c r="J2449" s="4">
        <v>265.97000000000003</v>
      </c>
      <c r="K2449" s="1" t="s">
        <v>509</v>
      </c>
      <c r="L2449" s="1" t="s">
        <v>15618</v>
      </c>
      <c r="M2449" s="4">
        <v>0.33785091487267349</v>
      </c>
      <c r="N2449" s="4">
        <v>0.1111111111111111</v>
      </c>
      <c r="S2449" s="4">
        <v>34.386269922665733</v>
      </c>
      <c r="T2449" s="4">
        <v>10.444583452649219</v>
      </c>
      <c r="U2449" s="4">
        <v>329.85</v>
      </c>
      <c r="V2449" s="4">
        <v>168.51</v>
      </c>
      <c r="W2449" s="4">
        <v>275.52982213438742</v>
      </c>
      <c r="X2449" s="4">
        <v>288.95999999999998</v>
      </c>
      <c r="Y2449" s="4">
        <v>0.5</v>
      </c>
      <c r="Z2449" s="4">
        <v>0.5</v>
      </c>
      <c r="AA2449" s="4">
        <v>1</v>
      </c>
      <c r="AB2449" s="4">
        <v>0.25</v>
      </c>
      <c r="AC2449" s="4">
        <v>0.8</v>
      </c>
      <c r="AD2449" s="4">
        <v>0.25</v>
      </c>
      <c r="AE2449" s="4">
        <v>0.25</v>
      </c>
      <c r="AF2449" s="4">
        <v>3.661111111111111</v>
      </c>
      <c r="AG2449" s="1" t="s">
        <v>97</v>
      </c>
      <c r="AH2449" s="1"/>
    </row>
    <row r="2450" spans="1:34" ht="14.25" hidden="1" x14ac:dyDescent="0.25">
      <c r="A2450" s="1" t="s">
        <v>1700</v>
      </c>
      <c r="B2450" s="1" t="s">
        <v>1701</v>
      </c>
      <c r="C2450" s="1" t="s">
        <v>1101</v>
      </c>
      <c r="D2450" s="1" t="s">
        <v>1702</v>
      </c>
      <c r="E2450" s="1" t="s">
        <v>68</v>
      </c>
      <c r="F2450" s="1" t="s">
        <v>428</v>
      </c>
      <c r="G2450" s="4">
        <v>11.05</v>
      </c>
      <c r="H2450" s="4">
        <v>11.13</v>
      </c>
      <c r="I2450" s="4">
        <v>11</v>
      </c>
      <c r="J2450" s="4">
        <v>11.04</v>
      </c>
      <c r="K2450" s="1" t="s">
        <v>1703</v>
      </c>
      <c r="L2450" s="1" t="s">
        <v>1704</v>
      </c>
      <c r="M2450" s="4">
        <v>9.6233352392922841E-2</v>
      </c>
      <c r="N2450" s="4">
        <v>0.1111111111111111</v>
      </c>
      <c r="S2450" s="4">
        <v>1.9251039892372039</v>
      </c>
      <c r="T2450" s="4">
        <v>0.76481343702870475</v>
      </c>
      <c r="U2450" s="4">
        <v>14.5</v>
      </c>
      <c r="V2450" s="4">
        <v>5.82</v>
      </c>
      <c r="W2450" s="4">
        <v>11.17047430830039</v>
      </c>
      <c r="X2450" s="4">
        <v>11.494999999999999</v>
      </c>
      <c r="Y2450" s="4">
        <v>1</v>
      </c>
      <c r="Z2450" s="4">
        <v>0.5</v>
      </c>
      <c r="AA2450" s="4">
        <v>0.5</v>
      </c>
      <c r="AB2450" s="4">
        <v>0.25</v>
      </c>
      <c r="AC2450" s="4">
        <v>0.8</v>
      </c>
      <c r="AD2450" s="4">
        <v>0.25</v>
      </c>
      <c r="AE2450" s="4">
        <v>0.25</v>
      </c>
      <c r="AF2450" s="4">
        <v>3.661111111111111</v>
      </c>
      <c r="AG2450" s="1" t="s">
        <v>220</v>
      </c>
      <c r="AH2450" s="1"/>
    </row>
    <row r="2451" spans="1:34" ht="14.25" hidden="1" x14ac:dyDescent="0.25">
      <c r="A2451" s="1" t="s">
        <v>12445</v>
      </c>
      <c r="B2451" s="1" t="s">
        <v>12446</v>
      </c>
      <c r="C2451" s="1" t="s">
        <v>1101</v>
      </c>
      <c r="D2451" s="1" t="s">
        <v>12447</v>
      </c>
      <c r="E2451" s="1" t="s">
        <v>177</v>
      </c>
      <c r="F2451" s="1" t="s">
        <v>530</v>
      </c>
      <c r="G2451" s="4">
        <v>16.16</v>
      </c>
      <c r="H2451" s="4">
        <v>16.239999999999998</v>
      </c>
      <c r="I2451" s="4">
        <v>16.12</v>
      </c>
      <c r="J2451" s="4">
        <v>16.18</v>
      </c>
      <c r="K2451" s="1" t="s">
        <v>625</v>
      </c>
      <c r="L2451" s="1" t="s">
        <v>12448</v>
      </c>
      <c r="M2451" s="4">
        <v>3.0855792999429262E-2</v>
      </c>
      <c r="N2451" s="4">
        <v>0</v>
      </c>
      <c r="O2451" s="4">
        <v>8.1378087470381083E-2</v>
      </c>
      <c r="P2451" s="4">
        <v>2.437140460234356E-2</v>
      </c>
      <c r="Q2451" s="4">
        <v>0.1111111111111111</v>
      </c>
      <c r="R2451" s="4">
        <v>3</v>
      </c>
      <c r="S2451" s="4">
        <v>2.2305735267070439</v>
      </c>
      <c r="T2451" s="4">
        <v>0.60444680773179182</v>
      </c>
      <c r="U2451" s="4">
        <v>20.6</v>
      </c>
      <c r="V2451" s="4">
        <v>11.14</v>
      </c>
      <c r="W2451" s="4">
        <v>17.09247035573123</v>
      </c>
      <c r="X2451" s="4">
        <v>17.605</v>
      </c>
      <c r="Y2451" s="4">
        <v>1</v>
      </c>
      <c r="Z2451" s="4">
        <v>1</v>
      </c>
      <c r="AA2451" s="4">
        <v>0.25</v>
      </c>
      <c r="AB2451" s="4">
        <v>0.5</v>
      </c>
      <c r="AC2451" s="4">
        <v>0.8</v>
      </c>
      <c r="AD2451" s="4">
        <v>0</v>
      </c>
      <c r="AE2451" s="4">
        <v>0</v>
      </c>
      <c r="AF2451" s="4">
        <v>3.661111111111111</v>
      </c>
      <c r="AG2451" s="1" t="s">
        <v>4834</v>
      </c>
      <c r="AH2451" s="1"/>
    </row>
    <row r="2452" spans="1:34" ht="14.25" hidden="1" x14ac:dyDescent="0.25">
      <c r="A2452" s="1" t="s">
        <v>16593</v>
      </c>
      <c r="B2452" s="1" t="s">
        <v>16594</v>
      </c>
      <c r="C2452" s="1" t="s">
        <v>12900</v>
      </c>
      <c r="D2452" s="1" t="s">
        <v>16595</v>
      </c>
      <c r="E2452" s="1" t="s">
        <v>68</v>
      </c>
      <c r="F2452" s="1" t="s">
        <v>428</v>
      </c>
      <c r="G2452" s="4">
        <v>15.82</v>
      </c>
      <c r="H2452" s="4">
        <v>17</v>
      </c>
      <c r="I2452" s="4">
        <v>15.82</v>
      </c>
      <c r="J2452" s="4">
        <v>16.95</v>
      </c>
      <c r="K2452" s="1" t="s">
        <v>16596</v>
      </c>
      <c r="L2452" s="1" t="s">
        <v>16597</v>
      </c>
      <c r="M2452" s="4">
        <v>0.45555934413199339</v>
      </c>
      <c r="N2452" s="4">
        <v>0.1111111111111111</v>
      </c>
      <c r="S2452" s="4">
        <v>3.2800444564184348</v>
      </c>
      <c r="T2452" s="4">
        <v>1.338719065552646</v>
      </c>
      <c r="U2452" s="4">
        <v>28.84</v>
      </c>
      <c r="V2452" s="4">
        <v>11.42</v>
      </c>
      <c r="W2452" s="4">
        <v>18.76324110671937</v>
      </c>
      <c r="X2452" s="4">
        <v>18.965</v>
      </c>
      <c r="Y2452" s="4">
        <v>0.5</v>
      </c>
      <c r="Z2452" s="4">
        <v>0.5</v>
      </c>
      <c r="AA2452" s="4">
        <v>1</v>
      </c>
      <c r="AB2452" s="4">
        <v>0.25</v>
      </c>
      <c r="AC2452" s="4">
        <v>0.8</v>
      </c>
      <c r="AD2452" s="4">
        <v>0.25</v>
      </c>
      <c r="AE2452" s="4">
        <v>0.25</v>
      </c>
      <c r="AF2452" s="4">
        <v>3.661111111111111</v>
      </c>
      <c r="AG2452" s="1" t="s">
        <v>97</v>
      </c>
      <c r="AH2452" s="1"/>
    </row>
    <row r="2453" spans="1:34" ht="14.25" hidden="1" x14ac:dyDescent="0.25">
      <c r="A2453" s="1" t="s">
        <v>15124</v>
      </c>
      <c r="B2453" s="1" t="s">
        <v>15125</v>
      </c>
      <c r="C2453" s="1" t="s">
        <v>12900</v>
      </c>
      <c r="D2453" s="1" t="s">
        <v>2036</v>
      </c>
      <c r="E2453" s="1" t="s">
        <v>93</v>
      </c>
      <c r="F2453" s="1" t="s">
        <v>554</v>
      </c>
      <c r="G2453" s="4">
        <v>40.97</v>
      </c>
      <c r="H2453" s="4">
        <v>41.57</v>
      </c>
      <c r="I2453" s="4">
        <v>40.68</v>
      </c>
      <c r="J2453" s="4">
        <v>41.38</v>
      </c>
      <c r="K2453" s="1" t="s">
        <v>15126</v>
      </c>
      <c r="L2453" s="1" t="s">
        <v>15127</v>
      </c>
      <c r="M2453" s="4">
        <v>0.13129113554252281</v>
      </c>
      <c r="N2453" s="4">
        <v>0.1</v>
      </c>
      <c r="R2453" s="4">
        <v>2</v>
      </c>
      <c r="S2453" s="4">
        <v>10.44942057998283</v>
      </c>
      <c r="T2453" s="4">
        <v>2.7574381036140059</v>
      </c>
      <c r="U2453" s="4">
        <v>60.55</v>
      </c>
      <c r="V2453" s="4">
        <v>12.24</v>
      </c>
      <c r="W2453" s="4">
        <v>42.733735177865633</v>
      </c>
      <c r="X2453" s="4">
        <v>45.650000000000013</v>
      </c>
      <c r="Y2453" s="4">
        <v>0.5</v>
      </c>
      <c r="Z2453" s="4">
        <v>1</v>
      </c>
      <c r="AA2453" s="4">
        <v>0.5</v>
      </c>
      <c r="AB2453" s="4">
        <v>0.25</v>
      </c>
      <c r="AC2453" s="4">
        <v>0.8</v>
      </c>
      <c r="AD2453" s="4">
        <v>0.25</v>
      </c>
      <c r="AE2453" s="4">
        <v>0.25</v>
      </c>
      <c r="AF2453" s="4">
        <v>3.65</v>
      </c>
      <c r="AG2453" s="1" t="s">
        <v>209</v>
      </c>
      <c r="AH2453" s="1"/>
    </row>
    <row r="2454" spans="1:34" ht="14.25" hidden="1" x14ac:dyDescent="0.25">
      <c r="A2454" s="1" t="s">
        <v>8181</v>
      </c>
      <c r="B2454" s="1" t="s">
        <v>8182</v>
      </c>
      <c r="C2454" s="1" t="s">
        <v>1101</v>
      </c>
      <c r="D2454" s="1" t="s">
        <v>2405</v>
      </c>
      <c r="E2454" s="1" t="s">
        <v>68</v>
      </c>
      <c r="F2454" s="1" t="s">
        <v>524</v>
      </c>
      <c r="G2454" s="4">
        <v>119.27</v>
      </c>
      <c r="H2454" s="4">
        <v>119.54</v>
      </c>
      <c r="I2454" s="4">
        <v>118.15</v>
      </c>
      <c r="J2454" s="4">
        <v>119.39</v>
      </c>
      <c r="K2454" s="1" t="s">
        <v>1595</v>
      </c>
      <c r="L2454" s="1" t="s">
        <v>8183</v>
      </c>
      <c r="M2454" s="4">
        <v>0.1327586696630563</v>
      </c>
      <c r="N2454" s="4">
        <v>0.1</v>
      </c>
      <c r="R2454" s="4">
        <v>2</v>
      </c>
      <c r="S2454" s="4">
        <v>13.771898265961131</v>
      </c>
      <c r="T2454" s="4">
        <v>4.4137631144268417</v>
      </c>
      <c r="U2454" s="4">
        <v>165</v>
      </c>
      <c r="V2454" s="4">
        <v>90</v>
      </c>
      <c r="W2454" s="4">
        <v>136.4926482213439</v>
      </c>
      <c r="X2454" s="4">
        <v>140.72</v>
      </c>
      <c r="Y2454" s="4">
        <v>0.5</v>
      </c>
      <c r="Z2454" s="4">
        <v>1</v>
      </c>
      <c r="AA2454" s="4">
        <v>0.5</v>
      </c>
      <c r="AB2454" s="4">
        <v>0.25</v>
      </c>
      <c r="AC2454" s="4">
        <v>0.8</v>
      </c>
      <c r="AD2454" s="4">
        <v>0.25</v>
      </c>
      <c r="AE2454" s="4">
        <v>0.25</v>
      </c>
      <c r="AF2454" s="4">
        <v>3.65</v>
      </c>
      <c r="AG2454" s="1" t="s">
        <v>209</v>
      </c>
      <c r="AH2454" s="1"/>
    </row>
    <row r="2455" spans="1:34" ht="14.25" hidden="1" x14ac:dyDescent="0.25">
      <c r="A2455" s="1" t="s">
        <v>13797</v>
      </c>
      <c r="B2455" s="1" t="s">
        <v>13798</v>
      </c>
      <c r="C2455" s="1" t="s">
        <v>12900</v>
      </c>
      <c r="D2455" s="1" t="s">
        <v>3327</v>
      </c>
      <c r="E2455" s="1" t="s">
        <v>125</v>
      </c>
      <c r="F2455" s="1" t="s">
        <v>4184</v>
      </c>
      <c r="G2455" s="4">
        <v>34.119999999999997</v>
      </c>
      <c r="H2455" s="4">
        <v>34.42</v>
      </c>
      <c r="I2455" s="4">
        <v>32.97</v>
      </c>
      <c r="J2455" s="4">
        <v>33.450000000000003</v>
      </c>
      <c r="K2455" s="1" t="s">
        <v>13799</v>
      </c>
      <c r="L2455" s="1" t="s">
        <v>2897</v>
      </c>
      <c r="M2455" s="4">
        <v>8.8614750700749687E-2</v>
      </c>
      <c r="N2455" s="4">
        <v>0.1</v>
      </c>
      <c r="O2455" s="4">
        <v>3.2729776237776967E-2</v>
      </c>
      <c r="P2455" s="4">
        <v>0.19718708536046001</v>
      </c>
      <c r="Q2455" s="4">
        <v>0.6</v>
      </c>
      <c r="S2455" s="4">
        <v>5.5778691207958904</v>
      </c>
      <c r="T2455" s="4">
        <v>1.863030736291476</v>
      </c>
      <c r="U2455" s="4">
        <v>41.98</v>
      </c>
      <c r="V2455" s="4">
        <v>9.77</v>
      </c>
      <c r="W2455" s="4">
        <v>23.437430830039521</v>
      </c>
      <c r="X2455" s="4">
        <v>22.965</v>
      </c>
      <c r="Y2455" s="4">
        <v>0.5</v>
      </c>
      <c r="Z2455" s="4">
        <v>0.5</v>
      </c>
      <c r="AA2455" s="4">
        <v>0.5</v>
      </c>
      <c r="AB2455" s="4">
        <v>0.75</v>
      </c>
      <c r="AC2455" s="4">
        <v>0.2</v>
      </c>
      <c r="AD2455" s="4">
        <v>0.25</v>
      </c>
      <c r="AE2455" s="4">
        <v>0.25</v>
      </c>
      <c r="AF2455" s="4">
        <v>3.65</v>
      </c>
      <c r="AG2455" s="1" t="s">
        <v>56</v>
      </c>
      <c r="AH2455" s="1"/>
    </row>
    <row r="2456" spans="1:34" ht="14.25" hidden="1" x14ac:dyDescent="0.25">
      <c r="A2456" s="1" t="s">
        <v>13759</v>
      </c>
      <c r="B2456" s="1" t="s">
        <v>13760</v>
      </c>
      <c r="C2456" s="1" t="s">
        <v>12900</v>
      </c>
      <c r="D2456" s="1" t="s">
        <v>10679</v>
      </c>
      <c r="E2456" s="1" t="s">
        <v>93</v>
      </c>
      <c r="F2456" s="1" t="s">
        <v>530</v>
      </c>
      <c r="G2456" s="4">
        <v>34.299999999999997</v>
      </c>
      <c r="H2456" s="4">
        <v>34.72</v>
      </c>
      <c r="I2456" s="4">
        <v>33.85</v>
      </c>
      <c r="J2456" s="4">
        <v>34.25</v>
      </c>
      <c r="K2456" s="1" t="s">
        <v>13761</v>
      </c>
      <c r="L2456" s="1" t="s">
        <v>13762</v>
      </c>
      <c r="M2456" s="4">
        <v>0.1123215241571692</v>
      </c>
      <c r="N2456" s="4">
        <v>0.4</v>
      </c>
      <c r="O2456" s="4">
        <v>3.6667941558724921E-3</v>
      </c>
      <c r="P2456" s="4">
        <v>0</v>
      </c>
      <c r="Q2456" s="4">
        <v>-1</v>
      </c>
      <c r="R2456" s="4">
        <v>2</v>
      </c>
      <c r="S2456" s="4">
        <v>8.9362624138049522</v>
      </c>
      <c r="T2456" s="4">
        <v>2.0834912562823309</v>
      </c>
      <c r="U2456" s="4">
        <v>60.76</v>
      </c>
      <c r="V2456" s="4">
        <v>25.5</v>
      </c>
      <c r="W2456" s="4">
        <v>46.144308300395252</v>
      </c>
      <c r="X2456" s="4">
        <v>50.23</v>
      </c>
      <c r="Y2456" s="4">
        <v>0.5</v>
      </c>
      <c r="Z2456" s="4">
        <v>1</v>
      </c>
      <c r="AA2456" s="4">
        <v>0.5</v>
      </c>
      <c r="AB2456" s="4">
        <v>0.25</v>
      </c>
      <c r="AC2456" s="4">
        <v>1</v>
      </c>
      <c r="AD2456" s="4">
        <v>0.5</v>
      </c>
      <c r="AE2456" s="4">
        <v>0.5</v>
      </c>
      <c r="AF2456" s="4">
        <v>3.65</v>
      </c>
      <c r="AG2456" s="1" t="s">
        <v>135</v>
      </c>
      <c r="AH2456" s="1"/>
    </row>
    <row r="2457" spans="1:34" ht="14.25" hidden="1" x14ac:dyDescent="0.25">
      <c r="A2457" s="1" t="s">
        <v>4581</v>
      </c>
      <c r="B2457" s="1" t="s">
        <v>4582</v>
      </c>
      <c r="C2457" s="1" t="s">
        <v>1101</v>
      </c>
      <c r="D2457" s="1" t="s">
        <v>1334</v>
      </c>
      <c r="E2457" s="1" t="s">
        <v>52</v>
      </c>
      <c r="F2457" s="1" t="s">
        <v>53</v>
      </c>
      <c r="G2457" s="4">
        <v>25.44</v>
      </c>
      <c r="H2457" s="4">
        <v>25.97</v>
      </c>
      <c r="I2457" s="4">
        <v>24.94</v>
      </c>
      <c r="J2457" s="4">
        <v>25.04</v>
      </c>
      <c r="K2457" s="1" t="s">
        <v>4583</v>
      </c>
      <c r="L2457" s="1" t="s">
        <v>4584</v>
      </c>
      <c r="M2457" s="4">
        <v>0.46867712301276881</v>
      </c>
      <c r="N2457" s="4">
        <v>0.2</v>
      </c>
      <c r="S2457" s="4">
        <v>3.7772286797328261</v>
      </c>
      <c r="T2457" s="4">
        <v>1.1890677340053639</v>
      </c>
      <c r="U2457" s="4">
        <v>27.68</v>
      </c>
      <c r="V2457" s="4">
        <v>11.75</v>
      </c>
      <c r="W2457" s="4">
        <v>18.650968379446649</v>
      </c>
      <c r="X2457" s="4">
        <v>19.329999999999998</v>
      </c>
      <c r="Y2457" s="4">
        <v>1</v>
      </c>
      <c r="Z2457" s="4">
        <v>0.5</v>
      </c>
      <c r="AA2457" s="4">
        <v>1</v>
      </c>
      <c r="AB2457" s="4">
        <v>0.25</v>
      </c>
      <c r="AC2457" s="4">
        <v>0.2</v>
      </c>
      <c r="AD2457" s="4">
        <v>0.25</v>
      </c>
      <c r="AE2457" s="4">
        <v>0.25</v>
      </c>
      <c r="AF2457" s="4">
        <v>3.65</v>
      </c>
      <c r="AG2457" s="1" t="s">
        <v>152</v>
      </c>
      <c r="AH2457" s="1"/>
    </row>
    <row r="2458" spans="1:34" ht="14.25" hidden="1" x14ac:dyDescent="0.25">
      <c r="A2458" s="1" t="s">
        <v>10609</v>
      </c>
      <c r="B2458" s="1" t="s">
        <v>10610</v>
      </c>
      <c r="C2458" s="1" t="s">
        <v>1101</v>
      </c>
      <c r="D2458" s="1" t="s">
        <v>10611</v>
      </c>
      <c r="E2458" s="1" t="s">
        <v>118</v>
      </c>
      <c r="F2458" s="1" t="s">
        <v>412</v>
      </c>
      <c r="G2458" s="4">
        <v>7.1</v>
      </c>
      <c r="H2458" s="4">
        <v>7.39</v>
      </c>
      <c r="I2458" s="4">
        <v>7.09</v>
      </c>
      <c r="J2458" s="4">
        <v>7.11</v>
      </c>
      <c r="K2458" s="1" t="s">
        <v>10612</v>
      </c>
      <c r="L2458" s="1" t="s">
        <v>10613</v>
      </c>
      <c r="M2458" s="4">
        <v>0.32574895140342319</v>
      </c>
      <c r="N2458" s="4">
        <v>0.2</v>
      </c>
      <c r="R2458" s="4">
        <v>21</v>
      </c>
      <c r="S2458" s="4">
        <v>0.64202439057072413</v>
      </c>
      <c r="T2458" s="4">
        <v>0.21669886902128641</v>
      </c>
      <c r="U2458" s="4">
        <v>7.54</v>
      </c>
      <c r="V2458" s="4">
        <v>3.76</v>
      </c>
      <c r="W2458" s="4">
        <v>5.3401383399209514</v>
      </c>
      <c r="X2458" s="4">
        <v>5.16</v>
      </c>
      <c r="Y2458" s="4">
        <v>0.5</v>
      </c>
      <c r="Z2458" s="4">
        <v>1</v>
      </c>
      <c r="AA2458" s="4">
        <v>1</v>
      </c>
      <c r="AB2458" s="4">
        <v>0.25</v>
      </c>
      <c r="AC2458" s="4">
        <v>0.2</v>
      </c>
      <c r="AD2458" s="4">
        <v>0.25</v>
      </c>
      <c r="AE2458" s="4">
        <v>0.25</v>
      </c>
      <c r="AF2458" s="4">
        <v>3.65</v>
      </c>
      <c r="AG2458" s="1" t="s">
        <v>10614</v>
      </c>
      <c r="AH2458" s="1"/>
    </row>
    <row r="2459" spans="1:34" ht="14.25" hidden="1" x14ac:dyDescent="0.25">
      <c r="A2459" s="1" t="s">
        <v>1635</v>
      </c>
      <c r="B2459" s="1" t="s">
        <v>1636</v>
      </c>
      <c r="C2459" s="1" t="s">
        <v>1101</v>
      </c>
      <c r="D2459" s="1" t="s">
        <v>1637</v>
      </c>
      <c r="E2459" s="1" t="s">
        <v>52</v>
      </c>
      <c r="F2459" s="1" t="s">
        <v>53</v>
      </c>
      <c r="G2459" s="4">
        <v>19.02</v>
      </c>
      <c r="H2459" s="4">
        <v>19.61</v>
      </c>
      <c r="I2459" s="4">
        <v>18.91</v>
      </c>
      <c r="J2459" s="4">
        <v>19.350000000000001</v>
      </c>
      <c r="K2459" s="1" t="s">
        <v>1638</v>
      </c>
      <c r="L2459" s="1" t="s">
        <v>1639</v>
      </c>
      <c r="M2459" s="4">
        <v>0.10170248642429509</v>
      </c>
      <c r="N2459" s="4">
        <v>0.1</v>
      </c>
      <c r="R2459" s="4">
        <v>1</v>
      </c>
      <c r="S2459" s="4">
        <v>2.6491792621612911</v>
      </c>
      <c r="T2459" s="4">
        <v>0.91196580582615627</v>
      </c>
      <c r="U2459" s="4">
        <v>25.35</v>
      </c>
      <c r="V2459" s="4">
        <v>11.98</v>
      </c>
      <c r="W2459" s="4">
        <v>19.020849802371529</v>
      </c>
      <c r="X2459" s="4">
        <v>19.510000000000002</v>
      </c>
      <c r="Y2459" s="4">
        <v>0.5</v>
      </c>
      <c r="Z2459" s="4">
        <v>1</v>
      </c>
      <c r="AA2459" s="4">
        <v>0.5</v>
      </c>
      <c r="AB2459" s="4">
        <v>0.25</v>
      </c>
      <c r="AC2459" s="4">
        <v>0.8</v>
      </c>
      <c r="AD2459" s="4">
        <v>0.25</v>
      </c>
      <c r="AE2459" s="4">
        <v>0.25</v>
      </c>
      <c r="AF2459" s="4">
        <v>3.65</v>
      </c>
      <c r="AG2459" s="1" t="s">
        <v>316</v>
      </c>
      <c r="AH2459" s="1"/>
    </row>
    <row r="2460" spans="1:34" ht="14.25" hidden="1" x14ac:dyDescent="0.25">
      <c r="A2460" s="1" t="s">
        <v>7110</v>
      </c>
      <c r="B2460" s="1" t="s">
        <v>7111</v>
      </c>
      <c r="C2460" s="1" t="s">
        <v>1101</v>
      </c>
      <c r="D2460" s="1" t="s">
        <v>7112</v>
      </c>
      <c r="E2460" s="1" t="s">
        <v>45</v>
      </c>
      <c r="F2460" s="1" t="s">
        <v>643</v>
      </c>
      <c r="G2460" s="4">
        <v>68.95</v>
      </c>
      <c r="H2460" s="4">
        <v>69.040000000000006</v>
      </c>
      <c r="I2460" s="4">
        <v>67.67</v>
      </c>
      <c r="J2460" s="4">
        <v>67.849999999999994</v>
      </c>
      <c r="K2460" s="1" t="s">
        <v>7113</v>
      </c>
      <c r="L2460" s="1" t="s">
        <v>48</v>
      </c>
      <c r="M2460" s="4">
        <v>0.4603764956533607</v>
      </c>
      <c r="N2460" s="4">
        <v>0.1</v>
      </c>
      <c r="S2460" s="4">
        <v>9.838567298187213</v>
      </c>
      <c r="T2460" s="4">
        <v>3.0696017345487459</v>
      </c>
      <c r="U2460" s="4">
        <v>88.32</v>
      </c>
      <c r="V2460" s="4">
        <v>40.479999999999997</v>
      </c>
      <c r="W2460" s="4">
        <v>71.334486166007906</v>
      </c>
      <c r="X2460" s="4">
        <v>71.515000000000001</v>
      </c>
      <c r="Y2460" s="4">
        <v>0.5</v>
      </c>
      <c r="Z2460" s="4">
        <v>0.5</v>
      </c>
      <c r="AA2460" s="4">
        <v>1</v>
      </c>
      <c r="AB2460" s="4">
        <v>0.25</v>
      </c>
      <c r="AC2460" s="4">
        <v>0.8</v>
      </c>
      <c r="AD2460" s="4">
        <v>0.25</v>
      </c>
      <c r="AE2460" s="4">
        <v>0.25</v>
      </c>
      <c r="AF2460" s="4">
        <v>3.65</v>
      </c>
      <c r="AG2460" s="1" t="s">
        <v>97</v>
      </c>
      <c r="AH2460" s="1"/>
    </row>
    <row r="2461" spans="1:34" ht="14.25" hidden="1" x14ac:dyDescent="0.25">
      <c r="A2461" s="1" t="s">
        <v>16972</v>
      </c>
      <c r="B2461" s="1" t="s">
        <v>16973</v>
      </c>
      <c r="C2461" s="1" t="s">
        <v>12900</v>
      </c>
      <c r="D2461" s="1" t="s">
        <v>7112</v>
      </c>
      <c r="E2461" s="1" t="s">
        <v>93</v>
      </c>
      <c r="F2461" s="1" t="s">
        <v>1891</v>
      </c>
      <c r="G2461" s="4">
        <v>25.22</v>
      </c>
      <c r="H2461" s="4">
        <v>25.31</v>
      </c>
      <c r="I2461" s="4">
        <v>25</v>
      </c>
      <c r="J2461" s="4">
        <v>25.24</v>
      </c>
      <c r="K2461" s="1" t="s">
        <v>16974</v>
      </c>
      <c r="L2461" s="1" t="s">
        <v>16975</v>
      </c>
      <c r="M2461" s="4">
        <v>0.28023775918447402</v>
      </c>
      <c r="N2461" s="4">
        <v>0</v>
      </c>
      <c r="O2461" s="4">
        <v>2.0340323825840501E-2</v>
      </c>
      <c r="P2461" s="4">
        <v>3.8461538461538491E-2</v>
      </c>
      <c r="Q2461" s="4">
        <v>1</v>
      </c>
      <c r="S2461" s="4">
        <v>4.6018737138724521</v>
      </c>
      <c r="T2461" s="4">
        <v>1.347680000598352</v>
      </c>
      <c r="U2461" s="4">
        <v>34.090000000000003</v>
      </c>
      <c r="V2461" s="4">
        <v>12.87</v>
      </c>
      <c r="W2461" s="4">
        <v>25.124466403162049</v>
      </c>
      <c r="X2461" s="4">
        <v>25.23</v>
      </c>
      <c r="Y2461" s="4">
        <v>0.5</v>
      </c>
      <c r="Z2461" s="4">
        <v>0.5</v>
      </c>
      <c r="AA2461" s="4">
        <v>0.75</v>
      </c>
      <c r="AB2461" s="4">
        <v>0.5</v>
      </c>
      <c r="AC2461" s="4">
        <v>0.4</v>
      </c>
      <c r="AD2461" s="4">
        <v>0</v>
      </c>
      <c r="AE2461" s="4">
        <v>0</v>
      </c>
      <c r="AF2461" s="4">
        <v>3.65</v>
      </c>
      <c r="AG2461" s="1" t="s">
        <v>2416</v>
      </c>
      <c r="AH2461" s="1"/>
    </row>
    <row r="2462" spans="1:34" ht="14.25" hidden="1" x14ac:dyDescent="0.25">
      <c r="A2462" s="1" t="s">
        <v>5847</v>
      </c>
      <c r="B2462" s="1" t="s">
        <v>5848</v>
      </c>
      <c r="C2462" s="1" t="s">
        <v>1101</v>
      </c>
      <c r="D2462" s="1" t="s">
        <v>5849</v>
      </c>
      <c r="E2462" s="1" t="s">
        <v>52</v>
      </c>
      <c r="F2462" s="1" t="s">
        <v>53</v>
      </c>
      <c r="G2462" s="4">
        <v>33.14</v>
      </c>
      <c r="H2462" s="4">
        <v>33.53</v>
      </c>
      <c r="I2462" s="4">
        <v>33.04</v>
      </c>
      <c r="J2462" s="4">
        <v>33.200000000000003</v>
      </c>
      <c r="K2462" s="1" t="s">
        <v>5850</v>
      </c>
      <c r="L2462" s="1" t="s">
        <v>5851</v>
      </c>
      <c r="M2462" s="4">
        <v>0.46938929586039241</v>
      </c>
      <c r="N2462" s="4">
        <v>0.2</v>
      </c>
      <c r="R2462" s="4">
        <v>1</v>
      </c>
      <c r="S2462" s="4">
        <v>3.4400924497007681</v>
      </c>
      <c r="T2462" s="4">
        <v>0.92154504131187309</v>
      </c>
      <c r="U2462" s="4">
        <v>33.53</v>
      </c>
      <c r="V2462" s="4">
        <v>16.239999999999998</v>
      </c>
      <c r="W2462" s="4">
        <v>22.35142292490119</v>
      </c>
      <c r="X2462" s="4">
        <v>21.934999999999999</v>
      </c>
      <c r="Y2462" s="4">
        <v>0.5</v>
      </c>
      <c r="Z2462" s="4">
        <v>1</v>
      </c>
      <c r="AA2462" s="4">
        <v>1</v>
      </c>
      <c r="AB2462" s="4">
        <v>0.25</v>
      </c>
      <c r="AC2462" s="4">
        <v>0.2</v>
      </c>
      <c r="AD2462" s="4">
        <v>0.25</v>
      </c>
      <c r="AE2462" s="4">
        <v>0.25</v>
      </c>
      <c r="AF2462" s="4">
        <v>3.65</v>
      </c>
      <c r="AG2462" s="1" t="s">
        <v>103</v>
      </c>
      <c r="AH2462" s="1"/>
    </row>
    <row r="2463" spans="1:34" ht="14.25" hidden="1" x14ac:dyDescent="0.25">
      <c r="A2463" s="1" t="s">
        <v>5761</v>
      </c>
      <c r="B2463" s="1" t="s">
        <v>5762</v>
      </c>
      <c r="C2463" s="1" t="s">
        <v>1101</v>
      </c>
      <c r="D2463" s="1" t="s">
        <v>5763</v>
      </c>
      <c r="E2463" s="1" t="s">
        <v>37</v>
      </c>
      <c r="F2463" s="1" t="s">
        <v>132</v>
      </c>
      <c r="G2463" s="4">
        <v>15.4</v>
      </c>
      <c r="H2463" s="4">
        <v>15.4</v>
      </c>
      <c r="I2463" s="4">
        <v>15.4</v>
      </c>
      <c r="J2463" s="4">
        <v>15.4</v>
      </c>
      <c r="K2463" s="1" t="s">
        <v>5764</v>
      </c>
      <c r="L2463" s="1" t="s">
        <v>5765</v>
      </c>
      <c r="M2463" s="4">
        <v>0.41022649873387729</v>
      </c>
      <c r="N2463" s="4">
        <v>0.2</v>
      </c>
      <c r="O2463" s="4">
        <v>6.9870609981515716E-2</v>
      </c>
      <c r="R2463" s="4">
        <v>1</v>
      </c>
      <c r="S2463" s="4">
        <v>1.3702547088954491</v>
      </c>
      <c r="T2463" s="4">
        <v>0.40817397394144239</v>
      </c>
      <c r="U2463" s="4">
        <v>15.96</v>
      </c>
      <c r="V2463" s="4">
        <v>8.75</v>
      </c>
      <c r="W2463" s="4">
        <v>11.645968379446639</v>
      </c>
      <c r="X2463" s="4">
        <v>11.46</v>
      </c>
      <c r="Y2463" s="4">
        <v>0.5</v>
      </c>
      <c r="Z2463" s="4">
        <v>1</v>
      </c>
      <c r="AA2463" s="4">
        <v>1</v>
      </c>
      <c r="AB2463" s="4">
        <v>0.25</v>
      </c>
      <c r="AC2463" s="4">
        <v>0.2</v>
      </c>
      <c r="AD2463" s="4">
        <v>0.25</v>
      </c>
      <c r="AE2463" s="4">
        <v>0.25</v>
      </c>
      <c r="AF2463" s="4">
        <v>3.65</v>
      </c>
      <c r="AG2463" s="1" t="s">
        <v>103</v>
      </c>
      <c r="AH2463" s="1"/>
    </row>
    <row r="2464" spans="1:34" ht="14.25" hidden="1" x14ac:dyDescent="0.25">
      <c r="A2464" s="1" t="s">
        <v>6764</v>
      </c>
      <c r="B2464" s="1" t="s">
        <v>6765</v>
      </c>
      <c r="C2464" s="1" t="s">
        <v>1101</v>
      </c>
      <c r="D2464" s="1" t="s">
        <v>6766</v>
      </c>
      <c r="E2464" s="1" t="s">
        <v>45</v>
      </c>
      <c r="F2464" s="1" t="s">
        <v>46</v>
      </c>
      <c r="G2464" s="4">
        <v>3.99</v>
      </c>
      <c r="H2464" s="4">
        <v>3.99</v>
      </c>
      <c r="I2464" s="4">
        <v>3.8</v>
      </c>
      <c r="J2464" s="4">
        <v>3.8500999999999999</v>
      </c>
      <c r="K2464" s="1" t="s">
        <v>6767</v>
      </c>
      <c r="L2464" s="1" t="s">
        <v>6768</v>
      </c>
      <c r="M2464" s="4">
        <v>0.13158874614044971</v>
      </c>
      <c r="N2464" s="4">
        <v>0.1</v>
      </c>
      <c r="R2464" s="4">
        <v>1</v>
      </c>
      <c r="S2464" s="4">
        <v>0.61542621467008474</v>
      </c>
      <c r="T2464" s="4">
        <v>0.19783551630221499</v>
      </c>
      <c r="U2464" s="4">
        <v>6</v>
      </c>
      <c r="V2464" s="4">
        <v>2.79</v>
      </c>
      <c r="W2464" s="4">
        <v>4.6241701581027659</v>
      </c>
      <c r="X2464" s="4">
        <v>4.6900000000000004</v>
      </c>
      <c r="Y2464" s="4">
        <v>0.5</v>
      </c>
      <c r="Z2464" s="4">
        <v>1</v>
      </c>
      <c r="AA2464" s="4">
        <v>0.5</v>
      </c>
      <c r="AB2464" s="4">
        <v>0.25</v>
      </c>
      <c r="AC2464" s="4">
        <v>0.8</v>
      </c>
      <c r="AD2464" s="4">
        <v>0.25</v>
      </c>
      <c r="AE2464" s="4">
        <v>0.25</v>
      </c>
      <c r="AF2464" s="4">
        <v>3.65</v>
      </c>
      <c r="AG2464" s="1" t="s">
        <v>316</v>
      </c>
      <c r="AH2464" s="1"/>
    </row>
    <row r="2465" spans="1:34" ht="14.25" hidden="1" x14ac:dyDescent="0.25">
      <c r="A2465" s="1" t="s">
        <v>488</v>
      </c>
      <c r="B2465" s="1" t="s">
        <v>489</v>
      </c>
      <c r="C2465" s="1" t="s">
        <v>35</v>
      </c>
      <c r="D2465" s="1" t="s">
        <v>490</v>
      </c>
      <c r="E2465" s="1" t="s">
        <v>93</v>
      </c>
      <c r="F2465" s="1" t="s">
        <v>491</v>
      </c>
      <c r="G2465" s="4">
        <v>1.92</v>
      </c>
      <c r="H2465" s="4">
        <v>1.93</v>
      </c>
      <c r="I2465" s="4">
        <v>1.89</v>
      </c>
      <c r="J2465" s="4">
        <v>1.9298999999999999</v>
      </c>
      <c r="K2465" s="1" t="s">
        <v>492</v>
      </c>
      <c r="L2465" s="1" t="s">
        <v>493</v>
      </c>
      <c r="M2465" s="4">
        <v>0.43147406988714321</v>
      </c>
      <c r="N2465" s="4">
        <v>0.1</v>
      </c>
      <c r="O2465" s="4">
        <v>7.7821011673151766E-2</v>
      </c>
      <c r="S2465" s="4">
        <v>0.7151245748753009</v>
      </c>
      <c r="T2465" s="4">
        <v>0.18758016783257381</v>
      </c>
      <c r="U2465" s="4">
        <v>4.5913000000000004</v>
      </c>
      <c r="V2465" s="4">
        <v>0.86</v>
      </c>
      <c r="W2465" s="4">
        <v>2.3531760869565241</v>
      </c>
      <c r="X2465" s="4">
        <v>2.3962500000000002</v>
      </c>
      <c r="Y2465" s="4">
        <v>0.5</v>
      </c>
      <c r="Z2465" s="4">
        <v>0.5</v>
      </c>
      <c r="AA2465" s="4">
        <v>1</v>
      </c>
      <c r="AB2465" s="4">
        <v>0.25</v>
      </c>
      <c r="AC2465" s="4">
        <v>0.8</v>
      </c>
      <c r="AD2465" s="4">
        <v>0.25</v>
      </c>
      <c r="AE2465" s="4">
        <v>0.25</v>
      </c>
      <c r="AF2465" s="4">
        <v>3.65</v>
      </c>
      <c r="AG2465" s="1" t="s">
        <v>97</v>
      </c>
      <c r="AH2465" s="1"/>
    </row>
    <row r="2466" spans="1:34" ht="14.25" hidden="1" x14ac:dyDescent="0.25">
      <c r="A2466" s="1" t="s">
        <v>8372</v>
      </c>
      <c r="B2466" s="1" t="s">
        <v>8373</v>
      </c>
      <c r="C2466" s="1" t="s">
        <v>1101</v>
      </c>
      <c r="D2466" s="1" t="s">
        <v>8374</v>
      </c>
      <c r="E2466" s="1" t="s">
        <v>45</v>
      </c>
      <c r="F2466" s="1" t="s">
        <v>1029</v>
      </c>
      <c r="G2466" s="4">
        <v>15.96</v>
      </c>
      <c r="H2466" s="4">
        <v>16.16</v>
      </c>
      <c r="I2466" s="4">
        <v>15.82</v>
      </c>
      <c r="J2466" s="4">
        <v>15.99</v>
      </c>
      <c r="K2466" s="1" t="s">
        <v>8375</v>
      </c>
      <c r="L2466" s="1" t="s">
        <v>7921</v>
      </c>
      <c r="M2466" s="4">
        <v>0.41216307132500629</v>
      </c>
      <c r="N2466" s="4">
        <v>0.1</v>
      </c>
      <c r="S2466" s="4">
        <v>3.1159205124301401</v>
      </c>
      <c r="T2466" s="4">
        <v>1.1676659491935411</v>
      </c>
      <c r="U2466" s="4">
        <v>24.6</v>
      </c>
      <c r="V2466" s="4">
        <v>10.43</v>
      </c>
      <c r="W2466" s="4">
        <v>17.182490118577078</v>
      </c>
      <c r="X2466" s="4">
        <v>17.04</v>
      </c>
      <c r="Y2466" s="4">
        <v>0.5</v>
      </c>
      <c r="Z2466" s="4">
        <v>0.5</v>
      </c>
      <c r="AA2466" s="4">
        <v>1</v>
      </c>
      <c r="AB2466" s="4">
        <v>0.25</v>
      </c>
      <c r="AC2466" s="4">
        <v>0.8</v>
      </c>
      <c r="AD2466" s="4">
        <v>0.25</v>
      </c>
      <c r="AE2466" s="4">
        <v>0.25</v>
      </c>
      <c r="AF2466" s="4">
        <v>3.65</v>
      </c>
      <c r="AG2466" s="1" t="s">
        <v>97</v>
      </c>
      <c r="AH2466" s="1"/>
    </row>
    <row r="2467" spans="1:34" ht="14.25" hidden="1" x14ac:dyDescent="0.25">
      <c r="A2467" s="1" t="s">
        <v>9118</v>
      </c>
      <c r="B2467" s="1" t="s">
        <v>9119</v>
      </c>
      <c r="C2467" s="1" t="s">
        <v>1101</v>
      </c>
      <c r="D2467" s="1" t="s">
        <v>9120</v>
      </c>
      <c r="E2467" s="1" t="s">
        <v>93</v>
      </c>
      <c r="F2467" s="1" t="s">
        <v>94</v>
      </c>
      <c r="G2467" s="4">
        <v>9.01</v>
      </c>
      <c r="H2467" s="4">
        <v>9.1999999999999993</v>
      </c>
      <c r="I2467" s="4">
        <v>8.93</v>
      </c>
      <c r="J2467" s="4">
        <v>8.99</v>
      </c>
      <c r="K2467" s="1" t="s">
        <v>9121</v>
      </c>
      <c r="L2467" s="1" t="s">
        <v>9122</v>
      </c>
      <c r="M2467" s="4">
        <v>19.616463850342878</v>
      </c>
      <c r="N2467" s="4">
        <v>-0.6</v>
      </c>
      <c r="R2467" s="4">
        <v>1</v>
      </c>
      <c r="S2467" s="4">
        <v>1.9456741555079311</v>
      </c>
      <c r="T2467" s="4">
        <v>0.72384152164373028</v>
      </c>
      <c r="U2467" s="4">
        <v>18.23</v>
      </c>
      <c r="V2467" s="4">
        <v>8.0500000000000007</v>
      </c>
      <c r="W2467" s="4">
        <v>12.82083003952569</v>
      </c>
      <c r="X2467" s="4">
        <v>13.185</v>
      </c>
      <c r="Y2467" s="4">
        <v>1</v>
      </c>
      <c r="Z2467" s="4">
        <v>1</v>
      </c>
      <c r="AA2467" s="4">
        <v>1</v>
      </c>
      <c r="AB2467" s="4">
        <v>0.25</v>
      </c>
      <c r="AC2467" s="4">
        <v>1</v>
      </c>
      <c r="AD2467" s="4">
        <v>0</v>
      </c>
      <c r="AE2467" s="4">
        <v>0</v>
      </c>
      <c r="AF2467" s="4">
        <v>3.65</v>
      </c>
      <c r="AG2467" s="1" t="s">
        <v>597</v>
      </c>
      <c r="AH2467" s="1"/>
    </row>
    <row r="2468" spans="1:34" ht="14.25" hidden="1" x14ac:dyDescent="0.25">
      <c r="A2468" s="1" t="s">
        <v>14637</v>
      </c>
      <c r="B2468" s="1" t="s">
        <v>14638</v>
      </c>
      <c r="C2468" s="1" t="s">
        <v>12900</v>
      </c>
      <c r="D2468" s="1" t="s">
        <v>14639</v>
      </c>
      <c r="E2468" s="1" t="s">
        <v>52</v>
      </c>
      <c r="F2468" s="1" t="s">
        <v>747</v>
      </c>
      <c r="G2468" s="4">
        <v>3.21</v>
      </c>
      <c r="H2468" s="4">
        <v>3.22</v>
      </c>
      <c r="I2468" s="4">
        <v>3.04</v>
      </c>
      <c r="J2468" s="4">
        <v>3.085</v>
      </c>
      <c r="K2468" s="1" t="s">
        <v>14640</v>
      </c>
      <c r="L2468" s="1" t="s">
        <v>4043</v>
      </c>
      <c r="M2468" s="4">
        <v>1.148063986192161E-2</v>
      </c>
      <c r="N2468" s="4">
        <v>0.1</v>
      </c>
      <c r="O2468" s="4">
        <v>8.2013154813177034E-3</v>
      </c>
      <c r="R2468" s="4">
        <v>1</v>
      </c>
      <c r="S2468" s="4">
        <v>0.8784658499863246</v>
      </c>
      <c r="T2468" s="4">
        <v>0.37789769204855989</v>
      </c>
      <c r="U2468" s="4">
        <v>7.47</v>
      </c>
      <c r="V2468" s="4">
        <v>1.79</v>
      </c>
      <c r="W2468" s="4">
        <v>3.3219268774703559</v>
      </c>
      <c r="X2468" s="4">
        <v>3.1850000000000001</v>
      </c>
      <c r="Y2468" s="4">
        <v>0.5</v>
      </c>
      <c r="Z2468" s="4">
        <v>1</v>
      </c>
      <c r="AA2468" s="4">
        <v>0.5</v>
      </c>
      <c r="AB2468" s="4">
        <v>0.25</v>
      </c>
      <c r="AC2468" s="4">
        <v>0.8</v>
      </c>
      <c r="AD2468" s="4">
        <v>0.25</v>
      </c>
      <c r="AE2468" s="4">
        <v>0.25</v>
      </c>
      <c r="AF2468" s="4">
        <v>3.65</v>
      </c>
      <c r="AG2468" s="1" t="s">
        <v>316</v>
      </c>
      <c r="AH2468" s="1"/>
    </row>
    <row r="2469" spans="1:34" ht="14.25" hidden="1" x14ac:dyDescent="0.25">
      <c r="A2469" s="1" t="s">
        <v>10004</v>
      </c>
      <c r="B2469" s="1" t="s">
        <v>10005</v>
      </c>
      <c r="C2469" s="1" t="s">
        <v>1101</v>
      </c>
      <c r="D2469" s="1" t="s">
        <v>4907</v>
      </c>
      <c r="E2469" s="1" t="s">
        <v>68</v>
      </c>
      <c r="F2469" s="1" t="s">
        <v>428</v>
      </c>
      <c r="G2469" s="4">
        <v>3.46</v>
      </c>
      <c r="H2469" s="4">
        <v>3.51</v>
      </c>
      <c r="I2469" s="4">
        <v>3.41</v>
      </c>
      <c r="J2469" s="4">
        <v>3.51</v>
      </c>
      <c r="K2469" s="1" t="s">
        <v>719</v>
      </c>
      <c r="L2469" s="1" t="s">
        <v>161</v>
      </c>
      <c r="M2469" s="4">
        <v>1.513732115341434</v>
      </c>
      <c r="N2469" s="4">
        <v>-0.1</v>
      </c>
      <c r="R2469" s="4">
        <v>1</v>
      </c>
      <c r="S2469" s="4">
        <v>1.4769015747492991</v>
      </c>
      <c r="T2469" s="4">
        <v>0.55425475767514809</v>
      </c>
      <c r="U2469" s="4">
        <v>9.1</v>
      </c>
      <c r="V2469" s="4">
        <v>2.12</v>
      </c>
      <c r="W2469" s="4">
        <v>5.1994268774703531</v>
      </c>
      <c r="X2469" s="4">
        <v>5.08</v>
      </c>
      <c r="Y2469" s="4">
        <v>0.5</v>
      </c>
      <c r="Z2469" s="4">
        <v>1</v>
      </c>
      <c r="AA2469" s="4">
        <v>1</v>
      </c>
      <c r="AB2469" s="4">
        <v>0.25</v>
      </c>
      <c r="AC2469" s="4">
        <v>1</v>
      </c>
      <c r="AD2469" s="4">
        <v>0</v>
      </c>
      <c r="AE2469" s="4">
        <v>0</v>
      </c>
      <c r="AF2469" s="4">
        <v>3.65</v>
      </c>
      <c r="AG2469" s="1" t="s">
        <v>550</v>
      </c>
      <c r="AH2469" s="1"/>
    </row>
    <row r="2470" spans="1:34" ht="14.25" hidden="1" x14ac:dyDescent="0.25">
      <c r="A2470" s="1" t="s">
        <v>6643</v>
      </c>
      <c r="B2470" s="1" t="s">
        <v>6644</v>
      </c>
      <c r="C2470" s="1" t="s">
        <v>1101</v>
      </c>
      <c r="D2470" s="1" t="s">
        <v>6645</v>
      </c>
      <c r="E2470" s="1" t="s">
        <v>125</v>
      </c>
      <c r="F2470" s="1" t="s">
        <v>1819</v>
      </c>
      <c r="G2470" s="4">
        <v>2.87</v>
      </c>
      <c r="H2470" s="4">
        <v>3.37</v>
      </c>
      <c r="I2470" s="4">
        <v>2.87</v>
      </c>
      <c r="J2470" s="4">
        <v>3.13</v>
      </c>
      <c r="K2470" s="1" t="s">
        <v>6646</v>
      </c>
      <c r="L2470" s="1" t="s">
        <v>83</v>
      </c>
      <c r="M2470" s="4">
        <v>0.10041841004184091</v>
      </c>
      <c r="N2470" s="4">
        <v>1</v>
      </c>
      <c r="S2470" s="4">
        <v>0.67617051709004428</v>
      </c>
      <c r="T2470" s="4">
        <v>0.25130177122954722</v>
      </c>
      <c r="U2470" s="4">
        <v>4.72</v>
      </c>
      <c r="V2470" s="4">
        <v>0.88</v>
      </c>
      <c r="W2470" s="4">
        <v>2.636772727272727</v>
      </c>
      <c r="X2470" s="4">
        <v>2.625</v>
      </c>
      <c r="Y2470" s="4">
        <v>0.5</v>
      </c>
      <c r="Z2470" s="4">
        <v>0.5</v>
      </c>
      <c r="AA2470" s="4">
        <v>0.5</v>
      </c>
      <c r="AB2470" s="4">
        <v>0.25</v>
      </c>
      <c r="AC2470" s="4">
        <v>0.4</v>
      </c>
      <c r="AD2470" s="4">
        <v>0.25</v>
      </c>
      <c r="AE2470" s="4">
        <v>0.25</v>
      </c>
      <c r="AF2470" s="4">
        <v>3.65</v>
      </c>
      <c r="AG2470" s="1" t="s">
        <v>1110</v>
      </c>
      <c r="AH2470" s="1"/>
    </row>
    <row r="2471" spans="1:34" ht="14.25" hidden="1" x14ac:dyDescent="0.25">
      <c r="A2471" s="1" t="s">
        <v>8600</v>
      </c>
      <c r="B2471" s="1" t="s">
        <v>8601</v>
      </c>
      <c r="C2471" s="1" t="s">
        <v>1101</v>
      </c>
      <c r="D2471" s="1" t="s">
        <v>8602</v>
      </c>
      <c r="E2471" s="1" t="s">
        <v>52</v>
      </c>
      <c r="F2471" s="1" t="s">
        <v>53</v>
      </c>
      <c r="G2471" s="4">
        <v>15.69</v>
      </c>
      <c r="H2471" s="4">
        <v>18.13</v>
      </c>
      <c r="I2471" s="4">
        <v>15.69</v>
      </c>
      <c r="J2471" s="4">
        <v>17.309999999999999</v>
      </c>
      <c r="K2471" s="1" t="s">
        <v>8603</v>
      </c>
      <c r="L2471" s="1" t="s">
        <v>8604</v>
      </c>
      <c r="M2471" s="4">
        <v>0.91731788363908717</v>
      </c>
      <c r="N2471" s="4">
        <v>0.2</v>
      </c>
      <c r="S2471" s="4">
        <v>4.3855121119361602</v>
      </c>
      <c r="T2471" s="4">
        <v>0.92747860344567357</v>
      </c>
      <c r="U2471" s="4">
        <v>18.13</v>
      </c>
      <c r="V2471" s="4">
        <v>2.2799999999999998</v>
      </c>
      <c r="W2471" s="4">
        <v>7.5006916996047419</v>
      </c>
      <c r="X2471" s="4">
        <v>7.8949999999999996</v>
      </c>
      <c r="Y2471" s="4">
        <v>1</v>
      </c>
      <c r="Z2471" s="4">
        <v>0.5</v>
      </c>
      <c r="AA2471" s="4">
        <v>1</v>
      </c>
      <c r="AB2471" s="4">
        <v>0.25</v>
      </c>
      <c r="AC2471" s="4">
        <v>0.2</v>
      </c>
      <c r="AD2471" s="4">
        <v>0.25</v>
      </c>
      <c r="AE2471" s="4">
        <v>0.25</v>
      </c>
      <c r="AF2471" s="4">
        <v>3.65</v>
      </c>
      <c r="AG2471" s="1" t="s">
        <v>152</v>
      </c>
      <c r="AH2471" s="1"/>
    </row>
    <row r="2472" spans="1:34" ht="14.25" hidden="1" x14ac:dyDescent="0.25">
      <c r="A2472" s="1" t="s">
        <v>8903</v>
      </c>
      <c r="B2472" s="1" t="s">
        <v>8904</v>
      </c>
      <c r="C2472" s="1" t="s">
        <v>1101</v>
      </c>
      <c r="D2472" s="1" t="s">
        <v>4879</v>
      </c>
      <c r="E2472" s="1" t="s">
        <v>68</v>
      </c>
      <c r="F2472" s="1" t="s">
        <v>524</v>
      </c>
      <c r="G2472" s="4">
        <v>25.8</v>
      </c>
      <c r="H2472" s="4">
        <v>26</v>
      </c>
      <c r="I2472" s="4">
        <v>25.54</v>
      </c>
      <c r="J2472" s="4">
        <v>25.76</v>
      </c>
      <c r="K2472" s="1" t="s">
        <v>293</v>
      </c>
      <c r="L2472" s="1" t="s">
        <v>8905</v>
      </c>
      <c r="M2472" s="4">
        <v>0.4943364620654041</v>
      </c>
      <c r="N2472" s="4">
        <v>0.2</v>
      </c>
      <c r="R2472" s="4">
        <v>1</v>
      </c>
      <c r="S2472" s="4">
        <v>3.0474247930375831</v>
      </c>
      <c r="T2472" s="4">
        <v>0.84204571743171797</v>
      </c>
      <c r="U2472" s="4">
        <v>26</v>
      </c>
      <c r="V2472" s="4">
        <v>13</v>
      </c>
      <c r="W2472" s="4">
        <v>17.584782608695651</v>
      </c>
      <c r="X2472" s="4">
        <v>17.375</v>
      </c>
      <c r="Y2472" s="4">
        <v>0.5</v>
      </c>
      <c r="Z2472" s="4">
        <v>1</v>
      </c>
      <c r="AA2472" s="4">
        <v>1</v>
      </c>
      <c r="AB2472" s="4">
        <v>0.25</v>
      </c>
      <c r="AC2472" s="4">
        <v>0.2</v>
      </c>
      <c r="AD2472" s="4">
        <v>0.25</v>
      </c>
      <c r="AE2472" s="4">
        <v>0.25</v>
      </c>
      <c r="AF2472" s="4">
        <v>3.65</v>
      </c>
      <c r="AG2472" s="1" t="s">
        <v>103</v>
      </c>
      <c r="AH2472" s="1"/>
    </row>
    <row r="2473" spans="1:34" ht="14.25" hidden="1" x14ac:dyDescent="0.25">
      <c r="A2473" s="1" t="s">
        <v>6719</v>
      </c>
      <c r="B2473" s="1" t="s">
        <v>6720</v>
      </c>
      <c r="C2473" s="1" t="s">
        <v>1101</v>
      </c>
      <c r="D2473" s="1" t="s">
        <v>6721</v>
      </c>
      <c r="E2473" s="1" t="s">
        <v>68</v>
      </c>
      <c r="F2473" s="1" t="s">
        <v>643</v>
      </c>
      <c r="G2473" s="4">
        <v>9.07</v>
      </c>
      <c r="H2473" s="4">
        <v>9.08</v>
      </c>
      <c r="I2473" s="4">
        <v>8.9700000000000006</v>
      </c>
      <c r="J2473" s="4">
        <v>9.0500000000000007</v>
      </c>
      <c r="K2473" s="1" t="s">
        <v>6722</v>
      </c>
      <c r="L2473" s="1" t="s">
        <v>6228</v>
      </c>
      <c r="M2473" s="4">
        <v>1.362476964135156</v>
      </c>
      <c r="N2473" s="4">
        <v>0.2</v>
      </c>
      <c r="R2473" s="4">
        <v>2</v>
      </c>
      <c r="S2473" s="4">
        <v>1.1271050211562941</v>
      </c>
      <c r="T2473" s="4">
        <v>0.35111190640132522</v>
      </c>
      <c r="U2473" s="4">
        <v>9.65</v>
      </c>
      <c r="V2473" s="4">
        <v>5</v>
      </c>
      <c r="W2473" s="4">
        <v>7.3468181818181808</v>
      </c>
      <c r="X2473" s="4">
        <v>7.0049999999999999</v>
      </c>
      <c r="Y2473" s="4">
        <v>0.5</v>
      </c>
      <c r="Z2473" s="4">
        <v>1</v>
      </c>
      <c r="AA2473" s="4">
        <v>1</v>
      </c>
      <c r="AB2473" s="4">
        <v>0.25</v>
      </c>
      <c r="AC2473" s="4">
        <v>0.2</v>
      </c>
      <c r="AD2473" s="4">
        <v>0.25</v>
      </c>
      <c r="AE2473" s="4">
        <v>0.25</v>
      </c>
      <c r="AF2473" s="4">
        <v>3.65</v>
      </c>
      <c r="AG2473" s="1" t="s">
        <v>258</v>
      </c>
      <c r="AH2473" s="1"/>
    </row>
    <row r="2474" spans="1:34" ht="14.25" hidden="1" x14ac:dyDescent="0.25">
      <c r="A2474" s="1" t="s">
        <v>8526</v>
      </c>
      <c r="B2474" s="1" t="s">
        <v>8516</v>
      </c>
      <c r="C2474" s="1" t="s">
        <v>1101</v>
      </c>
      <c r="E2474" s="1" t="s">
        <v>118</v>
      </c>
      <c r="F2474" s="1" t="s">
        <v>1114</v>
      </c>
      <c r="G2474" s="4">
        <v>24.47</v>
      </c>
      <c r="H2474" s="4">
        <v>24.86</v>
      </c>
      <c r="I2474" s="4">
        <v>24.47</v>
      </c>
      <c r="J2474" s="4">
        <v>24.86</v>
      </c>
      <c r="K2474" s="1" t="s">
        <v>8527</v>
      </c>
      <c r="L2474" s="1" t="s">
        <v>167</v>
      </c>
      <c r="M2474" s="4">
        <v>6.6679919247810054E-2</v>
      </c>
      <c r="N2474" s="4">
        <v>0.5</v>
      </c>
      <c r="O2474" s="4">
        <v>7.7305740709814483E-2</v>
      </c>
      <c r="P2474" s="4">
        <v>0.5</v>
      </c>
      <c r="Q2474" s="4">
        <v>0</v>
      </c>
      <c r="S2474" s="4">
        <v>1.644551006902655</v>
      </c>
      <c r="T2474" s="4">
        <v>0.56893246481078019</v>
      </c>
      <c r="U2474" s="4">
        <v>25.5</v>
      </c>
      <c r="V2474" s="4">
        <v>11.16</v>
      </c>
      <c r="W2474" s="4">
        <v>24.186778656126481</v>
      </c>
      <c r="X2474" s="4">
        <v>24.574999999999999</v>
      </c>
      <c r="Y2474" s="4">
        <v>0.5</v>
      </c>
      <c r="Z2474" s="4">
        <v>0.5</v>
      </c>
      <c r="AA2474" s="4">
        <v>0.25</v>
      </c>
      <c r="AB2474" s="4">
        <v>1</v>
      </c>
      <c r="AC2474" s="4">
        <v>0.4</v>
      </c>
      <c r="AD2474" s="4">
        <v>0.25</v>
      </c>
      <c r="AE2474" s="4">
        <v>0.25</v>
      </c>
      <c r="AF2474" s="4">
        <v>3.65</v>
      </c>
      <c r="AG2474" s="1" t="s">
        <v>1879</v>
      </c>
      <c r="AH2474" s="1"/>
    </row>
    <row r="2475" spans="1:34" ht="14.25" hidden="1" x14ac:dyDescent="0.25">
      <c r="A2475" s="1" t="s">
        <v>12840</v>
      </c>
      <c r="B2475" s="1" t="s">
        <v>12835</v>
      </c>
      <c r="C2475" s="1" t="s">
        <v>1101</v>
      </c>
      <c r="E2475" s="1" t="s">
        <v>118</v>
      </c>
      <c r="F2475" s="1" t="s">
        <v>199</v>
      </c>
      <c r="G2475" s="4">
        <v>24.89</v>
      </c>
      <c r="H2475" s="4">
        <v>24.97</v>
      </c>
      <c r="I2475" s="4">
        <v>24.81</v>
      </c>
      <c r="J2475" s="4">
        <v>24.96</v>
      </c>
      <c r="K2475" s="1" t="s">
        <v>1612</v>
      </c>
      <c r="L2475" s="1" t="s">
        <v>12841</v>
      </c>
      <c r="M2475" s="4">
        <v>0.11367013351066201</v>
      </c>
      <c r="N2475" s="4">
        <v>0.66666666666666663</v>
      </c>
      <c r="O2475" s="4">
        <v>6.6039997411842424E-2</v>
      </c>
      <c r="P2475" s="4">
        <v>0.1010439970171514</v>
      </c>
      <c r="Q2475" s="4">
        <v>-0.66666666666666663</v>
      </c>
      <c r="S2475" s="4">
        <v>1.036392621431159</v>
      </c>
      <c r="T2475" s="4">
        <v>0.37678681114824619</v>
      </c>
      <c r="U2475" s="4">
        <v>25.75</v>
      </c>
      <c r="V2475" s="4">
        <v>14.79</v>
      </c>
      <c r="W2475" s="4">
        <v>24.42523715415021</v>
      </c>
      <c r="X2475" s="4">
        <v>24.635000000000002</v>
      </c>
      <c r="Y2475" s="4">
        <v>0.5</v>
      </c>
      <c r="Z2475" s="4">
        <v>0.5</v>
      </c>
      <c r="AA2475" s="4">
        <v>0.75</v>
      </c>
      <c r="AB2475" s="4">
        <v>0.5</v>
      </c>
      <c r="AC2475" s="4">
        <v>0.4</v>
      </c>
      <c r="AD2475" s="4">
        <v>0.5</v>
      </c>
      <c r="AE2475" s="4">
        <v>0.5</v>
      </c>
      <c r="AF2475" s="4">
        <v>3.65</v>
      </c>
      <c r="AG2475" s="1" t="s">
        <v>56</v>
      </c>
      <c r="AH2475" s="1"/>
    </row>
    <row r="2476" spans="1:34" ht="14.25" hidden="1" x14ac:dyDescent="0.25">
      <c r="A2476" s="1" t="s">
        <v>11598</v>
      </c>
      <c r="B2476" s="1" t="s">
        <v>11599</v>
      </c>
      <c r="C2476" s="1" t="s">
        <v>1101</v>
      </c>
      <c r="D2476" s="1" t="s">
        <v>11600</v>
      </c>
      <c r="E2476" s="1" t="s">
        <v>118</v>
      </c>
      <c r="F2476" s="1" t="s">
        <v>199</v>
      </c>
      <c r="G2476" s="4">
        <v>22.75</v>
      </c>
      <c r="H2476" s="4">
        <v>23.18</v>
      </c>
      <c r="I2476" s="4">
        <v>22.39</v>
      </c>
      <c r="J2476" s="4">
        <v>22.81</v>
      </c>
      <c r="K2476" s="1" t="s">
        <v>11601</v>
      </c>
      <c r="L2476" s="1" t="s">
        <v>748</v>
      </c>
      <c r="M2476" s="4">
        <v>8.1182940398211015E-2</v>
      </c>
      <c r="N2476" s="4">
        <v>0.23076923076923081</v>
      </c>
      <c r="O2476" s="4">
        <v>1.7115855149235741E-2</v>
      </c>
      <c r="P2476" s="4">
        <v>4.2592592592592578E-2</v>
      </c>
      <c r="Q2476" s="4">
        <v>-0.33333333333333331</v>
      </c>
      <c r="R2476" s="4">
        <v>1</v>
      </c>
      <c r="S2476" s="4">
        <v>5.0762046269413377</v>
      </c>
      <c r="T2476" s="4">
        <v>0.8982671106622836</v>
      </c>
      <c r="U2476" s="4">
        <v>35.869999999999997</v>
      </c>
      <c r="V2476" s="4">
        <v>17.5</v>
      </c>
      <c r="W2476" s="4">
        <v>29.587786561264831</v>
      </c>
      <c r="X2476" s="4">
        <v>31.925000000000001</v>
      </c>
      <c r="Y2476" s="4">
        <v>0.5</v>
      </c>
      <c r="Z2476" s="4">
        <v>1</v>
      </c>
      <c r="AA2476" s="4">
        <v>0.5</v>
      </c>
      <c r="AB2476" s="4">
        <v>0.25</v>
      </c>
      <c r="AC2476" s="4">
        <v>1</v>
      </c>
      <c r="AD2476" s="4">
        <v>0.25</v>
      </c>
      <c r="AE2476" s="4">
        <v>0.25</v>
      </c>
      <c r="AF2476" s="4">
        <v>3.6474358974358969</v>
      </c>
      <c r="AG2476" s="1" t="s">
        <v>365</v>
      </c>
      <c r="AH2476" s="1"/>
    </row>
    <row r="2477" spans="1:34" ht="14.25" hidden="1" x14ac:dyDescent="0.25">
      <c r="A2477" s="1" t="s">
        <v>19161</v>
      </c>
      <c r="B2477" s="1" t="s">
        <v>19162</v>
      </c>
      <c r="C2477" s="1" t="s">
        <v>12900</v>
      </c>
      <c r="D2477" s="1" t="s">
        <v>2021</v>
      </c>
      <c r="E2477" s="1" t="s">
        <v>125</v>
      </c>
      <c r="F2477" s="1" t="s">
        <v>805</v>
      </c>
      <c r="G2477" s="4">
        <v>11.48</v>
      </c>
      <c r="H2477" s="4">
        <v>11.57</v>
      </c>
      <c r="I2477" s="4">
        <v>11.29</v>
      </c>
      <c r="J2477" s="4">
        <v>11.54</v>
      </c>
      <c r="K2477" s="1" t="s">
        <v>719</v>
      </c>
      <c r="L2477" s="1" t="s">
        <v>12151</v>
      </c>
      <c r="M2477" s="4">
        <v>6.1296664613192553E-2</v>
      </c>
      <c r="N2477" s="4">
        <v>0.2</v>
      </c>
      <c r="O2477" s="4">
        <v>2.6126175186840139E-2</v>
      </c>
      <c r="P2477" s="4">
        <v>0.27269979787922999</v>
      </c>
      <c r="Q2477" s="4">
        <v>-0.55555555555555558</v>
      </c>
      <c r="R2477" s="4">
        <v>2</v>
      </c>
      <c r="S2477" s="4">
        <v>2.097468341051965</v>
      </c>
      <c r="T2477" s="4">
        <v>0.60983474964161288</v>
      </c>
      <c r="U2477" s="4">
        <v>18.21</v>
      </c>
      <c r="V2477" s="4">
        <v>9.56</v>
      </c>
      <c r="W2477" s="4">
        <v>14.369249011857709</v>
      </c>
      <c r="X2477" s="4">
        <v>14.875</v>
      </c>
      <c r="Y2477" s="4">
        <v>0.5</v>
      </c>
      <c r="Z2477" s="4">
        <v>1</v>
      </c>
      <c r="AA2477" s="4">
        <v>0.25</v>
      </c>
      <c r="AB2477" s="4">
        <v>0.75</v>
      </c>
      <c r="AC2477" s="4">
        <v>1</v>
      </c>
      <c r="AD2477" s="4">
        <v>0.25</v>
      </c>
      <c r="AE2477" s="4">
        <v>0.25</v>
      </c>
      <c r="AF2477" s="4">
        <v>3.6444444444444448</v>
      </c>
      <c r="AG2477" s="1" t="s">
        <v>135</v>
      </c>
      <c r="AH2477" s="1"/>
    </row>
    <row r="2478" spans="1:34" ht="14.25" hidden="1" x14ac:dyDescent="0.25">
      <c r="A2478" s="1" t="s">
        <v>2301</v>
      </c>
      <c r="B2478" s="1" t="s">
        <v>2302</v>
      </c>
      <c r="C2478" s="1" t="s">
        <v>1101</v>
      </c>
      <c r="D2478" s="1" t="s">
        <v>2303</v>
      </c>
      <c r="E2478" s="1" t="s">
        <v>68</v>
      </c>
      <c r="F2478" s="1" t="s">
        <v>2304</v>
      </c>
      <c r="G2478" s="4">
        <v>6.74</v>
      </c>
      <c r="H2478" s="4">
        <v>6.95</v>
      </c>
      <c r="I2478" s="4">
        <v>6.72</v>
      </c>
      <c r="J2478" s="4">
        <v>6.74</v>
      </c>
      <c r="K2478" s="1" t="s">
        <v>2305</v>
      </c>
      <c r="L2478" s="1" t="s">
        <v>2306</v>
      </c>
      <c r="M2478" s="4">
        <v>0.20199512448122101</v>
      </c>
      <c r="N2478" s="4">
        <v>0.2</v>
      </c>
      <c r="O2478" s="4">
        <v>2.35527668054119E-2</v>
      </c>
      <c r="P2478" s="4">
        <v>3.3333333333333333E-2</v>
      </c>
      <c r="Q2478" s="4">
        <v>-0.55555555555555558</v>
      </c>
      <c r="R2478" s="4">
        <v>2</v>
      </c>
      <c r="S2478" s="4">
        <v>5.7538751902904171</v>
      </c>
      <c r="T2478" s="4">
        <v>0.65732844959807391</v>
      </c>
      <c r="U2478" s="4">
        <v>26.08</v>
      </c>
      <c r="V2478" s="4">
        <v>5.24</v>
      </c>
      <c r="W2478" s="4">
        <v>13.804762845849799</v>
      </c>
      <c r="X2478" s="4">
        <v>13.625</v>
      </c>
      <c r="Y2478" s="4">
        <v>0.5</v>
      </c>
      <c r="Z2478" s="4">
        <v>1</v>
      </c>
      <c r="AA2478" s="4">
        <v>0.75</v>
      </c>
      <c r="AB2478" s="4">
        <v>0.25</v>
      </c>
      <c r="AC2478" s="4">
        <v>1</v>
      </c>
      <c r="AD2478" s="4">
        <v>0.25</v>
      </c>
      <c r="AE2478" s="4">
        <v>0.25</v>
      </c>
      <c r="AF2478" s="4">
        <v>3.6444444444444448</v>
      </c>
      <c r="AG2478" s="1" t="s">
        <v>135</v>
      </c>
      <c r="AH2478" s="1"/>
    </row>
    <row r="2479" spans="1:34" ht="14.25" hidden="1" x14ac:dyDescent="0.25">
      <c r="A2479" s="1" t="s">
        <v>19453</v>
      </c>
      <c r="B2479" s="1" t="s">
        <v>19454</v>
      </c>
      <c r="C2479" s="1" t="s">
        <v>12900</v>
      </c>
      <c r="D2479" s="1" t="s">
        <v>19455</v>
      </c>
      <c r="E2479" s="1" t="s">
        <v>45</v>
      </c>
      <c r="F2479" s="1" t="s">
        <v>76</v>
      </c>
      <c r="G2479" s="4">
        <v>9.3800000000000008</v>
      </c>
      <c r="H2479" s="4">
        <v>9.4600000000000009</v>
      </c>
      <c r="I2479" s="4">
        <v>8.8800000000000008</v>
      </c>
      <c r="J2479" s="4">
        <v>9.0399999999999991</v>
      </c>
      <c r="K2479" s="1" t="s">
        <v>11326</v>
      </c>
      <c r="L2479" s="1" t="s">
        <v>19456</v>
      </c>
      <c r="M2479" s="4">
        <v>0.12830737298002209</v>
      </c>
      <c r="N2479" s="4">
        <v>0.2</v>
      </c>
      <c r="O2479" s="4">
        <v>6.1899271780998808E-3</v>
      </c>
      <c r="P2479" s="4">
        <v>9.2592592592592587E-2</v>
      </c>
      <c r="Q2479" s="4">
        <v>-0.55555555555555558</v>
      </c>
      <c r="R2479" s="4">
        <v>1</v>
      </c>
      <c r="S2479" s="4">
        <v>7.7422815331774011</v>
      </c>
      <c r="T2479" s="4">
        <v>1.6203185115030001</v>
      </c>
      <c r="U2479" s="4">
        <v>29.28</v>
      </c>
      <c r="V2479" s="4">
        <v>3.02</v>
      </c>
      <c r="W2479" s="4">
        <v>18.58867588932808</v>
      </c>
      <c r="X2479" s="4">
        <v>21.42</v>
      </c>
      <c r="Y2479" s="4">
        <v>0.5</v>
      </c>
      <c r="Z2479" s="4">
        <v>1</v>
      </c>
      <c r="AA2479" s="4">
        <v>0.5</v>
      </c>
      <c r="AB2479" s="4">
        <v>0.5</v>
      </c>
      <c r="AC2479" s="4">
        <v>1</v>
      </c>
      <c r="AD2479" s="4">
        <v>0.25</v>
      </c>
      <c r="AE2479" s="4">
        <v>0.25</v>
      </c>
      <c r="AF2479" s="4">
        <v>3.6444444444444448</v>
      </c>
      <c r="AG2479" s="1" t="s">
        <v>365</v>
      </c>
      <c r="AH2479" s="1"/>
    </row>
    <row r="2480" spans="1:34" ht="14.25" hidden="1" x14ac:dyDescent="0.25">
      <c r="A2480" s="1" t="s">
        <v>14170</v>
      </c>
      <c r="B2480" s="1" t="s">
        <v>14171</v>
      </c>
      <c r="C2480" s="1" t="s">
        <v>12900</v>
      </c>
      <c r="D2480" s="1" t="s">
        <v>14172</v>
      </c>
      <c r="E2480" s="1" t="s">
        <v>125</v>
      </c>
      <c r="F2480" s="1" t="s">
        <v>250</v>
      </c>
      <c r="G2480" s="4">
        <v>5.4</v>
      </c>
      <c r="H2480" s="4">
        <v>5.61</v>
      </c>
      <c r="I2480" s="4">
        <v>5.5</v>
      </c>
      <c r="J2480" s="4">
        <v>5.53</v>
      </c>
      <c r="K2480" s="1" t="s">
        <v>14173</v>
      </c>
      <c r="L2480" s="1" t="s">
        <v>748</v>
      </c>
      <c r="M2480" s="4">
        <v>0.1939582495505231</v>
      </c>
      <c r="N2480" s="4">
        <v>0.4</v>
      </c>
      <c r="O2480" s="4">
        <v>0.13573640481103039</v>
      </c>
      <c r="P2480" s="4">
        <v>-0.1081666282527206</v>
      </c>
      <c r="Q2480" s="4">
        <v>-0.55555555555555558</v>
      </c>
      <c r="R2480" s="4">
        <v>3</v>
      </c>
      <c r="S2480" s="4">
        <v>1.33239112142248</v>
      </c>
      <c r="T2480" s="4">
        <v>0.32756760996942308</v>
      </c>
      <c r="U2480" s="4">
        <v>8.67</v>
      </c>
      <c r="V2480" s="4">
        <v>1.91</v>
      </c>
      <c r="W2480" s="4">
        <v>6.7637944664031631</v>
      </c>
      <c r="X2480" s="4">
        <v>7.27</v>
      </c>
      <c r="Y2480" s="4">
        <v>0.5</v>
      </c>
      <c r="Z2480" s="4">
        <v>1</v>
      </c>
      <c r="AA2480" s="4">
        <v>0.75</v>
      </c>
      <c r="AB2480" s="4">
        <v>0.25</v>
      </c>
      <c r="AC2480" s="4">
        <v>0.8</v>
      </c>
      <c r="AD2480" s="4">
        <v>0.25</v>
      </c>
      <c r="AE2480" s="4">
        <v>0.25</v>
      </c>
      <c r="AF2480" s="4">
        <v>3.6444444444444448</v>
      </c>
      <c r="AG2480" s="1" t="s">
        <v>78</v>
      </c>
      <c r="AH2480" s="1"/>
    </row>
    <row r="2481" spans="1:34" ht="14.25" hidden="1" x14ac:dyDescent="0.25">
      <c r="A2481" s="1" t="s">
        <v>10591</v>
      </c>
      <c r="B2481" s="1" t="s">
        <v>10592</v>
      </c>
      <c r="C2481" s="1" t="s">
        <v>1101</v>
      </c>
      <c r="D2481" s="1" t="s">
        <v>10593</v>
      </c>
      <c r="E2481" s="1" t="s">
        <v>52</v>
      </c>
      <c r="F2481" s="1" t="s">
        <v>159</v>
      </c>
      <c r="G2481" s="4">
        <v>171.31</v>
      </c>
      <c r="H2481" s="4">
        <v>175.64</v>
      </c>
      <c r="I2481" s="4">
        <v>170.38</v>
      </c>
      <c r="J2481" s="4">
        <v>173.8</v>
      </c>
      <c r="K2481" s="1" t="s">
        <v>9902</v>
      </c>
      <c r="L2481" s="1" t="s">
        <v>10594</v>
      </c>
      <c r="M2481" s="4">
        <v>0.28605905509184182</v>
      </c>
      <c r="N2481" s="4">
        <v>0.44444444444444442</v>
      </c>
      <c r="S2481" s="4">
        <v>28.461571857276169</v>
      </c>
      <c r="T2481" s="4">
        <v>4.9991521577918396</v>
      </c>
      <c r="U2481" s="4">
        <v>175.64</v>
      </c>
      <c r="V2481" s="4">
        <v>63.02</v>
      </c>
      <c r="W2481" s="4">
        <v>107.60579051383399</v>
      </c>
      <c r="X2481" s="4">
        <v>110.72499999999999</v>
      </c>
      <c r="Y2481" s="4">
        <v>0.5</v>
      </c>
      <c r="Z2481" s="4">
        <v>0.5</v>
      </c>
      <c r="AA2481" s="4">
        <v>0.75</v>
      </c>
      <c r="AB2481" s="4">
        <v>0.25</v>
      </c>
      <c r="AC2481" s="4">
        <v>0.2</v>
      </c>
      <c r="AD2481" s="4">
        <v>0.5</v>
      </c>
      <c r="AE2481" s="4">
        <v>0.5</v>
      </c>
      <c r="AF2481" s="4">
        <v>3.6444444444444439</v>
      </c>
      <c r="AG2481" s="1" t="s">
        <v>56</v>
      </c>
      <c r="AH2481" s="1"/>
    </row>
    <row r="2482" spans="1:34" ht="14.25" hidden="1" x14ac:dyDescent="0.25">
      <c r="A2482" s="1" t="s">
        <v>14990</v>
      </c>
      <c r="B2482" s="1" t="s">
        <v>14991</v>
      </c>
      <c r="C2482" s="1" t="s">
        <v>12900</v>
      </c>
      <c r="D2482" s="1" t="s">
        <v>2405</v>
      </c>
      <c r="E2482" s="1" t="s">
        <v>125</v>
      </c>
      <c r="F2482" s="1" t="s">
        <v>250</v>
      </c>
      <c r="G2482" s="4">
        <v>5.78</v>
      </c>
      <c r="H2482" s="4">
        <v>5.84</v>
      </c>
      <c r="I2482" s="4">
        <v>5.45</v>
      </c>
      <c r="J2482" s="4">
        <v>5.51</v>
      </c>
      <c r="K2482" s="1" t="s">
        <v>6367</v>
      </c>
      <c r="L2482" s="1" t="s">
        <v>14992</v>
      </c>
      <c r="M2482" s="4">
        <v>0.1036003716820004</v>
      </c>
      <c r="N2482" s="4">
        <v>0.14285714285714279</v>
      </c>
      <c r="O2482" s="4">
        <v>4.9561371554484333E-2</v>
      </c>
      <c r="P2482" s="4">
        <v>0.1130669010304852</v>
      </c>
      <c r="Q2482" s="4">
        <v>0</v>
      </c>
      <c r="S2482" s="4">
        <v>2.1998116615351968</v>
      </c>
      <c r="T2482" s="4">
        <v>0.46329627355165992</v>
      </c>
      <c r="U2482" s="4">
        <v>11.79</v>
      </c>
      <c r="V2482" s="4">
        <v>1.96</v>
      </c>
      <c r="W2482" s="4">
        <v>8.6025889328063236</v>
      </c>
      <c r="X2482" s="4">
        <v>9.7799999999999994</v>
      </c>
      <c r="Y2482" s="4">
        <v>0.5</v>
      </c>
      <c r="Z2482" s="4">
        <v>0.5</v>
      </c>
      <c r="AA2482" s="4">
        <v>0.5</v>
      </c>
      <c r="AB2482" s="4">
        <v>0.5</v>
      </c>
      <c r="AC2482" s="4">
        <v>1</v>
      </c>
      <c r="AD2482" s="4">
        <v>0.25</v>
      </c>
      <c r="AE2482" s="4">
        <v>0.25</v>
      </c>
      <c r="AF2482" s="4">
        <v>3.6428571428571428</v>
      </c>
      <c r="AG2482" s="1" t="s">
        <v>72</v>
      </c>
      <c r="AH2482" s="1"/>
    </row>
    <row r="2483" spans="1:34" ht="14.25" hidden="1" x14ac:dyDescent="0.25">
      <c r="A2483" s="1" t="s">
        <v>12741</v>
      </c>
      <c r="B2483" s="1" t="s">
        <v>12742</v>
      </c>
      <c r="C2483" s="1" t="s">
        <v>1101</v>
      </c>
      <c r="D2483" s="1" t="s">
        <v>12743</v>
      </c>
      <c r="E2483" s="1" t="s">
        <v>125</v>
      </c>
      <c r="F2483" s="1" t="s">
        <v>126</v>
      </c>
      <c r="G2483" s="4">
        <v>5.14</v>
      </c>
      <c r="H2483" s="4">
        <v>5.14</v>
      </c>
      <c r="I2483" s="4">
        <v>4.92</v>
      </c>
      <c r="J2483" s="4">
        <v>5.01</v>
      </c>
      <c r="K2483" s="1" t="s">
        <v>160</v>
      </c>
      <c r="L2483" s="1" t="s">
        <v>12744</v>
      </c>
      <c r="M2483" s="4">
        <v>528.2898063677452</v>
      </c>
      <c r="N2483" s="4">
        <v>-0.1111111111111111</v>
      </c>
      <c r="R2483" s="4">
        <v>2</v>
      </c>
      <c r="S2483" s="4">
        <v>128.1381316634442</v>
      </c>
      <c r="T2483" s="4">
        <v>56.631704888646361</v>
      </c>
      <c r="U2483" s="4">
        <v>1324.35</v>
      </c>
      <c r="V2483" s="4">
        <v>4</v>
      </c>
      <c r="W2483" s="4">
        <v>229.72298418972349</v>
      </c>
      <c r="X2483" s="4">
        <v>219.91499999999999</v>
      </c>
      <c r="Y2483" s="4">
        <v>0.5</v>
      </c>
      <c r="Z2483" s="4">
        <v>1</v>
      </c>
      <c r="AA2483" s="4">
        <v>1</v>
      </c>
      <c r="AB2483" s="4">
        <v>0.25</v>
      </c>
      <c r="AC2483" s="4">
        <v>1</v>
      </c>
      <c r="AD2483" s="4">
        <v>0</v>
      </c>
      <c r="AE2483" s="4">
        <v>0</v>
      </c>
      <c r="AF2483" s="4">
        <v>3.6388888888888888</v>
      </c>
      <c r="AG2483" s="1" t="s">
        <v>306</v>
      </c>
      <c r="AH2483" s="1"/>
    </row>
    <row r="2484" spans="1:34" ht="14.25" hidden="1" x14ac:dyDescent="0.25">
      <c r="A2484" s="1" t="s">
        <v>1613</v>
      </c>
      <c r="B2484" s="1" t="s">
        <v>1614</v>
      </c>
      <c r="C2484" s="1" t="s">
        <v>1101</v>
      </c>
      <c r="D2484" s="1" t="s">
        <v>1615</v>
      </c>
      <c r="E2484" s="1" t="s">
        <v>37</v>
      </c>
      <c r="F2484" s="1" t="s">
        <v>38</v>
      </c>
      <c r="G2484" s="4">
        <v>30.4</v>
      </c>
      <c r="H2484" s="4">
        <v>31.37</v>
      </c>
      <c r="I2484" s="4">
        <v>30.65</v>
      </c>
      <c r="J2484" s="4">
        <v>30.86</v>
      </c>
      <c r="K2484" s="1" t="s">
        <v>1616</v>
      </c>
      <c r="L2484" s="1" t="s">
        <v>1617</v>
      </c>
      <c r="M2484" s="4">
        <v>0.1089037545114931</v>
      </c>
      <c r="N2484" s="4">
        <v>0.2</v>
      </c>
      <c r="O2484" s="4">
        <v>7.9716812497650676E-3</v>
      </c>
      <c r="P2484" s="4">
        <v>0.1564814814814815</v>
      </c>
      <c r="Q2484" s="4">
        <v>-0.1111111111111111</v>
      </c>
      <c r="S2484" s="4">
        <v>2.6920494367135102</v>
      </c>
      <c r="T2484" s="4">
        <v>1.0392941471378081</v>
      </c>
      <c r="U2484" s="4">
        <v>38.14</v>
      </c>
      <c r="V2484" s="4">
        <v>22.49</v>
      </c>
      <c r="W2484" s="4">
        <v>32.094703557312251</v>
      </c>
      <c r="X2484" s="4">
        <v>31.84</v>
      </c>
      <c r="Y2484" s="4">
        <v>0.5</v>
      </c>
      <c r="Z2484" s="4">
        <v>0.5</v>
      </c>
      <c r="AA2484" s="4">
        <v>0.5</v>
      </c>
      <c r="AB2484" s="4">
        <v>0.75</v>
      </c>
      <c r="AC2484" s="4">
        <v>0.8</v>
      </c>
      <c r="AD2484" s="4">
        <v>0.25</v>
      </c>
      <c r="AE2484" s="4">
        <v>0.25</v>
      </c>
      <c r="AF2484" s="4">
        <v>3.6388888888888888</v>
      </c>
      <c r="AG2484" s="1" t="s">
        <v>56</v>
      </c>
      <c r="AH2484" s="1"/>
    </row>
    <row r="2485" spans="1:34" ht="14.25" hidden="1" x14ac:dyDescent="0.25">
      <c r="A2485" s="1" t="s">
        <v>18077</v>
      </c>
      <c r="B2485" s="1" t="s">
        <v>18078</v>
      </c>
      <c r="C2485" s="1" t="s">
        <v>12900</v>
      </c>
      <c r="D2485" s="1" t="s">
        <v>18079</v>
      </c>
      <c r="E2485" s="1" t="s">
        <v>177</v>
      </c>
      <c r="F2485" s="1" t="s">
        <v>530</v>
      </c>
      <c r="G2485" s="4">
        <v>13.93</v>
      </c>
      <c r="H2485" s="4">
        <v>14.46</v>
      </c>
      <c r="I2485" s="4">
        <v>13.82</v>
      </c>
      <c r="J2485" s="4">
        <v>14.4</v>
      </c>
      <c r="K2485" s="1" t="s">
        <v>18080</v>
      </c>
      <c r="L2485" s="1" t="s">
        <v>18081</v>
      </c>
      <c r="M2485" s="4">
        <v>0.1054616312916464</v>
      </c>
      <c r="N2485" s="4">
        <v>0</v>
      </c>
      <c r="O2485" s="4">
        <v>1.4425747123837689E-2</v>
      </c>
      <c r="P2485" s="4">
        <v>0.15097402597402601</v>
      </c>
      <c r="Q2485" s="4">
        <v>-0.1111111111111111</v>
      </c>
      <c r="R2485" s="4">
        <v>1</v>
      </c>
      <c r="S2485" s="4">
        <v>10.059119581775629</v>
      </c>
      <c r="T2485" s="4">
        <v>2.1413925723265241</v>
      </c>
      <c r="U2485" s="4">
        <v>41.75</v>
      </c>
      <c r="V2485" s="4">
        <v>4.5999999999999996</v>
      </c>
      <c r="W2485" s="4">
        <v>24.17818181818183</v>
      </c>
      <c r="X2485" s="4">
        <v>25.835000000000001</v>
      </c>
      <c r="Y2485" s="4">
        <v>0.5</v>
      </c>
      <c r="Z2485" s="4">
        <v>1</v>
      </c>
      <c r="AA2485" s="4">
        <v>0.5</v>
      </c>
      <c r="AB2485" s="4">
        <v>0.75</v>
      </c>
      <c r="AC2485" s="4">
        <v>1</v>
      </c>
      <c r="AD2485" s="4">
        <v>0</v>
      </c>
      <c r="AE2485" s="4">
        <v>0</v>
      </c>
      <c r="AF2485" s="4">
        <v>3.6388888888888888</v>
      </c>
      <c r="AG2485" s="1" t="s">
        <v>365</v>
      </c>
      <c r="AH2485" s="1"/>
    </row>
    <row r="2486" spans="1:34" ht="14.25" hidden="1" x14ac:dyDescent="0.25">
      <c r="A2486" s="1" t="s">
        <v>18997</v>
      </c>
      <c r="B2486" s="1" t="s">
        <v>18998</v>
      </c>
      <c r="C2486" s="1" t="s">
        <v>12900</v>
      </c>
      <c r="D2486" s="1" t="s">
        <v>18999</v>
      </c>
      <c r="E2486" s="1" t="s">
        <v>125</v>
      </c>
      <c r="F2486" s="1" t="s">
        <v>977</v>
      </c>
      <c r="G2486" s="4">
        <v>15.01</v>
      </c>
      <c r="H2486" s="4">
        <v>15.2</v>
      </c>
      <c r="I2486" s="4">
        <v>14.67</v>
      </c>
      <c r="J2486" s="4">
        <v>14.7</v>
      </c>
      <c r="K2486" s="1" t="s">
        <v>1440</v>
      </c>
      <c r="L2486" s="1" t="s">
        <v>386</v>
      </c>
      <c r="M2486" s="4">
        <v>0.12909429812578571</v>
      </c>
      <c r="N2486" s="4">
        <v>0.2</v>
      </c>
      <c r="O2486" s="4">
        <v>0.16307713438244051</v>
      </c>
      <c r="P2486" s="4">
        <v>-3.2524283328253273E-2</v>
      </c>
      <c r="Q2486" s="4">
        <v>-0.1111111111111111</v>
      </c>
      <c r="R2486" s="4">
        <v>2</v>
      </c>
      <c r="S2486" s="4">
        <v>3.3500257090415162</v>
      </c>
      <c r="T2486" s="4">
        <v>0.57817292881318871</v>
      </c>
      <c r="U2486" s="4">
        <v>22.81</v>
      </c>
      <c r="V2486" s="4">
        <v>8.2799999999999994</v>
      </c>
      <c r="W2486" s="4">
        <v>18.943794466403151</v>
      </c>
      <c r="X2486" s="4">
        <v>20.765000000000001</v>
      </c>
      <c r="Y2486" s="4">
        <v>0.5</v>
      </c>
      <c r="Z2486" s="4">
        <v>1</v>
      </c>
      <c r="AA2486" s="4">
        <v>0.5</v>
      </c>
      <c r="AB2486" s="4">
        <v>0.25</v>
      </c>
      <c r="AC2486" s="4">
        <v>0.8</v>
      </c>
      <c r="AD2486" s="4">
        <v>0.25</v>
      </c>
      <c r="AE2486" s="4">
        <v>0.25</v>
      </c>
      <c r="AF2486" s="4">
        <v>3.6388888888888888</v>
      </c>
      <c r="AG2486" s="1" t="s">
        <v>209</v>
      </c>
      <c r="AH2486" s="1"/>
    </row>
    <row r="2487" spans="1:34" ht="14.25" hidden="1" x14ac:dyDescent="0.25">
      <c r="A2487" s="1" t="s">
        <v>13004</v>
      </c>
      <c r="B2487" s="1" t="s">
        <v>13005</v>
      </c>
      <c r="C2487" s="1" t="s">
        <v>12900</v>
      </c>
      <c r="D2487" s="1" t="s">
        <v>1925</v>
      </c>
      <c r="E2487" s="1" t="s">
        <v>177</v>
      </c>
      <c r="F2487" s="1" t="s">
        <v>178</v>
      </c>
      <c r="G2487" s="4">
        <v>30.9</v>
      </c>
      <c r="H2487" s="4">
        <v>31.13</v>
      </c>
      <c r="I2487" s="4">
        <v>30.84</v>
      </c>
      <c r="J2487" s="4">
        <v>31.1</v>
      </c>
      <c r="K2487" s="1" t="s">
        <v>13006</v>
      </c>
      <c r="L2487" s="1" t="s">
        <v>13007</v>
      </c>
      <c r="M2487" s="4">
        <v>0.15014120459665009</v>
      </c>
      <c r="N2487" s="4">
        <v>0.33333333333333331</v>
      </c>
      <c r="S2487" s="4">
        <v>0.44267428183057428</v>
      </c>
      <c r="T2487" s="4">
        <v>0.1482458033486509</v>
      </c>
      <c r="U2487" s="4">
        <v>33.15</v>
      </c>
      <c r="V2487" s="4">
        <v>28.55</v>
      </c>
      <c r="W2487" s="4">
        <v>32.523063241106733</v>
      </c>
      <c r="X2487" s="4">
        <v>32.58</v>
      </c>
      <c r="Y2487" s="4">
        <v>0.5</v>
      </c>
      <c r="Z2487" s="4">
        <v>0.5</v>
      </c>
      <c r="AA2487" s="4">
        <v>0.75</v>
      </c>
      <c r="AB2487" s="4">
        <v>0.25</v>
      </c>
      <c r="AC2487" s="4">
        <v>0.8</v>
      </c>
      <c r="AD2487" s="4">
        <v>0.25</v>
      </c>
      <c r="AE2487" s="4">
        <v>0.25</v>
      </c>
      <c r="AF2487" s="4">
        <v>3.6333333333333329</v>
      </c>
      <c r="AG2487" s="1" t="s">
        <v>56</v>
      </c>
      <c r="AH2487" s="1"/>
    </row>
    <row r="2488" spans="1:34" ht="14.25" hidden="1" x14ac:dyDescent="0.25">
      <c r="A2488" s="1" t="s">
        <v>13017</v>
      </c>
      <c r="B2488" s="1" t="s">
        <v>13018</v>
      </c>
      <c r="C2488" s="1" t="s">
        <v>12900</v>
      </c>
      <c r="D2488" s="1" t="s">
        <v>8361</v>
      </c>
      <c r="E2488" s="1" t="s">
        <v>125</v>
      </c>
      <c r="F2488" s="1" t="s">
        <v>87</v>
      </c>
      <c r="G2488" s="4">
        <v>39.090000000000003</v>
      </c>
      <c r="H2488" s="4">
        <v>39.19</v>
      </c>
      <c r="I2488" s="4">
        <v>37.89</v>
      </c>
      <c r="J2488" s="4">
        <v>38</v>
      </c>
      <c r="K2488" s="1" t="s">
        <v>13019</v>
      </c>
      <c r="L2488" s="1" t="s">
        <v>13020</v>
      </c>
      <c r="M2488" s="4">
        <v>5.9227396822943652E-2</v>
      </c>
      <c r="N2488" s="4">
        <v>0.33333333333333331</v>
      </c>
      <c r="S2488" s="4">
        <v>5.8718392119163054</v>
      </c>
      <c r="T2488" s="4">
        <v>2.0414564648524949</v>
      </c>
      <c r="U2488" s="4">
        <v>52.4</v>
      </c>
      <c r="V2488" s="4">
        <v>21.76</v>
      </c>
      <c r="W2488" s="4">
        <v>39.012667984189719</v>
      </c>
      <c r="X2488" s="4">
        <v>38.130000000000003</v>
      </c>
      <c r="Y2488" s="4">
        <v>1</v>
      </c>
      <c r="Z2488" s="4">
        <v>0.5</v>
      </c>
      <c r="AA2488" s="4">
        <v>0.25</v>
      </c>
      <c r="AB2488" s="4">
        <v>0.25</v>
      </c>
      <c r="AC2488" s="4">
        <v>0.8</v>
      </c>
      <c r="AD2488" s="4">
        <v>0.25</v>
      </c>
      <c r="AE2488" s="4">
        <v>0.25</v>
      </c>
      <c r="AF2488" s="4">
        <v>3.6333333333333329</v>
      </c>
      <c r="AG2488" s="1" t="s">
        <v>220</v>
      </c>
      <c r="AH2488" s="1"/>
    </row>
    <row r="2489" spans="1:34" ht="14.25" hidden="1" x14ac:dyDescent="0.25">
      <c r="A2489" s="1" t="s">
        <v>7540</v>
      </c>
      <c r="B2489" s="1" t="s">
        <v>7541</v>
      </c>
      <c r="C2489" s="1" t="s">
        <v>1101</v>
      </c>
      <c r="D2489" s="1" t="s">
        <v>7542</v>
      </c>
      <c r="E2489" s="1" t="s">
        <v>52</v>
      </c>
      <c r="F2489" s="1" t="s">
        <v>369</v>
      </c>
      <c r="G2489" s="4">
        <v>169.77</v>
      </c>
      <c r="H2489" s="4">
        <v>170.33</v>
      </c>
      <c r="I2489" s="4">
        <v>167.35</v>
      </c>
      <c r="J2489" s="4">
        <v>168.95</v>
      </c>
      <c r="K2489" s="1" t="s">
        <v>987</v>
      </c>
      <c r="L2489" s="1" t="s">
        <v>7543</v>
      </c>
      <c r="M2489" s="4">
        <v>0.2210496763150627</v>
      </c>
      <c r="N2489" s="4">
        <v>0.42857142857142849</v>
      </c>
      <c r="S2489" s="4">
        <v>15.2404080742908</v>
      </c>
      <c r="T2489" s="4">
        <v>4.6995345573119112</v>
      </c>
      <c r="U2489" s="4">
        <v>170.46</v>
      </c>
      <c r="V2489" s="4">
        <v>100</v>
      </c>
      <c r="W2489" s="4">
        <v>131.431185770751</v>
      </c>
      <c r="X2489" s="4">
        <v>127.3</v>
      </c>
      <c r="Y2489" s="4">
        <v>0.5</v>
      </c>
      <c r="Z2489" s="4">
        <v>0.5</v>
      </c>
      <c r="AA2489" s="4">
        <v>0.75</v>
      </c>
      <c r="AB2489" s="4">
        <v>0.25</v>
      </c>
      <c r="AC2489" s="4">
        <v>0.2</v>
      </c>
      <c r="AD2489" s="4">
        <v>0.5</v>
      </c>
      <c r="AE2489" s="4">
        <v>0.5</v>
      </c>
      <c r="AF2489" s="4">
        <v>3.628571428571429</v>
      </c>
      <c r="AG2489" s="1" t="s">
        <v>56</v>
      </c>
      <c r="AH2489" s="1"/>
    </row>
    <row r="2490" spans="1:34" ht="14.25" hidden="1" x14ac:dyDescent="0.25">
      <c r="A2490" s="1" t="s">
        <v>3252</v>
      </c>
      <c r="B2490" s="1" t="s">
        <v>3253</v>
      </c>
      <c r="C2490" s="1" t="s">
        <v>1101</v>
      </c>
      <c r="D2490" s="1" t="s">
        <v>3254</v>
      </c>
      <c r="E2490" s="1" t="s">
        <v>68</v>
      </c>
      <c r="F2490" s="1" t="s">
        <v>428</v>
      </c>
      <c r="G2490" s="4">
        <v>17.95</v>
      </c>
      <c r="H2490" s="4">
        <v>18.670000000000002</v>
      </c>
      <c r="I2490" s="4">
        <v>17.87</v>
      </c>
      <c r="J2490" s="4">
        <v>18.489999999999998</v>
      </c>
      <c r="K2490" s="1" t="s">
        <v>3255</v>
      </c>
      <c r="L2490" s="1" t="s">
        <v>1892</v>
      </c>
      <c r="M2490" s="4">
        <v>0.86391159823010655</v>
      </c>
      <c r="N2490" s="4">
        <v>7.6923076923076927E-2</v>
      </c>
      <c r="S2490" s="4">
        <v>2.6006149556643932</v>
      </c>
      <c r="T2490" s="4">
        <v>1.0689104158825879</v>
      </c>
      <c r="U2490" s="4">
        <v>25.35</v>
      </c>
      <c r="V2490" s="4">
        <v>12</v>
      </c>
      <c r="W2490" s="4">
        <v>19.551877470355731</v>
      </c>
      <c r="X2490" s="4">
        <v>19.704999999999998</v>
      </c>
      <c r="Y2490" s="4">
        <v>0.5</v>
      </c>
      <c r="Z2490" s="4">
        <v>0.5</v>
      </c>
      <c r="AA2490" s="4">
        <v>1</v>
      </c>
      <c r="AB2490" s="4">
        <v>0.25</v>
      </c>
      <c r="AC2490" s="4">
        <v>0.8</v>
      </c>
      <c r="AD2490" s="4">
        <v>0.25</v>
      </c>
      <c r="AE2490" s="4">
        <v>0.25</v>
      </c>
      <c r="AF2490" s="4">
        <v>3.6269230769230769</v>
      </c>
      <c r="AG2490" s="1" t="s">
        <v>97</v>
      </c>
      <c r="AH2490" s="1"/>
    </row>
    <row r="2491" spans="1:34" ht="14.25" hidden="1" x14ac:dyDescent="0.25">
      <c r="A2491" s="1" t="s">
        <v>15594</v>
      </c>
      <c r="B2491" s="1" t="s">
        <v>15595</v>
      </c>
      <c r="C2491" s="1" t="s">
        <v>12900</v>
      </c>
      <c r="D2491" s="1" t="s">
        <v>6344</v>
      </c>
      <c r="E2491" s="1" t="s">
        <v>93</v>
      </c>
      <c r="F2491" s="1" t="s">
        <v>94</v>
      </c>
      <c r="G2491" s="4">
        <v>9.35</v>
      </c>
      <c r="H2491" s="4">
        <v>9.4499999999999993</v>
      </c>
      <c r="I2491" s="4">
        <v>9.19</v>
      </c>
      <c r="J2491" s="4">
        <v>9.2200000000000006</v>
      </c>
      <c r="K2491" s="1" t="s">
        <v>15596</v>
      </c>
      <c r="L2491" s="1" t="s">
        <v>15597</v>
      </c>
      <c r="M2491" s="4">
        <v>0.34950545667808741</v>
      </c>
      <c r="N2491" s="4">
        <v>7.6923076923076927E-2</v>
      </c>
      <c r="S2491" s="4">
        <v>1.5000798070975121</v>
      </c>
      <c r="T2491" s="4">
        <v>0.60671718738665537</v>
      </c>
      <c r="U2491" s="4">
        <v>12.69</v>
      </c>
      <c r="V2491" s="4">
        <v>4.17</v>
      </c>
      <c r="W2491" s="4">
        <v>9.4102371541502023</v>
      </c>
      <c r="X2491" s="4">
        <v>9.7949999999999999</v>
      </c>
      <c r="Y2491" s="4">
        <v>0.5</v>
      </c>
      <c r="Z2491" s="4">
        <v>0.5</v>
      </c>
      <c r="AA2491" s="4">
        <v>1</v>
      </c>
      <c r="AB2491" s="4">
        <v>0.25</v>
      </c>
      <c r="AC2491" s="4">
        <v>0.8</v>
      </c>
      <c r="AD2491" s="4">
        <v>0.25</v>
      </c>
      <c r="AE2491" s="4">
        <v>0.25</v>
      </c>
      <c r="AF2491" s="4">
        <v>3.6269230769230769</v>
      </c>
      <c r="AG2491" s="1" t="s">
        <v>97</v>
      </c>
      <c r="AH2491" s="1"/>
    </row>
    <row r="2492" spans="1:34" ht="14.25" hidden="1" x14ac:dyDescent="0.25">
      <c r="A2492" s="1" t="s">
        <v>16888</v>
      </c>
      <c r="B2492" s="1" t="s">
        <v>16889</v>
      </c>
      <c r="C2492" s="1" t="s">
        <v>12900</v>
      </c>
      <c r="D2492" s="1" t="s">
        <v>16890</v>
      </c>
      <c r="E2492" s="1" t="s">
        <v>93</v>
      </c>
      <c r="F2492" s="1" t="s">
        <v>3402</v>
      </c>
      <c r="G2492" s="4">
        <v>61.86</v>
      </c>
      <c r="H2492" s="4">
        <v>62.1</v>
      </c>
      <c r="I2492" s="4">
        <v>60.53</v>
      </c>
      <c r="J2492" s="4">
        <v>61.39</v>
      </c>
      <c r="K2492" s="1" t="s">
        <v>16891</v>
      </c>
      <c r="L2492" s="1" t="s">
        <v>1284</v>
      </c>
      <c r="M2492" s="4">
        <v>0.2205850495789069</v>
      </c>
      <c r="N2492" s="4">
        <v>0.5</v>
      </c>
      <c r="O2492" s="4">
        <v>3.7826235341197252E-3</v>
      </c>
      <c r="P2492" s="4">
        <v>1.07767229964763E-5</v>
      </c>
      <c r="Q2492" s="4">
        <v>-0.77777777777777779</v>
      </c>
      <c r="R2492" s="4">
        <v>3</v>
      </c>
      <c r="S2492" s="4">
        <v>8.5666138161333212</v>
      </c>
      <c r="T2492" s="4">
        <v>3.090633458048198</v>
      </c>
      <c r="U2492" s="4">
        <v>71.17</v>
      </c>
      <c r="V2492" s="4">
        <v>25.35</v>
      </c>
      <c r="W2492" s="4">
        <v>54.699505928853739</v>
      </c>
      <c r="X2492" s="4">
        <v>56.165000000000013</v>
      </c>
      <c r="Y2492" s="4">
        <v>0.5</v>
      </c>
      <c r="Z2492" s="4">
        <v>1</v>
      </c>
      <c r="AA2492" s="4">
        <v>0.75</v>
      </c>
      <c r="AB2492" s="4">
        <v>0.25</v>
      </c>
      <c r="AC2492" s="4">
        <v>0.4</v>
      </c>
      <c r="AD2492" s="4">
        <v>0.5</v>
      </c>
      <c r="AE2492" s="4">
        <v>0.5</v>
      </c>
      <c r="AF2492" s="4">
        <v>3.6222222222222231</v>
      </c>
      <c r="AG2492" s="1" t="s">
        <v>78</v>
      </c>
      <c r="AH2492" s="1"/>
    </row>
    <row r="2493" spans="1:34" ht="14.25" hidden="1" x14ac:dyDescent="0.25">
      <c r="A2493" s="1" t="s">
        <v>18227</v>
      </c>
      <c r="B2493" s="1" t="s">
        <v>18228</v>
      </c>
      <c r="C2493" s="1" t="s">
        <v>12900</v>
      </c>
      <c r="D2493" s="1" t="s">
        <v>13600</v>
      </c>
      <c r="E2493" s="1" t="s">
        <v>37</v>
      </c>
      <c r="F2493" s="1" t="s">
        <v>391</v>
      </c>
      <c r="G2493" s="4">
        <v>48.8</v>
      </c>
      <c r="H2493" s="4">
        <v>48.92</v>
      </c>
      <c r="I2493" s="4">
        <v>47.05</v>
      </c>
      <c r="J2493" s="4">
        <v>48.19</v>
      </c>
      <c r="K2493" s="1" t="s">
        <v>14925</v>
      </c>
      <c r="L2493" s="1" t="s">
        <v>606</v>
      </c>
      <c r="M2493" s="4">
        <v>0.21194162271437819</v>
      </c>
      <c r="N2493" s="4">
        <v>0.4</v>
      </c>
      <c r="O2493" s="4">
        <v>1.5228876181869731E-3</v>
      </c>
      <c r="P2493" s="4">
        <v>6.4503332192422579E-5</v>
      </c>
      <c r="Q2493" s="4">
        <v>-0.77777777777777779</v>
      </c>
      <c r="S2493" s="4">
        <v>22.12039507906205</v>
      </c>
      <c r="T2493" s="4">
        <v>4.9081182718089016</v>
      </c>
      <c r="U2493" s="4">
        <v>107.94</v>
      </c>
      <c r="V2493" s="4">
        <v>28.4</v>
      </c>
      <c r="W2493" s="4">
        <v>76.532707509881433</v>
      </c>
      <c r="X2493" s="4">
        <v>86.32</v>
      </c>
      <c r="Y2493" s="4">
        <v>0.5</v>
      </c>
      <c r="Z2493" s="4">
        <v>0.5</v>
      </c>
      <c r="AA2493" s="4">
        <v>0.75</v>
      </c>
      <c r="AB2493" s="4">
        <v>0.25</v>
      </c>
      <c r="AC2493" s="4">
        <v>1</v>
      </c>
      <c r="AD2493" s="4">
        <v>0.5</v>
      </c>
      <c r="AE2493" s="4">
        <v>0.5</v>
      </c>
      <c r="AF2493" s="4">
        <v>3.6222222222222231</v>
      </c>
      <c r="AG2493" s="1" t="s">
        <v>72</v>
      </c>
      <c r="AH2493" s="1"/>
    </row>
    <row r="2494" spans="1:34" ht="14.25" hidden="1" x14ac:dyDescent="0.25">
      <c r="A2494" s="1" t="s">
        <v>7838</v>
      </c>
      <c r="B2494" s="1" t="s">
        <v>7839</v>
      </c>
      <c r="C2494" s="1" t="s">
        <v>1101</v>
      </c>
      <c r="D2494" s="1" t="s">
        <v>7840</v>
      </c>
      <c r="E2494" s="1" t="s">
        <v>52</v>
      </c>
      <c r="F2494" s="1" t="s">
        <v>747</v>
      </c>
      <c r="G2494" s="4">
        <v>71.36</v>
      </c>
      <c r="H2494" s="4">
        <v>71.58</v>
      </c>
      <c r="I2494" s="4">
        <v>69.98</v>
      </c>
      <c r="J2494" s="4">
        <v>70.989999999999995</v>
      </c>
      <c r="K2494" s="1" t="s">
        <v>5419</v>
      </c>
      <c r="L2494" s="1" t="s">
        <v>7841</v>
      </c>
      <c r="M2494" s="4">
        <v>7.8086494683985944E-2</v>
      </c>
      <c r="N2494" s="4">
        <v>0.46666666666666667</v>
      </c>
      <c r="S2494" s="4">
        <v>9.6570860945784993</v>
      </c>
      <c r="T2494" s="4">
        <v>3.1898000732612322</v>
      </c>
      <c r="U2494" s="4">
        <v>81.040000000000006</v>
      </c>
      <c r="V2494" s="4">
        <v>30.6</v>
      </c>
      <c r="W2494" s="4">
        <v>66.31448616600791</v>
      </c>
      <c r="X2494" s="4">
        <v>68.384999999999991</v>
      </c>
      <c r="Y2494" s="4">
        <v>0.5</v>
      </c>
      <c r="Z2494" s="4">
        <v>0.5</v>
      </c>
      <c r="AA2494" s="4">
        <v>0.5</v>
      </c>
      <c r="AB2494" s="4">
        <v>0.25</v>
      </c>
      <c r="AC2494" s="4">
        <v>0.4</v>
      </c>
      <c r="AD2494" s="4">
        <v>0.5</v>
      </c>
      <c r="AE2494" s="4">
        <v>0.5</v>
      </c>
      <c r="AF2494" s="4">
        <v>3.6166666666666671</v>
      </c>
      <c r="AG2494" s="1" t="s">
        <v>56</v>
      </c>
      <c r="AH2494" s="1"/>
    </row>
    <row r="2495" spans="1:34" ht="14.25" hidden="1" x14ac:dyDescent="0.25">
      <c r="A2495" s="1" t="s">
        <v>18676</v>
      </c>
      <c r="B2495" s="1" t="s">
        <v>18677</v>
      </c>
      <c r="C2495" s="1" t="s">
        <v>12900</v>
      </c>
      <c r="D2495" s="1" t="s">
        <v>6262</v>
      </c>
      <c r="E2495" s="1" t="s">
        <v>52</v>
      </c>
      <c r="F2495" s="1" t="s">
        <v>747</v>
      </c>
      <c r="G2495" s="4">
        <v>14.1</v>
      </c>
      <c r="H2495" s="4">
        <v>14.67</v>
      </c>
      <c r="I2495" s="4">
        <v>14.15</v>
      </c>
      <c r="J2495" s="4">
        <v>14.51</v>
      </c>
      <c r="K2495" s="1" t="s">
        <v>18678</v>
      </c>
      <c r="L2495" s="1" t="s">
        <v>18679</v>
      </c>
      <c r="M2495" s="4">
        <v>0.1385224471319606</v>
      </c>
      <c r="N2495" s="4">
        <v>0.4</v>
      </c>
      <c r="O2495" s="4">
        <v>3.6963999144211883E-2</v>
      </c>
      <c r="P2495" s="4">
        <v>-0.40555555555555561</v>
      </c>
      <c r="Q2495" s="4">
        <v>-0.33333333333333331</v>
      </c>
      <c r="S2495" s="4">
        <v>3.699325229635908</v>
      </c>
      <c r="T2495" s="4">
        <v>1.035382050466463</v>
      </c>
      <c r="U2495" s="4">
        <v>28.61</v>
      </c>
      <c r="V2495" s="4">
        <v>10</v>
      </c>
      <c r="W2495" s="4">
        <v>18.424466403162072</v>
      </c>
      <c r="X2495" s="4">
        <v>16.75</v>
      </c>
      <c r="Y2495" s="4">
        <v>0.5</v>
      </c>
      <c r="Z2495" s="4">
        <v>0.5</v>
      </c>
      <c r="AA2495" s="4">
        <v>0.5</v>
      </c>
      <c r="AB2495" s="4">
        <v>0.25</v>
      </c>
      <c r="AC2495" s="4">
        <v>0.8</v>
      </c>
      <c r="AD2495" s="4">
        <v>0.5</v>
      </c>
      <c r="AE2495" s="4">
        <v>0.5</v>
      </c>
      <c r="AF2495" s="4">
        <v>3.6166666666666671</v>
      </c>
      <c r="AG2495" s="1" t="s">
        <v>56</v>
      </c>
      <c r="AH2495" s="1"/>
    </row>
    <row r="2496" spans="1:34" ht="14.25" hidden="1" x14ac:dyDescent="0.25">
      <c r="A2496" s="1" t="s">
        <v>2630</v>
      </c>
      <c r="B2496" s="1" t="s">
        <v>2631</v>
      </c>
      <c r="C2496" s="1" t="s">
        <v>1101</v>
      </c>
      <c r="D2496" s="1" t="s">
        <v>2632</v>
      </c>
      <c r="E2496" s="1" t="s">
        <v>118</v>
      </c>
      <c r="F2496" s="1" t="s">
        <v>199</v>
      </c>
      <c r="G2496" s="4">
        <v>7.45</v>
      </c>
      <c r="H2496" s="4">
        <v>7.45</v>
      </c>
      <c r="I2496" s="4">
        <v>7.28</v>
      </c>
      <c r="J2496" s="4">
        <v>7.36</v>
      </c>
      <c r="K2496" s="1" t="s">
        <v>2633</v>
      </c>
      <c r="L2496" s="1" t="s">
        <v>167</v>
      </c>
      <c r="M2496" s="4">
        <v>0.10101978732767759</v>
      </c>
      <c r="N2496" s="4">
        <v>0.2</v>
      </c>
      <c r="O2496" s="4">
        <v>1.979924386580945E-2</v>
      </c>
      <c r="P2496" s="4">
        <v>3.1372549019607843E-2</v>
      </c>
      <c r="Q2496" s="4">
        <v>-0.33333333333333331</v>
      </c>
      <c r="R2496" s="4">
        <v>2</v>
      </c>
      <c r="S2496" s="4">
        <v>1.649963474928771</v>
      </c>
      <c r="T2496" s="4">
        <v>0.37377216804562052</v>
      </c>
      <c r="U2496" s="4">
        <v>12.17</v>
      </c>
      <c r="V2496" s="4">
        <v>5.68</v>
      </c>
      <c r="W2496" s="4">
        <v>9.7789130434782656</v>
      </c>
      <c r="X2496" s="4">
        <v>10.42</v>
      </c>
      <c r="Y2496" s="4">
        <v>0.5</v>
      </c>
      <c r="Z2496" s="4">
        <v>1</v>
      </c>
      <c r="AA2496" s="4">
        <v>0.5</v>
      </c>
      <c r="AB2496" s="4">
        <v>0.25</v>
      </c>
      <c r="AC2496" s="4">
        <v>1</v>
      </c>
      <c r="AD2496" s="4">
        <v>0.25</v>
      </c>
      <c r="AE2496" s="4">
        <v>0.25</v>
      </c>
      <c r="AF2496" s="4">
        <v>3.6166666666666671</v>
      </c>
      <c r="AG2496" s="1" t="s">
        <v>135</v>
      </c>
      <c r="AH2496" s="1"/>
    </row>
    <row r="2497" spans="1:34" ht="14.25" hidden="1" x14ac:dyDescent="0.25">
      <c r="A2497" s="1" t="s">
        <v>9011</v>
      </c>
      <c r="B2497" s="1" t="s">
        <v>9012</v>
      </c>
      <c r="C2497" s="1" t="s">
        <v>1101</v>
      </c>
      <c r="D2497" s="1" t="s">
        <v>9013</v>
      </c>
      <c r="E2497" s="1" t="s">
        <v>118</v>
      </c>
      <c r="F2497" s="1" t="s">
        <v>199</v>
      </c>
      <c r="G2497" s="4">
        <v>22.67</v>
      </c>
      <c r="H2497" s="4">
        <v>22.67</v>
      </c>
      <c r="I2497" s="4">
        <v>22.67</v>
      </c>
      <c r="J2497" s="4">
        <v>22.67</v>
      </c>
      <c r="K2497" s="1" t="s">
        <v>1877</v>
      </c>
      <c r="L2497" s="1" t="s">
        <v>9014</v>
      </c>
      <c r="M2497" s="4">
        <v>7.128752206182766E-2</v>
      </c>
      <c r="N2497" s="4">
        <v>0.2</v>
      </c>
      <c r="O2497" s="4">
        <v>3.3797384290758951E-2</v>
      </c>
      <c r="P2497" s="4">
        <v>1.348586489011217E-2</v>
      </c>
      <c r="Q2497" s="4">
        <v>-0.33333333333333331</v>
      </c>
      <c r="R2497" s="4">
        <v>2</v>
      </c>
      <c r="S2497" s="4">
        <v>4.961786996667108</v>
      </c>
      <c r="T2497" s="4">
        <v>1.3243339690238729</v>
      </c>
      <c r="U2497" s="4">
        <v>40.89</v>
      </c>
      <c r="V2497" s="4">
        <v>20.190000000000001</v>
      </c>
      <c r="W2497" s="4">
        <v>32.424604743082988</v>
      </c>
      <c r="X2497" s="4">
        <v>34.020000000000003</v>
      </c>
      <c r="Y2497" s="4">
        <v>0.5</v>
      </c>
      <c r="Z2497" s="4">
        <v>1</v>
      </c>
      <c r="AA2497" s="4">
        <v>0.5</v>
      </c>
      <c r="AB2497" s="4">
        <v>0.25</v>
      </c>
      <c r="AC2497" s="4">
        <v>1</v>
      </c>
      <c r="AD2497" s="4">
        <v>0.25</v>
      </c>
      <c r="AE2497" s="4">
        <v>0.25</v>
      </c>
      <c r="AF2497" s="4">
        <v>3.6166666666666671</v>
      </c>
      <c r="AG2497" s="1" t="s">
        <v>135</v>
      </c>
      <c r="AH2497" s="1"/>
    </row>
    <row r="2498" spans="1:34" ht="14.25" hidden="1" x14ac:dyDescent="0.25">
      <c r="A2498" s="1" t="s">
        <v>14117</v>
      </c>
      <c r="B2498" s="1" t="s">
        <v>14118</v>
      </c>
      <c r="C2498" s="1" t="s">
        <v>12900</v>
      </c>
      <c r="D2498" s="1" t="s">
        <v>6903</v>
      </c>
      <c r="E2498" s="1" t="s">
        <v>291</v>
      </c>
      <c r="F2498" s="1" t="s">
        <v>1897</v>
      </c>
      <c r="G2498" s="4">
        <v>28.5</v>
      </c>
      <c r="H2498" s="4">
        <v>28.58</v>
      </c>
      <c r="I2498" s="4">
        <v>27.14</v>
      </c>
      <c r="J2498" s="4">
        <v>27.44</v>
      </c>
      <c r="K2498" s="1" t="s">
        <v>4991</v>
      </c>
      <c r="L2498" s="1" t="s">
        <v>14119</v>
      </c>
      <c r="M2498" s="4">
        <v>-1.956082502561499E-3</v>
      </c>
      <c r="N2498" s="4">
        <v>0.33333333333333331</v>
      </c>
      <c r="O2498" s="4">
        <v>2.8488347114346609E-2</v>
      </c>
      <c r="P2498" s="4">
        <v>1.985078189045379</v>
      </c>
      <c r="Q2498" s="4">
        <v>0.33333333333333331</v>
      </c>
      <c r="S2498" s="4">
        <v>4.8322748755850338</v>
      </c>
      <c r="T2498" s="4">
        <v>1.37198959264479</v>
      </c>
      <c r="U2498" s="4">
        <v>28.7</v>
      </c>
      <c r="V2498" s="4">
        <v>3.38</v>
      </c>
      <c r="W2498" s="4">
        <v>11.72349802371542</v>
      </c>
      <c r="X2498" s="4">
        <v>10.705</v>
      </c>
      <c r="Y2498" s="4">
        <v>1</v>
      </c>
      <c r="Z2498" s="4">
        <v>0.5</v>
      </c>
      <c r="AA2498" s="4">
        <v>0.25</v>
      </c>
      <c r="AB2498" s="4">
        <v>1</v>
      </c>
      <c r="AC2498" s="4">
        <v>0.2</v>
      </c>
      <c r="AD2498" s="4">
        <v>0</v>
      </c>
      <c r="AE2498" s="4">
        <v>0</v>
      </c>
      <c r="AF2498" s="4">
        <v>3.6166666666666671</v>
      </c>
      <c r="AG2498" s="1" t="s">
        <v>2356</v>
      </c>
      <c r="AH2498" s="1"/>
    </row>
    <row r="2499" spans="1:34" ht="14.25" hidden="1" x14ac:dyDescent="0.25">
      <c r="A2499" s="1" t="s">
        <v>16903</v>
      </c>
      <c r="B2499" s="1" t="s">
        <v>16904</v>
      </c>
      <c r="C2499" s="1" t="s">
        <v>12900</v>
      </c>
      <c r="D2499" s="1" t="s">
        <v>2966</v>
      </c>
      <c r="E2499" s="1" t="s">
        <v>45</v>
      </c>
      <c r="F2499" s="1" t="s">
        <v>46</v>
      </c>
      <c r="G2499" s="4">
        <v>4.95</v>
      </c>
      <c r="H2499" s="4">
        <v>5.05</v>
      </c>
      <c r="I2499" s="4">
        <v>4.95</v>
      </c>
      <c r="J2499" s="4">
        <v>5.05</v>
      </c>
      <c r="K2499" s="1" t="s">
        <v>16905</v>
      </c>
      <c r="L2499" s="1" t="s">
        <v>16906</v>
      </c>
      <c r="M2499" s="4">
        <v>4.359303859289422E-2</v>
      </c>
      <c r="N2499" s="4">
        <v>6.6666666666666666E-2</v>
      </c>
      <c r="O2499" s="4">
        <v>1.7623543301223961E-2</v>
      </c>
      <c r="P2499" s="4">
        <v>0.1152665643894864</v>
      </c>
      <c r="Q2499" s="4">
        <v>0.5</v>
      </c>
      <c r="S2499" s="4">
        <v>0.98215184135422895</v>
      </c>
      <c r="T2499" s="4">
        <v>0.26709062134983907</v>
      </c>
      <c r="U2499" s="4">
        <v>7.76</v>
      </c>
      <c r="V2499" s="4">
        <v>3.64</v>
      </c>
      <c r="W2499" s="4">
        <v>5.7878260869565246</v>
      </c>
      <c r="X2499" s="4">
        <v>5.94</v>
      </c>
      <c r="Y2499" s="4">
        <v>0.5</v>
      </c>
      <c r="Z2499" s="4">
        <v>0.5</v>
      </c>
      <c r="AA2499" s="4">
        <v>0.25</v>
      </c>
      <c r="AB2499" s="4">
        <v>0.5</v>
      </c>
      <c r="AC2499" s="4">
        <v>0.8</v>
      </c>
      <c r="AD2499" s="4">
        <v>0.25</v>
      </c>
      <c r="AE2499" s="4">
        <v>0.25</v>
      </c>
      <c r="AF2499" s="4">
        <v>3.6166666666666671</v>
      </c>
      <c r="AG2499" s="1" t="s">
        <v>56</v>
      </c>
      <c r="AH2499" s="1"/>
    </row>
    <row r="2500" spans="1:34" ht="14.25" hidden="1" x14ac:dyDescent="0.25">
      <c r="A2500" s="1" t="s">
        <v>3469</v>
      </c>
      <c r="B2500" s="1" t="s">
        <v>3470</v>
      </c>
      <c r="C2500" s="1" t="s">
        <v>1101</v>
      </c>
      <c r="D2500" s="1" t="s">
        <v>3471</v>
      </c>
      <c r="E2500" s="1" t="s">
        <v>37</v>
      </c>
      <c r="F2500" s="1" t="s">
        <v>3472</v>
      </c>
      <c r="G2500" s="4">
        <v>10.27</v>
      </c>
      <c r="H2500" s="4">
        <v>11.25</v>
      </c>
      <c r="I2500" s="4">
        <v>10.16</v>
      </c>
      <c r="J2500" s="4">
        <v>11.03</v>
      </c>
      <c r="K2500" s="1" t="s">
        <v>3473</v>
      </c>
      <c r="L2500" s="1" t="s">
        <v>3474</v>
      </c>
      <c r="M2500" s="4">
        <v>0.71830000814389816</v>
      </c>
      <c r="N2500" s="4">
        <v>0.16666666666666671</v>
      </c>
      <c r="R2500" s="4">
        <v>1</v>
      </c>
      <c r="S2500" s="4">
        <v>1.62173858889916</v>
      </c>
      <c r="T2500" s="4">
        <v>0.47443689173253439</v>
      </c>
      <c r="U2500" s="4">
        <v>11.25</v>
      </c>
      <c r="V2500" s="4">
        <v>3.06</v>
      </c>
      <c r="W2500" s="4">
        <v>4.971739130434786</v>
      </c>
      <c r="X2500" s="4">
        <v>4.55</v>
      </c>
      <c r="Y2500" s="4">
        <v>0.5</v>
      </c>
      <c r="Z2500" s="4">
        <v>1</v>
      </c>
      <c r="AA2500" s="4">
        <v>1</v>
      </c>
      <c r="AB2500" s="4">
        <v>0.25</v>
      </c>
      <c r="AC2500" s="4">
        <v>0.2</v>
      </c>
      <c r="AD2500" s="4">
        <v>0.25</v>
      </c>
      <c r="AE2500" s="4">
        <v>0.25</v>
      </c>
      <c r="AF2500" s="4">
        <v>3.6166666666666671</v>
      </c>
      <c r="AG2500" s="1" t="s">
        <v>103</v>
      </c>
      <c r="AH2500" s="1"/>
    </row>
    <row r="2501" spans="1:34" ht="14.25" hidden="1" x14ac:dyDescent="0.25">
      <c r="A2501" s="1" t="s">
        <v>17945</v>
      </c>
      <c r="B2501" s="1" t="s">
        <v>17946</v>
      </c>
      <c r="C2501" s="1" t="s">
        <v>12900</v>
      </c>
      <c r="D2501" s="1" t="s">
        <v>4017</v>
      </c>
      <c r="E2501" s="1" t="s">
        <v>125</v>
      </c>
      <c r="F2501" s="1" t="s">
        <v>250</v>
      </c>
      <c r="G2501" s="4">
        <v>13.89</v>
      </c>
      <c r="H2501" s="4">
        <v>13.92</v>
      </c>
      <c r="I2501" s="4">
        <v>13.5</v>
      </c>
      <c r="J2501" s="4">
        <v>13.68</v>
      </c>
      <c r="K2501" s="1" t="s">
        <v>17947</v>
      </c>
      <c r="L2501" s="1" t="s">
        <v>17948</v>
      </c>
      <c r="M2501" s="4">
        <v>8.5999772252747894E-2</v>
      </c>
      <c r="N2501" s="4">
        <v>0</v>
      </c>
      <c r="O2501" s="4">
        <v>4.7199890213001458E-2</v>
      </c>
      <c r="P2501" s="4">
        <v>0.48271843021141758</v>
      </c>
      <c r="Q2501" s="4">
        <v>0.1111111111111111</v>
      </c>
      <c r="S2501" s="4">
        <v>6.6108986024630001</v>
      </c>
      <c r="T2501" s="4">
        <v>1.0752639512914399</v>
      </c>
      <c r="U2501" s="4">
        <v>28.73</v>
      </c>
      <c r="V2501" s="4">
        <v>5.38</v>
      </c>
      <c r="W2501" s="4">
        <v>21.66788537549407</v>
      </c>
      <c r="X2501" s="4">
        <v>25.47</v>
      </c>
      <c r="Y2501" s="4">
        <v>0.5</v>
      </c>
      <c r="Z2501" s="4">
        <v>0.5</v>
      </c>
      <c r="AA2501" s="4">
        <v>0.5</v>
      </c>
      <c r="AB2501" s="4">
        <v>1</v>
      </c>
      <c r="AC2501" s="4">
        <v>1</v>
      </c>
      <c r="AD2501" s="4">
        <v>0</v>
      </c>
      <c r="AE2501" s="4">
        <v>0</v>
      </c>
      <c r="AF2501" s="4">
        <v>3.6111111111111112</v>
      </c>
      <c r="AG2501" s="1" t="s">
        <v>2598</v>
      </c>
      <c r="AH2501" s="1"/>
    </row>
    <row r="2502" spans="1:34" ht="14.25" hidden="1" x14ac:dyDescent="0.25">
      <c r="A2502" s="1" t="s">
        <v>20057</v>
      </c>
      <c r="B2502" s="1" t="s">
        <v>20058</v>
      </c>
      <c r="C2502" s="1" t="s">
        <v>12900</v>
      </c>
      <c r="D2502" s="1" t="s">
        <v>7513</v>
      </c>
      <c r="E2502" s="1" t="s">
        <v>68</v>
      </c>
      <c r="F2502" s="1" t="s">
        <v>2304</v>
      </c>
      <c r="G2502" s="4">
        <v>16.649999999999999</v>
      </c>
      <c r="H2502" s="4">
        <v>16.79</v>
      </c>
      <c r="I2502" s="4">
        <v>16.29</v>
      </c>
      <c r="J2502" s="4">
        <v>16.399999999999999</v>
      </c>
      <c r="K2502" s="1" t="s">
        <v>11027</v>
      </c>
      <c r="L2502" s="1" t="s">
        <v>20059</v>
      </c>
      <c r="M2502" s="4">
        <v>0.1154243028142692</v>
      </c>
      <c r="N2502" s="4">
        <v>0</v>
      </c>
      <c r="O2502" s="4">
        <v>3.4532034404901907E-2</v>
      </c>
      <c r="P2502" s="4">
        <v>9.7464981061038777E-2</v>
      </c>
      <c r="Q2502" s="4">
        <v>0.1111111111111111</v>
      </c>
      <c r="R2502" s="4">
        <v>3</v>
      </c>
      <c r="S2502" s="4">
        <v>7.6668305263219683</v>
      </c>
      <c r="T2502" s="4">
        <v>1.339238274037587</v>
      </c>
      <c r="U2502" s="4">
        <v>38.71</v>
      </c>
      <c r="V2502" s="4">
        <v>14.22</v>
      </c>
      <c r="W2502" s="4">
        <v>28.772786561264819</v>
      </c>
      <c r="X2502" s="4">
        <v>29.82</v>
      </c>
      <c r="Y2502" s="4">
        <v>0.5</v>
      </c>
      <c r="Z2502" s="4">
        <v>1</v>
      </c>
      <c r="AA2502" s="4">
        <v>0.5</v>
      </c>
      <c r="AB2502" s="4">
        <v>0.5</v>
      </c>
      <c r="AC2502" s="4">
        <v>1</v>
      </c>
      <c r="AD2502" s="4">
        <v>0</v>
      </c>
      <c r="AE2502" s="4">
        <v>0</v>
      </c>
      <c r="AF2502" s="4">
        <v>3.6111111111111112</v>
      </c>
      <c r="AG2502" s="1" t="s">
        <v>766</v>
      </c>
      <c r="AH2502" s="1"/>
    </row>
    <row r="2503" spans="1:34" ht="14.25" hidden="1" x14ac:dyDescent="0.25">
      <c r="A2503" s="1" t="s">
        <v>7303</v>
      </c>
      <c r="B2503" s="1" t="s">
        <v>7304</v>
      </c>
      <c r="C2503" s="1" t="s">
        <v>1101</v>
      </c>
      <c r="D2503" s="1" t="s">
        <v>7305</v>
      </c>
      <c r="E2503" s="1" t="s">
        <v>291</v>
      </c>
      <c r="F2503" s="1" t="s">
        <v>2693</v>
      </c>
      <c r="G2503" s="4">
        <v>11.61</v>
      </c>
      <c r="H2503" s="4">
        <v>11.64</v>
      </c>
      <c r="I2503" s="4">
        <v>11.26</v>
      </c>
      <c r="J2503" s="4">
        <v>11.39</v>
      </c>
      <c r="K2503" s="1" t="s">
        <v>7306</v>
      </c>
      <c r="L2503" s="1" t="s">
        <v>733</v>
      </c>
      <c r="M2503" s="4">
        <v>0.14339055835437239</v>
      </c>
      <c r="N2503" s="4">
        <v>0</v>
      </c>
      <c r="O2503" s="4">
        <v>1.9890967740082279E-2</v>
      </c>
      <c r="P2503" s="4">
        <v>9.8186357354830334E-2</v>
      </c>
      <c r="Q2503" s="4">
        <v>0.1111111111111111</v>
      </c>
      <c r="R2503" s="4">
        <v>1</v>
      </c>
      <c r="S2503" s="4">
        <v>3.7257287162420409</v>
      </c>
      <c r="T2503" s="4">
        <v>0.65381890608192172</v>
      </c>
      <c r="U2503" s="4">
        <v>22.08</v>
      </c>
      <c r="V2503" s="4">
        <v>8.11</v>
      </c>
      <c r="W2503" s="4">
        <v>16.575830039525702</v>
      </c>
      <c r="X2503" s="4">
        <v>17.239999999999998</v>
      </c>
      <c r="Y2503" s="4">
        <v>0.5</v>
      </c>
      <c r="Z2503" s="4">
        <v>1</v>
      </c>
      <c r="AA2503" s="4">
        <v>0.5</v>
      </c>
      <c r="AB2503" s="4">
        <v>0.5</v>
      </c>
      <c r="AC2503" s="4">
        <v>1</v>
      </c>
      <c r="AD2503" s="4">
        <v>0</v>
      </c>
      <c r="AE2503" s="4">
        <v>0</v>
      </c>
      <c r="AF2503" s="4">
        <v>3.6111111111111112</v>
      </c>
      <c r="AG2503" s="1" t="s">
        <v>365</v>
      </c>
      <c r="AH2503" s="1"/>
    </row>
    <row r="2504" spans="1:34" ht="14.25" hidden="1" x14ac:dyDescent="0.25">
      <c r="A2504" s="1" t="s">
        <v>19483</v>
      </c>
      <c r="B2504" s="1" t="s">
        <v>19484</v>
      </c>
      <c r="C2504" s="1" t="s">
        <v>12900</v>
      </c>
      <c r="D2504" s="1" t="s">
        <v>19485</v>
      </c>
      <c r="E2504" s="1" t="s">
        <v>177</v>
      </c>
      <c r="F2504" s="1" t="s">
        <v>530</v>
      </c>
      <c r="G2504" s="4">
        <v>6.1</v>
      </c>
      <c r="H2504" s="4">
        <v>6.11</v>
      </c>
      <c r="I2504" s="4">
        <v>5.97</v>
      </c>
      <c r="J2504" s="4">
        <v>5.97</v>
      </c>
      <c r="K2504" s="1" t="s">
        <v>19486</v>
      </c>
      <c r="L2504" s="1" t="s">
        <v>19487</v>
      </c>
      <c r="M2504" s="4">
        <v>0.13286700360149961</v>
      </c>
      <c r="N2504" s="4">
        <v>0.15789473684210531</v>
      </c>
      <c r="O2504" s="4">
        <v>9.8457598525163545E-2</v>
      </c>
      <c r="P2504" s="4">
        <v>4.6247523862774698E-2</v>
      </c>
      <c r="Q2504" s="4">
        <v>-0.5</v>
      </c>
      <c r="R2504" s="4">
        <v>6</v>
      </c>
      <c r="S2504" s="4">
        <v>0.41834029113947951</v>
      </c>
      <c r="T2504" s="4">
        <v>0.16935214595111839</v>
      </c>
      <c r="U2504" s="4">
        <v>6.36</v>
      </c>
      <c r="V2504" s="4">
        <v>4.3600000000000003</v>
      </c>
      <c r="W2504" s="4">
        <v>5.4580039525691699</v>
      </c>
      <c r="X2504" s="4">
        <v>5.4850000000000003</v>
      </c>
      <c r="Y2504" s="4">
        <v>1</v>
      </c>
      <c r="Z2504" s="4">
        <v>1</v>
      </c>
      <c r="AA2504" s="4">
        <v>0.75</v>
      </c>
      <c r="AB2504" s="4">
        <v>0.5</v>
      </c>
      <c r="AC2504" s="4">
        <v>0.2</v>
      </c>
      <c r="AD2504" s="4">
        <v>0.25</v>
      </c>
      <c r="AE2504" s="4">
        <v>0.25</v>
      </c>
      <c r="AF2504" s="4">
        <v>3.607894736842105</v>
      </c>
      <c r="AG2504" s="1" t="s">
        <v>19488</v>
      </c>
      <c r="AH2504" s="1"/>
    </row>
    <row r="2505" spans="1:34" ht="14.25" hidden="1" x14ac:dyDescent="0.25">
      <c r="A2505" s="1" t="s">
        <v>13092</v>
      </c>
      <c r="B2505" s="1" t="s">
        <v>13093</v>
      </c>
      <c r="C2505" s="1" t="s">
        <v>12900</v>
      </c>
      <c r="D2505" s="1" t="s">
        <v>13094</v>
      </c>
      <c r="E2505" s="1" t="s">
        <v>125</v>
      </c>
      <c r="F2505" s="1" t="s">
        <v>250</v>
      </c>
      <c r="G2505" s="4">
        <v>12.82</v>
      </c>
      <c r="H2505" s="4">
        <v>12.82</v>
      </c>
      <c r="I2505" s="4">
        <v>12.26</v>
      </c>
      <c r="J2505" s="4">
        <v>12.35</v>
      </c>
      <c r="K2505" s="1" t="s">
        <v>13095</v>
      </c>
      <c r="L2505" s="1" t="s">
        <v>13096</v>
      </c>
      <c r="M2505" s="4">
        <v>5.2720786657062112E-2</v>
      </c>
      <c r="N2505" s="4">
        <v>-0.14285714285714279</v>
      </c>
      <c r="O2505" s="4">
        <v>0.1439191434041113</v>
      </c>
      <c r="P2505" s="4">
        <v>10.78784349882195</v>
      </c>
      <c r="Q2505" s="4">
        <v>0</v>
      </c>
      <c r="S2505" s="4">
        <v>4.9669856789027529</v>
      </c>
      <c r="T2505" s="4">
        <v>0.77007372637603189</v>
      </c>
      <c r="U2505" s="4">
        <v>24.9</v>
      </c>
      <c r="V2505" s="4">
        <v>8.32</v>
      </c>
      <c r="W2505" s="4">
        <v>19.157628458498021</v>
      </c>
      <c r="X2505" s="4">
        <v>21.664999999999999</v>
      </c>
      <c r="Y2505" s="4">
        <v>1</v>
      </c>
      <c r="Z2505" s="4">
        <v>0.5</v>
      </c>
      <c r="AA2505" s="4">
        <v>0.25</v>
      </c>
      <c r="AB2505" s="4">
        <v>1</v>
      </c>
      <c r="AC2505" s="4">
        <v>1</v>
      </c>
      <c r="AD2505" s="4">
        <v>0</v>
      </c>
      <c r="AE2505" s="4">
        <v>0</v>
      </c>
      <c r="AF2505" s="4">
        <v>3.6071428571428572</v>
      </c>
      <c r="AG2505" s="1" t="s">
        <v>3426</v>
      </c>
      <c r="AH2505" s="1"/>
    </row>
    <row r="2506" spans="1:34" ht="14.25" hidden="1" x14ac:dyDescent="0.25">
      <c r="A2506" s="1" t="s">
        <v>15763</v>
      </c>
      <c r="B2506" s="1" t="s">
        <v>15764</v>
      </c>
      <c r="C2506" s="1" t="s">
        <v>12900</v>
      </c>
      <c r="D2506" s="1" t="s">
        <v>7691</v>
      </c>
      <c r="E2506" s="1" t="s">
        <v>125</v>
      </c>
      <c r="F2506" s="1" t="s">
        <v>2239</v>
      </c>
      <c r="G2506" s="4">
        <v>11.63</v>
      </c>
      <c r="H2506" s="4">
        <v>11.74</v>
      </c>
      <c r="I2506" s="4">
        <v>11.19</v>
      </c>
      <c r="J2506" s="4">
        <v>11.32</v>
      </c>
      <c r="K2506" s="1" t="s">
        <v>15765</v>
      </c>
      <c r="L2506" s="1" t="s">
        <v>5238</v>
      </c>
      <c r="M2506" s="4">
        <v>3.1012634929610729E-2</v>
      </c>
      <c r="N2506" s="4">
        <v>0</v>
      </c>
      <c r="O2506" s="4">
        <v>4.1393327928168661E-2</v>
      </c>
      <c r="P2506" s="4">
        <v>0.14042616675822819</v>
      </c>
      <c r="Q2506" s="4">
        <v>0.55555555555555558</v>
      </c>
      <c r="R2506" s="4">
        <v>1</v>
      </c>
      <c r="S2506" s="4">
        <v>3.7572607157738962</v>
      </c>
      <c r="T2506" s="4">
        <v>0.86726856387716711</v>
      </c>
      <c r="U2506" s="4">
        <v>18.600000000000001</v>
      </c>
      <c r="V2506" s="4">
        <v>5.07</v>
      </c>
      <c r="W2506" s="4">
        <v>14.138577075098819</v>
      </c>
      <c r="X2506" s="4">
        <v>16.015000000000001</v>
      </c>
      <c r="Y2506" s="4">
        <v>0.5</v>
      </c>
      <c r="Z2506" s="4">
        <v>1</v>
      </c>
      <c r="AA2506" s="4">
        <v>0.25</v>
      </c>
      <c r="AB2506" s="4">
        <v>0.5</v>
      </c>
      <c r="AC2506" s="4">
        <v>0.8</v>
      </c>
      <c r="AD2506" s="4">
        <v>0</v>
      </c>
      <c r="AE2506" s="4">
        <v>0</v>
      </c>
      <c r="AF2506" s="4">
        <v>3.6055555555555552</v>
      </c>
      <c r="AG2506" s="1" t="s">
        <v>316</v>
      </c>
      <c r="AH2506" s="1"/>
    </row>
    <row r="2507" spans="1:34" ht="14.25" hidden="1" x14ac:dyDescent="0.25">
      <c r="A2507" s="1" t="s">
        <v>17235</v>
      </c>
      <c r="B2507" s="1" t="s">
        <v>17236</v>
      </c>
      <c r="C2507" s="1" t="s">
        <v>12900</v>
      </c>
      <c r="D2507" s="1" t="s">
        <v>10411</v>
      </c>
      <c r="E2507" s="1" t="s">
        <v>45</v>
      </c>
      <c r="F2507" s="1" t="s">
        <v>1029</v>
      </c>
      <c r="G2507" s="4">
        <v>20.49</v>
      </c>
      <c r="H2507" s="4">
        <v>20.55</v>
      </c>
      <c r="I2507" s="4">
        <v>20.02</v>
      </c>
      <c r="J2507" s="4">
        <v>20.190000000000001</v>
      </c>
      <c r="K2507" s="1" t="s">
        <v>1073</v>
      </c>
      <c r="L2507" s="1" t="s">
        <v>17204</v>
      </c>
      <c r="M2507" s="4">
        <v>0.30021354229770097</v>
      </c>
      <c r="N2507" s="4">
        <v>5.2631578947368418E-2</v>
      </c>
      <c r="S2507" s="4">
        <v>3.5546034968510321</v>
      </c>
      <c r="T2507" s="4">
        <v>1.375889462109672</v>
      </c>
      <c r="U2507" s="4">
        <v>27.18</v>
      </c>
      <c r="V2507" s="4">
        <v>10.91</v>
      </c>
      <c r="W2507" s="4">
        <v>20.806996047430829</v>
      </c>
      <c r="X2507" s="4">
        <v>21.515000000000001</v>
      </c>
      <c r="Y2507" s="4">
        <v>0.5</v>
      </c>
      <c r="Z2507" s="4">
        <v>0.5</v>
      </c>
      <c r="AA2507" s="4">
        <v>1</v>
      </c>
      <c r="AB2507" s="4">
        <v>0.25</v>
      </c>
      <c r="AC2507" s="4">
        <v>0.8</v>
      </c>
      <c r="AD2507" s="4">
        <v>0.25</v>
      </c>
      <c r="AE2507" s="4">
        <v>0.25</v>
      </c>
      <c r="AF2507" s="4">
        <v>3.602631578947368</v>
      </c>
      <c r="AG2507" s="1" t="s">
        <v>97</v>
      </c>
      <c r="AH2507" s="1"/>
    </row>
    <row r="2508" spans="1:34" ht="14.25" hidden="1" x14ac:dyDescent="0.25">
      <c r="A2508" s="1" t="s">
        <v>10842</v>
      </c>
      <c r="B2508" s="1" t="s">
        <v>10843</v>
      </c>
      <c r="C2508" s="1" t="s">
        <v>1101</v>
      </c>
      <c r="D2508" s="1" t="s">
        <v>4307</v>
      </c>
      <c r="E2508" s="1" t="s">
        <v>68</v>
      </c>
      <c r="F2508" s="1" t="s">
        <v>524</v>
      </c>
      <c r="G2508" s="4">
        <v>35.82</v>
      </c>
      <c r="H2508" s="4">
        <v>35.880000000000003</v>
      </c>
      <c r="I2508" s="4">
        <v>34.75</v>
      </c>
      <c r="J2508" s="4">
        <v>35.49</v>
      </c>
      <c r="K2508" s="1" t="s">
        <v>6882</v>
      </c>
      <c r="L2508" s="1" t="s">
        <v>10844</v>
      </c>
      <c r="M2508" s="4">
        <v>0.44941003427255272</v>
      </c>
      <c r="N2508" s="4">
        <v>5.2631578947368418E-2</v>
      </c>
      <c r="S2508" s="4">
        <v>4.2987369987580077</v>
      </c>
      <c r="T2508" s="4">
        <v>1.8089761801074391</v>
      </c>
      <c r="U2508" s="4">
        <v>46.85</v>
      </c>
      <c r="V2508" s="4">
        <v>26.04</v>
      </c>
      <c r="W2508" s="4">
        <v>37.565830039525693</v>
      </c>
      <c r="X2508" s="4">
        <v>38.21</v>
      </c>
      <c r="Y2508" s="4">
        <v>0.5</v>
      </c>
      <c r="Z2508" s="4">
        <v>0.5</v>
      </c>
      <c r="AA2508" s="4">
        <v>1</v>
      </c>
      <c r="AB2508" s="4">
        <v>0.25</v>
      </c>
      <c r="AC2508" s="4">
        <v>0.8</v>
      </c>
      <c r="AD2508" s="4">
        <v>0.25</v>
      </c>
      <c r="AE2508" s="4">
        <v>0.25</v>
      </c>
      <c r="AF2508" s="4">
        <v>3.602631578947368</v>
      </c>
      <c r="AG2508" s="1" t="s">
        <v>97</v>
      </c>
      <c r="AH2508" s="1"/>
    </row>
    <row r="2509" spans="1:34" ht="14.25" hidden="1" x14ac:dyDescent="0.25">
      <c r="A2509" s="1" t="s">
        <v>10926</v>
      </c>
      <c r="B2509" s="1" t="s">
        <v>10927</v>
      </c>
      <c r="C2509" s="1" t="s">
        <v>1101</v>
      </c>
      <c r="D2509" s="1" t="s">
        <v>10928</v>
      </c>
      <c r="E2509" s="1" t="s">
        <v>68</v>
      </c>
      <c r="F2509" s="1" t="s">
        <v>671</v>
      </c>
      <c r="G2509" s="4">
        <v>9.41</v>
      </c>
      <c r="H2509" s="4">
        <v>9.82</v>
      </c>
      <c r="I2509" s="4">
        <v>9.33</v>
      </c>
      <c r="J2509" s="4">
        <v>9.74</v>
      </c>
      <c r="K2509" s="1" t="s">
        <v>10929</v>
      </c>
      <c r="L2509" s="1" t="s">
        <v>10930</v>
      </c>
      <c r="M2509" s="4">
        <v>0.41581412500795117</v>
      </c>
      <c r="N2509" s="4">
        <v>5.2631578947368418E-2</v>
      </c>
      <c r="S2509" s="4">
        <v>2.0966391939016611</v>
      </c>
      <c r="T2509" s="4">
        <v>0.69850066356001195</v>
      </c>
      <c r="U2509" s="4">
        <v>14.74</v>
      </c>
      <c r="V2509" s="4">
        <v>5.41</v>
      </c>
      <c r="W2509" s="4">
        <v>10.121699604743069</v>
      </c>
      <c r="X2509" s="4">
        <v>10.31</v>
      </c>
      <c r="Y2509" s="4">
        <v>0.5</v>
      </c>
      <c r="Z2509" s="4">
        <v>0.5</v>
      </c>
      <c r="AA2509" s="4">
        <v>1</v>
      </c>
      <c r="AB2509" s="4">
        <v>0.25</v>
      </c>
      <c r="AC2509" s="4">
        <v>0.8</v>
      </c>
      <c r="AD2509" s="4">
        <v>0.25</v>
      </c>
      <c r="AE2509" s="4">
        <v>0.25</v>
      </c>
      <c r="AF2509" s="4">
        <v>3.602631578947368</v>
      </c>
      <c r="AG2509" s="1" t="s">
        <v>97</v>
      </c>
      <c r="AH2509" s="1"/>
    </row>
    <row r="2510" spans="1:34" ht="14.25" hidden="1" x14ac:dyDescent="0.25">
      <c r="A2510" s="1" t="s">
        <v>7982</v>
      </c>
      <c r="B2510" s="1" t="s">
        <v>7983</v>
      </c>
      <c r="C2510" s="1" t="s">
        <v>1101</v>
      </c>
      <c r="D2510" s="1" t="s">
        <v>2615</v>
      </c>
      <c r="E2510" s="1" t="s">
        <v>68</v>
      </c>
      <c r="F2510" s="1" t="s">
        <v>524</v>
      </c>
      <c r="G2510" s="4">
        <v>23.01</v>
      </c>
      <c r="H2510" s="4">
        <v>23.6</v>
      </c>
      <c r="I2510" s="4">
        <v>22.95</v>
      </c>
      <c r="J2510" s="4">
        <v>23.6</v>
      </c>
      <c r="K2510" s="1" t="s">
        <v>7984</v>
      </c>
      <c r="L2510" s="1" t="s">
        <v>7985</v>
      </c>
      <c r="M2510" s="4">
        <v>0.19488330558358111</v>
      </c>
      <c r="N2510" s="4">
        <v>0.2</v>
      </c>
      <c r="S2510" s="4">
        <v>2.5197535800818409</v>
      </c>
      <c r="T2510" s="4">
        <v>1.001376509417605</v>
      </c>
      <c r="U2510" s="4">
        <v>28.99</v>
      </c>
      <c r="V2510" s="4">
        <v>10.65</v>
      </c>
      <c r="W2510" s="4">
        <v>18.92415019762846</v>
      </c>
      <c r="X2510" s="4">
        <v>18.71</v>
      </c>
      <c r="Y2510" s="4">
        <v>1</v>
      </c>
      <c r="Z2510" s="4">
        <v>0.5</v>
      </c>
      <c r="AA2510" s="4">
        <v>0.75</v>
      </c>
      <c r="AB2510" s="4">
        <v>0.25</v>
      </c>
      <c r="AC2510" s="4">
        <v>0.4</v>
      </c>
      <c r="AD2510" s="4">
        <v>0.25</v>
      </c>
      <c r="AE2510" s="4">
        <v>0.25</v>
      </c>
      <c r="AF2510" s="4">
        <v>3.6</v>
      </c>
      <c r="AG2510" s="1" t="s">
        <v>220</v>
      </c>
      <c r="AH2510" s="1"/>
    </row>
    <row r="2511" spans="1:34" ht="14.25" hidden="1" x14ac:dyDescent="0.25">
      <c r="A2511" s="1" t="s">
        <v>11724</v>
      </c>
      <c r="B2511" s="1" t="s">
        <v>11725</v>
      </c>
      <c r="C2511" s="1" t="s">
        <v>1101</v>
      </c>
      <c r="D2511" s="1" t="s">
        <v>3546</v>
      </c>
      <c r="E2511" s="1" t="s">
        <v>52</v>
      </c>
      <c r="F2511" s="1" t="s">
        <v>53</v>
      </c>
      <c r="G2511" s="4">
        <v>22.51</v>
      </c>
      <c r="H2511" s="4">
        <v>22.99</v>
      </c>
      <c r="I2511" s="4">
        <v>22.35</v>
      </c>
      <c r="J2511" s="4">
        <v>22.43</v>
      </c>
      <c r="K2511" s="1" t="s">
        <v>11726</v>
      </c>
      <c r="L2511" s="1" t="s">
        <v>11727</v>
      </c>
      <c r="M2511" s="4">
        <v>0.169542719007829</v>
      </c>
      <c r="N2511" s="4">
        <v>0.2</v>
      </c>
      <c r="S2511" s="4">
        <v>3.8939154409083949</v>
      </c>
      <c r="T2511" s="4">
        <v>1.519597816997325</v>
      </c>
      <c r="U2511" s="4">
        <v>31.54</v>
      </c>
      <c r="V2511" s="4">
        <v>15.35</v>
      </c>
      <c r="W2511" s="4">
        <v>22.440138339920939</v>
      </c>
      <c r="X2511" s="4">
        <v>22.41</v>
      </c>
      <c r="Y2511" s="4">
        <v>1</v>
      </c>
      <c r="Z2511" s="4">
        <v>0.5</v>
      </c>
      <c r="AA2511" s="4">
        <v>0.75</v>
      </c>
      <c r="AB2511" s="4">
        <v>0.25</v>
      </c>
      <c r="AC2511" s="4">
        <v>0.4</v>
      </c>
      <c r="AD2511" s="4">
        <v>0.25</v>
      </c>
      <c r="AE2511" s="4">
        <v>0.25</v>
      </c>
      <c r="AF2511" s="4">
        <v>3.6</v>
      </c>
      <c r="AG2511" s="1" t="s">
        <v>220</v>
      </c>
      <c r="AH2511" s="1"/>
    </row>
    <row r="2512" spans="1:34" ht="14.25" hidden="1" x14ac:dyDescent="0.25">
      <c r="A2512" s="1" t="s">
        <v>18896</v>
      </c>
      <c r="B2512" s="1" t="s">
        <v>18897</v>
      </c>
      <c r="C2512" s="1" t="s">
        <v>12900</v>
      </c>
      <c r="D2512" s="1" t="s">
        <v>1782</v>
      </c>
      <c r="E2512" s="1" t="s">
        <v>68</v>
      </c>
      <c r="F2512" s="1" t="s">
        <v>46</v>
      </c>
      <c r="G2512" s="4">
        <v>40.31</v>
      </c>
      <c r="H2512" s="4">
        <v>40.83</v>
      </c>
      <c r="I2512" s="4">
        <v>39.96</v>
      </c>
      <c r="J2512" s="4">
        <v>40.270000000000003</v>
      </c>
      <c r="K2512" s="1" t="s">
        <v>2376</v>
      </c>
      <c r="L2512" s="1" t="s">
        <v>18898</v>
      </c>
      <c r="M2512" s="4">
        <v>0.20597701879413291</v>
      </c>
      <c r="N2512" s="4">
        <v>0.3</v>
      </c>
      <c r="O2512" s="4">
        <v>1.6471966846637601E-2</v>
      </c>
      <c r="P2512" s="4">
        <v>-3.1766200762395343E-5</v>
      </c>
      <c r="Q2512" s="4">
        <v>-0.6</v>
      </c>
      <c r="R2512" s="4">
        <v>2</v>
      </c>
      <c r="S2512" s="4">
        <v>6.7809061849363284</v>
      </c>
      <c r="T2512" s="4">
        <v>1.9436057114859331</v>
      </c>
      <c r="U2512" s="4">
        <v>53.76</v>
      </c>
      <c r="V2512" s="4">
        <v>25.5</v>
      </c>
      <c r="W2512" s="4">
        <v>41.18177865612649</v>
      </c>
      <c r="X2512" s="4">
        <v>40.055</v>
      </c>
      <c r="Y2512" s="4">
        <v>0.5</v>
      </c>
      <c r="Z2512" s="4">
        <v>1</v>
      </c>
      <c r="AA2512" s="4">
        <v>0.75</v>
      </c>
      <c r="AB2512" s="4">
        <v>0.25</v>
      </c>
      <c r="AC2512" s="4">
        <v>0.4</v>
      </c>
      <c r="AD2512" s="4">
        <v>0.5</v>
      </c>
      <c r="AE2512" s="4">
        <v>0.5</v>
      </c>
      <c r="AF2512" s="4">
        <v>3.6</v>
      </c>
      <c r="AG2512" s="1" t="s">
        <v>209</v>
      </c>
      <c r="AH2512" s="1"/>
    </row>
    <row r="2513" spans="1:34" ht="14.25" hidden="1" x14ac:dyDescent="0.25">
      <c r="A2513" s="1" t="s">
        <v>4599</v>
      </c>
      <c r="B2513" s="1" t="s">
        <v>4600</v>
      </c>
      <c r="C2513" s="1" t="s">
        <v>1101</v>
      </c>
      <c r="D2513" s="1" t="s">
        <v>4601</v>
      </c>
      <c r="E2513" s="1" t="s">
        <v>52</v>
      </c>
      <c r="F2513" s="1" t="s">
        <v>416</v>
      </c>
      <c r="G2513" s="4">
        <v>2.57</v>
      </c>
      <c r="H2513" s="4">
        <v>2.6867999999999999</v>
      </c>
      <c r="I2513" s="4">
        <v>2.52</v>
      </c>
      <c r="J2513" s="4">
        <v>2.61</v>
      </c>
      <c r="K2513" s="1" t="s">
        <v>4602</v>
      </c>
      <c r="L2513" s="1" t="s">
        <v>1068</v>
      </c>
      <c r="M2513" s="4">
        <v>4.8898381232269743E-2</v>
      </c>
      <c r="N2513" s="4">
        <v>-0.2</v>
      </c>
      <c r="O2513" s="4">
        <v>0.124872543455207</v>
      </c>
      <c r="P2513" s="4">
        <v>0.49441558441558442</v>
      </c>
      <c r="Q2513" s="4">
        <v>-0.2</v>
      </c>
      <c r="R2513" s="4">
        <v>1</v>
      </c>
      <c r="S2513" s="4">
        <v>1.131392242515606</v>
      </c>
      <c r="T2513" s="4">
        <v>0.3125206447211048</v>
      </c>
      <c r="U2513" s="4">
        <v>8.84</v>
      </c>
      <c r="V2513" s="4">
        <v>1.99</v>
      </c>
      <c r="W2513" s="4">
        <v>3.7999209486166001</v>
      </c>
      <c r="X2513" s="4">
        <v>3.41</v>
      </c>
      <c r="Y2513" s="4">
        <v>0.5</v>
      </c>
      <c r="Z2513" s="4">
        <v>1</v>
      </c>
      <c r="AA2513" s="4">
        <v>0.5</v>
      </c>
      <c r="AB2513" s="4">
        <v>1</v>
      </c>
      <c r="AC2513" s="4">
        <v>1</v>
      </c>
      <c r="AD2513" s="4">
        <v>0</v>
      </c>
      <c r="AE2513" s="4">
        <v>0</v>
      </c>
      <c r="AF2513" s="4">
        <v>3.6</v>
      </c>
      <c r="AG2513" s="1" t="s">
        <v>3284</v>
      </c>
      <c r="AH2513" s="1"/>
    </row>
    <row r="2514" spans="1:34" ht="14.25" hidden="1" x14ac:dyDescent="0.25">
      <c r="A2514" s="1" t="s">
        <v>7604</v>
      </c>
      <c r="B2514" s="1" t="s">
        <v>7605</v>
      </c>
      <c r="C2514" s="1" t="s">
        <v>1101</v>
      </c>
      <c r="D2514" s="1" t="s">
        <v>7606</v>
      </c>
      <c r="E2514" s="1" t="s">
        <v>45</v>
      </c>
      <c r="F2514" s="1" t="s">
        <v>46</v>
      </c>
      <c r="G2514" s="4">
        <v>6.46</v>
      </c>
      <c r="H2514" s="4">
        <v>6.99</v>
      </c>
      <c r="I2514" s="4">
        <v>6.13</v>
      </c>
      <c r="J2514" s="4">
        <v>6.85</v>
      </c>
      <c r="K2514" s="1" t="s">
        <v>7607</v>
      </c>
      <c r="L2514" s="1" t="s">
        <v>7608</v>
      </c>
      <c r="M2514" s="4">
        <v>0.18543315281869771</v>
      </c>
      <c r="N2514" s="4">
        <v>-0.2</v>
      </c>
      <c r="O2514" s="4">
        <v>1.538728051212075E-2</v>
      </c>
      <c r="P2514" s="4">
        <v>0.136724445686524</v>
      </c>
      <c r="Q2514" s="4">
        <v>0.5</v>
      </c>
      <c r="S2514" s="4">
        <v>1.4439992441858649</v>
      </c>
      <c r="T2514" s="4">
        <v>0.39684646823609032</v>
      </c>
      <c r="U2514" s="4">
        <v>10.029999999999999</v>
      </c>
      <c r="V2514" s="4">
        <v>3.26</v>
      </c>
      <c r="W2514" s="4">
        <v>6.9429841897233207</v>
      </c>
      <c r="X2514" s="4">
        <v>6.92</v>
      </c>
      <c r="Y2514" s="4">
        <v>0.5</v>
      </c>
      <c r="Z2514" s="4">
        <v>0.5</v>
      </c>
      <c r="AA2514" s="4">
        <v>0.75</v>
      </c>
      <c r="AB2514" s="4">
        <v>0.75</v>
      </c>
      <c r="AC2514" s="4">
        <v>0.8</v>
      </c>
      <c r="AD2514" s="4">
        <v>0</v>
      </c>
      <c r="AE2514" s="4">
        <v>0</v>
      </c>
      <c r="AF2514" s="4">
        <v>3.6</v>
      </c>
      <c r="AG2514" s="1" t="s">
        <v>56</v>
      </c>
      <c r="AH2514" s="1"/>
    </row>
    <row r="2515" spans="1:34" ht="14.25" hidden="1" x14ac:dyDescent="0.25">
      <c r="A2515" s="1" t="s">
        <v>8563</v>
      </c>
      <c r="B2515" s="1" t="s">
        <v>8564</v>
      </c>
      <c r="C2515" s="1" t="s">
        <v>1101</v>
      </c>
      <c r="D2515" s="1" t="s">
        <v>8565</v>
      </c>
      <c r="E2515" s="1" t="s">
        <v>52</v>
      </c>
      <c r="F2515" s="1" t="s">
        <v>53</v>
      </c>
      <c r="G2515" s="4">
        <v>8.9</v>
      </c>
      <c r="H2515" s="4">
        <v>8.92</v>
      </c>
      <c r="I2515" s="4">
        <v>8.85</v>
      </c>
      <c r="J2515" s="4">
        <v>8.92</v>
      </c>
      <c r="K2515" s="1" t="s">
        <v>8566</v>
      </c>
      <c r="L2515" s="1" t="s">
        <v>8567</v>
      </c>
      <c r="M2515" s="4">
        <v>8.4906971805557424E-2</v>
      </c>
      <c r="N2515" s="4">
        <v>0</v>
      </c>
      <c r="O2515" s="4">
        <v>5.1200140450751198E-2</v>
      </c>
      <c r="P2515" s="4">
        <v>2.0338596491228071</v>
      </c>
      <c r="Q2515" s="4">
        <v>-0.2</v>
      </c>
      <c r="R2515" s="4">
        <v>1</v>
      </c>
      <c r="S2515" s="4">
        <v>0.75418964004013112</v>
      </c>
      <c r="T2515" s="4">
        <v>0.36064685027774718</v>
      </c>
      <c r="U2515" s="4">
        <v>10.85</v>
      </c>
      <c r="V2515" s="4">
        <v>5.5</v>
      </c>
      <c r="W2515" s="4">
        <v>9.0757509881422962</v>
      </c>
      <c r="X2515" s="4">
        <v>9.16</v>
      </c>
      <c r="Y2515" s="4">
        <v>0.5</v>
      </c>
      <c r="Z2515" s="4">
        <v>1</v>
      </c>
      <c r="AA2515" s="4">
        <v>0.5</v>
      </c>
      <c r="AB2515" s="4">
        <v>1</v>
      </c>
      <c r="AC2515" s="4">
        <v>0.8</v>
      </c>
      <c r="AD2515" s="4">
        <v>0</v>
      </c>
      <c r="AE2515" s="4">
        <v>0</v>
      </c>
      <c r="AF2515" s="4">
        <v>3.6</v>
      </c>
      <c r="AG2515" s="1" t="s">
        <v>904</v>
      </c>
      <c r="AH2515" s="1"/>
    </row>
    <row r="2516" spans="1:34" ht="14.25" hidden="1" x14ac:dyDescent="0.25">
      <c r="A2516" s="1" t="s">
        <v>9291</v>
      </c>
      <c r="B2516" s="1" t="s">
        <v>9292</v>
      </c>
      <c r="C2516" s="1" t="s">
        <v>1101</v>
      </c>
      <c r="D2516" s="1" t="s">
        <v>9293</v>
      </c>
      <c r="E2516" s="1" t="s">
        <v>872</v>
      </c>
      <c r="F2516" s="1" t="s">
        <v>2153</v>
      </c>
      <c r="G2516" s="4">
        <v>31.21</v>
      </c>
      <c r="H2516" s="4">
        <v>31.69</v>
      </c>
      <c r="I2516" s="4">
        <v>30.89</v>
      </c>
      <c r="J2516" s="4">
        <v>31.4</v>
      </c>
      <c r="K2516" s="1" t="s">
        <v>9294</v>
      </c>
      <c r="L2516" s="1" t="s">
        <v>9295</v>
      </c>
      <c r="M2516" s="4">
        <v>0.2034182867535492</v>
      </c>
      <c r="N2516" s="4">
        <v>0.1</v>
      </c>
      <c r="O2516" s="4">
        <v>0.21551724137931039</v>
      </c>
      <c r="S2516" s="4">
        <v>11.53219270899762</v>
      </c>
      <c r="T2516" s="4">
        <v>2.8793221605376158</v>
      </c>
      <c r="U2516" s="4">
        <v>71.56</v>
      </c>
      <c r="V2516" s="4">
        <v>22</v>
      </c>
      <c r="W2516" s="4">
        <v>48.619071146245048</v>
      </c>
      <c r="X2516" s="4">
        <v>54.3</v>
      </c>
      <c r="Y2516" s="4">
        <v>0.5</v>
      </c>
      <c r="Z2516" s="4">
        <v>0.5</v>
      </c>
      <c r="AA2516" s="4">
        <v>0.75</v>
      </c>
      <c r="AB2516" s="4">
        <v>0.25</v>
      </c>
      <c r="AC2516" s="4">
        <v>1</v>
      </c>
      <c r="AD2516" s="4">
        <v>0.25</v>
      </c>
      <c r="AE2516" s="4">
        <v>0.25</v>
      </c>
      <c r="AF2516" s="4">
        <v>3.6</v>
      </c>
      <c r="AG2516" s="1" t="s">
        <v>72</v>
      </c>
      <c r="AH2516" s="1"/>
    </row>
    <row r="2517" spans="1:34" ht="14.25" hidden="1" x14ac:dyDescent="0.25">
      <c r="A2517" s="1" t="s">
        <v>9358</v>
      </c>
      <c r="B2517" s="1" t="s">
        <v>9359</v>
      </c>
      <c r="C2517" s="1" t="s">
        <v>1101</v>
      </c>
      <c r="D2517" s="1" t="s">
        <v>9360</v>
      </c>
      <c r="E2517" s="1" t="s">
        <v>45</v>
      </c>
      <c r="F2517" s="1" t="s">
        <v>112</v>
      </c>
      <c r="G2517" s="4">
        <v>16.399999999999999</v>
      </c>
      <c r="H2517" s="4">
        <v>17.22</v>
      </c>
      <c r="I2517" s="4">
        <v>16.05</v>
      </c>
      <c r="J2517" s="4">
        <v>16.05</v>
      </c>
      <c r="K2517" s="1" t="s">
        <v>9361</v>
      </c>
      <c r="L2517" s="1" t="s">
        <v>9362</v>
      </c>
      <c r="M2517" s="4">
        <v>0.30970839055778171</v>
      </c>
      <c r="N2517" s="4">
        <v>0.2</v>
      </c>
      <c r="O2517" s="4">
        <v>1.3797540008389489E-2</v>
      </c>
      <c r="P2517" s="4">
        <v>6.6666666666666666E-2</v>
      </c>
      <c r="Q2517" s="4">
        <v>-0.6</v>
      </c>
      <c r="S2517" s="4">
        <v>7.1902159776830183</v>
      </c>
      <c r="T2517" s="4">
        <v>1.465712027723117</v>
      </c>
      <c r="U2517" s="4">
        <v>35.96</v>
      </c>
      <c r="V2517" s="4">
        <v>10.78</v>
      </c>
      <c r="W2517" s="4">
        <v>26.060217391304349</v>
      </c>
      <c r="X2517" s="4">
        <v>29.34</v>
      </c>
      <c r="Y2517" s="4">
        <v>0.5</v>
      </c>
      <c r="Z2517" s="4">
        <v>0.5</v>
      </c>
      <c r="AA2517" s="4">
        <v>1</v>
      </c>
      <c r="AB2517" s="4">
        <v>0.5</v>
      </c>
      <c r="AC2517" s="4">
        <v>1</v>
      </c>
      <c r="AD2517" s="4">
        <v>0.25</v>
      </c>
      <c r="AE2517" s="4">
        <v>0.25</v>
      </c>
      <c r="AF2517" s="4">
        <v>3.6</v>
      </c>
      <c r="AG2517" s="1" t="s">
        <v>41</v>
      </c>
      <c r="AH2517" s="1"/>
    </row>
    <row r="2518" spans="1:34" ht="14.25" hidden="1" x14ac:dyDescent="0.25">
      <c r="A2518" s="1" t="s">
        <v>16662</v>
      </c>
      <c r="B2518" s="1" t="s">
        <v>16663</v>
      </c>
      <c r="C2518" s="1" t="s">
        <v>12900</v>
      </c>
      <c r="D2518" s="1" t="s">
        <v>16664</v>
      </c>
      <c r="E2518" s="1" t="s">
        <v>37</v>
      </c>
      <c r="F2518" s="1" t="s">
        <v>850</v>
      </c>
      <c r="G2518" s="4">
        <v>67.03</v>
      </c>
      <c r="H2518" s="4">
        <v>67.459999999999994</v>
      </c>
      <c r="I2518" s="4">
        <v>66.61</v>
      </c>
      <c r="J2518" s="4">
        <v>66.84</v>
      </c>
      <c r="K2518" s="1" t="s">
        <v>16665</v>
      </c>
      <c r="L2518" s="1" t="s">
        <v>321</v>
      </c>
      <c r="M2518" s="4">
        <v>8.0149770765217759E-2</v>
      </c>
      <c r="N2518" s="4">
        <v>0.4</v>
      </c>
      <c r="O2518" s="4">
        <v>3.5389721798064967E-2</v>
      </c>
      <c r="P2518" s="4">
        <v>4.2122206490944683E-2</v>
      </c>
      <c r="Q2518" s="4">
        <v>1</v>
      </c>
      <c r="S2518" s="4">
        <v>4.0023179203812917</v>
      </c>
      <c r="T2518" s="4">
        <v>1.3068168718099069</v>
      </c>
      <c r="U2518" s="4">
        <v>69.77</v>
      </c>
      <c r="V2518" s="4">
        <v>50.83</v>
      </c>
      <c r="W2518" s="4">
        <v>62.281324110671967</v>
      </c>
      <c r="X2518" s="4">
        <v>62.5</v>
      </c>
      <c r="Y2518" s="4">
        <v>0.5</v>
      </c>
      <c r="Z2518" s="4">
        <v>0.5</v>
      </c>
      <c r="AA2518" s="4">
        <v>0.25</v>
      </c>
      <c r="AB2518" s="4">
        <v>0.25</v>
      </c>
      <c r="AC2518" s="4">
        <v>0.2</v>
      </c>
      <c r="AD2518" s="4">
        <v>0.25</v>
      </c>
      <c r="AE2518" s="4">
        <v>0.25</v>
      </c>
      <c r="AF2518" s="4">
        <v>3.6</v>
      </c>
      <c r="AG2518" s="1" t="s">
        <v>2416</v>
      </c>
      <c r="AH2518" s="1"/>
    </row>
    <row r="2519" spans="1:34" ht="14.25" hidden="1" x14ac:dyDescent="0.25">
      <c r="A2519" s="1" t="s">
        <v>15145</v>
      </c>
      <c r="B2519" s="1" t="s">
        <v>15146</v>
      </c>
      <c r="C2519" s="1" t="s">
        <v>12900</v>
      </c>
      <c r="D2519" s="1" t="s">
        <v>15147</v>
      </c>
      <c r="E2519" s="1" t="s">
        <v>45</v>
      </c>
      <c r="F2519" s="1" t="s">
        <v>3194</v>
      </c>
      <c r="G2519" s="4">
        <v>71.05</v>
      </c>
      <c r="H2519" s="4">
        <v>71.61</v>
      </c>
      <c r="I2519" s="4">
        <v>70.03</v>
      </c>
      <c r="J2519" s="4">
        <v>70.599999999999994</v>
      </c>
      <c r="K2519" s="1" t="s">
        <v>15148</v>
      </c>
      <c r="L2519" s="1" t="s">
        <v>4948</v>
      </c>
      <c r="M2519" s="4">
        <v>0.1963030420505443</v>
      </c>
      <c r="N2519" s="4">
        <v>0.3</v>
      </c>
      <c r="O2519" s="4">
        <v>5.8050919219995124E-3</v>
      </c>
      <c r="P2519" s="4">
        <v>0</v>
      </c>
      <c r="Q2519" s="4">
        <v>-1</v>
      </c>
      <c r="R2519" s="4">
        <v>1</v>
      </c>
      <c r="S2519" s="4">
        <v>13.763117717045191</v>
      </c>
      <c r="T2519" s="4">
        <v>3.2327619633759279</v>
      </c>
      <c r="U2519" s="4">
        <v>96.83</v>
      </c>
      <c r="V2519" s="4">
        <v>41.76</v>
      </c>
      <c r="W2519" s="4">
        <v>80.309209486166012</v>
      </c>
      <c r="X2519" s="4">
        <v>86.78</v>
      </c>
      <c r="Y2519" s="4">
        <v>0.5</v>
      </c>
      <c r="Z2519" s="4">
        <v>1</v>
      </c>
      <c r="AA2519" s="4">
        <v>0.75</v>
      </c>
      <c r="AB2519" s="4">
        <v>0.25</v>
      </c>
      <c r="AC2519" s="4">
        <v>0.8</v>
      </c>
      <c r="AD2519" s="4">
        <v>0.5</v>
      </c>
      <c r="AE2519" s="4">
        <v>0.5</v>
      </c>
      <c r="AF2519" s="4">
        <v>3.6</v>
      </c>
      <c r="AG2519" s="1" t="s">
        <v>316</v>
      </c>
      <c r="AH2519" s="1"/>
    </row>
    <row r="2520" spans="1:34" ht="14.25" hidden="1" x14ac:dyDescent="0.25">
      <c r="A2520" s="1" t="s">
        <v>17069</v>
      </c>
      <c r="B2520" s="1" t="s">
        <v>17070</v>
      </c>
      <c r="C2520" s="1" t="s">
        <v>12900</v>
      </c>
      <c r="D2520" s="1" t="s">
        <v>17071</v>
      </c>
      <c r="E2520" s="1" t="s">
        <v>45</v>
      </c>
      <c r="F2520" s="1" t="s">
        <v>2294</v>
      </c>
      <c r="G2520" s="4">
        <v>11.01</v>
      </c>
      <c r="H2520" s="4">
        <v>11</v>
      </c>
      <c r="I2520" s="4">
        <v>10.74</v>
      </c>
      <c r="J2520" s="4">
        <v>10.85</v>
      </c>
      <c r="K2520" s="1" t="s">
        <v>17072</v>
      </c>
      <c r="L2520" s="1" t="s">
        <v>17073</v>
      </c>
      <c r="M2520" s="4">
        <v>0.18948088542689681</v>
      </c>
      <c r="N2520" s="4">
        <v>0.3</v>
      </c>
      <c r="O2520" s="4">
        <v>4.8988572348968723E-3</v>
      </c>
      <c r="P2520" s="4">
        <v>0</v>
      </c>
      <c r="Q2520" s="4">
        <v>-1</v>
      </c>
      <c r="R2520" s="4">
        <v>5</v>
      </c>
      <c r="S2520" s="4">
        <v>3.138791730483931</v>
      </c>
      <c r="T2520" s="4">
        <v>0.88115769194270277</v>
      </c>
      <c r="U2520" s="4">
        <v>18.55</v>
      </c>
      <c r="V2520" s="4">
        <v>7.24</v>
      </c>
      <c r="W2520" s="4">
        <v>13.194189723320161</v>
      </c>
      <c r="X2520" s="4">
        <v>13.02</v>
      </c>
      <c r="Y2520" s="4">
        <v>0.5</v>
      </c>
      <c r="Z2520" s="4">
        <v>1</v>
      </c>
      <c r="AA2520" s="4">
        <v>0.75</v>
      </c>
      <c r="AB2520" s="4">
        <v>0.25</v>
      </c>
      <c r="AC2520" s="4">
        <v>0.8</v>
      </c>
      <c r="AD2520" s="4">
        <v>0.5</v>
      </c>
      <c r="AE2520" s="4">
        <v>0.5</v>
      </c>
      <c r="AF2520" s="4">
        <v>3.6</v>
      </c>
      <c r="AG2520" s="1" t="s">
        <v>1275</v>
      </c>
      <c r="AH2520" s="1"/>
    </row>
    <row r="2521" spans="1:34" ht="14.25" hidden="1" x14ac:dyDescent="0.25">
      <c r="A2521" s="1" t="s">
        <v>1400</v>
      </c>
      <c r="B2521" s="1" t="s">
        <v>1401</v>
      </c>
      <c r="C2521" s="1" t="s">
        <v>1101</v>
      </c>
      <c r="D2521" s="1" t="s">
        <v>1402</v>
      </c>
      <c r="E2521" s="1" t="s">
        <v>93</v>
      </c>
      <c r="F2521" s="1" t="s">
        <v>554</v>
      </c>
      <c r="G2521" s="4">
        <v>15.1</v>
      </c>
      <c r="H2521" s="4">
        <v>15.15</v>
      </c>
      <c r="I2521" s="4">
        <v>14.69</v>
      </c>
      <c r="J2521" s="4">
        <v>14.91</v>
      </c>
      <c r="K2521" s="1" t="s">
        <v>1403</v>
      </c>
      <c r="L2521" s="1" t="s">
        <v>1404</v>
      </c>
      <c r="M2521" s="4">
        <v>3.4324392035400712E-2</v>
      </c>
      <c r="N2521" s="4">
        <v>0.1</v>
      </c>
      <c r="S2521" s="4">
        <v>2.982475519584364</v>
      </c>
      <c r="T2521" s="4">
        <v>0.7526386676130481</v>
      </c>
      <c r="U2521" s="4">
        <v>23.65</v>
      </c>
      <c r="V2521" s="4">
        <v>11.4</v>
      </c>
      <c r="W2521" s="4">
        <v>18.967964426877469</v>
      </c>
      <c r="X2521" s="4">
        <v>19.45</v>
      </c>
      <c r="Y2521" s="4">
        <v>1</v>
      </c>
      <c r="Z2521" s="4">
        <v>0.5</v>
      </c>
      <c r="AA2521" s="4">
        <v>0.25</v>
      </c>
      <c r="AB2521" s="4">
        <v>0.25</v>
      </c>
      <c r="AC2521" s="4">
        <v>1</v>
      </c>
      <c r="AD2521" s="4">
        <v>0.25</v>
      </c>
      <c r="AE2521" s="4">
        <v>0.25</v>
      </c>
      <c r="AF2521" s="4">
        <v>3.6</v>
      </c>
      <c r="AG2521" s="1" t="s">
        <v>64</v>
      </c>
      <c r="AH2521" s="1"/>
    </row>
    <row r="2522" spans="1:34" ht="14.25" hidden="1" x14ac:dyDescent="0.25">
      <c r="A2522" s="1" t="s">
        <v>11351</v>
      </c>
      <c r="B2522" s="1" t="s">
        <v>11352</v>
      </c>
      <c r="C2522" s="1" t="s">
        <v>1101</v>
      </c>
      <c r="D2522" s="1" t="s">
        <v>11353</v>
      </c>
      <c r="E2522" s="1" t="s">
        <v>52</v>
      </c>
      <c r="F2522" s="1" t="s">
        <v>742</v>
      </c>
      <c r="G2522" s="4">
        <v>55.71</v>
      </c>
      <c r="H2522" s="4">
        <v>55.97</v>
      </c>
      <c r="I2522" s="4">
        <v>54.59</v>
      </c>
      <c r="J2522" s="4">
        <v>55.76</v>
      </c>
      <c r="K2522" s="1" t="s">
        <v>987</v>
      </c>
      <c r="L2522" s="1" t="s">
        <v>11354</v>
      </c>
      <c r="M2522" s="4">
        <v>0.2430649866569608</v>
      </c>
      <c r="N2522" s="4">
        <v>0.2</v>
      </c>
      <c r="S2522" s="4">
        <v>6.7310173587966462</v>
      </c>
      <c r="T2522" s="4">
        <v>3.0499913960345539</v>
      </c>
      <c r="U2522" s="4">
        <v>74.25</v>
      </c>
      <c r="V2522" s="4">
        <v>30.02</v>
      </c>
      <c r="W2522" s="4">
        <v>54.185395256916983</v>
      </c>
      <c r="X2522" s="4">
        <v>53.784999999999997</v>
      </c>
      <c r="Y2522" s="4">
        <v>1</v>
      </c>
      <c r="Z2522" s="4">
        <v>0.5</v>
      </c>
      <c r="AA2522" s="4">
        <v>0.75</v>
      </c>
      <c r="AB2522" s="4">
        <v>0.25</v>
      </c>
      <c r="AC2522" s="4">
        <v>0.4</v>
      </c>
      <c r="AD2522" s="4">
        <v>0.25</v>
      </c>
      <c r="AE2522" s="4">
        <v>0.25</v>
      </c>
      <c r="AF2522" s="4">
        <v>3.6</v>
      </c>
      <c r="AG2522" s="1" t="s">
        <v>220</v>
      </c>
      <c r="AH2522" s="1"/>
    </row>
    <row r="2523" spans="1:34" ht="14.25" hidden="1" x14ac:dyDescent="0.25">
      <c r="A2523" s="1" t="s">
        <v>18350</v>
      </c>
      <c r="B2523" s="1" t="s">
        <v>18351</v>
      </c>
      <c r="C2523" s="1" t="s">
        <v>12900</v>
      </c>
      <c r="D2523" s="1" t="s">
        <v>18352</v>
      </c>
      <c r="E2523" s="1" t="s">
        <v>125</v>
      </c>
      <c r="F2523" s="1" t="s">
        <v>3188</v>
      </c>
      <c r="G2523" s="4">
        <v>1.92</v>
      </c>
      <c r="H2523" s="4">
        <v>2.06</v>
      </c>
      <c r="I2523" s="4">
        <v>1.905</v>
      </c>
      <c r="J2523" s="4">
        <v>2.0299999999999998</v>
      </c>
      <c r="K2523" s="1" t="s">
        <v>18353</v>
      </c>
      <c r="L2523" s="1" t="s">
        <v>4079</v>
      </c>
      <c r="M2523" s="4">
        <v>5.9526179994940899E-2</v>
      </c>
      <c r="N2523" s="4">
        <v>0.1</v>
      </c>
      <c r="R2523" s="4">
        <v>1</v>
      </c>
      <c r="S2523" s="4">
        <v>1.9925279833925931</v>
      </c>
      <c r="T2523" s="4">
        <v>0.32428911378519398</v>
      </c>
      <c r="U2523" s="4">
        <v>7.39</v>
      </c>
      <c r="V2523" s="4">
        <v>1.1599999999999999</v>
      </c>
      <c r="W2523" s="4">
        <v>3.957035573122528</v>
      </c>
      <c r="X2523" s="4">
        <v>3.355</v>
      </c>
      <c r="Y2523" s="4">
        <v>0.5</v>
      </c>
      <c r="Z2523" s="4">
        <v>1</v>
      </c>
      <c r="AA2523" s="4">
        <v>0.25</v>
      </c>
      <c r="AB2523" s="4">
        <v>0.25</v>
      </c>
      <c r="AC2523" s="4">
        <v>1</v>
      </c>
      <c r="AD2523" s="4">
        <v>0.25</v>
      </c>
      <c r="AE2523" s="4">
        <v>0.25</v>
      </c>
      <c r="AF2523" s="4">
        <v>3.6</v>
      </c>
      <c r="AG2523" s="1" t="s">
        <v>365</v>
      </c>
      <c r="AH2523" s="1"/>
    </row>
    <row r="2524" spans="1:34" ht="14.25" hidden="1" x14ac:dyDescent="0.25">
      <c r="A2524" s="1" t="s">
        <v>2884</v>
      </c>
      <c r="B2524" s="1" t="s">
        <v>2885</v>
      </c>
      <c r="C2524" s="1" t="s">
        <v>1101</v>
      </c>
      <c r="D2524" s="1" t="s">
        <v>2886</v>
      </c>
      <c r="E2524" s="1" t="s">
        <v>52</v>
      </c>
      <c r="F2524" s="1" t="s">
        <v>385</v>
      </c>
      <c r="G2524" s="4">
        <v>7.23</v>
      </c>
      <c r="H2524" s="4">
        <v>7.23</v>
      </c>
      <c r="I2524" s="4">
        <v>6.58</v>
      </c>
      <c r="J2524" s="4">
        <v>7.16</v>
      </c>
      <c r="K2524" s="1" t="s">
        <v>2887</v>
      </c>
      <c r="L2524" s="1" t="s">
        <v>286</v>
      </c>
      <c r="M2524" s="4">
        <v>0.26003518982220492</v>
      </c>
      <c r="N2524" s="4">
        <v>0.2</v>
      </c>
      <c r="R2524" s="4">
        <v>1</v>
      </c>
      <c r="S2524" s="4">
        <v>2.0688772339432209</v>
      </c>
      <c r="T2524" s="4">
        <v>0.47968118940455412</v>
      </c>
      <c r="U2524" s="4">
        <v>23.39</v>
      </c>
      <c r="V2524" s="4">
        <v>2.0499999999999998</v>
      </c>
      <c r="W2524" s="4">
        <v>4.1247430830039544</v>
      </c>
      <c r="X2524" s="4">
        <v>3.0649999999999999</v>
      </c>
      <c r="Y2524" s="4">
        <v>0.5</v>
      </c>
      <c r="Z2524" s="4">
        <v>1</v>
      </c>
      <c r="AA2524" s="4">
        <v>0.75</v>
      </c>
      <c r="AB2524" s="4">
        <v>0.25</v>
      </c>
      <c r="AC2524" s="4">
        <v>0.4</v>
      </c>
      <c r="AD2524" s="4">
        <v>0.25</v>
      </c>
      <c r="AE2524" s="4">
        <v>0.25</v>
      </c>
      <c r="AF2524" s="4">
        <v>3.6</v>
      </c>
      <c r="AG2524" s="1" t="s">
        <v>316</v>
      </c>
      <c r="AH2524" s="1"/>
    </row>
    <row r="2525" spans="1:34" ht="14.25" hidden="1" x14ac:dyDescent="0.25">
      <c r="A2525" s="1" t="s">
        <v>16387</v>
      </c>
      <c r="B2525" s="1" t="s">
        <v>16388</v>
      </c>
      <c r="C2525" s="1" t="s">
        <v>12900</v>
      </c>
      <c r="D2525" s="1" t="s">
        <v>16389</v>
      </c>
      <c r="E2525" s="1" t="s">
        <v>193</v>
      </c>
      <c r="F2525" s="1" t="s">
        <v>46</v>
      </c>
      <c r="G2525" s="4">
        <v>11.55</v>
      </c>
      <c r="H2525" s="4">
        <v>11.62</v>
      </c>
      <c r="I2525" s="4">
        <v>11.15</v>
      </c>
      <c r="J2525" s="4">
        <v>11.56</v>
      </c>
      <c r="K2525" s="1" t="s">
        <v>16390</v>
      </c>
      <c r="L2525" s="1" t="s">
        <v>16391</v>
      </c>
      <c r="M2525" s="4">
        <v>0.18500626662351899</v>
      </c>
      <c r="N2525" s="4">
        <v>0.1</v>
      </c>
      <c r="S2525" s="4">
        <v>4.4052217243244964</v>
      </c>
      <c r="T2525" s="4">
        <v>0.77382858829161827</v>
      </c>
      <c r="U2525" s="4">
        <v>22.88</v>
      </c>
      <c r="V2525" s="4">
        <v>6.01</v>
      </c>
      <c r="W2525" s="4">
        <v>17.744822134387359</v>
      </c>
      <c r="X2525" s="4">
        <v>20.32</v>
      </c>
      <c r="Y2525" s="4">
        <v>0.5</v>
      </c>
      <c r="Z2525" s="4">
        <v>0.5</v>
      </c>
      <c r="AA2525" s="4">
        <v>0.75</v>
      </c>
      <c r="AB2525" s="4">
        <v>0.25</v>
      </c>
      <c r="AC2525" s="4">
        <v>1</v>
      </c>
      <c r="AD2525" s="4">
        <v>0.25</v>
      </c>
      <c r="AE2525" s="4">
        <v>0.25</v>
      </c>
      <c r="AF2525" s="4">
        <v>3.6</v>
      </c>
      <c r="AG2525" s="1" t="s">
        <v>72</v>
      </c>
      <c r="AH2525" s="1"/>
    </row>
    <row r="2526" spans="1:34" ht="14.25" hidden="1" x14ac:dyDescent="0.25">
      <c r="A2526" s="1" t="s">
        <v>14757</v>
      </c>
      <c r="B2526" s="1" t="s">
        <v>14758</v>
      </c>
      <c r="C2526" s="1" t="s">
        <v>12900</v>
      </c>
      <c r="D2526" s="1" t="s">
        <v>14759</v>
      </c>
      <c r="E2526" s="1" t="s">
        <v>45</v>
      </c>
      <c r="F2526" s="1" t="s">
        <v>966</v>
      </c>
      <c r="G2526" s="4">
        <v>6.11</v>
      </c>
      <c r="H2526" s="4">
        <v>6.07</v>
      </c>
      <c r="I2526" s="4">
        <v>5.88</v>
      </c>
      <c r="J2526" s="4">
        <v>5.91</v>
      </c>
      <c r="K2526" s="1" t="s">
        <v>14760</v>
      </c>
      <c r="L2526" s="1" t="s">
        <v>6712</v>
      </c>
      <c r="M2526" s="4">
        <v>3.6305498638339439E-3</v>
      </c>
      <c r="N2526" s="4">
        <v>0.3</v>
      </c>
      <c r="R2526" s="4">
        <v>1</v>
      </c>
      <c r="S2526" s="4">
        <v>1.5311883373029631</v>
      </c>
      <c r="T2526" s="4">
        <v>0.5068959341759075</v>
      </c>
      <c r="U2526" s="4">
        <v>9.7899999999999991</v>
      </c>
      <c r="V2526" s="4">
        <v>2.54</v>
      </c>
      <c r="W2526" s="4">
        <v>6.2469565217391292</v>
      </c>
      <c r="X2526" s="4">
        <v>6.0350000000000001</v>
      </c>
      <c r="Y2526" s="4">
        <v>0.5</v>
      </c>
      <c r="Z2526" s="4">
        <v>1</v>
      </c>
      <c r="AA2526" s="4">
        <v>0.25</v>
      </c>
      <c r="AB2526" s="4">
        <v>0.25</v>
      </c>
      <c r="AC2526" s="4">
        <v>0.8</v>
      </c>
      <c r="AD2526" s="4">
        <v>0.25</v>
      </c>
      <c r="AE2526" s="4">
        <v>0.25</v>
      </c>
      <c r="AF2526" s="4">
        <v>3.6</v>
      </c>
      <c r="AG2526" s="1" t="s">
        <v>316</v>
      </c>
      <c r="AH2526" s="1"/>
    </row>
    <row r="2527" spans="1:34" ht="14.25" hidden="1" x14ac:dyDescent="0.25">
      <c r="A2527" s="1" t="s">
        <v>10006</v>
      </c>
      <c r="B2527" s="1" t="s">
        <v>10007</v>
      </c>
      <c r="C2527" s="1" t="s">
        <v>1101</v>
      </c>
      <c r="D2527" s="1" t="s">
        <v>10008</v>
      </c>
      <c r="E2527" s="1" t="s">
        <v>52</v>
      </c>
      <c r="F2527" s="1" t="s">
        <v>752</v>
      </c>
      <c r="G2527" s="4">
        <v>211.51</v>
      </c>
      <c r="H2527" s="4">
        <v>216.72</v>
      </c>
      <c r="I2527" s="4">
        <v>209.93</v>
      </c>
      <c r="J2527" s="4">
        <v>213.38</v>
      </c>
      <c r="K2527" s="1" t="s">
        <v>1612</v>
      </c>
      <c r="L2527" s="1" t="s">
        <v>10009</v>
      </c>
      <c r="M2527" s="4">
        <v>0.25590582376849241</v>
      </c>
      <c r="N2527" s="4">
        <v>0.4</v>
      </c>
      <c r="S2527" s="4">
        <v>40.435294465906971</v>
      </c>
      <c r="T2527" s="4">
        <v>6.6444598235086687</v>
      </c>
      <c r="U2527" s="4">
        <v>217.99</v>
      </c>
      <c r="V2527" s="4">
        <v>52.49</v>
      </c>
      <c r="W2527" s="4">
        <v>87.277766798418924</v>
      </c>
      <c r="X2527" s="4">
        <v>72.89500000000001</v>
      </c>
      <c r="Y2527" s="4">
        <v>0.5</v>
      </c>
      <c r="Z2527" s="4">
        <v>0.5</v>
      </c>
      <c r="AA2527" s="4">
        <v>0.75</v>
      </c>
      <c r="AB2527" s="4">
        <v>0.25</v>
      </c>
      <c r="AC2527" s="4">
        <v>0.2</v>
      </c>
      <c r="AD2527" s="4">
        <v>0.5</v>
      </c>
      <c r="AE2527" s="4">
        <v>0.5</v>
      </c>
      <c r="AF2527" s="4">
        <v>3.6</v>
      </c>
      <c r="AG2527" s="1" t="s">
        <v>56</v>
      </c>
      <c r="AH2527" s="1"/>
    </row>
    <row r="2528" spans="1:34" ht="14.25" hidden="1" x14ac:dyDescent="0.25">
      <c r="A2528" s="1" t="s">
        <v>857</v>
      </c>
      <c r="B2528" s="1" t="s">
        <v>858</v>
      </c>
      <c r="C2528" s="1" t="s">
        <v>35</v>
      </c>
      <c r="D2528" s="1" t="s">
        <v>859</v>
      </c>
      <c r="E2528" s="1" t="s">
        <v>93</v>
      </c>
      <c r="F2528" s="1" t="s">
        <v>94</v>
      </c>
      <c r="G2528" s="4">
        <v>0.41599999999999998</v>
      </c>
      <c r="H2528" s="4">
        <v>0.44500000000000001</v>
      </c>
      <c r="I2528" s="4">
        <v>0.40500000000000003</v>
      </c>
      <c r="J2528" s="4">
        <v>0.42499999999999999</v>
      </c>
      <c r="K2528" s="1" t="s">
        <v>321</v>
      </c>
      <c r="L2528" s="1" t="s">
        <v>860</v>
      </c>
      <c r="M2528" s="4">
        <v>0.46240625378302641</v>
      </c>
      <c r="N2528" s="4">
        <v>-5.2631578947368418E-2</v>
      </c>
      <c r="R2528" s="4">
        <v>1</v>
      </c>
      <c r="S2528" s="4">
        <v>6.1830531186966339E-2</v>
      </c>
      <c r="T2528" s="4">
        <v>2.657543561681916E-2</v>
      </c>
      <c r="U2528" s="4">
        <v>0.97</v>
      </c>
      <c r="V2528" s="4">
        <v>0.15</v>
      </c>
      <c r="W2528" s="4">
        <v>0.31365810276679851</v>
      </c>
      <c r="X2528" s="4">
        <v>0.31</v>
      </c>
      <c r="Y2528" s="4">
        <v>1</v>
      </c>
      <c r="Z2528" s="4">
        <v>1</v>
      </c>
      <c r="AA2528" s="4">
        <v>1</v>
      </c>
      <c r="AB2528" s="4">
        <v>0.25</v>
      </c>
      <c r="AC2528" s="4">
        <v>0.4</v>
      </c>
      <c r="AD2528" s="4">
        <v>0</v>
      </c>
      <c r="AE2528" s="4">
        <v>0</v>
      </c>
      <c r="AF2528" s="4">
        <v>3.5973684210526322</v>
      </c>
      <c r="AG2528" s="1" t="s">
        <v>348</v>
      </c>
      <c r="AH2528" s="1"/>
    </row>
    <row r="2529" spans="1:34" ht="14.25" hidden="1" x14ac:dyDescent="0.25">
      <c r="A2529" s="1" t="s">
        <v>16728</v>
      </c>
      <c r="B2529" s="1" t="s">
        <v>16729</v>
      </c>
      <c r="C2529" s="1" t="s">
        <v>12900</v>
      </c>
      <c r="D2529" s="1" t="s">
        <v>4930</v>
      </c>
      <c r="E2529" s="1" t="s">
        <v>125</v>
      </c>
      <c r="F2529" s="1" t="s">
        <v>250</v>
      </c>
      <c r="G2529" s="4">
        <v>11.68</v>
      </c>
      <c r="H2529" s="4">
        <v>11.84</v>
      </c>
      <c r="I2529" s="4">
        <v>11.13</v>
      </c>
      <c r="J2529" s="4">
        <v>11.23</v>
      </c>
      <c r="K2529" s="1" t="s">
        <v>5743</v>
      </c>
      <c r="L2529" s="1" t="s">
        <v>16730</v>
      </c>
      <c r="M2529" s="4">
        <v>2.8693256346804499E-2</v>
      </c>
      <c r="N2529" s="4">
        <v>-6.6666666666666666E-2</v>
      </c>
      <c r="O2529" s="4">
        <v>7.6399785036874071E-2</v>
      </c>
      <c r="P2529" s="4">
        <v>8.0188382772735683E-2</v>
      </c>
      <c r="Q2529" s="4">
        <v>0.1111111111111111</v>
      </c>
      <c r="R2529" s="4">
        <v>1</v>
      </c>
      <c r="S2529" s="4">
        <v>3.2320113815431868</v>
      </c>
      <c r="T2529" s="4">
        <v>0.77182329401645677</v>
      </c>
      <c r="U2529" s="4">
        <v>19.059999999999999</v>
      </c>
      <c r="V2529" s="4">
        <v>6.87</v>
      </c>
      <c r="W2529" s="4">
        <v>14.34857707509881</v>
      </c>
      <c r="X2529" s="4">
        <v>14.765000000000001</v>
      </c>
      <c r="Y2529" s="4">
        <v>1</v>
      </c>
      <c r="Z2529" s="4">
        <v>1</v>
      </c>
      <c r="AA2529" s="4">
        <v>0.25</v>
      </c>
      <c r="AB2529" s="4">
        <v>0.5</v>
      </c>
      <c r="AC2529" s="4">
        <v>0.8</v>
      </c>
      <c r="AD2529" s="4">
        <v>0</v>
      </c>
      <c r="AE2529" s="4">
        <v>0</v>
      </c>
      <c r="AF2529" s="4">
        <v>3.594444444444445</v>
      </c>
      <c r="AG2529" s="1" t="s">
        <v>461</v>
      </c>
      <c r="AH2529" s="1"/>
    </row>
    <row r="2530" spans="1:34" ht="14.25" hidden="1" x14ac:dyDescent="0.25">
      <c r="A2530" s="1" t="s">
        <v>11068</v>
      </c>
      <c r="B2530" s="1" t="s">
        <v>11069</v>
      </c>
      <c r="C2530" s="1" t="s">
        <v>1101</v>
      </c>
      <c r="D2530" s="1" t="s">
        <v>11070</v>
      </c>
      <c r="E2530" s="1" t="s">
        <v>68</v>
      </c>
      <c r="F2530" s="1" t="s">
        <v>524</v>
      </c>
      <c r="G2530" s="4">
        <v>195.21</v>
      </c>
      <c r="H2530" s="4">
        <v>197.2</v>
      </c>
      <c r="I2530" s="4">
        <v>192.71</v>
      </c>
      <c r="J2530" s="4">
        <v>195.55</v>
      </c>
      <c r="K2530" s="1" t="s">
        <v>11071</v>
      </c>
      <c r="L2530" s="1" t="s">
        <v>11072</v>
      </c>
      <c r="M2530" s="4">
        <v>0.34368464634898332</v>
      </c>
      <c r="N2530" s="4">
        <v>0.14285714285714279</v>
      </c>
      <c r="S2530" s="4">
        <v>21.860018566674771</v>
      </c>
      <c r="T2530" s="4">
        <v>6.9569219772188982</v>
      </c>
      <c r="U2530" s="4">
        <v>197.2</v>
      </c>
      <c r="V2530" s="4">
        <v>93.92</v>
      </c>
      <c r="W2530" s="4">
        <v>138.75620553359681</v>
      </c>
      <c r="X2530" s="4">
        <v>133.88999999999999</v>
      </c>
      <c r="Y2530" s="4">
        <v>1</v>
      </c>
      <c r="Z2530" s="4">
        <v>0.5</v>
      </c>
      <c r="AA2530" s="4">
        <v>1</v>
      </c>
      <c r="AB2530" s="4">
        <v>0.25</v>
      </c>
      <c r="AC2530" s="4">
        <v>0.2</v>
      </c>
      <c r="AD2530" s="4">
        <v>0.25</v>
      </c>
      <c r="AE2530" s="4">
        <v>0.25</v>
      </c>
      <c r="AF2530" s="4">
        <v>3.592857142857143</v>
      </c>
      <c r="AG2530" s="1" t="s">
        <v>152</v>
      </c>
      <c r="AH2530" s="1"/>
    </row>
    <row r="2531" spans="1:34" ht="14.25" hidden="1" x14ac:dyDescent="0.25">
      <c r="A2531" s="1" t="s">
        <v>7202</v>
      </c>
      <c r="B2531" s="1" t="s">
        <v>7203</v>
      </c>
      <c r="C2531" s="1" t="s">
        <v>1101</v>
      </c>
      <c r="D2531" s="1" t="s">
        <v>7204</v>
      </c>
      <c r="E2531" s="1" t="s">
        <v>68</v>
      </c>
      <c r="F2531" s="1" t="s">
        <v>671</v>
      </c>
      <c r="G2531" s="4">
        <v>97.5</v>
      </c>
      <c r="H2531" s="4">
        <v>97.99</v>
      </c>
      <c r="I2531" s="4">
        <v>95.13</v>
      </c>
      <c r="J2531" s="4">
        <v>96.7</v>
      </c>
      <c r="K2531" s="1" t="s">
        <v>7205</v>
      </c>
      <c r="L2531" s="1" t="s">
        <v>7206</v>
      </c>
      <c r="M2531" s="4">
        <v>0.52547763822069948</v>
      </c>
      <c r="N2531" s="4">
        <v>0.14285714285714279</v>
      </c>
      <c r="S2531" s="4">
        <v>7.6579823378542411</v>
      </c>
      <c r="T2531" s="4">
        <v>3.252394723590029</v>
      </c>
      <c r="U2531" s="4">
        <v>99.35</v>
      </c>
      <c r="V2531" s="4">
        <v>41.33</v>
      </c>
      <c r="W2531" s="4">
        <v>60.585869565217358</v>
      </c>
      <c r="X2531" s="4">
        <v>59.474999999999987</v>
      </c>
      <c r="Y2531" s="4">
        <v>1</v>
      </c>
      <c r="Z2531" s="4">
        <v>0.5</v>
      </c>
      <c r="AA2531" s="4">
        <v>1</v>
      </c>
      <c r="AB2531" s="4">
        <v>0.25</v>
      </c>
      <c r="AC2531" s="4">
        <v>0.2</v>
      </c>
      <c r="AD2531" s="4">
        <v>0.25</v>
      </c>
      <c r="AE2531" s="4">
        <v>0.25</v>
      </c>
      <c r="AF2531" s="4">
        <v>3.592857142857143</v>
      </c>
      <c r="AG2531" s="1" t="s">
        <v>152</v>
      </c>
      <c r="AH2531" s="1"/>
    </row>
    <row r="2532" spans="1:34" ht="14.25" hidden="1" x14ac:dyDescent="0.25">
      <c r="A2532" s="1" t="s">
        <v>17952</v>
      </c>
      <c r="B2532" s="1" t="s">
        <v>17953</v>
      </c>
      <c r="C2532" s="1" t="s">
        <v>12900</v>
      </c>
      <c r="D2532" s="1" t="s">
        <v>17954</v>
      </c>
      <c r="E2532" s="1" t="s">
        <v>125</v>
      </c>
      <c r="F2532" s="1" t="s">
        <v>250</v>
      </c>
      <c r="G2532" s="4">
        <v>1.4</v>
      </c>
      <c r="H2532" s="4">
        <v>1.43</v>
      </c>
      <c r="I2532" s="4">
        <v>1.32</v>
      </c>
      <c r="J2532" s="4">
        <v>1.35</v>
      </c>
      <c r="K2532" s="1" t="s">
        <v>17955</v>
      </c>
      <c r="L2532" s="1" t="s">
        <v>10700</v>
      </c>
      <c r="M2532" s="4">
        <v>0.1026158342084357</v>
      </c>
      <c r="N2532" s="4">
        <v>0.2</v>
      </c>
      <c r="O2532" s="4">
        <v>0.1088325530977025</v>
      </c>
      <c r="P2532" s="4">
        <v>3.9520472853806193E-2</v>
      </c>
      <c r="Q2532" s="4">
        <v>-0.1111111111111111</v>
      </c>
      <c r="S2532" s="4">
        <v>1.67304144647394</v>
      </c>
      <c r="T2532" s="4">
        <v>0.2573942535816125</v>
      </c>
      <c r="U2532" s="4">
        <v>5.5903</v>
      </c>
      <c r="V2532" s="4">
        <v>0.78700000000000003</v>
      </c>
      <c r="W2532" s="4">
        <v>3.5607367588932801</v>
      </c>
      <c r="X2532" s="4">
        <v>4.4914500000000004</v>
      </c>
      <c r="Y2532" s="4">
        <v>0.5</v>
      </c>
      <c r="Z2532" s="4">
        <v>0.5</v>
      </c>
      <c r="AA2532" s="4">
        <v>0.5</v>
      </c>
      <c r="AB2532" s="4">
        <v>0.5</v>
      </c>
      <c r="AC2532" s="4">
        <v>1</v>
      </c>
      <c r="AD2532" s="4">
        <v>0.25</v>
      </c>
      <c r="AE2532" s="4">
        <v>0.25</v>
      </c>
      <c r="AF2532" s="4">
        <v>3.588888888888889</v>
      </c>
      <c r="AG2532" s="1" t="s">
        <v>72</v>
      </c>
      <c r="AH2532" s="1"/>
    </row>
    <row r="2533" spans="1:34" ht="14.25" x14ac:dyDescent="0.25">
      <c r="A2533" s="1" t="s">
        <v>18597</v>
      </c>
      <c r="B2533" s="1" t="s">
        <v>18598</v>
      </c>
      <c r="C2533" s="1" t="s">
        <v>12900</v>
      </c>
      <c r="D2533" s="1" t="s">
        <v>11173</v>
      </c>
      <c r="E2533" s="1" t="s">
        <v>60</v>
      </c>
      <c r="F2533" s="1" t="s">
        <v>206</v>
      </c>
      <c r="G2533" s="4">
        <v>8.5399999999999991</v>
      </c>
      <c r="H2533" s="4">
        <v>8.7899999999999991</v>
      </c>
      <c r="I2533" s="4">
        <v>8.4499999999999993</v>
      </c>
      <c r="J2533" s="4">
        <v>8.68</v>
      </c>
      <c r="K2533" s="1" t="s">
        <v>18599</v>
      </c>
      <c r="L2533" s="1" t="s">
        <v>321</v>
      </c>
      <c r="M2533" s="4">
        <v>0.12896270251790429</v>
      </c>
      <c r="N2533" s="4">
        <v>0.2</v>
      </c>
      <c r="O2533" s="4">
        <v>4.2586328748045889E-2</v>
      </c>
      <c r="P2533" s="4">
        <v>-5.4240547147218043E-2</v>
      </c>
      <c r="Q2533" s="4">
        <v>-0.1111111111111111</v>
      </c>
      <c r="S2533" s="4">
        <v>7.1921628547188297</v>
      </c>
      <c r="T2533" s="4">
        <v>1.2573565289867481</v>
      </c>
      <c r="U2533" s="4">
        <v>25.66</v>
      </c>
      <c r="V2533" s="4">
        <v>1.25</v>
      </c>
      <c r="W2533" s="4">
        <v>14.828083003952569</v>
      </c>
      <c r="X2533" s="4">
        <v>17.954999999999998</v>
      </c>
      <c r="Y2533" s="4">
        <v>0.5</v>
      </c>
      <c r="Z2533" s="4">
        <v>0.5</v>
      </c>
      <c r="AA2533" s="4">
        <v>0.75</v>
      </c>
      <c r="AB2533" s="4">
        <v>0.25</v>
      </c>
      <c r="AC2533" s="4">
        <v>1</v>
      </c>
      <c r="AD2533" s="4">
        <v>0.25</v>
      </c>
      <c r="AE2533" s="4">
        <v>0.25</v>
      </c>
      <c r="AF2533" s="4">
        <v>3.588888888888889</v>
      </c>
      <c r="AG2533" s="1" t="s">
        <v>72</v>
      </c>
      <c r="AH2533" s="1"/>
    </row>
    <row r="2534" spans="1:34" ht="14.25" hidden="1" x14ac:dyDescent="0.25">
      <c r="A2534" s="1" t="s">
        <v>7896</v>
      </c>
      <c r="B2534" s="1" t="s">
        <v>7897</v>
      </c>
      <c r="C2534" s="1" t="s">
        <v>1101</v>
      </c>
      <c r="D2534" s="1" t="s">
        <v>7898</v>
      </c>
      <c r="E2534" s="1" t="s">
        <v>68</v>
      </c>
      <c r="F2534" s="1" t="s">
        <v>46</v>
      </c>
      <c r="G2534" s="4">
        <v>4.79</v>
      </c>
      <c r="H2534" s="4">
        <v>4.91</v>
      </c>
      <c r="I2534" s="4">
        <v>4.79</v>
      </c>
      <c r="J2534" s="4">
        <v>4.92</v>
      </c>
      <c r="K2534" s="1" t="s">
        <v>7899</v>
      </c>
      <c r="L2534" s="1" t="s">
        <v>7900</v>
      </c>
      <c r="M2534" s="4">
        <v>0.18311391470578139</v>
      </c>
      <c r="N2534" s="4">
        <v>0.2857142857142857</v>
      </c>
      <c r="S2534" s="4">
        <v>0.82042965186821326</v>
      </c>
      <c r="T2534" s="4">
        <v>0.26519504946904993</v>
      </c>
      <c r="U2534" s="4">
        <v>6.79</v>
      </c>
      <c r="V2534" s="4">
        <v>2.76</v>
      </c>
      <c r="W2534" s="4">
        <v>5.335217391304349</v>
      </c>
      <c r="X2534" s="4">
        <v>5.6199999999999992</v>
      </c>
      <c r="Y2534" s="4">
        <v>0.5</v>
      </c>
      <c r="Z2534" s="4">
        <v>0.5</v>
      </c>
      <c r="AA2534" s="4">
        <v>0.75</v>
      </c>
      <c r="AB2534" s="4">
        <v>0.25</v>
      </c>
      <c r="AC2534" s="4">
        <v>0.8</v>
      </c>
      <c r="AD2534" s="4">
        <v>0.25</v>
      </c>
      <c r="AE2534" s="4">
        <v>0.25</v>
      </c>
      <c r="AF2534" s="4">
        <v>3.5857142857142859</v>
      </c>
      <c r="AG2534" s="1" t="s">
        <v>56</v>
      </c>
      <c r="AH2534" s="1"/>
    </row>
    <row r="2535" spans="1:34" ht="14.25" hidden="1" x14ac:dyDescent="0.25">
      <c r="A2535" s="1" t="s">
        <v>7060</v>
      </c>
      <c r="B2535" s="1" t="s">
        <v>7061</v>
      </c>
      <c r="C2535" s="1" t="s">
        <v>1101</v>
      </c>
      <c r="D2535" s="1" t="s">
        <v>7062</v>
      </c>
      <c r="E2535" s="1" t="s">
        <v>68</v>
      </c>
      <c r="F2535" s="1" t="s">
        <v>428</v>
      </c>
      <c r="G2535" s="4">
        <v>165.19</v>
      </c>
      <c r="H2535" s="4">
        <v>165.19</v>
      </c>
      <c r="I2535" s="4">
        <v>162.05000000000001</v>
      </c>
      <c r="J2535" s="4">
        <v>163.1</v>
      </c>
      <c r="K2535" s="1" t="s">
        <v>2027</v>
      </c>
      <c r="L2535" s="1" t="s">
        <v>7063</v>
      </c>
      <c r="M2535" s="4">
        <v>0.23808446942892661</v>
      </c>
      <c r="N2535" s="4">
        <v>0.38461538461538458</v>
      </c>
      <c r="S2535" s="4">
        <v>14.017996584464109</v>
      </c>
      <c r="T2535" s="4">
        <v>5.8362587379874116</v>
      </c>
      <c r="U2535" s="4">
        <v>170.03</v>
      </c>
      <c r="V2535" s="4">
        <v>98.04</v>
      </c>
      <c r="W2535" s="4">
        <v>135.99017786561259</v>
      </c>
      <c r="X2535" s="4">
        <v>137.51</v>
      </c>
      <c r="Y2535" s="4">
        <v>0.5</v>
      </c>
      <c r="Z2535" s="4">
        <v>0.5</v>
      </c>
      <c r="AA2535" s="4">
        <v>0.75</v>
      </c>
      <c r="AB2535" s="4">
        <v>0.25</v>
      </c>
      <c r="AC2535" s="4">
        <v>0.2</v>
      </c>
      <c r="AD2535" s="4">
        <v>0.5</v>
      </c>
      <c r="AE2535" s="4">
        <v>0.5</v>
      </c>
      <c r="AF2535" s="4">
        <v>3.5846153846153839</v>
      </c>
      <c r="AG2535" s="1" t="s">
        <v>56</v>
      </c>
      <c r="AH2535" s="1"/>
    </row>
    <row r="2536" spans="1:34" ht="14.25" hidden="1" x14ac:dyDescent="0.25">
      <c r="A2536" s="1" t="s">
        <v>14230</v>
      </c>
      <c r="B2536" s="1" t="s">
        <v>14231</v>
      </c>
      <c r="C2536" s="1" t="s">
        <v>12900</v>
      </c>
      <c r="D2536" s="1" t="s">
        <v>14232</v>
      </c>
      <c r="E2536" s="1" t="s">
        <v>125</v>
      </c>
      <c r="F2536" s="1" t="s">
        <v>250</v>
      </c>
      <c r="G2536" s="4">
        <v>8.69</v>
      </c>
      <c r="H2536" s="4">
        <v>8.64</v>
      </c>
      <c r="I2536" s="4">
        <v>8.44</v>
      </c>
      <c r="J2536" s="4">
        <v>8.51</v>
      </c>
      <c r="K2536" s="1" t="s">
        <v>14233</v>
      </c>
      <c r="L2536" s="1" t="s">
        <v>14234</v>
      </c>
      <c r="M2536" s="4">
        <v>7.1271970920942396E-2</v>
      </c>
      <c r="N2536" s="4">
        <v>0.33333333333333331</v>
      </c>
      <c r="O2536" s="4">
        <v>5.8366370438381221E-2</v>
      </c>
      <c r="P2536" s="4">
        <v>2.853954235246892E-2</v>
      </c>
      <c r="Q2536" s="4">
        <v>0.2</v>
      </c>
      <c r="S2536" s="4">
        <v>1.5001147840202811</v>
      </c>
      <c r="T2536" s="4">
        <v>0.37533715950635849</v>
      </c>
      <c r="U2536" s="4">
        <v>12.03</v>
      </c>
      <c r="V2536" s="4">
        <v>5.05</v>
      </c>
      <c r="W2536" s="4">
        <v>9.4393873517786648</v>
      </c>
      <c r="X2536" s="4">
        <v>9.73</v>
      </c>
      <c r="Y2536" s="4">
        <v>0.5</v>
      </c>
      <c r="Z2536" s="4">
        <v>0.5</v>
      </c>
      <c r="AA2536" s="4">
        <v>0.5</v>
      </c>
      <c r="AB2536" s="4">
        <v>0.25</v>
      </c>
      <c r="AC2536" s="4">
        <v>0.8</v>
      </c>
      <c r="AD2536" s="4">
        <v>0.25</v>
      </c>
      <c r="AE2536" s="4">
        <v>0.25</v>
      </c>
      <c r="AF2536" s="4">
        <v>3.583333333333333</v>
      </c>
      <c r="AG2536" s="1" t="s">
        <v>56</v>
      </c>
      <c r="AH2536" s="1"/>
    </row>
    <row r="2537" spans="1:34" ht="14.25" hidden="1" x14ac:dyDescent="0.25">
      <c r="A2537" s="1" t="s">
        <v>10346</v>
      </c>
      <c r="B2537" s="1" t="s">
        <v>10347</v>
      </c>
      <c r="C2537" s="1" t="s">
        <v>1101</v>
      </c>
      <c r="D2537" s="1" t="s">
        <v>10348</v>
      </c>
      <c r="E2537" s="1" t="s">
        <v>118</v>
      </c>
      <c r="F2537" s="1" t="s">
        <v>199</v>
      </c>
      <c r="G2537" s="4">
        <v>6.37</v>
      </c>
      <c r="H2537" s="4">
        <v>6.37</v>
      </c>
      <c r="I2537" s="4">
        <v>6.06</v>
      </c>
      <c r="J2537" s="4">
        <v>6.06</v>
      </c>
      <c r="K2537" s="1" t="s">
        <v>10349</v>
      </c>
      <c r="L2537" s="1" t="s">
        <v>10350</v>
      </c>
      <c r="M2537" s="4">
        <v>8.4954213920370794E-2</v>
      </c>
      <c r="N2537" s="4">
        <v>0</v>
      </c>
      <c r="O2537" s="4">
        <v>4.6070018928314881E-2</v>
      </c>
      <c r="P2537" s="4">
        <v>-9.4562560827690014E-3</v>
      </c>
      <c r="Q2537" s="4">
        <v>0.33333333333333331</v>
      </c>
      <c r="S2537" s="4">
        <v>2.423308931267298</v>
      </c>
      <c r="T2537" s="4">
        <v>0.45189339856352212</v>
      </c>
      <c r="U2537" s="4">
        <v>13.36</v>
      </c>
      <c r="V2537" s="4">
        <v>3.96</v>
      </c>
      <c r="W2537" s="4">
        <v>9.7046640316205526</v>
      </c>
      <c r="X2537" s="4">
        <v>10.6</v>
      </c>
      <c r="Y2537" s="4">
        <v>1</v>
      </c>
      <c r="Z2537" s="4">
        <v>0.5</v>
      </c>
      <c r="AA2537" s="4">
        <v>0.5</v>
      </c>
      <c r="AB2537" s="4">
        <v>0.25</v>
      </c>
      <c r="AC2537" s="4">
        <v>1</v>
      </c>
      <c r="AD2537" s="4">
        <v>0</v>
      </c>
      <c r="AE2537" s="4">
        <v>0</v>
      </c>
      <c r="AF2537" s="4">
        <v>3.583333333333333</v>
      </c>
      <c r="AG2537" s="1" t="s">
        <v>64</v>
      </c>
      <c r="AH2537" s="1"/>
    </row>
    <row r="2538" spans="1:34" ht="14.25" hidden="1" x14ac:dyDescent="0.25">
      <c r="A2538" s="1" t="s">
        <v>18635</v>
      </c>
      <c r="B2538" s="1" t="s">
        <v>18636</v>
      </c>
      <c r="C2538" s="1" t="s">
        <v>12900</v>
      </c>
      <c r="D2538" s="1" t="s">
        <v>18637</v>
      </c>
      <c r="E2538" s="1" t="s">
        <v>118</v>
      </c>
      <c r="F2538" s="1" t="s">
        <v>4566</v>
      </c>
      <c r="G2538" s="4">
        <v>12.31</v>
      </c>
      <c r="H2538" s="4">
        <v>13.13</v>
      </c>
      <c r="I2538" s="4">
        <v>12.67</v>
      </c>
      <c r="J2538" s="4">
        <v>13.08</v>
      </c>
      <c r="K2538" s="1" t="s">
        <v>18638</v>
      </c>
      <c r="L2538" s="1" t="s">
        <v>15833</v>
      </c>
      <c r="M2538" s="4">
        <v>0.12285001089024709</v>
      </c>
      <c r="N2538" s="4">
        <v>-0.16666666666666671</v>
      </c>
      <c r="O2538" s="4">
        <v>0.1217932218846166</v>
      </c>
      <c r="P2538" s="4">
        <v>8.647788934468259E-2</v>
      </c>
      <c r="Q2538" s="4">
        <v>0</v>
      </c>
      <c r="R2538" s="4">
        <v>1</v>
      </c>
      <c r="S2538" s="4">
        <v>4.460520458146604</v>
      </c>
      <c r="T2538" s="4">
        <v>1.321824620739787</v>
      </c>
      <c r="U2538" s="4">
        <v>28.29</v>
      </c>
      <c r="V2538" s="4">
        <v>8.86</v>
      </c>
      <c r="W2538" s="4">
        <v>18.744980237154149</v>
      </c>
      <c r="X2538" s="4">
        <v>20.295000000000002</v>
      </c>
      <c r="Y2538" s="4">
        <v>0.5</v>
      </c>
      <c r="Z2538" s="4">
        <v>1</v>
      </c>
      <c r="AA2538" s="4">
        <v>0.75</v>
      </c>
      <c r="AB2538" s="4">
        <v>0.5</v>
      </c>
      <c r="AC2538" s="4">
        <v>1</v>
      </c>
      <c r="AD2538" s="4">
        <v>0</v>
      </c>
      <c r="AE2538" s="4">
        <v>0</v>
      </c>
      <c r="AF2538" s="4">
        <v>3.583333333333333</v>
      </c>
      <c r="AG2538" s="1" t="s">
        <v>365</v>
      </c>
      <c r="AH2538" s="1"/>
    </row>
    <row r="2539" spans="1:34" ht="14.25" hidden="1" x14ac:dyDescent="0.25">
      <c r="A2539" s="1" t="s">
        <v>11805</v>
      </c>
      <c r="B2539" s="1" t="s">
        <v>11806</v>
      </c>
      <c r="C2539" s="1" t="s">
        <v>1101</v>
      </c>
      <c r="D2539" s="1" t="s">
        <v>7181</v>
      </c>
      <c r="E2539" s="1" t="s">
        <v>125</v>
      </c>
      <c r="F2539" s="1" t="s">
        <v>3188</v>
      </c>
      <c r="G2539" s="4">
        <v>0.73980000000000001</v>
      </c>
      <c r="H2539" s="4">
        <v>0.77</v>
      </c>
      <c r="I2539" s="4">
        <v>0.7</v>
      </c>
      <c r="J2539" s="4">
        <v>0.7016</v>
      </c>
      <c r="K2539" s="1" t="s">
        <v>11807</v>
      </c>
      <c r="L2539" s="1" t="s">
        <v>11808</v>
      </c>
      <c r="M2539" s="4">
        <v>0.14407997132485609</v>
      </c>
      <c r="N2539" s="4">
        <v>7.6923076923076927E-2</v>
      </c>
      <c r="O2539" s="4">
        <v>8.0108715207942827E-2</v>
      </c>
      <c r="P2539" s="4">
        <v>2.6666666666666668E-2</v>
      </c>
      <c r="Q2539" s="4">
        <v>0</v>
      </c>
      <c r="S2539" s="4">
        <v>0.64372184077615302</v>
      </c>
      <c r="T2539" s="4">
        <v>0.18327683319834509</v>
      </c>
      <c r="U2539" s="4">
        <v>3</v>
      </c>
      <c r="V2539" s="4">
        <v>0.3</v>
      </c>
      <c r="W2539" s="4">
        <v>1.4769988142292489</v>
      </c>
      <c r="X2539" s="4">
        <v>1.615</v>
      </c>
      <c r="Y2539" s="4">
        <v>0.5</v>
      </c>
      <c r="Z2539" s="4">
        <v>0.5</v>
      </c>
      <c r="AA2539" s="4">
        <v>0.75</v>
      </c>
      <c r="AB2539" s="4">
        <v>0.25</v>
      </c>
      <c r="AC2539" s="4">
        <v>1</v>
      </c>
      <c r="AD2539" s="4">
        <v>0.25</v>
      </c>
      <c r="AE2539" s="4">
        <v>0.25</v>
      </c>
      <c r="AF2539" s="4">
        <v>3.5769230769230771</v>
      </c>
      <c r="AG2539" s="1" t="s">
        <v>72</v>
      </c>
      <c r="AH2539" s="1"/>
    </row>
    <row r="2540" spans="1:34" ht="14.25" hidden="1" x14ac:dyDescent="0.25">
      <c r="A2540" s="1" t="s">
        <v>11336</v>
      </c>
      <c r="B2540" s="1" t="s">
        <v>11337</v>
      </c>
      <c r="C2540" s="1" t="s">
        <v>1101</v>
      </c>
      <c r="D2540" s="1" t="s">
        <v>11338</v>
      </c>
      <c r="E2540" s="1" t="s">
        <v>68</v>
      </c>
      <c r="F2540" s="1" t="s">
        <v>428</v>
      </c>
      <c r="G2540" s="4">
        <v>62.63</v>
      </c>
      <c r="H2540" s="4">
        <v>62.81</v>
      </c>
      <c r="I2540" s="4">
        <v>61.5</v>
      </c>
      <c r="J2540" s="4">
        <v>62.67</v>
      </c>
      <c r="K2540" s="1" t="s">
        <v>11339</v>
      </c>
      <c r="L2540" s="1" t="s">
        <v>11340</v>
      </c>
      <c r="M2540" s="4">
        <v>0.24566231650754911</v>
      </c>
      <c r="N2540" s="4">
        <v>0.1764705882352941</v>
      </c>
      <c r="R2540" s="4">
        <v>1</v>
      </c>
      <c r="S2540" s="4">
        <v>15.289811834323221</v>
      </c>
      <c r="T2540" s="4">
        <v>3.1918014535266961</v>
      </c>
      <c r="U2540" s="4">
        <v>84.75</v>
      </c>
      <c r="V2540" s="4">
        <v>27.45</v>
      </c>
      <c r="W2540" s="4">
        <v>53.417332015810267</v>
      </c>
      <c r="X2540" s="4">
        <v>58.28</v>
      </c>
      <c r="Y2540" s="4">
        <v>0.5</v>
      </c>
      <c r="Z2540" s="4">
        <v>1</v>
      </c>
      <c r="AA2540" s="4">
        <v>0.75</v>
      </c>
      <c r="AB2540" s="4">
        <v>0.25</v>
      </c>
      <c r="AC2540" s="4">
        <v>0.4</v>
      </c>
      <c r="AD2540" s="4">
        <v>0.25</v>
      </c>
      <c r="AE2540" s="4">
        <v>0.25</v>
      </c>
      <c r="AF2540" s="4">
        <v>3.5764705882352938</v>
      </c>
      <c r="AG2540" s="1" t="s">
        <v>316</v>
      </c>
      <c r="AH2540" s="1"/>
    </row>
    <row r="2541" spans="1:34" ht="14.25" hidden="1" x14ac:dyDescent="0.25">
      <c r="A2541" s="1" t="s">
        <v>11653</v>
      </c>
      <c r="B2541" s="1" t="s">
        <v>11654</v>
      </c>
      <c r="C2541" s="1" t="s">
        <v>1101</v>
      </c>
      <c r="D2541" s="1" t="s">
        <v>11655</v>
      </c>
      <c r="E2541" s="1" t="s">
        <v>125</v>
      </c>
      <c r="F2541" s="1" t="s">
        <v>649</v>
      </c>
      <c r="G2541" s="4">
        <v>6.21</v>
      </c>
      <c r="H2541" s="4">
        <v>6.21</v>
      </c>
      <c r="I2541" s="4">
        <v>6.2</v>
      </c>
      <c r="J2541" s="4">
        <v>6.2</v>
      </c>
      <c r="K2541" s="1" t="s">
        <v>2720</v>
      </c>
      <c r="L2541" s="1" t="s">
        <v>11656</v>
      </c>
      <c r="M2541" s="4">
        <v>0.62121363715304156</v>
      </c>
      <c r="N2541" s="4">
        <v>0.125</v>
      </c>
      <c r="S2541" s="4">
        <v>1.087846416431056</v>
      </c>
      <c r="T2541" s="4">
        <v>0.17268387387465281</v>
      </c>
      <c r="U2541" s="4">
        <v>7</v>
      </c>
      <c r="V2541" s="4">
        <v>3.07</v>
      </c>
      <c r="W2541" s="4">
        <v>4.9360869565217449</v>
      </c>
      <c r="X2541" s="4">
        <v>5.1050000000000004</v>
      </c>
      <c r="Y2541" s="4">
        <v>1</v>
      </c>
      <c r="Z2541" s="4">
        <v>0.5</v>
      </c>
      <c r="AA2541" s="4">
        <v>1</v>
      </c>
      <c r="AB2541" s="4">
        <v>0.25</v>
      </c>
      <c r="AC2541" s="4">
        <v>0.2</v>
      </c>
      <c r="AD2541" s="4">
        <v>0.25</v>
      </c>
      <c r="AE2541" s="4">
        <v>0.25</v>
      </c>
      <c r="AF2541" s="4">
        <v>3.5750000000000002</v>
      </c>
      <c r="AG2541" s="1" t="s">
        <v>152</v>
      </c>
      <c r="AH2541" s="1"/>
    </row>
    <row r="2542" spans="1:34" ht="14.25" hidden="1" x14ac:dyDescent="0.25">
      <c r="A2542" s="1" t="s">
        <v>4099</v>
      </c>
      <c r="B2542" s="1" t="s">
        <v>4100</v>
      </c>
      <c r="C2542" s="1" t="s">
        <v>1101</v>
      </c>
      <c r="D2542" s="1" t="s">
        <v>4101</v>
      </c>
      <c r="E2542" s="1" t="s">
        <v>52</v>
      </c>
      <c r="F2542" s="1" t="s">
        <v>416</v>
      </c>
      <c r="G2542" s="4">
        <v>69.98</v>
      </c>
      <c r="H2542" s="4">
        <v>72.56</v>
      </c>
      <c r="I2542" s="4">
        <v>69.319999999999993</v>
      </c>
      <c r="J2542" s="4">
        <v>72.44</v>
      </c>
      <c r="K2542" s="1" t="s">
        <v>4102</v>
      </c>
      <c r="L2542" s="1" t="s">
        <v>4103</v>
      </c>
      <c r="M2542" s="4">
        <v>0.1345007899314126</v>
      </c>
      <c r="N2542" s="4">
        <v>0.2</v>
      </c>
      <c r="O2542" s="4">
        <v>1.4777678124409209E-2</v>
      </c>
      <c r="P2542" s="4">
        <v>4.4871794871794893E-2</v>
      </c>
      <c r="Q2542" s="4">
        <v>-0.42857142857142849</v>
      </c>
      <c r="R2542" s="4">
        <v>1</v>
      </c>
      <c r="S2542" s="4">
        <v>17.63378049349469</v>
      </c>
      <c r="T2542" s="4">
        <v>4.0248547043990364</v>
      </c>
      <c r="U2542" s="4">
        <v>115.93</v>
      </c>
      <c r="V2542" s="4">
        <v>37.549999999999997</v>
      </c>
      <c r="W2542" s="4">
        <v>90.45043478260871</v>
      </c>
      <c r="X2542" s="4">
        <v>94.91</v>
      </c>
      <c r="Y2542" s="4">
        <v>0.5</v>
      </c>
      <c r="Z2542" s="4">
        <v>1</v>
      </c>
      <c r="AA2542" s="4">
        <v>0.5</v>
      </c>
      <c r="AB2542" s="4">
        <v>0.5</v>
      </c>
      <c r="AC2542" s="4">
        <v>0.8</v>
      </c>
      <c r="AD2542" s="4">
        <v>0.25</v>
      </c>
      <c r="AE2542" s="4">
        <v>0.25</v>
      </c>
      <c r="AF2542" s="4">
        <v>3.5714285714285721</v>
      </c>
      <c r="AG2542" s="1" t="s">
        <v>316</v>
      </c>
      <c r="AH2542" s="1"/>
    </row>
    <row r="2543" spans="1:34" ht="14.25" hidden="1" x14ac:dyDescent="0.25">
      <c r="A2543" s="1" t="s">
        <v>4099</v>
      </c>
      <c r="B2543" s="1" t="s">
        <v>4100</v>
      </c>
      <c r="C2543" s="1" t="s">
        <v>12900</v>
      </c>
      <c r="D2543" s="1" t="s">
        <v>4101</v>
      </c>
      <c r="E2543" s="1" t="s">
        <v>52</v>
      </c>
      <c r="F2543" s="1" t="s">
        <v>416</v>
      </c>
      <c r="G2543" s="4">
        <v>69.98</v>
      </c>
      <c r="H2543" s="4">
        <v>72.56</v>
      </c>
      <c r="I2543" s="4">
        <v>69.319999999999993</v>
      </c>
      <c r="J2543" s="4">
        <v>72.44</v>
      </c>
      <c r="K2543" s="1" t="s">
        <v>4102</v>
      </c>
      <c r="L2543" s="1" t="s">
        <v>4103</v>
      </c>
      <c r="M2543" s="4">
        <v>0.1345007899314126</v>
      </c>
      <c r="N2543" s="4">
        <v>0.2</v>
      </c>
      <c r="O2543" s="4">
        <v>1.4777678124409209E-2</v>
      </c>
      <c r="P2543" s="4">
        <v>4.4871794871794893E-2</v>
      </c>
      <c r="Q2543" s="4">
        <v>-0.42857142857142849</v>
      </c>
      <c r="R2543" s="4">
        <v>1</v>
      </c>
      <c r="S2543" s="4">
        <v>17.63378049349469</v>
      </c>
      <c r="T2543" s="4">
        <v>4.0248547043990364</v>
      </c>
      <c r="U2543" s="4">
        <v>115.93</v>
      </c>
      <c r="V2543" s="4">
        <v>37.549999999999997</v>
      </c>
      <c r="W2543" s="4">
        <v>90.45043478260871</v>
      </c>
      <c r="X2543" s="4">
        <v>94.91</v>
      </c>
      <c r="Y2543" s="4">
        <v>0.5</v>
      </c>
      <c r="Z2543" s="4">
        <v>1</v>
      </c>
      <c r="AA2543" s="4">
        <v>0.5</v>
      </c>
      <c r="AB2543" s="4">
        <v>0.5</v>
      </c>
      <c r="AC2543" s="4">
        <v>0.8</v>
      </c>
      <c r="AD2543" s="4">
        <v>0.25</v>
      </c>
      <c r="AE2543" s="4">
        <v>0.25</v>
      </c>
      <c r="AF2543" s="4">
        <v>3.5714285714285721</v>
      </c>
      <c r="AG2543" s="1" t="s">
        <v>316</v>
      </c>
      <c r="AH2543" s="1"/>
    </row>
    <row r="2544" spans="1:34" ht="14.25" hidden="1" x14ac:dyDescent="0.25">
      <c r="A2544" s="1" t="s">
        <v>8225</v>
      </c>
      <c r="B2544" s="1" t="s">
        <v>8226</v>
      </c>
      <c r="C2544" s="1" t="s">
        <v>1101</v>
      </c>
      <c r="D2544" s="1" t="s">
        <v>8227</v>
      </c>
      <c r="E2544" s="1" t="s">
        <v>52</v>
      </c>
      <c r="F2544" s="1" t="s">
        <v>53</v>
      </c>
      <c r="G2544" s="4">
        <v>2.17</v>
      </c>
      <c r="H2544" s="4">
        <v>2.3450000000000002</v>
      </c>
      <c r="I2544" s="4">
        <v>1.9781</v>
      </c>
      <c r="J2544" s="4">
        <v>2.0089999999999999</v>
      </c>
      <c r="K2544" s="1" t="s">
        <v>8228</v>
      </c>
      <c r="L2544" s="1" t="s">
        <v>8229</v>
      </c>
      <c r="M2544" s="4">
        <v>0.19611933833886899</v>
      </c>
      <c r="N2544" s="4">
        <v>-0.42857142857142849</v>
      </c>
      <c r="R2544" s="4">
        <v>1</v>
      </c>
      <c r="S2544" s="4">
        <v>2.8540056001201148</v>
      </c>
      <c r="T2544" s="4">
        <v>0.63414046734081608</v>
      </c>
      <c r="U2544" s="4">
        <v>12.807</v>
      </c>
      <c r="V2544" s="4">
        <v>1.26</v>
      </c>
      <c r="W2544" s="4">
        <v>6.4648833992094907</v>
      </c>
      <c r="X2544" s="4">
        <v>7.02</v>
      </c>
      <c r="Y2544" s="4">
        <v>1</v>
      </c>
      <c r="Z2544" s="4">
        <v>1</v>
      </c>
      <c r="AA2544" s="4">
        <v>0.75</v>
      </c>
      <c r="AB2544" s="4">
        <v>0.25</v>
      </c>
      <c r="AC2544" s="4">
        <v>1</v>
      </c>
      <c r="AD2544" s="4">
        <v>0</v>
      </c>
      <c r="AE2544" s="4">
        <v>0</v>
      </c>
      <c r="AF2544" s="4">
        <v>3.5714285714285721</v>
      </c>
      <c r="AG2544" s="1" t="s">
        <v>270</v>
      </c>
      <c r="AH2544" s="1"/>
    </row>
    <row r="2545" spans="1:34" ht="14.25" hidden="1" x14ac:dyDescent="0.25">
      <c r="A2545" s="1" t="s">
        <v>6085</v>
      </c>
      <c r="B2545" s="1" t="s">
        <v>6086</v>
      </c>
      <c r="C2545" s="1" t="s">
        <v>1101</v>
      </c>
      <c r="D2545" s="1" t="s">
        <v>6087</v>
      </c>
      <c r="E2545" s="1" t="s">
        <v>93</v>
      </c>
      <c r="F2545" s="1" t="s">
        <v>491</v>
      </c>
      <c r="G2545" s="4">
        <v>10.42</v>
      </c>
      <c r="H2545" s="4">
        <v>10.48</v>
      </c>
      <c r="I2545" s="4">
        <v>10.08</v>
      </c>
      <c r="J2545" s="4">
        <v>10.26</v>
      </c>
      <c r="K2545" s="1" t="s">
        <v>6088</v>
      </c>
      <c r="L2545" s="1" t="s">
        <v>6089</v>
      </c>
      <c r="M2545" s="4">
        <v>0.52068960641521278</v>
      </c>
      <c r="N2545" s="4">
        <v>-0.23076923076923081</v>
      </c>
      <c r="O2545" s="4">
        <v>2.5081517379166661E-2</v>
      </c>
      <c r="P2545" s="4">
        <v>0.4869232580037664</v>
      </c>
      <c r="Q2545" s="4">
        <v>0</v>
      </c>
      <c r="S2545" s="4">
        <v>3.3047458324263892</v>
      </c>
      <c r="T2545" s="4">
        <v>0.84229849237262477</v>
      </c>
      <c r="U2545" s="4">
        <v>16.489999999999998</v>
      </c>
      <c r="V2545" s="4">
        <v>3.77</v>
      </c>
      <c r="W2545" s="4">
        <v>10.35835968379447</v>
      </c>
      <c r="X2545" s="4">
        <v>10.49</v>
      </c>
      <c r="Y2545" s="4">
        <v>0.5</v>
      </c>
      <c r="Z2545" s="4">
        <v>0.5</v>
      </c>
      <c r="AA2545" s="4">
        <v>1</v>
      </c>
      <c r="AB2545" s="4">
        <v>1</v>
      </c>
      <c r="AC2545" s="4">
        <v>0.8</v>
      </c>
      <c r="AD2545" s="4">
        <v>0</v>
      </c>
      <c r="AE2545" s="4">
        <v>0</v>
      </c>
      <c r="AF2545" s="4">
        <v>3.569230769230769</v>
      </c>
      <c r="AG2545" s="1" t="s">
        <v>526</v>
      </c>
      <c r="AH2545" s="1"/>
    </row>
    <row r="2546" spans="1:34" ht="14.25" hidden="1" x14ac:dyDescent="0.25">
      <c r="A2546" s="1" t="s">
        <v>17820</v>
      </c>
      <c r="B2546" s="1" t="s">
        <v>17821</v>
      </c>
      <c r="C2546" s="1" t="s">
        <v>12900</v>
      </c>
      <c r="D2546" s="1" t="s">
        <v>9440</v>
      </c>
      <c r="E2546" s="1" t="s">
        <v>93</v>
      </c>
      <c r="F2546" s="1" t="s">
        <v>94</v>
      </c>
      <c r="G2546" s="4">
        <v>9.86</v>
      </c>
      <c r="H2546" s="4">
        <v>9.9700000000000006</v>
      </c>
      <c r="I2546" s="4">
        <v>9.75</v>
      </c>
      <c r="J2546" s="4">
        <v>9.83</v>
      </c>
      <c r="K2546" s="1" t="s">
        <v>17822</v>
      </c>
      <c r="L2546" s="1" t="s">
        <v>17823</v>
      </c>
      <c r="M2546" s="4">
        <v>3.4006565671418763E-2</v>
      </c>
      <c r="N2546" s="4">
        <v>0.33333333333333331</v>
      </c>
      <c r="O2546" s="4">
        <v>1.515808696983887E-2</v>
      </c>
      <c r="P2546" s="4">
        <v>0.16423761423761421</v>
      </c>
      <c r="Q2546" s="4">
        <v>0.33333333333333331</v>
      </c>
      <c r="S2546" s="4">
        <v>1.4354184717035361</v>
      </c>
      <c r="T2546" s="4">
        <v>0.49384421199011419</v>
      </c>
      <c r="U2546" s="4">
        <v>13.26</v>
      </c>
      <c r="V2546" s="4">
        <v>4.63</v>
      </c>
      <c r="W2546" s="4">
        <v>9.7150395256917044</v>
      </c>
      <c r="X2546" s="4">
        <v>9.495000000000001</v>
      </c>
      <c r="Y2546" s="4">
        <v>0.5</v>
      </c>
      <c r="Z2546" s="4">
        <v>0.5</v>
      </c>
      <c r="AA2546" s="4">
        <v>0.25</v>
      </c>
      <c r="AB2546" s="4">
        <v>0.75</v>
      </c>
      <c r="AC2546" s="4">
        <v>0.4</v>
      </c>
      <c r="AD2546" s="4">
        <v>0.25</v>
      </c>
      <c r="AE2546" s="4">
        <v>0.25</v>
      </c>
      <c r="AF2546" s="4">
        <v>3.5666666666666669</v>
      </c>
      <c r="AG2546" s="1" t="s">
        <v>56</v>
      </c>
      <c r="AH2546" s="1"/>
    </row>
    <row r="2547" spans="1:34" ht="14.25" hidden="1" x14ac:dyDescent="0.25">
      <c r="A2547" s="1" t="s">
        <v>9155</v>
      </c>
      <c r="B2547" s="1" t="s">
        <v>9156</v>
      </c>
      <c r="C2547" s="1" t="s">
        <v>1101</v>
      </c>
      <c r="D2547" s="1" t="s">
        <v>9157</v>
      </c>
      <c r="E2547" s="1" t="s">
        <v>52</v>
      </c>
      <c r="F2547" s="1" t="s">
        <v>53</v>
      </c>
      <c r="G2547" s="4">
        <v>4.1399999999999997</v>
      </c>
      <c r="H2547" s="4">
        <v>4.1399999999999997</v>
      </c>
      <c r="I2547" s="4">
        <v>3.86</v>
      </c>
      <c r="J2547" s="4">
        <v>3.86</v>
      </c>
      <c r="K2547" s="1" t="s">
        <v>9158</v>
      </c>
      <c r="L2547" s="1" t="s">
        <v>9159</v>
      </c>
      <c r="M2547" s="4">
        <v>0.31131567747455391</v>
      </c>
      <c r="N2547" s="4">
        <v>0.16666666666666671</v>
      </c>
      <c r="R2547" s="4">
        <v>1</v>
      </c>
      <c r="S2547" s="4">
        <v>0.83517628932419108</v>
      </c>
      <c r="T2547" s="4">
        <v>0.21101325299881629</v>
      </c>
      <c r="U2547" s="4">
        <v>6.05</v>
      </c>
      <c r="V2547" s="4">
        <v>2.3199999999999998</v>
      </c>
      <c r="W2547" s="4">
        <v>3.7021343873517769</v>
      </c>
      <c r="X2547" s="4">
        <v>3.3149999999999999</v>
      </c>
      <c r="Y2547" s="4">
        <v>0.5</v>
      </c>
      <c r="Z2547" s="4">
        <v>1</v>
      </c>
      <c r="AA2547" s="4">
        <v>0.75</v>
      </c>
      <c r="AB2547" s="4">
        <v>0.25</v>
      </c>
      <c r="AC2547" s="4">
        <v>0.4</v>
      </c>
      <c r="AD2547" s="4">
        <v>0.25</v>
      </c>
      <c r="AE2547" s="4">
        <v>0.25</v>
      </c>
      <c r="AF2547" s="4">
        <v>3.5666666666666669</v>
      </c>
      <c r="AG2547" s="1" t="s">
        <v>316</v>
      </c>
      <c r="AH2547" s="1"/>
    </row>
    <row r="2548" spans="1:34" ht="14.25" hidden="1" x14ac:dyDescent="0.25">
      <c r="A2548" s="1" t="s">
        <v>15749</v>
      </c>
      <c r="B2548" s="1" t="s">
        <v>15750</v>
      </c>
      <c r="C2548" s="1" t="s">
        <v>12900</v>
      </c>
      <c r="D2548" s="1" t="s">
        <v>12507</v>
      </c>
      <c r="E2548" s="1" t="s">
        <v>118</v>
      </c>
      <c r="F2548" s="1" t="s">
        <v>325</v>
      </c>
      <c r="G2548" s="4">
        <v>13.6</v>
      </c>
      <c r="H2548" s="4">
        <v>13.76</v>
      </c>
      <c r="I2548" s="4">
        <v>13.08</v>
      </c>
      <c r="J2548" s="4">
        <v>13.65</v>
      </c>
      <c r="K2548" s="1" t="s">
        <v>2555</v>
      </c>
      <c r="L2548" s="1" t="s">
        <v>15751</v>
      </c>
      <c r="M2548" s="4">
        <v>0.14182199803780571</v>
      </c>
      <c r="N2548" s="4">
        <v>0.1</v>
      </c>
      <c r="O2548" s="4">
        <v>8.7380493572342937E-3</v>
      </c>
      <c r="P2548" s="4">
        <v>-2.853877645048096E-2</v>
      </c>
      <c r="Q2548" s="4">
        <v>-0.33333333333333331</v>
      </c>
      <c r="R2548" s="4">
        <v>1</v>
      </c>
      <c r="S2548" s="4">
        <v>2.858506008418233</v>
      </c>
      <c r="T2548" s="4">
        <v>0.8122101844477031</v>
      </c>
      <c r="U2548" s="4">
        <v>20.8</v>
      </c>
      <c r="V2548" s="4">
        <v>9.02</v>
      </c>
      <c r="W2548" s="4">
        <v>16.412233201581021</v>
      </c>
      <c r="X2548" s="4">
        <v>17.425000000000001</v>
      </c>
      <c r="Y2548" s="4">
        <v>0.5</v>
      </c>
      <c r="Z2548" s="4">
        <v>1</v>
      </c>
      <c r="AA2548" s="4">
        <v>0.75</v>
      </c>
      <c r="AB2548" s="4">
        <v>0.25</v>
      </c>
      <c r="AC2548" s="4">
        <v>0.8</v>
      </c>
      <c r="AD2548" s="4">
        <v>0.25</v>
      </c>
      <c r="AE2548" s="4">
        <v>0.25</v>
      </c>
      <c r="AF2548" s="4">
        <v>3.566666666666666</v>
      </c>
      <c r="AG2548" s="1" t="s">
        <v>316</v>
      </c>
      <c r="AH2548" s="1"/>
    </row>
    <row r="2549" spans="1:34" ht="14.25" hidden="1" x14ac:dyDescent="0.25">
      <c r="A2549" s="1" t="s">
        <v>11944</v>
      </c>
      <c r="B2549" s="1" t="s">
        <v>11945</v>
      </c>
      <c r="C2549" s="1" t="s">
        <v>1101</v>
      </c>
      <c r="D2549" s="1" t="s">
        <v>11946</v>
      </c>
      <c r="E2549" s="1" t="s">
        <v>118</v>
      </c>
      <c r="F2549" s="1" t="s">
        <v>199</v>
      </c>
      <c r="G2549" s="4">
        <v>6.26</v>
      </c>
      <c r="H2549" s="4">
        <v>6.26</v>
      </c>
      <c r="I2549" s="4">
        <v>6.03</v>
      </c>
      <c r="J2549" s="4">
        <v>6.08</v>
      </c>
      <c r="K2549" s="1" t="s">
        <v>836</v>
      </c>
      <c r="L2549" s="1" t="s">
        <v>11947</v>
      </c>
      <c r="M2549" s="4">
        <v>5.8373990751591429E-2</v>
      </c>
      <c r="N2549" s="4">
        <v>0.1</v>
      </c>
      <c r="O2549" s="4">
        <v>4.1700326632235191E-2</v>
      </c>
      <c r="P2549" s="4">
        <v>5.9258558043702144E-3</v>
      </c>
      <c r="Q2549" s="4">
        <v>-0.33333333333333331</v>
      </c>
      <c r="R2549" s="4">
        <v>3</v>
      </c>
      <c r="S2549" s="4">
        <v>1.119642147024021</v>
      </c>
      <c r="T2549" s="4">
        <v>0.27690717669034132</v>
      </c>
      <c r="U2549" s="4">
        <v>8.92</v>
      </c>
      <c r="V2549" s="4">
        <v>4.26</v>
      </c>
      <c r="W2549" s="4">
        <v>7.2945849802371523</v>
      </c>
      <c r="X2549" s="4">
        <v>7.6950000000000003</v>
      </c>
      <c r="Y2549" s="4">
        <v>1</v>
      </c>
      <c r="Z2549" s="4">
        <v>1</v>
      </c>
      <c r="AA2549" s="4">
        <v>0.25</v>
      </c>
      <c r="AB2549" s="4">
        <v>0.25</v>
      </c>
      <c r="AC2549" s="4">
        <v>0.8</v>
      </c>
      <c r="AD2549" s="4">
        <v>0.25</v>
      </c>
      <c r="AE2549" s="4">
        <v>0.25</v>
      </c>
      <c r="AF2549" s="4">
        <v>3.566666666666666</v>
      </c>
      <c r="AG2549" s="1" t="s">
        <v>4834</v>
      </c>
      <c r="AH2549" s="1"/>
    </row>
    <row r="2550" spans="1:34" ht="14.25" hidden="1" x14ac:dyDescent="0.25">
      <c r="A2550" s="1" t="s">
        <v>4806</v>
      </c>
      <c r="B2550" s="1" t="s">
        <v>4803</v>
      </c>
      <c r="C2550" s="1" t="s">
        <v>1101</v>
      </c>
      <c r="E2550" s="1" t="s">
        <v>193</v>
      </c>
      <c r="F2550" s="1" t="s">
        <v>380</v>
      </c>
      <c r="G2550" s="4">
        <v>26.05</v>
      </c>
      <c r="H2550" s="4">
        <v>26.16</v>
      </c>
      <c r="I2550" s="4">
        <v>26.05</v>
      </c>
      <c r="J2550" s="4">
        <v>26.06</v>
      </c>
      <c r="K2550" s="1" t="s">
        <v>4807</v>
      </c>
      <c r="L2550" s="1" t="s">
        <v>4808</v>
      </c>
      <c r="M2550" s="4">
        <v>7.0422557723031451E-2</v>
      </c>
      <c r="N2550" s="4">
        <v>1</v>
      </c>
      <c r="O2550" s="4">
        <v>5.9925174394035927E-2</v>
      </c>
      <c r="P2550" s="4">
        <v>0.1626984126984127</v>
      </c>
      <c r="Q2550" s="4">
        <v>-0.33333333333333331</v>
      </c>
      <c r="S2550" s="4">
        <v>0.58515424367867586</v>
      </c>
      <c r="T2550" s="4">
        <v>0.27456138811377678</v>
      </c>
      <c r="U2550" s="4">
        <v>26.69</v>
      </c>
      <c r="V2550" s="4">
        <v>21.16</v>
      </c>
      <c r="W2550" s="4">
        <v>25.691877470355731</v>
      </c>
      <c r="X2550" s="4">
        <v>25.82</v>
      </c>
      <c r="Y2550" s="4">
        <v>0.5</v>
      </c>
      <c r="Z2550" s="4">
        <v>0.5</v>
      </c>
      <c r="AA2550" s="4">
        <v>0.5</v>
      </c>
      <c r="AB2550" s="4">
        <v>0.5</v>
      </c>
      <c r="AC2550" s="4">
        <v>0.4</v>
      </c>
      <c r="AD2550" s="4">
        <v>0.25</v>
      </c>
      <c r="AE2550" s="4">
        <v>0.25</v>
      </c>
      <c r="AF2550" s="4">
        <v>3.566666666666666</v>
      </c>
      <c r="AG2550" s="1" t="s">
        <v>1110</v>
      </c>
      <c r="AH2550" s="1"/>
    </row>
    <row r="2551" spans="1:34" ht="14.25" hidden="1" x14ac:dyDescent="0.25">
      <c r="A2551" s="1" t="s">
        <v>16995</v>
      </c>
      <c r="B2551" s="1" t="s">
        <v>16996</v>
      </c>
      <c r="C2551" s="1" t="s">
        <v>12900</v>
      </c>
      <c r="D2551" s="1" t="s">
        <v>16997</v>
      </c>
      <c r="E2551" s="1" t="s">
        <v>93</v>
      </c>
      <c r="F2551" s="1" t="s">
        <v>491</v>
      </c>
      <c r="G2551" s="4">
        <v>14.1</v>
      </c>
      <c r="H2551" s="4">
        <v>14.1</v>
      </c>
      <c r="I2551" s="4">
        <v>13.75</v>
      </c>
      <c r="J2551" s="4">
        <v>13.82</v>
      </c>
      <c r="K2551" s="1" t="s">
        <v>16998</v>
      </c>
      <c r="L2551" s="1" t="s">
        <v>16999</v>
      </c>
      <c r="M2551" s="4">
        <v>0.15281282542219099</v>
      </c>
      <c r="N2551" s="4">
        <v>0.42857142857142849</v>
      </c>
      <c r="O2551" s="4">
        <v>3.6838120556499751E-2</v>
      </c>
      <c r="P2551" s="4">
        <v>6.0416666666666653E-2</v>
      </c>
      <c r="Q2551" s="4">
        <v>-0.66666666666666663</v>
      </c>
      <c r="S2551" s="4">
        <v>2.6636254005554099</v>
      </c>
      <c r="T2551" s="4">
        <v>0.72494166412310845</v>
      </c>
      <c r="U2551" s="4">
        <v>24.94</v>
      </c>
      <c r="V2551" s="4">
        <v>10.18</v>
      </c>
      <c r="W2551" s="4">
        <v>16.283300395256919</v>
      </c>
      <c r="X2551" s="4">
        <v>15.975</v>
      </c>
      <c r="Y2551" s="4">
        <v>0.5</v>
      </c>
      <c r="Z2551" s="4">
        <v>0.5</v>
      </c>
      <c r="AA2551" s="4">
        <v>0.5</v>
      </c>
      <c r="AB2551" s="4">
        <v>0.5</v>
      </c>
      <c r="AC2551" s="4">
        <v>0.8</v>
      </c>
      <c r="AD2551" s="4">
        <v>0.5</v>
      </c>
      <c r="AE2551" s="4">
        <v>0.5</v>
      </c>
      <c r="AF2551" s="4">
        <v>3.5619047619047621</v>
      </c>
      <c r="AG2551" s="1" t="s">
        <v>56</v>
      </c>
      <c r="AH2551" s="1"/>
    </row>
    <row r="2552" spans="1:34" ht="14.25" hidden="1" x14ac:dyDescent="0.25">
      <c r="A2552" s="1" t="s">
        <v>19182</v>
      </c>
      <c r="B2552" s="1" t="s">
        <v>19183</v>
      </c>
      <c r="C2552" s="1" t="s">
        <v>12900</v>
      </c>
      <c r="D2552" s="1" t="s">
        <v>19184</v>
      </c>
      <c r="E2552" s="1" t="s">
        <v>177</v>
      </c>
      <c r="F2552" s="1" t="s">
        <v>530</v>
      </c>
      <c r="G2552" s="4">
        <v>9.58</v>
      </c>
      <c r="H2552" s="4">
        <v>9.6199999999999992</v>
      </c>
      <c r="I2552" s="4">
        <v>9.5299999999999994</v>
      </c>
      <c r="J2552" s="4">
        <v>9.5500000000000007</v>
      </c>
      <c r="K2552" s="1" t="s">
        <v>19185</v>
      </c>
      <c r="L2552" s="1" t="s">
        <v>19186</v>
      </c>
      <c r="M2552" s="4">
        <v>0.108845966137506</v>
      </c>
      <c r="N2552" s="4">
        <v>0.2</v>
      </c>
      <c r="O2552" s="4">
        <v>0.1101638449487735</v>
      </c>
      <c r="P2552" s="4">
        <v>-1.3026506445508909E-2</v>
      </c>
      <c r="Q2552" s="4">
        <v>0.1111111111111111</v>
      </c>
      <c r="S2552" s="4">
        <v>1.655695536488788</v>
      </c>
      <c r="T2552" s="4">
        <v>0.38211167914559652</v>
      </c>
      <c r="U2552" s="4">
        <v>13.78</v>
      </c>
      <c r="V2552" s="4">
        <v>7.53</v>
      </c>
      <c r="W2552" s="4">
        <v>11.42624505928854</v>
      </c>
      <c r="X2552" s="4">
        <v>12.03</v>
      </c>
      <c r="Y2552" s="4">
        <v>0.5</v>
      </c>
      <c r="Z2552" s="4">
        <v>0.5</v>
      </c>
      <c r="AA2552" s="4">
        <v>0.5</v>
      </c>
      <c r="AB2552" s="4">
        <v>0.25</v>
      </c>
      <c r="AC2552" s="4">
        <v>1</v>
      </c>
      <c r="AD2552" s="4">
        <v>0.25</v>
      </c>
      <c r="AE2552" s="4">
        <v>0.25</v>
      </c>
      <c r="AF2552" s="4">
        <v>3.5611111111111109</v>
      </c>
      <c r="AG2552" s="1" t="s">
        <v>72</v>
      </c>
      <c r="AH2552" s="1"/>
    </row>
    <row r="2553" spans="1:34" ht="14.25" hidden="1" x14ac:dyDescent="0.25">
      <c r="A2553" s="1" t="s">
        <v>11567</v>
      </c>
      <c r="B2553" s="1" t="s">
        <v>11568</v>
      </c>
      <c r="C2553" s="1" t="s">
        <v>1101</v>
      </c>
      <c r="D2553" s="1" t="s">
        <v>4101</v>
      </c>
      <c r="E2553" s="1" t="s">
        <v>52</v>
      </c>
      <c r="F2553" s="1" t="s">
        <v>53</v>
      </c>
      <c r="G2553" s="4">
        <v>20</v>
      </c>
      <c r="H2553" s="4">
        <v>20.23</v>
      </c>
      <c r="I2553" s="4">
        <v>19.47</v>
      </c>
      <c r="J2553" s="4">
        <v>19.61</v>
      </c>
      <c r="K2553" s="1" t="s">
        <v>11569</v>
      </c>
      <c r="L2553" s="1" t="s">
        <v>836</v>
      </c>
      <c r="M2553" s="4">
        <v>0.61319787264965897</v>
      </c>
      <c r="N2553" s="4">
        <v>0.1111111111111111</v>
      </c>
      <c r="R2553" s="4">
        <v>2</v>
      </c>
      <c r="S2553" s="4">
        <v>4.4354090641927417</v>
      </c>
      <c r="T2553" s="4">
        <v>1.0155621553938541</v>
      </c>
      <c r="U2553" s="4">
        <v>22.28</v>
      </c>
      <c r="V2553" s="4">
        <v>4.95</v>
      </c>
      <c r="W2553" s="4">
        <v>10.55936758893281</v>
      </c>
      <c r="X2553" s="4">
        <v>8.9250000000000007</v>
      </c>
      <c r="Y2553" s="4">
        <v>0.5</v>
      </c>
      <c r="Z2553" s="4">
        <v>1</v>
      </c>
      <c r="AA2553" s="4">
        <v>1</v>
      </c>
      <c r="AB2553" s="4">
        <v>0.25</v>
      </c>
      <c r="AC2553" s="4">
        <v>0.2</v>
      </c>
      <c r="AD2553" s="4">
        <v>0.25</v>
      </c>
      <c r="AE2553" s="4">
        <v>0.25</v>
      </c>
      <c r="AF2553" s="4">
        <v>3.5611111111111109</v>
      </c>
      <c r="AG2553" s="1" t="s">
        <v>258</v>
      </c>
      <c r="AH2553" s="1"/>
    </row>
    <row r="2554" spans="1:34" ht="14.25" hidden="1" x14ac:dyDescent="0.25">
      <c r="A2554" s="1" t="s">
        <v>10142</v>
      </c>
      <c r="B2554" s="1" t="s">
        <v>10143</v>
      </c>
      <c r="C2554" s="1" t="s">
        <v>1101</v>
      </c>
      <c r="D2554" s="1" t="s">
        <v>10144</v>
      </c>
      <c r="E2554" s="1" t="s">
        <v>125</v>
      </c>
      <c r="F2554" s="1" t="s">
        <v>485</v>
      </c>
      <c r="G2554" s="4">
        <v>10.64</v>
      </c>
      <c r="H2554" s="4">
        <v>11.19</v>
      </c>
      <c r="I2554" s="4">
        <v>10.39</v>
      </c>
      <c r="J2554" s="4">
        <v>11.19</v>
      </c>
      <c r="K2554" s="1" t="s">
        <v>10145</v>
      </c>
      <c r="L2554" s="1" t="s">
        <v>10146</v>
      </c>
      <c r="M2554" s="4">
        <v>0.15319965896481241</v>
      </c>
      <c r="N2554" s="4">
        <v>5.8823529411764712E-2</v>
      </c>
      <c r="S2554" s="4">
        <v>9.3719581796739337</v>
      </c>
      <c r="T2554" s="4">
        <v>1.950131315553044</v>
      </c>
      <c r="U2554" s="4">
        <v>37.29</v>
      </c>
      <c r="V2554" s="4">
        <v>4.04</v>
      </c>
      <c r="W2554" s="4">
        <v>25.790276679841899</v>
      </c>
      <c r="X2554" s="4">
        <v>30.35</v>
      </c>
      <c r="Y2554" s="4">
        <v>0.5</v>
      </c>
      <c r="Z2554" s="4">
        <v>0.5</v>
      </c>
      <c r="AA2554" s="4">
        <v>0.75</v>
      </c>
      <c r="AB2554" s="4">
        <v>0.25</v>
      </c>
      <c r="AC2554" s="4">
        <v>1</v>
      </c>
      <c r="AD2554" s="4">
        <v>0.25</v>
      </c>
      <c r="AE2554" s="4">
        <v>0.25</v>
      </c>
      <c r="AF2554" s="4">
        <v>3.5588235294117641</v>
      </c>
      <c r="AG2554" s="1" t="s">
        <v>72</v>
      </c>
      <c r="AH2554" s="1"/>
    </row>
    <row r="2555" spans="1:34" ht="14.25" x14ac:dyDescent="0.25">
      <c r="A2555" s="1" t="s">
        <v>17451</v>
      </c>
      <c r="B2555" s="1" t="s">
        <v>17452</v>
      </c>
      <c r="C2555" s="1" t="s">
        <v>12900</v>
      </c>
      <c r="D2555" s="1" t="s">
        <v>17453</v>
      </c>
      <c r="E2555" s="1" t="s">
        <v>60</v>
      </c>
      <c r="F2555" s="1" t="s">
        <v>448</v>
      </c>
      <c r="G2555" s="4">
        <v>6.16</v>
      </c>
      <c r="H2555" s="4">
        <v>6.16</v>
      </c>
      <c r="I2555" s="4">
        <v>6.03</v>
      </c>
      <c r="J2555" s="4">
        <v>6.07</v>
      </c>
      <c r="K2555" s="1" t="s">
        <v>1820</v>
      </c>
      <c r="L2555" s="1" t="s">
        <v>17454</v>
      </c>
      <c r="M2555" s="4">
        <v>0.1510440568537928</v>
      </c>
      <c r="N2555" s="4">
        <v>5.8823529411764712E-2</v>
      </c>
      <c r="S2555" s="4">
        <v>3.4550551638577618</v>
      </c>
      <c r="T2555" s="4">
        <v>0.66835969262304173</v>
      </c>
      <c r="U2555" s="4">
        <v>16.73</v>
      </c>
      <c r="V2555" s="4">
        <v>2.62</v>
      </c>
      <c r="W2555" s="4">
        <v>10.400869565217389</v>
      </c>
      <c r="X2555" s="4">
        <v>11.215</v>
      </c>
      <c r="Y2555" s="4">
        <v>0.5</v>
      </c>
      <c r="Z2555" s="4">
        <v>0.5</v>
      </c>
      <c r="AA2555" s="4">
        <v>0.75</v>
      </c>
      <c r="AB2555" s="4">
        <v>0.25</v>
      </c>
      <c r="AC2555" s="4">
        <v>1</v>
      </c>
      <c r="AD2555" s="4">
        <v>0.25</v>
      </c>
      <c r="AE2555" s="4">
        <v>0.25</v>
      </c>
      <c r="AF2555" s="4">
        <v>3.5588235294117641</v>
      </c>
      <c r="AG2555" s="1" t="s">
        <v>72</v>
      </c>
      <c r="AH2555" s="1"/>
    </row>
    <row r="2556" spans="1:34" ht="14.25" hidden="1" x14ac:dyDescent="0.25">
      <c r="A2556" s="1" t="s">
        <v>9055</v>
      </c>
      <c r="B2556" s="1" t="s">
        <v>9056</v>
      </c>
      <c r="C2556" s="1" t="s">
        <v>1101</v>
      </c>
      <c r="D2556" s="1" t="s">
        <v>6192</v>
      </c>
      <c r="E2556" s="1" t="s">
        <v>68</v>
      </c>
      <c r="F2556" s="1" t="s">
        <v>428</v>
      </c>
      <c r="G2556" s="4">
        <v>20.38</v>
      </c>
      <c r="H2556" s="4">
        <v>20.45</v>
      </c>
      <c r="I2556" s="4">
        <v>20.12</v>
      </c>
      <c r="J2556" s="4">
        <v>20.37</v>
      </c>
      <c r="K2556" s="1" t="s">
        <v>9057</v>
      </c>
      <c r="L2556" s="1" t="s">
        <v>9058</v>
      </c>
      <c r="M2556" s="4">
        <v>0.29538232279039822</v>
      </c>
      <c r="N2556" s="4">
        <v>0.15789473684210531</v>
      </c>
      <c r="R2556" s="4">
        <v>1</v>
      </c>
      <c r="S2556" s="4">
        <v>3.418386664061047</v>
      </c>
      <c r="T2556" s="4">
        <v>1.0608361684982881</v>
      </c>
      <c r="U2556" s="4">
        <v>25.92</v>
      </c>
      <c r="V2556" s="4">
        <v>8.17</v>
      </c>
      <c r="W2556" s="4">
        <v>19.07616600790514</v>
      </c>
      <c r="X2556" s="4">
        <v>19.445</v>
      </c>
      <c r="Y2556" s="4">
        <v>0.5</v>
      </c>
      <c r="Z2556" s="4">
        <v>1</v>
      </c>
      <c r="AA2556" s="4">
        <v>0.75</v>
      </c>
      <c r="AB2556" s="4">
        <v>0.25</v>
      </c>
      <c r="AC2556" s="4">
        <v>0.4</v>
      </c>
      <c r="AD2556" s="4">
        <v>0.25</v>
      </c>
      <c r="AE2556" s="4">
        <v>0.25</v>
      </c>
      <c r="AF2556" s="4">
        <v>3.5578947368421052</v>
      </c>
      <c r="AG2556" s="1" t="s">
        <v>316</v>
      </c>
      <c r="AH2556" s="1"/>
    </row>
    <row r="2557" spans="1:34" ht="14.25" hidden="1" x14ac:dyDescent="0.25">
      <c r="A2557" s="1" t="s">
        <v>14578</v>
      </c>
      <c r="B2557" s="1" t="s">
        <v>14579</v>
      </c>
      <c r="C2557" s="1" t="s">
        <v>12900</v>
      </c>
      <c r="D2557" s="1" t="s">
        <v>9312</v>
      </c>
      <c r="E2557" s="1" t="s">
        <v>60</v>
      </c>
      <c r="F2557" s="1" t="s">
        <v>206</v>
      </c>
      <c r="G2557" s="4">
        <v>9.5500000000000007</v>
      </c>
      <c r="H2557" s="4">
        <v>9.73</v>
      </c>
      <c r="I2557" s="4">
        <v>9.1</v>
      </c>
      <c r="J2557" s="4">
        <v>9.26</v>
      </c>
      <c r="K2557" s="1" t="s">
        <v>14580</v>
      </c>
      <c r="L2557" s="1" t="s">
        <v>14581</v>
      </c>
      <c r="M2557" s="4">
        <v>0.23316214659600881</v>
      </c>
      <c r="N2557" s="4">
        <v>-0.2</v>
      </c>
      <c r="O2557" s="4">
        <v>1.221731154509129E-2</v>
      </c>
      <c r="P2557" s="4">
        <v>4.3077210350654509</v>
      </c>
      <c r="Q2557" s="4">
        <v>-0.14285714285714279</v>
      </c>
      <c r="R2557" s="4">
        <v>2</v>
      </c>
      <c r="S2557" s="4">
        <v>1.5962120319271309</v>
      </c>
      <c r="T2557" s="4">
        <v>0.69378054429535474</v>
      </c>
      <c r="U2557" s="4">
        <v>14.19</v>
      </c>
      <c r="V2557" s="4">
        <v>4.26</v>
      </c>
      <c r="W2557" s="4">
        <v>7.9650790513833956</v>
      </c>
      <c r="X2557" s="4">
        <v>7.5549999999999997</v>
      </c>
      <c r="Y2557" s="4">
        <v>0.5</v>
      </c>
      <c r="Z2557" s="4">
        <v>1</v>
      </c>
      <c r="AA2557" s="4">
        <v>1</v>
      </c>
      <c r="AB2557" s="4">
        <v>1</v>
      </c>
      <c r="AC2557" s="4">
        <v>0.4</v>
      </c>
      <c r="AD2557" s="4">
        <v>0</v>
      </c>
      <c r="AE2557" s="4">
        <v>0</v>
      </c>
      <c r="AF2557" s="4">
        <v>3.5571428571428569</v>
      </c>
      <c r="AG2557" s="1" t="s">
        <v>5070</v>
      </c>
      <c r="AH2557" s="1"/>
    </row>
    <row r="2558" spans="1:34" ht="14.25" hidden="1" x14ac:dyDescent="0.25">
      <c r="A2558" s="1" t="s">
        <v>13023</v>
      </c>
      <c r="B2558" s="1" t="s">
        <v>13024</v>
      </c>
      <c r="C2558" s="1" t="s">
        <v>12900</v>
      </c>
      <c r="E2558" s="1" t="s">
        <v>118</v>
      </c>
      <c r="F2558" s="1" t="s">
        <v>1856</v>
      </c>
      <c r="G2558" s="4">
        <v>23.09</v>
      </c>
      <c r="H2558" s="4">
        <v>23.18</v>
      </c>
      <c r="I2558" s="4">
        <v>22.57</v>
      </c>
      <c r="J2558" s="4">
        <v>23.04</v>
      </c>
      <c r="K2558" s="1" t="s">
        <v>13025</v>
      </c>
      <c r="L2558" s="1" t="s">
        <v>474</v>
      </c>
      <c r="M2558" s="4">
        <v>0.1180493302095178</v>
      </c>
      <c r="N2558" s="4">
        <v>0.14285714285714279</v>
      </c>
      <c r="O2558" s="4">
        <v>4.4437458875542943E-2</v>
      </c>
      <c r="P2558" s="4">
        <v>-7.6117362163332813E-2</v>
      </c>
      <c r="Q2558" s="4">
        <v>0.1111111111111111</v>
      </c>
      <c r="S2558" s="4">
        <v>1.8449262334290379</v>
      </c>
      <c r="T2558" s="4">
        <v>0.61762313733328777</v>
      </c>
      <c r="U2558" s="4">
        <v>25</v>
      </c>
      <c r="V2558" s="4">
        <v>11.51</v>
      </c>
      <c r="W2558" s="4">
        <v>23.041205533596841</v>
      </c>
      <c r="X2558" s="4">
        <v>23.66</v>
      </c>
      <c r="Y2558" s="4">
        <v>0.5</v>
      </c>
      <c r="Z2558" s="4">
        <v>0.5</v>
      </c>
      <c r="AA2558" s="4">
        <v>0.75</v>
      </c>
      <c r="AB2558" s="4">
        <v>0.25</v>
      </c>
      <c r="AC2558" s="4">
        <v>0.8</v>
      </c>
      <c r="AD2558" s="4">
        <v>0.25</v>
      </c>
      <c r="AE2558" s="4">
        <v>0.25</v>
      </c>
      <c r="AF2558" s="4">
        <v>3.5539682539682542</v>
      </c>
      <c r="AG2558" s="1" t="s">
        <v>56</v>
      </c>
      <c r="AH2558" s="1"/>
    </row>
    <row r="2559" spans="1:34" ht="14.25" hidden="1" x14ac:dyDescent="0.25">
      <c r="A2559" s="1" t="s">
        <v>15228</v>
      </c>
      <c r="B2559" s="1" t="s">
        <v>15229</v>
      </c>
      <c r="C2559" s="1" t="s">
        <v>12900</v>
      </c>
      <c r="D2559" s="1" t="s">
        <v>1328</v>
      </c>
      <c r="E2559" s="1" t="s">
        <v>45</v>
      </c>
      <c r="F2559" s="1" t="s">
        <v>76</v>
      </c>
      <c r="G2559" s="4">
        <v>6.68</v>
      </c>
      <c r="H2559" s="4">
        <v>6.62</v>
      </c>
      <c r="I2559" s="4">
        <v>6.49</v>
      </c>
      <c r="J2559" s="4">
        <v>6.51</v>
      </c>
      <c r="K2559" s="1" t="s">
        <v>15230</v>
      </c>
      <c r="L2559" s="1" t="s">
        <v>9871</v>
      </c>
      <c r="M2559" s="4">
        <v>5.7754735249854881E-2</v>
      </c>
      <c r="N2559" s="4">
        <v>5.2631578947368418E-2</v>
      </c>
      <c r="O2559" s="4">
        <v>1.270817217223894E-2</v>
      </c>
      <c r="P2559" s="4">
        <v>0.108790499106586</v>
      </c>
      <c r="Q2559" s="4">
        <v>-0.25</v>
      </c>
      <c r="R2559" s="4">
        <v>1</v>
      </c>
      <c r="S2559" s="4">
        <v>5.4462194463178104</v>
      </c>
      <c r="T2559" s="4">
        <v>0.82645840330240083</v>
      </c>
      <c r="U2559" s="4">
        <v>20.92</v>
      </c>
      <c r="V2559" s="4">
        <v>3.99</v>
      </c>
      <c r="W2559" s="4">
        <v>14.79814229249012</v>
      </c>
      <c r="X2559" s="4">
        <v>17.309999999999999</v>
      </c>
      <c r="Y2559" s="4">
        <v>0.5</v>
      </c>
      <c r="Z2559" s="4">
        <v>1</v>
      </c>
      <c r="AA2559" s="4">
        <v>0.25</v>
      </c>
      <c r="AB2559" s="4">
        <v>0.5</v>
      </c>
      <c r="AC2559" s="4">
        <v>1</v>
      </c>
      <c r="AD2559" s="4">
        <v>0.25</v>
      </c>
      <c r="AE2559" s="4">
        <v>0.25</v>
      </c>
      <c r="AF2559" s="4">
        <v>3.5526315789473681</v>
      </c>
      <c r="AG2559" s="1" t="s">
        <v>365</v>
      </c>
      <c r="AH2559" s="1"/>
    </row>
    <row r="2560" spans="1:34" ht="14.25" hidden="1" x14ac:dyDescent="0.25">
      <c r="A2560" s="1" t="s">
        <v>19656</v>
      </c>
      <c r="B2560" s="1" t="s">
        <v>19657</v>
      </c>
      <c r="C2560" s="1" t="s">
        <v>12900</v>
      </c>
      <c r="D2560" s="1" t="s">
        <v>11965</v>
      </c>
      <c r="E2560" s="1" t="s">
        <v>177</v>
      </c>
      <c r="F2560" s="1" t="s">
        <v>1748</v>
      </c>
      <c r="G2560" s="4">
        <v>12.81</v>
      </c>
      <c r="H2560" s="4">
        <v>13.07</v>
      </c>
      <c r="I2560" s="4">
        <v>12.7</v>
      </c>
      <c r="J2560" s="4">
        <v>13.01</v>
      </c>
      <c r="K2560" s="1" t="s">
        <v>19658</v>
      </c>
      <c r="L2560" s="1" t="s">
        <v>19659</v>
      </c>
      <c r="M2560" s="4">
        <v>0.1220689087180673</v>
      </c>
      <c r="N2560" s="4">
        <v>0</v>
      </c>
      <c r="O2560" s="4">
        <v>0.19047301991723201</v>
      </c>
      <c r="P2560" s="4">
        <v>0.10753552590759009</v>
      </c>
      <c r="Q2560" s="4">
        <v>0</v>
      </c>
      <c r="S2560" s="4">
        <v>3.3607756011318539</v>
      </c>
      <c r="T2560" s="4">
        <v>0.8239704658864363</v>
      </c>
      <c r="U2560" s="4">
        <v>16.71</v>
      </c>
      <c r="V2560" s="4">
        <v>3.31</v>
      </c>
      <c r="W2560" s="4">
        <v>13.22662055335968</v>
      </c>
      <c r="X2560" s="4">
        <v>14.67</v>
      </c>
      <c r="Y2560" s="4">
        <v>1</v>
      </c>
      <c r="Z2560" s="4">
        <v>0.5</v>
      </c>
      <c r="AA2560" s="4">
        <v>0.5</v>
      </c>
      <c r="AB2560" s="4">
        <v>0.75</v>
      </c>
      <c r="AC2560" s="4">
        <v>0.8</v>
      </c>
      <c r="AD2560" s="4">
        <v>0</v>
      </c>
      <c r="AE2560" s="4">
        <v>0</v>
      </c>
      <c r="AF2560" s="4">
        <v>3.55</v>
      </c>
      <c r="AG2560" s="1" t="s">
        <v>220</v>
      </c>
      <c r="AH2560" s="1"/>
    </row>
    <row r="2561" spans="1:34" ht="14.25" hidden="1" x14ac:dyDescent="0.25">
      <c r="A2561" s="1" t="s">
        <v>2034</v>
      </c>
      <c r="B2561" s="1" t="s">
        <v>2035</v>
      </c>
      <c r="C2561" s="1" t="s">
        <v>1101</v>
      </c>
      <c r="D2561" s="1" t="s">
        <v>2036</v>
      </c>
      <c r="E2561" s="1" t="s">
        <v>291</v>
      </c>
      <c r="F2561" s="1" t="s">
        <v>2037</v>
      </c>
      <c r="G2561" s="4">
        <v>4.45</v>
      </c>
      <c r="H2561" s="4">
        <v>4.6900000000000004</v>
      </c>
      <c r="I2561" s="4">
        <v>4.42</v>
      </c>
      <c r="J2561" s="4">
        <v>4.4800000000000004</v>
      </c>
      <c r="K2561" s="1" t="s">
        <v>2038</v>
      </c>
      <c r="L2561" s="1" t="s">
        <v>2039</v>
      </c>
      <c r="M2561" s="4">
        <v>1.332709372814544</v>
      </c>
      <c r="N2561" s="4">
        <v>0</v>
      </c>
      <c r="S2561" s="4">
        <v>1.231220928997822</v>
      </c>
      <c r="T2561" s="4">
        <v>0.33279948029132422</v>
      </c>
      <c r="U2561" s="4">
        <v>7.6</v>
      </c>
      <c r="V2561" s="4">
        <v>1.95</v>
      </c>
      <c r="W2561" s="4">
        <v>4.8493083003952622</v>
      </c>
      <c r="X2561" s="4">
        <v>4.82</v>
      </c>
      <c r="Y2561" s="4">
        <v>1</v>
      </c>
      <c r="Z2561" s="4">
        <v>0.5</v>
      </c>
      <c r="AA2561" s="4">
        <v>1</v>
      </c>
      <c r="AB2561" s="4">
        <v>0.25</v>
      </c>
      <c r="AC2561" s="4">
        <v>0.8</v>
      </c>
      <c r="AD2561" s="4">
        <v>0</v>
      </c>
      <c r="AE2561" s="4">
        <v>0</v>
      </c>
      <c r="AF2561" s="4">
        <v>3.55</v>
      </c>
      <c r="AG2561" s="1" t="s">
        <v>152</v>
      </c>
      <c r="AH2561" s="1"/>
    </row>
    <row r="2562" spans="1:34" ht="14.25" hidden="1" x14ac:dyDescent="0.25">
      <c r="A2562" s="1" t="s">
        <v>6546</v>
      </c>
      <c r="B2562" s="1" t="s">
        <v>6547</v>
      </c>
      <c r="C2562" s="1" t="s">
        <v>1101</v>
      </c>
      <c r="D2562" s="1" t="s">
        <v>1788</v>
      </c>
      <c r="E2562" s="1" t="s">
        <v>37</v>
      </c>
      <c r="F2562" s="1" t="s">
        <v>850</v>
      </c>
      <c r="G2562" s="4">
        <v>12.33</v>
      </c>
      <c r="H2562" s="4">
        <v>12.33</v>
      </c>
      <c r="I2562" s="4">
        <v>12.03</v>
      </c>
      <c r="J2562" s="4">
        <v>12.13</v>
      </c>
      <c r="K2562" s="1" t="s">
        <v>6548</v>
      </c>
      <c r="L2562" s="1" t="s">
        <v>6549</v>
      </c>
      <c r="M2562" s="4">
        <v>0.1267471212967024</v>
      </c>
      <c r="N2562" s="4">
        <v>0.5</v>
      </c>
      <c r="S2562" s="4">
        <v>1.2096014231653509</v>
      </c>
      <c r="T2562" s="4">
        <v>0.33373825739537039</v>
      </c>
      <c r="U2562" s="4">
        <v>14.86</v>
      </c>
      <c r="V2562" s="4">
        <v>9.32</v>
      </c>
      <c r="W2562" s="4">
        <v>13.12928853754941</v>
      </c>
      <c r="X2562" s="4">
        <v>13.475</v>
      </c>
      <c r="Y2562" s="4">
        <v>0.5</v>
      </c>
      <c r="Z2562" s="4">
        <v>0.5</v>
      </c>
      <c r="AA2562" s="4">
        <v>0.5</v>
      </c>
      <c r="AB2562" s="4">
        <v>0.25</v>
      </c>
      <c r="AC2562" s="4">
        <v>0.8</v>
      </c>
      <c r="AD2562" s="4">
        <v>0.25</v>
      </c>
      <c r="AE2562" s="4">
        <v>0.25</v>
      </c>
      <c r="AF2562" s="4">
        <v>3.55</v>
      </c>
      <c r="AG2562" s="1" t="s">
        <v>56</v>
      </c>
      <c r="AH2562" s="1"/>
    </row>
    <row r="2563" spans="1:34" ht="14.25" hidden="1" x14ac:dyDescent="0.25">
      <c r="A2563" s="1" t="s">
        <v>12703</v>
      </c>
      <c r="B2563" s="1" t="s">
        <v>12704</v>
      </c>
      <c r="C2563" s="1" t="s">
        <v>1101</v>
      </c>
      <c r="D2563" s="1" t="s">
        <v>9769</v>
      </c>
      <c r="E2563" s="1" t="s">
        <v>52</v>
      </c>
      <c r="F2563" s="1" t="s">
        <v>53</v>
      </c>
      <c r="G2563" s="4">
        <v>33.24</v>
      </c>
      <c r="H2563" s="4">
        <v>34.299999999999997</v>
      </c>
      <c r="I2563" s="4">
        <v>33.21</v>
      </c>
      <c r="J2563" s="4">
        <v>33.770000000000003</v>
      </c>
      <c r="K2563" s="1" t="s">
        <v>12705</v>
      </c>
      <c r="L2563" s="1" t="s">
        <v>12706</v>
      </c>
      <c r="M2563" s="4">
        <v>0.31669683370769752</v>
      </c>
      <c r="N2563" s="4">
        <v>0</v>
      </c>
      <c r="S2563" s="4">
        <v>4.6002627081813401</v>
      </c>
      <c r="T2563" s="4">
        <v>1.5679568366380701</v>
      </c>
      <c r="U2563" s="4">
        <v>46.33</v>
      </c>
      <c r="V2563" s="4">
        <v>19.350000000000001</v>
      </c>
      <c r="W2563" s="4">
        <v>35.242430830039517</v>
      </c>
      <c r="X2563" s="4">
        <v>35.19</v>
      </c>
      <c r="Y2563" s="4">
        <v>1</v>
      </c>
      <c r="Z2563" s="4">
        <v>0.5</v>
      </c>
      <c r="AA2563" s="4">
        <v>1</v>
      </c>
      <c r="AB2563" s="4">
        <v>0.25</v>
      </c>
      <c r="AC2563" s="4">
        <v>0.8</v>
      </c>
      <c r="AD2563" s="4">
        <v>0</v>
      </c>
      <c r="AE2563" s="4">
        <v>0</v>
      </c>
      <c r="AF2563" s="4">
        <v>3.55</v>
      </c>
      <c r="AG2563" s="1" t="s">
        <v>152</v>
      </c>
      <c r="AH2563" s="1"/>
    </row>
    <row r="2564" spans="1:34" ht="14.25" hidden="1" x14ac:dyDescent="0.25">
      <c r="A2564" s="1" t="s">
        <v>15373</v>
      </c>
      <c r="B2564" s="1" t="s">
        <v>15374</v>
      </c>
      <c r="C2564" s="1" t="s">
        <v>12900</v>
      </c>
      <c r="D2564" s="1" t="s">
        <v>15375</v>
      </c>
      <c r="E2564" s="1" t="s">
        <v>52</v>
      </c>
      <c r="F2564" s="1" t="s">
        <v>139</v>
      </c>
      <c r="G2564" s="4">
        <v>2.44</v>
      </c>
      <c r="H2564" s="4">
        <v>2.46</v>
      </c>
      <c r="I2564" s="4">
        <v>2.2799999999999998</v>
      </c>
      <c r="J2564" s="4">
        <v>2.2999999999999998</v>
      </c>
      <c r="K2564" s="1" t="s">
        <v>15376</v>
      </c>
      <c r="L2564" s="1" t="s">
        <v>15377</v>
      </c>
      <c r="M2564" s="4">
        <v>-4.8154384828980129E-2</v>
      </c>
      <c r="N2564" s="4">
        <v>0</v>
      </c>
      <c r="R2564" s="4">
        <v>4</v>
      </c>
      <c r="S2564" s="4">
        <v>0.52309748522155153</v>
      </c>
      <c r="T2564" s="4">
        <v>0.19782668459292271</v>
      </c>
      <c r="U2564" s="4">
        <v>4.8499999999999996</v>
      </c>
      <c r="V2564" s="4">
        <v>1.56</v>
      </c>
      <c r="W2564" s="4">
        <v>2.928201581027666</v>
      </c>
      <c r="X2564" s="4">
        <v>2.82</v>
      </c>
      <c r="Y2564" s="4">
        <v>1</v>
      </c>
      <c r="Z2564" s="4">
        <v>1</v>
      </c>
      <c r="AA2564" s="4">
        <v>0.5</v>
      </c>
      <c r="AB2564" s="4">
        <v>0.25</v>
      </c>
      <c r="AC2564" s="4">
        <v>0.8</v>
      </c>
      <c r="AD2564" s="4">
        <v>0</v>
      </c>
      <c r="AE2564" s="4">
        <v>0</v>
      </c>
      <c r="AF2564" s="4">
        <v>3.55</v>
      </c>
      <c r="AG2564" s="1" t="s">
        <v>2568</v>
      </c>
      <c r="AH2564" s="1"/>
    </row>
    <row r="2565" spans="1:34" ht="14.25" hidden="1" x14ac:dyDescent="0.25">
      <c r="A2565" s="1" t="s">
        <v>11824</v>
      </c>
      <c r="B2565" s="1" t="s">
        <v>11825</v>
      </c>
      <c r="C2565" s="1" t="s">
        <v>1101</v>
      </c>
      <c r="D2565" s="1" t="s">
        <v>11826</v>
      </c>
      <c r="E2565" s="1" t="s">
        <v>125</v>
      </c>
      <c r="F2565" s="1" t="s">
        <v>3773</v>
      </c>
      <c r="G2565" s="4">
        <v>6.83</v>
      </c>
      <c r="H2565" s="4">
        <v>7.35</v>
      </c>
      <c r="I2565" s="4">
        <v>6.29</v>
      </c>
      <c r="J2565" s="4">
        <v>6.69</v>
      </c>
      <c r="K2565" s="1" t="s">
        <v>11115</v>
      </c>
      <c r="L2565" s="1" t="s">
        <v>7608</v>
      </c>
      <c r="M2565" s="4">
        <v>-4.9683605259233453E-2</v>
      </c>
      <c r="N2565" s="4">
        <v>-0.1</v>
      </c>
      <c r="O2565" s="4">
        <v>0.15911703650874021</v>
      </c>
      <c r="P2565" s="4">
        <v>6.3829787234042507E-2</v>
      </c>
      <c r="Q2565" s="4">
        <v>1</v>
      </c>
      <c r="R2565" s="4">
        <v>1</v>
      </c>
      <c r="S2565" s="4">
        <v>1.2501560568247909</v>
      </c>
      <c r="T2565" s="4">
        <v>0.48634340183261238</v>
      </c>
      <c r="U2565" s="4">
        <v>9.7200000000000006</v>
      </c>
      <c r="V2565" s="4">
        <v>1.68</v>
      </c>
      <c r="W2565" s="4">
        <v>3.9892885375494078</v>
      </c>
      <c r="X2565" s="4">
        <v>3.7949999999999999</v>
      </c>
      <c r="Y2565" s="4">
        <v>0.5</v>
      </c>
      <c r="Z2565" s="4">
        <v>1</v>
      </c>
      <c r="AA2565" s="4">
        <v>0.25</v>
      </c>
      <c r="AB2565" s="4">
        <v>0.5</v>
      </c>
      <c r="AC2565" s="4">
        <v>0.4</v>
      </c>
      <c r="AD2565" s="4">
        <v>0</v>
      </c>
      <c r="AE2565" s="4">
        <v>0</v>
      </c>
      <c r="AF2565" s="4">
        <v>3.55</v>
      </c>
      <c r="AG2565" s="1" t="s">
        <v>1954</v>
      </c>
      <c r="AH2565" s="1"/>
    </row>
    <row r="2566" spans="1:34" ht="14.25" hidden="1" x14ac:dyDescent="0.25">
      <c r="A2566" s="1" t="s">
        <v>7671</v>
      </c>
      <c r="B2566" s="1" t="s">
        <v>7672</v>
      </c>
      <c r="C2566" s="1" t="s">
        <v>1101</v>
      </c>
      <c r="D2566" s="1" t="s">
        <v>7673</v>
      </c>
      <c r="E2566" s="1" t="s">
        <v>68</v>
      </c>
      <c r="F2566" s="1" t="s">
        <v>46</v>
      </c>
      <c r="G2566" s="4">
        <v>5.72</v>
      </c>
      <c r="H2566" s="4">
        <v>6.11</v>
      </c>
      <c r="I2566" s="4">
        <v>5.64</v>
      </c>
      <c r="J2566" s="4">
        <v>5.8</v>
      </c>
      <c r="K2566" s="1" t="s">
        <v>7674</v>
      </c>
      <c r="L2566" s="1" t="s">
        <v>7675</v>
      </c>
      <c r="M2566" s="4">
        <v>0.34566535797184977</v>
      </c>
      <c r="N2566" s="4">
        <v>0</v>
      </c>
      <c r="R2566" s="4">
        <v>1</v>
      </c>
      <c r="S2566" s="4">
        <v>1.67735895255381</v>
      </c>
      <c r="T2566" s="4">
        <v>0.50455106746155698</v>
      </c>
      <c r="U2566" s="4">
        <v>10.28</v>
      </c>
      <c r="V2566" s="4">
        <v>2.95</v>
      </c>
      <c r="W2566" s="4">
        <v>6.4106126482213446</v>
      </c>
      <c r="X2566" s="4">
        <v>6.3250000000000002</v>
      </c>
      <c r="Y2566" s="4">
        <v>0.5</v>
      </c>
      <c r="Z2566" s="4">
        <v>1</v>
      </c>
      <c r="AA2566" s="4">
        <v>1</v>
      </c>
      <c r="AB2566" s="4">
        <v>0.25</v>
      </c>
      <c r="AC2566" s="4">
        <v>0.8</v>
      </c>
      <c r="AD2566" s="4">
        <v>0</v>
      </c>
      <c r="AE2566" s="4">
        <v>0</v>
      </c>
      <c r="AF2566" s="4">
        <v>3.55</v>
      </c>
      <c r="AG2566" s="1" t="s">
        <v>103</v>
      </c>
      <c r="AH2566" s="1"/>
    </row>
    <row r="2567" spans="1:34" ht="14.25" hidden="1" x14ac:dyDescent="0.25">
      <c r="A2567" s="1" t="s">
        <v>6386</v>
      </c>
      <c r="B2567" s="1" t="s">
        <v>6387</v>
      </c>
      <c r="C2567" s="1" t="s">
        <v>1101</v>
      </c>
      <c r="D2567" s="1" t="s">
        <v>6388</v>
      </c>
      <c r="E2567" s="1" t="s">
        <v>52</v>
      </c>
      <c r="F2567" s="1" t="s">
        <v>416</v>
      </c>
      <c r="G2567" s="4">
        <v>0.45989999999999998</v>
      </c>
      <c r="H2567" s="4">
        <v>0.46200000000000002</v>
      </c>
      <c r="I2567" s="4">
        <v>0.45329999999999998</v>
      </c>
      <c r="J2567" s="4">
        <v>0.45910000000000001</v>
      </c>
      <c r="K2567" s="1" t="s">
        <v>6389</v>
      </c>
      <c r="L2567" s="1" t="s">
        <v>6390</v>
      </c>
      <c r="M2567" s="4">
        <v>1.0103924177002781</v>
      </c>
      <c r="N2567" s="4">
        <v>-0.2</v>
      </c>
      <c r="R2567" s="4">
        <v>1</v>
      </c>
      <c r="S2567" s="4">
        <v>0.67767471986971706</v>
      </c>
      <c r="T2567" s="4">
        <v>0.1238984587823813</v>
      </c>
      <c r="U2567" s="4">
        <v>2.71</v>
      </c>
      <c r="V2567" s="4">
        <v>0.249</v>
      </c>
      <c r="W2567" s="4">
        <v>1.1244308300395249</v>
      </c>
      <c r="X2567" s="4">
        <v>0.94699999999999995</v>
      </c>
      <c r="Y2567" s="4">
        <v>0.5</v>
      </c>
      <c r="Z2567" s="4">
        <v>1</v>
      </c>
      <c r="AA2567" s="4">
        <v>1</v>
      </c>
      <c r="AB2567" s="4">
        <v>0.25</v>
      </c>
      <c r="AC2567" s="4">
        <v>1</v>
      </c>
      <c r="AD2567" s="4">
        <v>0</v>
      </c>
      <c r="AE2567" s="4">
        <v>0</v>
      </c>
      <c r="AF2567" s="4">
        <v>3.55</v>
      </c>
      <c r="AG2567" s="1" t="s">
        <v>550</v>
      </c>
      <c r="AH2567" s="1"/>
    </row>
    <row r="2568" spans="1:34" ht="14.25" hidden="1" x14ac:dyDescent="0.25">
      <c r="A2568" s="1" t="s">
        <v>7221</v>
      </c>
      <c r="B2568" s="1" t="s">
        <v>7222</v>
      </c>
      <c r="C2568" s="1" t="s">
        <v>1101</v>
      </c>
      <c r="D2568" s="1" t="s">
        <v>7223</v>
      </c>
      <c r="E2568" s="1" t="s">
        <v>52</v>
      </c>
      <c r="F2568" s="1" t="s">
        <v>53</v>
      </c>
      <c r="G2568" s="4">
        <v>11.11</v>
      </c>
      <c r="H2568" s="4">
        <v>13.13</v>
      </c>
      <c r="I2568" s="4">
        <v>11.11</v>
      </c>
      <c r="J2568" s="4">
        <v>12.31</v>
      </c>
      <c r="K2568" s="1" t="s">
        <v>7224</v>
      </c>
      <c r="L2568" s="1" t="s">
        <v>7225</v>
      </c>
      <c r="M2568" s="4">
        <v>0.10176766443175531</v>
      </c>
      <c r="N2568" s="4">
        <v>0</v>
      </c>
      <c r="R2568" s="4">
        <v>1</v>
      </c>
      <c r="S2568" s="4">
        <v>3.3795261132457259</v>
      </c>
      <c r="T2568" s="4">
        <v>1.108726285341356</v>
      </c>
      <c r="U2568" s="4">
        <v>23.23</v>
      </c>
      <c r="V2568" s="4">
        <v>5.61</v>
      </c>
      <c r="W2568" s="4">
        <v>13.546166007905139</v>
      </c>
      <c r="X2568" s="4">
        <v>13.65</v>
      </c>
      <c r="Y2568" s="4">
        <v>1</v>
      </c>
      <c r="Z2568" s="4">
        <v>1</v>
      </c>
      <c r="AA2568" s="4">
        <v>0.5</v>
      </c>
      <c r="AB2568" s="4">
        <v>0.25</v>
      </c>
      <c r="AC2568" s="4">
        <v>0.8</v>
      </c>
      <c r="AD2568" s="4">
        <v>0</v>
      </c>
      <c r="AE2568" s="4">
        <v>0</v>
      </c>
      <c r="AF2568" s="4">
        <v>3.55</v>
      </c>
      <c r="AG2568" s="1" t="s">
        <v>461</v>
      </c>
      <c r="AH2568" s="1"/>
    </row>
    <row r="2569" spans="1:34" ht="14.25" hidden="1" x14ac:dyDescent="0.25">
      <c r="A2569" s="1" t="s">
        <v>9134</v>
      </c>
      <c r="B2569" s="1" t="s">
        <v>9135</v>
      </c>
      <c r="C2569" s="1" t="s">
        <v>1101</v>
      </c>
      <c r="D2569" s="1" t="s">
        <v>9136</v>
      </c>
      <c r="E2569" s="1" t="s">
        <v>93</v>
      </c>
      <c r="F2569" s="1" t="s">
        <v>530</v>
      </c>
      <c r="G2569" s="4">
        <v>2.65</v>
      </c>
      <c r="H2569" s="4">
        <v>2.78</v>
      </c>
      <c r="I2569" s="4">
        <v>2.65</v>
      </c>
      <c r="J2569" s="4">
        <v>2.77</v>
      </c>
      <c r="K2569" s="1" t="s">
        <v>9137</v>
      </c>
      <c r="L2569" s="1" t="s">
        <v>475</v>
      </c>
      <c r="M2569" s="4">
        <v>-1.0803292904759331E-2</v>
      </c>
      <c r="N2569" s="4">
        <v>-0.2</v>
      </c>
      <c r="O2569" s="4">
        <v>2.0318398149974461E-2</v>
      </c>
      <c r="P2569" s="4">
        <v>0.81666666666666665</v>
      </c>
      <c r="Q2569" s="4">
        <v>0.2</v>
      </c>
      <c r="R2569" s="4">
        <v>2</v>
      </c>
      <c r="S2569" s="4">
        <v>0.48598987132299981</v>
      </c>
      <c r="T2569" s="4">
        <v>0.1161232934701413</v>
      </c>
      <c r="U2569" s="4">
        <v>4.3099999999999996</v>
      </c>
      <c r="V2569" s="4">
        <v>2.0499999999999998</v>
      </c>
      <c r="W2569" s="4">
        <v>3.1533201581027668</v>
      </c>
      <c r="X2569" s="4">
        <v>3.23</v>
      </c>
      <c r="Y2569" s="4">
        <v>0.5</v>
      </c>
      <c r="Z2569" s="4">
        <v>1</v>
      </c>
      <c r="AA2569" s="4">
        <v>0.25</v>
      </c>
      <c r="AB2569" s="4">
        <v>1</v>
      </c>
      <c r="AC2569" s="4">
        <v>0.8</v>
      </c>
      <c r="AD2569" s="4">
        <v>0</v>
      </c>
      <c r="AE2569" s="4">
        <v>0</v>
      </c>
      <c r="AF2569" s="4">
        <v>3.55</v>
      </c>
      <c r="AG2569" s="1" t="s">
        <v>3706</v>
      </c>
      <c r="AH2569" s="1"/>
    </row>
    <row r="2570" spans="1:34" ht="14.25" hidden="1" x14ac:dyDescent="0.25">
      <c r="A2570" s="1" t="s">
        <v>4157</v>
      </c>
      <c r="B2570" s="1" t="s">
        <v>4158</v>
      </c>
      <c r="C2570" s="1" t="s">
        <v>1101</v>
      </c>
      <c r="D2570" s="1" t="s">
        <v>3154</v>
      </c>
      <c r="E2570" s="1" t="s">
        <v>68</v>
      </c>
      <c r="F2570" s="1" t="s">
        <v>524</v>
      </c>
      <c r="G2570" s="4">
        <v>39</v>
      </c>
      <c r="H2570" s="4">
        <v>39.1</v>
      </c>
      <c r="I2570" s="4">
        <v>38.6</v>
      </c>
      <c r="J2570" s="4">
        <v>38.880000000000003</v>
      </c>
      <c r="K2570" s="1" t="s">
        <v>4159</v>
      </c>
      <c r="L2570" s="1" t="s">
        <v>4160</v>
      </c>
      <c r="M2570" s="4">
        <v>0.21428242884147841</v>
      </c>
      <c r="N2570" s="4">
        <v>0.25</v>
      </c>
      <c r="S2570" s="4">
        <v>11.546930446461911</v>
      </c>
      <c r="T2570" s="4">
        <v>2.3294474624115362</v>
      </c>
      <c r="U2570" s="4">
        <v>64.45</v>
      </c>
      <c r="V2570" s="4">
        <v>22.22</v>
      </c>
      <c r="W2570" s="4">
        <v>49.9118972332016</v>
      </c>
      <c r="X2570" s="4">
        <v>55.07</v>
      </c>
      <c r="Y2570" s="4">
        <v>0.5</v>
      </c>
      <c r="Z2570" s="4">
        <v>0.5</v>
      </c>
      <c r="AA2570" s="4">
        <v>0.75</v>
      </c>
      <c r="AB2570" s="4">
        <v>0.25</v>
      </c>
      <c r="AC2570" s="4">
        <v>0.8</v>
      </c>
      <c r="AD2570" s="4">
        <v>0.25</v>
      </c>
      <c r="AE2570" s="4">
        <v>0.25</v>
      </c>
      <c r="AF2570" s="4">
        <v>3.55</v>
      </c>
      <c r="AG2570" s="1" t="s">
        <v>56</v>
      </c>
      <c r="AH2570" s="1"/>
    </row>
    <row r="2571" spans="1:34" ht="14.25" hidden="1" x14ac:dyDescent="0.25">
      <c r="A2571" s="1" t="s">
        <v>15498</v>
      </c>
      <c r="B2571" s="1" t="s">
        <v>15499</v>
      </c>
      <c r="C2571" s="1" t="s">
        <v>12900</v>
      </c>
      <c r="D2571" s="1" t="s">
        <v>9648</v>
      </c>
      <c r="E2571" s="1" t="s">
        <v>118</v>
      </c>
      <c r="F2571" s="1" t="s">
        <v>199</v>
      </c>
      <c r="G2571" s="4">
        <v>7.77</v>
      </c>
      <c r="H2571" s="4">
        <v>7.88</v>
      </c>
      <c r="I2571" s="4">
        <v>7.48</v>
      </c>
      <c r="J2571" s="4">
        <v>7.48</v>
      </c>
      <c r="K2571" s="1" t="s">
        <v>5563</v>
      </c>
      <c r="L2571" s="1" t="s">
        <v>48</v>
      </c>
      <c r="M2571" s="4">
        <v>8.6581851822222861E-2</v>
      </c>
      <c r="N2571" s="4">
        <v>0.3</v>
      </c>
      <c r="O2571" s="4">
        <v>4.4607649659521888E-2</v>
      </c>
      <c r="P2571" s="4">
        <v>0</v>
      </c>
      <c r="Q2571" s="4">
        <v>-1</v>
      </c>
      <c r="R2571" s="4">
        <v>5</v>
      </c>
      <c r="S2571" s="4">
        <v>1.932143919736913</v>
      </c>
      <c r="T2571" s="4">
        <v>0.42954251697373252</v>
      </c>
      <c r="U2571" s="4">
        <v>12.58</v>
      </c>
      <c r="V2571" s="4">
        <v>4.97</v>
      </c>
      <c r="W2571" s="4">
        <v>10.189209486166011</v>
      </c>
      <c r="X2571" s="4">
        <v>11.01</v>
      </c>
      <c r="Y2571" s="4">
        <v>0.5</v>
      </c>
      <c r="Z2571" s="4">
        <v>1</v>
      </c>
      <c r="AA2571" s="4">
        <v>0.5</v>
      </c>
      <c r="AB2571" s="4">
        <v>0.25</v>
      </c>
      <c r="AC2571" s="4">
        <v>1</v>
      </c>
      <c r="AD2571" s="4">
        <v>0.5</v>
      </c>
      <c r="AE2571" s="4">
        <v>0.5</v>
      </c>
      <c r="AF2571" s="4">
        <v>3.55</v>
      </c>
      <c r="AG2571" s="1" t="s">
        <v>630</v>
      </c>
      <c r="AH2571" s="1"/>
    </row>
    <row r="2572" spans="1:34" ht="14.25" hidden="1" x14ac:dyDescent="0.25">
      <c r="A2572" s="1" t="s">
        <v>10745</v>
      </c>
      <c r="B2572" s="1" t="s">
        <v>10746</v>
      </c>
      <c r="C2572" s="1" t="s">
        <v>1101</v>
      </c>
      <c r="D2572" s="1" t="s">
        <v>10747</v>
      </c>
      <c r="E2572" s="1" t="s">
        <v>68</v>
      </c>
      <c r="F2572" s="1" t="s">
        <v>524</v>
      </c>
      <c r="G2572" s="4">
        <v>25.5</v>
      </c>
      <c r="H2572" s="4">
        <v>26.1</v>
      </c>
      <c r="I2572" s="4">
        <v>25.5</v>
      </c>
      <c r="J2572" s="4">
        <v>25.6</v>
      </c>
      <c r="K2572" s="1" t="s">
        <v>10748</v>
      </c>
      <c r="L2572" s="1" t="s">
        <v>10749</v>
      </c>
      <c r="M2572" s="4">
        <v>0.5185245127020468</v>
      </c>
      <c r="N2572" s="4">
        <v>0</v>
      </c>
      <c r="S2572" s="4">
        <v>6.2930950974447697</v>
      </c>
      <c r="T2572" s="4">
        <v>2.1515545500084512</v>
      </c>
      <c r="U2572" s="4">
        <v>45.61</v>
      </c>
      <c r="V2572" s="4">
        <v>18.440000000000001</v>
      </c>
      <c r="W2572" s="4">
        <v>28.30272727272726</v>
      </c>
      <c r="X2572" s="4">
        <v>27.15</v>
      </c>
      <c r="Y2572" s="4">
        <v>1</v>
      </c>
      <c r="Z2572" s="4">
        <v>0.5</v>
      </c>
      <c r="AA2572" s="4">
        <v>1</v>
      </c>
      <c r="AB2572" s="4">
        <v>0.25</v>
      </c>
      <c r="AC2572" s="4">
        <v>0.8</v>
      </c>
      <c r="AD2572" s="4">
        <v>0</v>
      </c>
      <c r="AE2572" s="4">
        <v>0</v>
      </c>
      <c r="AF2572" s="4">
        <v>3.55</v>
      </c>
      <c r="AG2572" s="1" t="s">
        <v>152</v>
      </c>
      <c r="AH2572" s="1"/>
    </row>
    <row r="2573" spans="1:34" ht="14.25" hidden="1" x14ac:dyDescent="0.25">
      <c r="A2573" s="1" t="s">
        <v>547</v>
      </c>
      <c r="B2573" s="1" t="s">
        <v>548</v>
      </c>
      <c r="C2573" s="1" t="s">
        <v>35</v>
      </c>
      <c r="D2573" s="1" t="s">
        <v>549</v>
      </c>
      <c r="E2573" s="1" t="s">
        <v>93</v>
      </c>
      <c r="F2573" s="1" t="s">
        <v>94</v>
      </c>
      <c r="G2573" s="4">
        <v>2.67</v>
      </c>
      <c r="H2573" s="4">
        <v>2.72</v>
      </c>
      <c r="I2573" s="4">
        <v>2.645</v>
      </c>
      <c r="J2573" s="4">
        <v>2.69</v>
      </c>
      <c r="K2573" s="1" t="s">
        <v>48</v>
      </c>
      <c r="L2573" s="1" t="s">
        <v>532</v>
      </c>
      <c r="M2573" s="4">
        <v>0.46858591761969581</v>
      </c>
      <c r="N2573" s="4">
        <v>0</v>
      </c>
      <c r="R2573" s="4">
        <v>1</v>
      </c>
      <c r="S2573" s="4">
        <v>0.51891761025113303</v>
      </c>
      <c r="T2573" s="4">
        <v>0.16974619717848211</v>
      </c>
      <c r="U2573" s="4">
        <v>4.97</v>
      </c>
      <c r="V2573" s="4">
        <v>1.85</v>
      </c>
      <c r="W2573" s="4">
        <v>3.0749011857707509</v>
      </c>
      <c r="X2573" s="4">
        <v>3.0049999999999999</v>
      </c>
      <c r="Y2573" s="4">
        <v>0.5</v>
      </c>
      <c r="Z2573" s="4">
        <v>1</v>
      </c>
      <c r="AA2573" s="4">
        <v>1</v>
      </c>
      <c r="AB2573" s="4">
        <v>0.25</v>
      </c>
      <c r="AC2573" s="4">
        <v>0.8</v>
      </c>
      <c r="AD2573" s="4">
        <v>0</v>
      </c>
      <c r="AE2573" s="4">
        <v>0</v>
      </c>
      <c r="AF2573" s="4">
        <v>3.55</v>
      </c>
      <c r="AG2573" s="1" t="s">
        <v>103</v>
      </c>
      <c r="AH2573" s="1"/>
    </row>
    <row r="2574" spans="1:34" ht="14.25" hidden="1" x14ac:dyDescent="0.25">
      <c r="A2574" s="1" t="s">
        <v>16822</v>
      </c>
      <c r="B2574" s="1" t="s">
        <v>16823</v>
      </c>
      <c r="C2574" s="1" t="s">
        <v>12900</v>
      </c>
      <c r="D2574" s="1" t="s">
        <v>16824</v>
      </c>
      <c r="E2574" s="1" t="s">
        <v>52</v>
      </c>
      <c r="F2574" s="1" t="s">
        <v>53</v>
      </c>
      <c r="G2574" s="4">
        <v>7.59</v>
      </c>
      <c r="H2574" s="4">
        <v>7.59</v>
      </c>
      <c r="I2574" s="4">
        <v>7.2</v>
      </c>
      <c r="J2574" s="4">
        <v>7.27</v>
      </c>
      <c r="K2574" s="1" t="s">
        <v>2975</v>
      </c>
      <c r="L2574" s="1" t="s">
        <v>16825</v>
      </c>
      <c r="M2574" s="4">
        <v>0.63865210057396626</v>
      </c>
      <c r="N2574" s="4">
        <v>0</v>
      </c>
      <c r="R2574" s="4">
        <v>1</v>
      </c>
      <c r="S2574" s="4">
        <v>1.9910693146674421</v>
      </c>
      <c r="T2574" s="4">
        <v>0.66005360280215808</v>
      </c>
      <c r="U2574" s="4">
        <v>15.52</v>
      </c>
      <c r="V2574" s="4">
        <v>5.37</v>
      </c>
      <c r="W2574" s="4">
        <v>8.6846442687747043</v>
      </c>
      <c r="X2574" s="4">
        <v>8.49</v>
      </c>
      <c r="Y2574" s="4">
        <v>0.5</v>
      </c>
      <c r="Z2574" s="4">
        <v>1</v>
      </c>
      <c r="AA2574" s="4">
        <v>1</v>
      </c>
      <c r="AB2574" s="4">
        <v>0.25</v>
      </c>
      <c r="AC2574" s="4">
        <v>0.8</v>
      </c>
      <c r="AD2574" s="4">
        <v>0</v>
      </c>
      <c r="AE2574" s="4">
        <v>0</v>
      </c>
      <c r="AF2574" s="4">
        <v>3.55</v>
      </c>
      <c r="AG2574" s="1" t="s">
        <v>103</v>
      </c>
      <c r="AH2574" s="1"/>
    </row>
    <row r="2575" spans="1:34" ht="14.25" hidden="1" x14ac:dyDescent="0.25">
      <c r="A2575" s="1" t="s">
        <v>2964</v>
      </c>
      <c r="B2575" s="1" t="s">
        <v>2965</v>
      </c>
      <c r="C2575" s="1" t="s">
        <v>1101</v>
      </c>
      <c r="D2575" s="1" t="s">
        <v>2966</v>
      </c>
      <c r="E2575" s="1" t="s">
        <v>52</v>
      </c>
      <c r="F2575" s="1" t="s">
        <v>159</v>
      </c>
      <c r="G2575" s="4">
        <v>66.239999999999995</v>
      </c>
      <c r="H2575" s="4">
        <v>66.87</v>
      </c>
      <c r="I2575" s="4">
        <v>64.75</v>
      </c>
      <c r="J2575" s="4">
        <v>64.75</v>
      </c>
      <c r="K2575" s="1" t="s">
        <v>2967</v>
      </c>
      <c r="L2575" s="1" t="s">
        <v>2968</v>
      </c>
      <c r="M2575" s="4">
        <v>0.69305524460471013</v>
      </c>
      <c r="N2575" s="4">
        <v>0</v>
      </c>
      <c r="S2575" s="4">
        <v>25.475842382848761</v>
      </c>
      <c r="T2575" s="4">
        <v>5.2896253201919166</v>
      </c>
      <c r="U2575" s="4">
        <v>143.97999999999999</v>
      </c>
      <c r="V2575" s="4">
        <v>38.950000000000003</v>
      </c>
      <c r="W2575" s="4">
        <v>85.328300395256861</v>
      </c>
      <c r="X2575" s="4">
        <v>85.745000000000005</v>
      </c>
      <c r="Y2575" s="4">
        <v>1</v>
      </c>
      <c r="Z2575" s="4">
        <v>0.5</v>
      </c>
      <c r="AA2575" s="4">
        <v>1</v>
      </c>
      <c r="AB2575" s="4">
        <v>0.25</v>
      </c>
      <c r="AC2575" s="4">
        <v>0.8</v>
      </c>
      <c r="AD2575" s="4">
        <v>0</v>
      </c>
      <c r="AE2575" s="4">
        <v>0</v>
      </c>
      <c r="AF2575" s="4">
        <v>3.55</v>
      </c>
      <c r="AG2575" s="1" t="s">
        <v>152</v>
      </c>
      <c r="AH2575" s="1"/>
    </row>
    <row r="2576" spans="1:34" ht="14.25" hidden="1" x14ac:dyDescent="0.25">
      <c r="A2576" s="1" t="s">
        <v>8615</v>
      </c>
      <c r="B2576" s="1" t="s">
        <v>8616</v>
      </c>
      <c r="C2576" s="1" t="s">
        <v>1101</v>
      </c>
      <c r="D2576" s="1" t="s">
        <v>8617</v>
      </c>
      <c r="E2576" s="1" t="s">
        <v>52</v>
      </c>
      <c r="F2576" s="1" t="s">
        <v>385</v>
      </c>
      <c r="G2576" s="4">
        <v>2.4</v>
      </c>
      <c r="H2576" s="4">
        <v>2.4049999999999998</v>
      </c>
      <c r="I2576" s="4">
        <v>2.35</v>
      </c>
      <c r="J2576" s="4">
        <v>2.37</v>
      </c>
      <c r="K2576" s="1" t="s">
        <v>423</v>
      </c>
      <c r="L2576" s="1" t="s">
        <v>8618</v>
      </c>
      <c r="M2576" s="4">
        <v>0.77792117327814536</v>
      </c>
      <c r="N2576" s="4">
        <v>0</v>
      </c>
      <c r="R2576" s="4">
        <v>2</v>
      </c>
      <c r="S2576" s="4">
        <v>0.81338067417293125</v>
      </c>
      <c r="T2576" s="4">
        <v>0.40309635049136072</v>
      </c>
      <c r="U2576" s="4">
        <v>8.65</v>
      </c>
      <c r="V2576" s="4">
        <v>1.24</v>
      </c>
      <c r="W2576" s="4">
        <v>3.0869565217391299</v>
      </c>
      <c r="X2576" s="4">
        <v>2.98</v>
      </c>
      <c r="Y2576" s="4">
        <v>0.5</v>
      </c>
      <c r="Z2576" s="4">
        <v>1</v>
      </c>
      <c r="AA2576" s="4">
        <v>1</v>
      </c>
      <c r="AB2576" s="4">
        <v>0.25</v>
      </c>
      <c r="AC2576" s="4">
        <v>0.8</v>
      </c>
      <c r="AD2576" s="4">
        <v>0</v>
      </c>
      <c r="AE2576" s="4">
        <v>0</v>
      </c>
      <c r="AF2576" s="4">
        <v>3.55</v>
      </c>
      <c r="AG2576" s="1" t="s">
        <v>258</v>
      </c>
      <c r="AH2576" s="1"/>
    </row>
    <row r="2577" spans="1:34" ht="14.25" hidden="1" x14ac:dyDescent="0.25">
      <c r="A2577" s="1" t="s">
        <v>847</v>
      </c>
      <c r="B2577" s="1" t="s">
        <v>848</v>
      </c>
      <c r="C2577" s="1" t="s">
        <v>35</v>
      </c>
      <c r="D2577" s="1" t="s">
        <v>849</v>
      </c>
      <c r="E2577" s="1" t="s">
        <v>37</v>
      </c>
      <c r="F2577" s="1" t="s">
        <v>850</v>
      </c>
      <c r="G2577" s="4">
        <v>2.99</v>
      </c>
      <c r="H2577" s="4">
        <v>3.2</v>
      </c>
      <c r="I2577" s="4">
        <v>2.81</v>
      </c>
      <c r="J2577" s="4">
        <v>3.15</v>
      </c>
      <c r="K2577" s="1" t="s">
        <v>851</v>
      </c>
      <c r="L2577" s="1" t="s">
        <v>509</v>
      </c>
      <c r="M2577" s="4">
        <v>4.6583973678442687</v>
      </c>
      <c r="N2577" s="4">
        <v>0</v>
      </c>
      <c r="R2577" s="4">
        <v>1</v>
      </c>
      <c r="S2577" s="4">
        <v>0.78465587452506191</v>
      </c>
      <c r="T2577" s="4">
        <v>0.31434247998307119</v>
      </c>
      <c r="U2577" s="4">
        <v>5.35</v>
      </c>
      <c r="V2577" s="4">
        <v>1.53</v>
      </c>
      <c r="W2577" s="4">
        <v>3.292569169960474</v>
      </c>
      <c r="X2577" s="4">
        <v>3.24</v>
      </c>
      <c r="Y2577" s="4">
        <v>0.5</v>
      </c>
      <c r="Z2577" s="4">
        <v>1</v>
      </c>
      <c r="AA2577" s="4">
        <v>1</v>
      </c>
      <c r="AB2577" s="4">
        <v>0.25</v>
      </c>
      <c r="AC2577" s="4">
        <v>0.8</v>
      </c>
      <c r="AD2577" s="4">
        <v>0</v>
      </c>
      <c r="AE2577" s="4">
        <v>0</v>
      </c>
      <c r="AF2577" s="4">
        <v>3.55</v>
      </c>
      <c r="AG2577" s="1" t="s">
        <v>103</v>
      </c>
      <c r="AH2577" s="1"/>
    </row>
    <row r="2578" spans="1:34" ht="14.25" hidden="1" x14ac:dyDescent="0.25">
      <c r="A2578" s="1" t="s">
        <v>8948</v>
      </c>
      <c r="B2578" s="1" t="s">
        <v>8949</v>
      </c>
      <c r="C2578" s="1" t="s">
        <v>1101</v>
      </c>
      <c r="D2578" s="1" t="s">
        <v>8950</v>
      </c>
      <c r="E2578" s="1" t="s">
        <v>60</v>
      </c>
      <c r="F2578" s="1" t="s">
        <v>206</v>
      </c>
      <c r="G2578" s="4">
        <v>9.8000000000000007</v>
      </c>
      <c r="H2578" s="4">
        <v>9.85</v>
      </c>
      <c r="I2578" s="4">
        <v>9.59</v>
      </c>
      <c r="J2578" s="4">
        <v>9.7200000000000006</v>
      </c>
      <c r="K2578" s="1" t="s">
        <v>8951</v>
      </c>
      <c r="L2578" s="1" t="s">
        <v>8952</v>
      </c>
      <c r="M2578" s="4">
        <v>8.517872595890702E-2</v>
      </c>
      <c r="N2578" s="4">
        <v>1</v>
      </c>
      <c r="O2578" s="4">
        <v>0.13413217630929761</v>
      </c>
      <c r="P2578" s="4">
        <v>-4.1334661354581768E-2</v>
      </c>
      <c r="Q2578" s="4">
        <v>-1</v>
      </c>
      <c r="S2578" s="4">
        <v>4.6615634401763062</v>
      </c>
      <c r="T2578" s="4">
        <v>0.96179639422813368</v>
      </c>
      <c r="U2578" s="4">
        <v>19.46</v>
      </c>
      <c r="V2578" s="4">
        <v>2.68</v>
      </c>
      <c r="W2578" s="4">
        <v>12.64733201581028</v>
      </c>
      <c r="X2578" s="4">
        <v>14.39</v>
      </c>
      <c r="Y2578" s="4">
        <v>0.5</v>
      </c>
      <c r="Z2578" s="4">
        <v>0.5</v>
      </c>
      <c r="AA2578" s="4">
        <v>0.5</v>
      </c>
      <c r="AB2578" s="4">
        <v>0.25</v>
      </c>
      <c r="AC2578" s="4">
        <v>0.8</v>
      </c>
      <c r="AD2578" s="4">
        <v>0.5</v>
      </c>
      <c r="AE2578" s="4">
        <v>0.5</v>
      </c>
      <c r="AF2578" s="4">
        <v>3.55</v>
      </c>
      <c r="AG2578" s="1" t="s">
        <v>1110</v>
      </c>
      <c r="AH2578" s="1"/>
    </row>
    <row r="2579" spans="1:34" ht="14.25" x14ac:dyDescent="0.25">
      <c r="A2579" s="1" t="s">
        <v>11501</v>
      </c>
      <c r="B2579" s="1" t="s">
        <v>11502</v>
      </c>
      <c r="C2579" s="1" t="s">
        <v>1101</v>
      </c>
      <c r="D2579" s="1" t="s">
        <v>11503</v>
      </c>
      <c r="E2579" s="1" t="s">
        <v>60</v>
      </c>
      <c r="F2579" s="1" t="s">
        <v>206</v>
      </c>
      <c r="G2579" s="4">
        <v>1.18</v>
      </c>
      <c r="H2579" s="4">
        <v>1.1850000000000001</v>
      </c>
      <c r="I2579" s="4">
        <v>1.1499999999999999</v>
      </c>
      <c r="J2579" s="4">
        <v>1.1850000000000001</v>
      </c>
      <c r="K2579" s="1" t="s">
        <v>11504</v>
      </c>
      <c r="L2579" s="1" t="s">
        <v>11505</v>
      </c>
      <c r="M2579" s="4">
        <v>0.96067407576107866</v>
      </c>
      <c r="N2579" s="4">
        <v>-0.2</v>
      </c>
      <c r="R2579" s="4">
        <v>1</v>
      </c>
      <c r="S2579" s="4">
        <v>2.9199157248191989</v>
      </c>
      <c r="T2579" s="4">
        <v>0.42383807403083162</v>
      </c>
      <c r="U2579" s="4">
        <v>9.2799999999999994</v>
      </c>
      <c r="V2579" s="4">
        <v>0.67</v>
      </c>
      <c r="W2579" s="4">
        <v>5.3701482213438698</v>
      </c>
      <c r="X2579" s="4">
        <v>6.86</v>
      </c>
      <c r="Y2579" s="4">
        <v>0.5</v>
      </c>
      <c r="Z2579" s="4">
        <v>1</v>
      </c>
      <c r="AA2579" s="4">
        <v>1</v>
      </c>
      <c r="AB2579" s="4">
        <v>0.25</v>
      </c>
      <c r="AC2579" s="4">
        <v>1</v>
      </c>
      <c r="AD2579" s="4">
        <v>0</v>
      </c>
      <c r="AE2579" s="4">
        <v>0</v>
      </c>
      <c r="AF2579" s="4">
        <v>3.55</v>
      </c>
      <c r="AG2579" s="1" t="s">
        <v>550</v>
      </c>
      <c r="AH2579" s="1"/>
    </row>
    <row r="2580" spans="1:34" ht="14.25" hidden="1" x14ac:dyDescent="0.25">
      <c r="A2580" s="1" t="s">
        <v>8996</v>
      </c>
      <c r="B2580" s="1" t="s">
        <v>8997</v>
      </c>
      <c r="C2580" s="1" t="s">
        <v>1101</v>
      </c>
      <c r="D2580" s="1" t="s">
        <v>5486</v>
      </c>
      <c r="E2580" s="1" t="s">
        <v>125</v>
      </c>
      <c r="F2580" s="1" t="s">
        <v>3277</v>
      </c>
      <c r="G2580" s="4">
        <v>4.75</v>
      </c>
      <c r="H2580" s="4">
        <v>4.8539000000000003</v>
      </c>
      <c r="I2580" s="4">
        <v>4.74</v>
      </c>
      <c r="J2580" s="4">
        <v>4.7134</v>
      </c>
      <c r="K2580" s="1" t="s">
        <v>8998</v>
      </c>
      <c r="L2580" s="1" t="s">
        <v>8999</v>
      </c>
      <c r="M2580" s="4">
        <v>0.31404878793148239</v>
      </c>
      <c r="N2580" s="4">
        <v>-0.1</v>
      </c>
      <c r="R2580" s="4">
        <v>1</v>
      </c>
      <c r="S2580" s="4">
        <v>0.65198225307171553</v>
      </c>
      <c r="T2580" s="4">
        <v>0.27498333850057938</v>
      </c>
      <c r="U2580" s="4">
        <v>6.33</v>
      </c>
      <c r="V2580" s="4">
        <v>2.1</v>
      </c>
      <c r="W2580" s="4">
        <v>4.1306114624505934</v>
      </c>
      <c r="X2580" s="4">
        <v>4.0999999999999996</v>
      </c>
      <c r="Y2580" s="4">
        <v>1</v>
      </c>
      <c r="Z2580" s="4">
        <v>1</v>
      </c>
      <c r="AA2580" s="4">
        <v>1</v>
      </c>
      <c r="AB2580" s="4">
        <v>0.25</v>
      </c>
      <c r="AC2580" s="4">
        <v>0.4</v>
      </c>
      <c r="AD2580" s="4">
        <v>0</v>
      </c>
      <c r="AE2580" s="4">
        <v>0</v>
      </c>
      <c r="AF2580" s="4">
        <v>3.55</v>
      </c>
      <c r="AG2580" s="1" t="s">
        <v>348</v>
      </c>
      <c r="AH2580" s="1"/>
    </row>
    <row r="2581" spans="1:34" ht="14.25" hidden="1" x14ac:dyDescent="0.25">
      <c r="A2581" s="1" t="s">
        <v>17046</v>
      </c>
      <c r="B2581" s="1" t="s">
        <v>17047</v>
      </c>
      <c r="C2581" s="1" t="s">
        <v>12900</v>
      </c>
      <c r="D2581" s="1" t="s">
        <v>17048</v>
      </c>
      <c r="E2581" s="1" t="s">
        <v>68</v>
      </c>
      <c r="F2581" s="1" t="s">
        <v>428</v>
      </c>
      <c r="G2581" s="4">
        <v>10.84</v>
      </c>
      <c r="H2581" s="4">
        <v>10.91</v>
      </c>
      <c r="I2581" s="4">
        <v>10.73</v>
      </c>
      <c r="J2581" s="4">
        <v>10.91</v>
      </c>
      <c r="K2581" s="1" t="s">
        <v>17049</v>
      </c>
      <c r="L2581" s="1" t="s">
        <v>17050</v>
      </c>
      <c r="M2581" s="4">
        <v>0.21214425175488341</v>
      </c>
      <c r="N2581" s="4">
        <v>0.25</v>
      </c>
      <c r="S2581" s="4">
        <v>1.4650756646178369</v>
      </c>
      <c r="T2581" s="4">
        <v>0.6431263022201299</v>
      </c>
      <c r="U2581" s="4">
        <v>16.059999999999999</v>
      </c>
      <c r="V2581" s="4">
        <v>6.3</v>
      </c>
      <c r="W2581" s="4">
        <v>11.38648221343874</v>
      </c>
      <c r="X2581" s="4">
        <v>11.154999999999999</v>
      </c>
      <c r="Y2581" s="4">
        <v>0.5</v>
      </c>
      <c r="Z2581" s="4">
        <v>0.5</v>
      </c>
      <c r="AA2581" s="4">
        <v>0.75</v>
      </c>
      <c r="AB2581" s="4">
        <v>0.25</v>
      </c>
      <c r="AC2581" s="4">
        <v>0.8</v>
      </c>
      <c r="AD2581" s="4">
        <v>0.25</v>
      </c>
      <c r="AE2581" s="4">
        <v>0.25</v>
      </c>
      <c r="AF2581" s="4">
        <v>3.55</v>
      </c>
      <c r="AG2581" s="1" t="s">
        <v>56</v>
      </c>
      <c r="AH2581" s="1"/>
    </row>
    <row r="2582" spans="1:34" ht="14.25" hidden="1" x14ac:dyDescent="0.25">
      <c r="A2582" s="1" t="s">
        <v>8887</v>
      </c>
      <c r="B2582" s="1" t="s">
        <v>8888</v>
      </c>
      <c r="C2582" s="1" t="s">
        <v>1101</v>
      </c>
      <c r="D2582" s="1" t="s">
        <v>4820</v>
      </c>
      <c r="E2582" s="1" t="s">
        <v>52</v>
      </c>
      <c r="F2582" s="1" t="s">
        <v>159</v>
      </c>
      <c r="G2582" s="4">
        <v>62.94</v>
      </c>
      <c r="H2582" s="4">
        <v>69.959999999999994</v>
      </c>
      <c r="I2582" s="4">
        <v>62.94</v>
      </c>
      <c r="J2582" s="4">
        <v>68.97</v>
      </c>
      <c r="K2582" s="1" t="s">
        <v>6355</v>
      </c>
      <c r="L2582" s="1" t="s">
        <v>8889</v>
      </c>
      <c r="M2582" s="4">
        <v>1.559529739045449</v>
      </c>
      <c r="N2582" s="4">
        <v>0.1</v>
      </c>
      <c r="R2582" s="4">
        <v>1</v>
      </c>
      <c r="S2582" s="4">
        <v>14.45348175115079</v>
      </c>
      <c r="T2582" s="4">
        <v>2.6340446915844749</v>
      </c>
      <c r="U2582" s="4">
        <v>69.959999999999994</v>
      </c>
      <c r="V2582" s="4">
        <v>3.54</v>
      </c>
      <c r="W2582" s="4">
        <v>12.5695652173913</v>
      </c>
      <c r="X2582" s="4">
        <v>6.2249999999999996</v>
      </c>
      <c r="Y2582" s="4">
        <v>0.5</v>
      </c>
      <c r="Z2582" s="4">
        <v>1</v>
      </c>
      <c r="AA2582" s="4">
        <v>1</v>
      </c>
      <c r="AB2582" s="4">
        <v>0.25</v>
      </c>
      <c r="AC2582" s="4">
        <v>0.2</v>
      </c>
      <c r="AD2582" s="4">
        <v>0.25</v>
      </c>
      <c r="AE2582" s="4">
        <v>0.25</v>
      </c>
      <c r="AF2582" s="4">
        <v>3.55</v>
      </c>
      <c r="AG2582" s="1" t="s">
        <v>103</v>
      </c>
      <c r="AH2582" s="1"/>
    </row>
    <row r="2583" spans="1:34" ht="14.25" hidden="1" x14ac:dyDescent="0.25">
      <c r="A2583" s="1" t="s">
        <v>18617</v>
      </c>
      <c r="B2583" s="1" t="s">
        <v>18618</v>
      </c>
      <c r="C2583" s="1" t="s">
        <v>12900</v>
      </c>
      <c r="D2583" s="1" t="s">
        <v>12644</v>
      </c>
      <c r="E2583" s="1" t="s">
        <v>68</v>
      </c>
      <c r="F2583" s="1" t="s">
        <v>671</v>
      </c>
      <c r="G2583" s="4">
        <v>81.849999999999994</v>
      </c>
      <c r="H2583" s="4">
        <v>81.36</v>
      </c>
      <c r="I2583" s="4">
        <v>79.81</v>
      </c>
      <c r="J2583" s="4">
        <v>80.010000000000005</v>
      </c>
      <c r="K2583" s="1" t="s">
        <v>3361</v>
      </c>
      <c r="L2583" s="1" t="s">
        <v>18619</v>
      </c>
      <c r="M2583" s="4">
        <v>0.26542242509698749</v>
      </c>
      <c r="N2583" s="4">
        <v>0</v>
      </c>
      <c r="O2583" s="4">
        <v>1.9141612740645769E-2</v>
      </c>
      <c r="P2583" s="4">
        <v>0.6731443151344737</v>
      </c>
      <c r="Q2583" s="4">
        <v>0</v>
      </c>
      <c r="S2583" s="4">
        <v>6.8239530573150571</v>
      </c>
      <c r="T2583" s="4">
        <v>3.0713099264648318</v>
      </c>
      <c r="U2583" s="4">
        <v>96.3</v>
      </c>
      <c r="V2583" s="4">
        <v>45.22</v>
      </c>
      <c r="W2583" s="4">
        <v>83.094703557312215</v>
      </c>
      <c r="X2583" s="4">
        <v>83.525000000000006</v>
      </c>
      <c r="Y2583" s="4">
        <v>0.5</v>
      </c>
      <c r="Z2583" s="4">
        <v>0.5</v>
      </c>
      <c r="AA2583" s="4">
        <v>0.75</v>
      </c>
      <c r="AB2583" s="4">
        <v>1</v>
      </c>
      <c r="AC2583" s="4">
        <v>0.8</v>
      </c>
      <c r="AD2583" s="4">
        <v>0</v>
      </c>
      <c r="AE2583" s="4">
        <v>0</v>
      </c>
      <c r="AF2583" s="4">
        <v>3.55</v>
      </c>
      <c r="AG2583" s="1" t="s">
        <v>1879</v>
      </c>
      <c r="AH2583" s="1"/>
    </row>
    <row r="2584" spans="1:34" ht="14.25" hidden="1" x14ac:dyDescent="0.25">
      <c r="A2584" s="1" t="s">
        <v>1050</v>
      </c>
      <c r="B2584" s="1" t="s">
        <v>1051</v>
      </c>
      <c r="C2584" s="1" t="s">
        <v>35</v>
      </c>
      <c r="D2584" s="1" t="s">
        <v>1052</v>
      </c>
      <c r="E2584" s="1" t="s">
        <v>193</v>
      </c>
      <c r="F2584" s="1" t="s">
        <v>758</v>
      </c>
      <c r="G2584" s="4">
        <v>6.79</v>
      </c>
      <c r="H2584" s="4">
        <v>6.84</v>
      </c>
      <c r="I2584" s="4">
        <v>6.53</v>
      </c>
      <c r="J2584" s="4">
        <v>6.58</v>
      </c>
      <c r="K2584" s="1" t="s">
        <v>1053</v>
      </c>
      <c r="L2584" s="1" t="s">
        <v>1054</v>
      </c>
      <c r="M2584" s="4">
        <v>0.80376094125480169</v>
      </c>
      <c r="N2584" s="4">
        <v>0.1</v>
      </c>
      <c r="O2584" s="4">
        <v>3.924646781789639E-2</v>
      </c>
      <c r="R2584" s="4">
        <v>1</v>
      </c>
      <c r="S2584" s="4">
        <v>1.0177386632316521</v>
      </c>
      <c r="T2584" s="4">
        <v>0.35283823335479342</v>
      </c>
      <c r="U2584" s="4">
        <v>7.79</v>
      </c>
      <c r="V2584" s="4">
        <v>2.44</v>
      </c>
      <c r="W2584" s="4">
        <v>4.7774505928853763</v>
      </c>
      <c r="X2584" s="4">
        <v>4.7850000000000001</v>
      </c>
      <c r="Y2584" s="4">
        <v>0.5</v>
      </c>
      <c r="Z2584" s="4">
        <v>1</v>
      </c>
      <c r="AA2584" s="4">
        <v>1</v>
      </c>
      <c r="AB2584" s="4">
        <v>0.25</v>
      </c>
      <c r="AC2584" s="4">
        <v>0.2</v>
      </c>
      <c r="AD2584" s="4">
        <v>0.25</v>
      </c>
      <c r="AE2584" s="4">
        <v>0.25</v>
      </c>
      <c r="AF2584" s="4">
        <v>3.55</v>
      </c>
      <c r="AG2584" s="1" t="s">
        <v>103</v>
      </c>
      <c r="AH2584" s="1"/>
    </row>
    <row r="2585" spans="1:34" ht="14.25" hidden="1" x14ac:dyDescent="0.25">
      <c r="A2585" s="1" t="s">
        <v>646</v>
      </c>
      <c r="B2585" s="1" t="s">
        <v>647</v>
      </c>
      <c r="C2585" s="1" t="s">
        <v>35</v>
      </c>
      <c r="D2585" s="1" t="s">
        <v>648</v>
      </c>
      <c r="E2585" s="1" t="s">
        <v>125</v>
      </c>
      <c r="F2585" s="1" t="s">
        <v>649</v>
      </c>
      <c r="G2585" s="4">
        <v>0.59860000000000002</v>
      </c>
      <c r="H2585" s="4">
        <v>0.59899999999999998</v>
      </c>
      <c r="I2585" s="4">
        <v>0.56520000000000004</v>
      </c>
      <c r="J2585" s="4">
        <v>0.56789999999999996</v>
      </c>
      <c r="K2585" s="1" t="s">
        <v>650</v>
      </c>
      <c r="L2585" s="1" t="s">
        <v>651</v>
      </c>
      <c r="M2585" s="4">
        <v>0.93794366097522064</v>
      </c>
      <c r="N2585" s="4">
        <v>-0.1</v>
      </c>
      <c r="R2585" s="4">
        <v>1</v>
      </c>
      <c r="S2585" s="4">
        <v>0.1069547861805992</v>
      </c>
      <c r="T2585" s="4">
        <v>3.0981323158117802E-2</v>
      </c>
      <c r="U2585" s="4">
        <v>1.1100000000000001</v>
      </c>
      <c r="V2585" s="4">
        <v>0.09</v>
      </c>
      <c r="W2585" s="4">
        <v>0.31064525691699613</v>
      </c>
      <c r="X2585" s="4">
        <v>0.28499999999999998</v>
      </c>
      <c r="Y2585" s="4">
        <v>1</v>
      </c>
      <c r="Z2585" s="4">
        <v>1</v>
      </c>
      <c r="AA2585" s="4">
        <v>1</v>
      </c>
      <c r="AB2585" s="4">
        <v>0.25</v>
      </c>
      <c r="AC2585" s="4">
        <v>0.4</v>
      </c>
      <c r="AD2585" s="4">
        <v>0</v>
      </c>
      <c r="AE2585" s="4">
        <v>0</v>
      </c>
      <c r="AF2585" s="4">
        <v>3.55</v>
      </c>
      <c r="AG2585" s="1" t="s">
        <v>348</v>
      </c>
      <c r="AH2585" s="1"/>
    </row>
    <row r="2586" spans="1:34" ht="14.25" hidden="1" x14ac:dyDescent="0.25">
      <c r="A2586" s="1" t="s">
        <v>14502</v>
      </c>
      <c r="B2586" s="1" t="s">
        <v>14503</v>
      </c>
      <c r="C2586" s="1" t="s">
        <v>12900</v>
      </c>
      <c r="D2586" s="1" t="s">
        <v>14504</v>
      </c>
      <c r="E2586" s="1" t="s">
        <v>125</v>
      </c>
      <c r="F2586" s="1" t="s">
        <v>250</v>
      </c>
      <c r="G2586" s="4">
        <v>10.1</v>
      </c>
      <c r="H2586" s="4">
        <v>10.17</v>
      </c>
      <c r="I2586" s="4">
        <v>9.7100000000000009</v>
      </c>
      <c r="J2586" s="4">
        <v>9.68</v>
      </c>
      <c r="K2586" s="1" t="s">
        <v>14505</v>
      </c>
      <c r="L2586" s="1" t="s">
        <v>3259</v>
      </c>
      <c r="M2586" s="4">
        <v>0.110595631689205</v>
      </c>
      <c r="N2586" s="4">
        <v>0.6</v>
      </c>
      <c r="O2586" s="4">
        <v>8.9146580255822575E-2</v>
      </c>
      <c r="P2586" s="4">
        <v>8.7901990811638561E-2</v>
      </c>
      <c r="Q2586" s="4">
        <v>-0.6</v>
      </c>
      <c r="S2586" s="4">
        <v>1.953760003649428</v>
      </c>
      <c r="T2586" s="4">
        <v>0.46491689033426792</v>
      </c>
      <c r="U2586" s="4">
        <v>13.87</v>
      </c>
      <c r="V2586" s="4">
        <v>6.37</v>
      </c>
      <c r="W2586" s="4">
        <v>11.53618577075099</v>
      </c>
      <c r="X2586" s="4">
        <v>12.43</v>
      </c>
      <c r="Y2586" s="4">
        <v>0.5</v>
      </c>
      <c r="Z2586" s="4">
        <v>0.5</v>
      </c>
      <c r="AA2586" s="4">
        <v>0.5</v>
      </c>
      <c r="AB2586" s="4">
        <v>0.5</v>
      </c>
      <c r="AC2586" s="4">
        <v>0.8</v>
      </c>
      <c r="AD2586" s="4">
        <v>0.5</v>
      </c>
      <c r="AE2586" s="4">
        <v>0.25</v>
      </c>
      <c r="AF2586" s="4">
        <v>3.55</v>
      </c>
      <c r="AG2586" s="1" t="s">
        <v>56</v>
      </c>
      <c r="AH2586" s="1"/>
    </row>
    <row r="2587" spans="1:34" ht="14.25" hidden="1" x14ac:dyDescent="0.25">
      <c r="A2587" s="1" t="s">
        <v>15281</v>
      </c>
      <c r="B2587" s="1" t="s">
        <v>15282</v>
      </c>
      <c r="C2587" s="1" t="s">
        <v>12900</v>
      </c>
      <c r="D2587" s="1" t="s">
        <v>15283</v>
      </c>
      <c r="E2587" s="1" t="s">
        <v>177</v>
      </c>
      <c r="F2587" s="1" t="s">
        <v>422</v>
      </c>
      <c r="G2587" s="4">
        <v>3.77</v>
      </c>
      <c r="H2587" s="4">
        <v>3.84</v>
      </c>
      <c r="I2587" s="4">
        <v>3.74</v>
      </c>
      <c r="J2587" s="4">
        <v>3.7498</v>
      </c>
      <c r="K2587" s="1" t="s">
        <v>15284</v>
      </c>
      <c r="L2587" s="1" t="s">
        <v>15285</v>
      </c>
      <c r="M2587" s="4">
        <v>7.3920845078773931E-2</v>
      </c>
      <c r="N2587" s="4">
        <v>0.33333333333333331</v>
      </c>
      <c r="O2587" s="4">
        <v>5.0380440118800739E-2</v>
      </c>
      <c r="P2587" s="4">
        <v>0.17667588367967399</v>
      </c>
      <c r="Q2587" s="4">
        <v>-0.33333333333333331</v>
      </c>
      <c r="S2587" s="4">
        <v>0.40986614883063888</v>
      </c>
      <c r="T2587" s="4">
        <v>0.16980041401210691</v>
      </c>
      <c r="U2587" s="4">
        <v>4.7835000000000001</v>
      </c>
      <c r="V2587" s="4">
        <v>2.7772999999999999</v>
      </c>
      <c r="W2587" s="4">
        <v>4.0056175889328056</v>
      </c>
      <c r="X2587" s="4">
        <v>4.0159000000000002</v>
      </c>
      <c r="Y2587" s="4">
        <v>0.5</v>
      </c>
      <c r="Z2587" s="4">
        <v>0.5</v>
      </c>
      <c r="AA2587" s="4">
        <v>0.5</v>
      </c>
      <c r="AB2587" s="4">
        <v>0.75</v>
      </c>
      <c r="AC2587" s="4">
        <v>0.8</v>
      </c>
      <c r="AD2587" s="4">
        <v>0.25</v>
      </c>
      <c r="AE2587" s="4">
        <v>0.25</v>
      </c>
      <c r="AF2587" s="4">
        <v>3.55</v>
      </c>
      <c r="AG2587" s="1" t="s">
        <v>56</v>
      </c>
      <c r="AH2587" s="1"/>
    </row>
    <row r="2588" spans="1:34" ht="14.25" hidden="1" x14ac:dyDescent="0.25">
      <c r="A2588" s="1" t="s">
        <v>7888</v>
      </c>
      <c r="B2588" s="1" t="s">
        <v>7889</v>
      </c>
      <c r="C2588" s="1" t="s">
        <v>1101</v>
      </c>
      <c r="D2588" s="1" t="s">
        <v>7890</v>
      </c>
      <c r="E2588" s="1" t="s">
        <v>68</v>
      </c>
      <c r="F2588" s="1" t="s">
        <v>524</v>
      </c>
      <c r="G2588" s="4">
        <v>92.76</v>
      </c>
      <c r="H2588" s="4">
        <v>95.08</v>
      </c>
      <c r="I2588" s="4">
        <v>92.36</v>
      </c>
      <c r="J2588" s="4">
        <v>94.57</v>
      </c>
      <c r="K2588" s="1" t="s">
        <v>1440</v>
      </c>
      <c r="L2588" s="1" t="s">
        <v>719</v>
      </c>
      <c r="M2588" s="4">
        <v>0.4081315380827662</v>
      </c>
      <c r="N2588" s="4">
        <v>0.1</v>
      </c>
      <c r="R2588" s="4">
        <v>1</v>
      </c>
      <c r="S2588" s="4">
        <v>11.08834789193091</v>
      </c>
      <c r="T2588" s="4">
        <v>3.9165173421661921</v>
      </c>
      <c r="U2588" s="4">
        <v>95.08</v>
      </c>
      <c r="V2588" s="4">
        <v>35.200000000000003</v>
      </c>
      <c r="W2588" s="4">
        <v>76.106679841897233</v>
      </c>
      <c r="X2588" s="4">
        <v>79.53</v>
      </c>
      <c r="Y2588" s="4">
        <v>0.5</v>
      </c>
      <c r="Z2588" s="4">
        <v>1</v>
      </c>
      <c r="AA2588" s="4">
        <v>1</v>
      </c>
      <c r="AB2588" s="4">
        <v>0.25</v>
      </c>
      <c r="AC2588" s="4">
        <v>0.2</v>
      </c>
      <c r="AD2588" s="4">
        <v>0.25</v>
      </c>
      <c r="AE2588" s="4">
        <v>0.25</v>
      </c>
      <c r="AF2588" s="4">
        <v>3.55</v>
      </c>
      <c r="AG2588" s="1" t="s">
        <v>103</v>
      </c>
      <c r="AH2588" s="1"/>
    </row>
    <row r="2589" spans="1:34" ht="14.25" hidden="1" x14ac:dyDescent="0.25">
      <c r="A2589" s="1" t="s">
        <v>9672</v>
      </c>
      <c r="B2589" s="1" t="s">
        <v>9673</v>
      </c>
      <c r="C2589" s="1" t="s">
        <v>1101</v>
      </c>
      <c r="D2589" s="1" t="s">
        <v>9674</v>
      </c>
      <c r="E2589" s="1" t="s">
        <v>52</v>
      </c>
      <c r="F2589" s="1" t="s">
        <v>159</v>
      </c>
      <c r="G2589" s="4">
        <v>1.32</v>
      </c>
      <c r="H2589" s="4">
        <v>1.3599000000000001</v>
      </c>
      <c r="I2589" s="4">
        <v>1.27</v>
      </c>
      <c r="J2589" s="4">
        <v>1.2949999999999999</v>
      </c>
      <c r="K2589" s="1" t="s">
        <v>9675</v>
      </c>
      <c r="L2589" s="1" t="s">
        <v>504</v>
      </c>
      <c r="M2589" s="4">
        <v>8.5987437028189184</v>
      </c>
      <c r="N2589" s="4">
        <v>-0.2</v>
      </c>
      <c r="O2589" s="4">
        <v>0.62222222222222223</v>
      </c>
      <c r="R2589" s="4">
        <v>5</v>
      </c>
      <c r="S2589" s="4">
        <v>1.4733222810981219</v>
      </c>
      <c r="T2589" s="4">
        <v>0.28133395821402202</v>
      </c>
      <c r="U2589" s="4">
        <v>5.95</v>
      </c>
      <c r="V2589" s="4">
        <v>0.78</v>
      </c>
      <c r="W2589" s="4">
        <v>2.7838438735177871</v>
      </c>
      <c r="X2589" s="4">
        <v>2.9249999999999998</v>
      </c>
      <c r="Y2589" s="4">
        <v>0.5</v>
      </c>
      <c r="Z2589" s="4">
        <v>1</v>
      </c>
      <c r="AA2589" s="4">
        <v>1</v>
      </c>
      <c r="AB2589" s="4">
        <v>0.25</v>
      </c>
      <c r="AC2589" s="4">
        <v>1</v>
      </c>
      <c r="AD2589" s="4">
        <v>0</v>
      </c>
      <c r="AE2589" s="4">
        <v>0</v>
      </c>
      <c r="AF2589" s="4">
        <v>3.55</v>
      </c>
      <c r="AG2589" s="1" t="s">
        <v>2835</v>
      </c>
      <c r="AH2589" s="1"/>
    </row>
    <row r="2590" spans="1:34" ht="14.25" hidden="1" x14ac:dyDescent="0.25">
      <c r="A2590" s="1" t="s">
        <v>1821</v>
      </c>
      <c r="B2590" s="1" t="s">
        <v>1822</v>
      </c>
      <c r="C2590" s="1" t="s">
        <v>1101</v>
      </c>
      <c r="D2590" s="1" t="s">
        <v>1823</v>
      </c>
      <c r="E2590" s="1" t="s">
        <v>68</v>
      </c>
      <c r="F2590" s="1" t="s">
        <v>428</v>
      </c>
      <c r="G2590" s="4">
        <v>1.8</v>
      </c>
      <c r="H2590" s="4">
        <v>1.83</v>
      </c>
      <c r="I2590" s="4">
        <v>1.71</v>
      </c>
      <c r="J2590" s="4">
        <v>1.7450000000000001</v>
      </c>
      <c r="K2590" s="1" t="s">
        <v>1824</v>
      </c>
      <c r="L2590" s="1" t="s">
        <v>1825</v>
      </c>
      <c r="M2590" s="4">
        <v>5.4277376618561259</v>
      </c>
      <c r="N2590" s="4">
        <v>-0.5</v>
      </c>
      <c r="R2590" s="4">
        <v>2</v>
      </c>
      <c r="S2590" s="4">
        <v>2.57124727894531</v>
      </c>
      <c r="T2590" s="4">
        <v>0.38235728261440222</v>
      </c>
      <c r="U2590" s="4">
        <v>10.5</v>
      </c>
      <c r="V2590" s="4">
        <v>0.626</v>
      </c>
      <c r="W2590" s="4">
        <v>3.329193675889329</v>
      </c>
      <c r="X2590" s="4">
        <v>2.2650000000000001</v>
      </c>
      <c r="Y2590" s="4">
        <v>1</v>
      </c>
      <c r="Z2590" s="4">
        <v>1</v>
      </c>
      <c r="AA2590" s="4">
        <v>1</v>
      </c>
      <c r="AB2590" s="4">
        <v>0.25</v>
      </c>
      <c r="AC2590" s="4">
        <v>0.8</v>
      </c>
      <c r="AD2590" s="4">
        <v>0</v>
      </c>
      <c r="AE2590" s="4">
        <v>0</v>
      </c>
      <c r="AF2590" s="4">
        <v>3.55</v>
      </c>
      <c r="AG2590" s="1" t="s">
        <v>706</v>
      </c>
      <c r="AH2590" s="1"/>
    </row>
    <row r="2591" spans="1:34" ht="14.25" hidden="1" x14ac:dyDescent="0.25">
      <c r="A2591" s="1" t="s">
        <v>12847</v>
      </c>
      <c r="B2591" s="1" t="s">
        <v>12848</v>
      </c>
      <c r="C2591" s="1" t="s">
        <v>1101</v>
      </c>
      <c r="D2591" s="1" t="s">
        <v>12849</v>
      </c>
      <c r="E2591" s="1" t="s">
        <v>52</v>
      </c>
      <c r="F2591" s="1" t="s">
        <v>53</v>
      </c>
      <c r="G2591" s="4">
        <v>3.61</v>
      </c>
      <c r="H2591" s="4">
        <v>3.7</v>
      </c>
      <c r="I2591" s="4">
        <v>3.5950000000000002</v>
      </c>
      <c r="J2591" s="4">
        <v>3.62</v>
      </c>
      <c r="K2591" s="1" t="s">
        <v>12850</v>
      </c>
      <c r="L2591" s="1" t="s">
        <v>532</v>
      </c>
      <c r="M2591" s="4">
        <v>0.38607711169595021</v>
      </c>
      <c r="N2591" s="4">
        <v>0</v>
      </c>
      <c r="R2591" s="4">
        <v>1</v>
      </c>
      <c r="S2591" s="4">
        <v>1.1170081331491271</v>
      </c>
      <c r="T2591" s="4">
        <v>0.25120767763088719</v>
      </c>
      <c r="U2591" s="4">
        <v>7.25</v>
      </c>
      <c r="V2591" s="4">
        <v>1.8</v>
      </c>
      <c r="W2591" s="4">
        <v>4.1332015810276683</v>
      </c>
      <c r="X2591" s="4">
        <v>4.24</v>
      </c>
      <c r="Y2591" s="4">
        <v>0.5</v>
      </c>
      <c r="Z2591" s="4">
        <v>1</v>
      </c>
      <c r="AA2591" s="4">
        <v>1</v>
      </c>
      <c r="AB2591" s="4">
        <v>0.25</v>
      </c>
      <c r="AC2591" s="4">
        <v>0.8</v>
      </c>
      <c r="AD2591" s="4">
        <v>0</v>
      </c>
      <c r="AE2591" s="4">
        <v>0</v>
      </c>
      <c r="AF2591" s="4">
        <v>3.55</v>
      </c>
      <c r="AG2591" s="1" t="s">
        <v>103</v>
      </c>
      <c r="AH2591" s="1"/>
    </row>
    <row r="2592" spans="1:34" ht="14.25" hidden="1" x14ac:dyDescent="0.25">
      <c r="A2592" s="1" t="s">
        <v>3726</v>
      </c>
      <c r="B2592" s="1" t="s">
        <v>3721</v>
      </c>
      <c r="C2592" s="1" t="s">
        <v>1101</v>
      </c>
      <c r="E2592" s="1" t="s">
        <v>125</v>
      </c>
      <c r="F2592" s="1" t="s">
        <v>38</v>
      </c>
      <c r="G2592" s="4">
        <v>25.14</v>
      </c>
      <c r="H2592" s="4">
        <v>25.14</v>
      </c>
      <c r="I2592" s="4">
        <v>24.92</v>
      </c>
      <c r="J2592" s="4">
        <v>24.92</v>
      </c>
      <c r="K2592" s="1" t="s">
        <v>3727</v>
      </c>
      <c r="L2592" s="1" t="s">
        <v>3723</v>
      </c>
      <c r="M2592" s="4">
        <v>7.748004791767879E-2</v>
      </c>
      <c r="N2592" s="4">
        <v>0.6</v>
      </c>
      <c r="O2592" s="4">
        <v>7.7916004238479192E-2</v>
      </c>
      <c r="P2592" s="4">
        <v>7.4922600619195048E-2</v>
      </c>
      <c r="Q2592" s="4">
        <v>-0.6</v>
      </c>
      <c r="S2592" s="4">
        <v>1.344201716774635</v>
      </c>
      <c r="T2592" s="4">
        <v>0.51285223847974826</v>
      </c>
      <c r="U2592" s="4">
        <v>27.93</v>
      </c>
      <c r="V2592" s="4">
        <v>14.76</v>
      </c>
      <c r="W2592" s="4">
        <v>25.438162055335969</v>
      </c>
      <c r="X2592" s="4">
        <v>25.484999999999999</v>
      </c>
      <c r="Y2592" s="4">
        <v>0.5</v>
      </c>
      <c r="Z2592" s="4">
        <v>0.5</v>
      </c>
      <c r="AA2592" s="4">
        <v>0.5</v>
      </c>
      <c r="AB2592" s="4">
        <v>0.5</v>
      </c>
      <c r="AC2592" s="4">
        <v>0.8</v>
      </c>
      <c r="AD2592" s="4">
        <v>0.25</v>
      </c>
      <c r="AE2592" s="4">
        <v>0.5</v>
      </c>
      <c r="AF2592" s="4">
        <v>3.55</v>
      </c>
      <c r="AG2592" s="1" t="s">
        <v>56</v>
      </c>
      <c r="AH2592" s="1"/>
    </row>
    <row r="2593" spans="1:34" ht="14.25" hidden="1" x14ac:dyDescent="0.25">
      <c r="A2593" s="1" t="s">
        <v>4256</v>
      </c>
      <c r="B2593" s="1" t="s">
        <v>4240</v>
      </c>
      <c r="C2593" s="1" t="s">
        <v>1101</v>
      </c>
      <c r="E2593" s="1" t="s">
        <v>118</v>
      </c>
      <c r="F2593" s="1" t="s">
        <v>325</v>
      </c>
      <c r="G2593" s="4">
        <v>67.11</v>
      </c>
      <c r="H2593" s="4">
        <v>67.33</v>
      </c>
      <c r="I2593" s="4">
        <v>65.84</v>
      </c>
      <c r="J2593" s="4">
        <v>66.790000000000006</v>
      </c>
      <c r="K2593" s="1" t="s">
        <v>4257</v>
      </c>
      <c r="L2593" s="1" t="s">
        <v>4258</v>
      </c>
      <c r="M2593" s="4">
        <v>0.55695427424966559</v>
      </c>
      <c r="N2593" s="4">
        <v>-0.5</v>
      </c>
      <c r="R2593" s="4">
        <v>2</v>
      </c>
      <c r="S2593" s="4">
        <v>20.40990510600043</v>
      </c>
      <c r="T2593" s="4">
        <v>7.3397309017219916</v>
      </c>
      <c r="U2593" s="4">
        <v>132.22999999999999</v>
      </c>
      <c r="V2593" s="4">
        <v>21.3</v>
      </c>
      <c r="W2593" s="4">
        <v>76.536976284584966</v>
      </c>
      <c r="X2593" s="4">
        <v>80.38</v>
      </c>
      <c r="Y2593" s="4">
        <v>1</v>
      </c>
      <c r="Z2593" s="4">
        <v>1</v>
      </c>
      <c r="AA2593" s="4">
        <v>1</v>
      </c>
      <c r="AB2593" s="4">
        <v>0.25</v>
      </c>
      <c r="AC2593" s="4">
        <v>0.8</v>
      </c>
      <c r="AD2593" s="4">
        <v>0</v>
      </c>
      <c r="AE2593" s="4">
        <v>0</v>
      </c>
      <c r="AF2593" s="4">
        <v>3.55</v>
      </c>
      <c r="AG2593" s="1" t="s">
        <v>706</v>
      </c>
      <c r="AH2593" s="1"/>
    </row>
    <row r="2594" spans="1:34" ht="14.25" hidden="1" x14ac:dyDescent="0.25">
      <c r="A2594" s="1" t="s">
        <v>11143</v>
      </c>
      <c r="B2594" s="1" t="s">
        <v>11139</v>
      </c>
      <c r="C2594" s="1" t="s">
        <v>1101</v>
      </c>
      <c r="E2594" s="1" t="s">
        <v>872</v>
      </c>
      <c r="F2594" s="1" t="s">
        <v>3277</v>
      </c>
      <c r="G2594" s="4">
        <v>24.01</v>
      </c>
      <c r="H2594" s="4">
        <v>24.16</v>
      </c>
      <c r="I2594" s="4">
        <v>23.88</v>
      </c>
      <c r="J2594" s="4">
        <v>24.15</v>
      </c>
      <c r="K2594" s="1" t="s">
        <v>11144</v>
      </c>
      <c r="L2594" s="1" t="s">
        <v>1586</v>
      </c>
      <c r="M2594" s="4">
        <v>6.0143295087217788E-2</v>
      </c>
      <c r="N2594" s="4">
        <v>1</v>
      </c>
      <c r="O2594" s="4">
        <v>4.1832137168723707E-2</v>
      </c>
      <c r="P2594" s="4">
        <v>-0.74987951807228914</v>
      </c>
      <c r="Q2594" s="4">
        <v>-1</v>
      </c>
      <c r="S2594" s="4">
        <v>1.829500947736221</v>
      </c>
      <c r="T2594" s="4">
        <v>0.43565508549302318</v>
      </c>
      <c r="U2594" s="4">
        <v>26.66</v>
      </c>
      <c r="V2594" s="4">
        <v>13.58</v>
      </c>
      <c r="W2594" s="4">
        <v>24.688596837944662</v>
      </c>
      <c r="X2594" s="4">
        <v>25.645</v>
      </c>
      <c r="Y2594" s="4">
        <v>0.5</v>
      </c>
      <c r="Z2594" s="4">
        <v>0.5</v>
      </c>
      <c r="AA2594" s="4">
        <v>0.5</v>
      </c>
      <c r="AB2594" s="4">
        <v>0.25</v>
      </c>
      <c r="AC2594" s="4">
        <v>0.8</v>
      </c>
      <c r="AD2594" s="4">
        <v>0.5</v>
      </c>
      <c r="AE2594" s="4">
        <v>0.5</v>
      </c>
      <c r="AF2594" s="4">
        <v>3.55</v>
      </c>
      <c r="AG2594" s="1" t="s">
        <v>1110</v>
      </c>
      <c r="AH2594" s="1"/>
    </row>
    <row r="2595" spans="1:34" ht="14.25" hidden="1" x14ac:dyDescent="0.25">
      <c r="A2595" s="1" t="s">
        <v>15355</v>
      </c>
      <c r="B2595" s="1" t="s">
        <v>15356</v>
      </c>
      <c r="C2595" s="1" t="s">
        <v>12900</v>
      </c>
      <c r="E2595" s="1" t="s">
        <v>177</v>
      </c>
      <c r="F2595" s="1" t="s">
        <v>422</v>
      </c>
      <c r="G2595" s="4">
        <v>26.02</v>
      </c>
      <c r="H2595" s="4">
        <v>26.02</v>
      </c>
      <c r="I2595" s="4">
        <v>26.02</v>
      </c>
      <c r="J2595" s="4">
        <v>26.02</v>
      </c>
      <c r="K2595" s="1" t="s">
        <v>15357</v>
      </c>
      <c r="L2595" s="1" t="s">
        <v>15358</v>
      </c>
      <c r="M2595" s="4">
        <v>6.8434782649069728E-2</v>
      </c>
      <c r="N2595" s="4">
        <v>0.5</v>
      </c>
      <c r="O2595" s="4">
        <v>5.6195531861172418E-2</v>
      </c>
      <c r="P2595" s="4">
        <v>0.75000000000000011</v>
      </c>
      <c r="Q2595" s="4">
        <v>-0.5</v>
      </c>
      <c r="S2595" s="4">
        <v>0.86936469506309211</v>
      </c>
      <c r="T2595" s="4">
        <v>0.31450391036998271</v>
      </c>
      <c r="U2595" s="4">
        <v>27.95</v>
      </c>
      <c r="V2595" s="4">
        <v>21.65</v>
      </c>
      <c r="W2595" s="4">
        <v>26.2255138339921</v>
      </c>
      <c r="X2595" s="4">
        <v>26.33</v>
      </c>
      <c r="Y2595" s="4">
        <v>0.5</v>
      </c>
      <c r="Z2595" s="4">
        <v>0.5</v>
      </c>
      <c r="AA2595" s="4">
        <v>0.25</v>
      </c>
      <c r="AB2595" s="4">
        <v>1</v>
      </c>
      <c r="AC2595" s="4">
        <v>0.8</v>
      </c>
      <c r="AD2595" s="4">
        <v>0.25</v>
      </c>
      <c r="AE2595" s="4">
        <v>0.25</v>
      </c>
      <c r="AF2595" s="4">
        <v>3.55</v>
      </c>
      <c r="AG2595" s="1" t="s">
        <v>1879</v>
      </c>
      <c r="AH2595" s="1"/>
    </row>
    <row r="2596" spans="1:34" ht="14.25" hidden="1" x14ac:dyDescent="0.25">
      <c r="A2596" s="1" t="s">
        <v>18378</v>
      </c>
      <c r="B2596" s="1" t="s">
        <v>18376</v>
      </c>
      <c r="C2596" s="1" t="s">
        <v>12900</v>
      </c>
      <c r="E2596" s="1" t="s">
        <v>118</v>
      </c>
      <c r="F2596" s="1" t="s">
        <v>1856</v>
      </c>
      <c r="G2596" s="4">
        <v>24.92</v>
      </c>
      <c r="H2596" s="4">
        <v>25.14</v>
      </c>
      <c r="I2596" s="4">
        <v>24.93</v>
      </c>
      <c r="J2596" s="4">
        <v>25.04</v>
      </c>
      <c r="K2596" s="1" t="s">
        <v>18379</v>
      </c>
      <c r="L2596" s="1" t="s">
        <v>18380</v>
      </c>
      <c r="M2596" s="4">
        <v>4.9831544874966438E-2</v>
      </c>
      <c r="N2596" s="4">
        <v>0.14285714285714279</v>
      </c>
      <c r="O2596" s="4">
        <v>4.554519122226619E-2</v>
      </c>
      <c r="P2596" s="4">
        <v>0.7015565900494618</v>
      </c>
      <c r="Q2596" s="4">
        <v>-0.14285714285714279</v>
      </c>
      <c r="S2596" s="4">
        <v>1.7044769948190519</v>
      </c>
      <c r="T2596" s="4">
        <v>0.52768492358529329</v>
      </c>
      <c r="U2596" s="4">
        <v>27.9</v>
      </c>
      <c r="V2596" s="4">
        <v>15.15</v>
      </c>
      <c r="W2596" s="4">
        <v>25.97389328063241</v>
      </c>
      <c r="X2596" s="4">
        <v>26.414999999999999</v>
      </c>
      <c r="Y2596" s="4">
        <v>0.5</v>
      </c>
      <c r="Z2596" s="4">
        <v>0.5</v>
      </c>
      <c r="AA2596" s="4">
        <v>0.25</v>
      </c>
      <c r="AB2596" s="4">
        <v>1</v>
      </c>
      <c r="AC2596" s="4">
        <v>0.8</v>
      </c>
      <c r="AD2596" s="4">
        <v>0.25</v>
      </c>
      <c r="AE2596" s="4">
        <v>0.25</v>
      </c>
      <c r="AF2596" s="4">
        <v>3.55</v>
      </c>
      <c r="AG2596" s="1" t="s">
        <v>1879</v>
      </c>
      <c r="AH2596" s="1"/>
    </row>
    <row r="2597" spans="1:34" ht="14.25" hidden="1" x14ac:dyDescent="0.25">
      <c r="A2597" s="1" t="s">
        <v>2741</v>
      </c>
      <c r="B2597" s="1" t="s">
        <v>2737</v>
      </c>
      <c r="C2597" s="1" t="s">
        <v>1101</v>
      </c>
      <c r="D2597" s="1" t="s">
        <v>2742</v>
      </c>
      <c r="E2597" s="1" t="s">
        <v>45</v>
      </c>
      <c r="F2597" s="1" t="s">
        <v>643</v>
      </c>
      <c r="G2597" s="4">
        <v>10.039999999999999</v>
      </c>
      <c r="H2597" s="4">
        <v>10.039999999999999</v>
      </c>
      <c r="I2597" s="4">
        <v>9.42</v>
      </c>
      <c r="J2597" s="4">
        <v>9.43</v>
      </c>
      <c r="K2597" s="1" t="s">
        <v>2743</v>
      </c>
      <c r="L2597" s="1" t="s">
        <v>2744</v>
      </c>
      <c r="M2597" s="4">
        <v>4.3463178550445902E-2</v>
      </c>
      <c r="N2597" s="4">
        <v>0.1</v>
      </c>
      <c r="O2597" s="4">
        <v>1.4561451864262911E-2</v>
      </c>
      <c r="P2597" s="4">
        <v>1.111111111111111E-2</v>
      </c>
      <c r="Q2597" s="4">
        <v>-0.55555555555555558</v>
      </c>
      <c r="R2597" s="4">
        <v>1</v>
      </c>
      <c r="S2597" s="4">
        <v>3.9134679553850238</v>
      </c>
      <c r="T2597" s="4">
        <v>1.059850362154281</v>
      </c>
      <c r="U2597" s="4">
        <v>21.33</v>
      </c>
      <c r="V2597" s="4">
        <v>6.3</v>
      </c>
      <c r="W2597" s="4">
        <v>13.520948616600791</v>
      </c>
      <c r="X2597" s="4">
        <v>14.005000000000001</v>
      </c>
      <c r="Y2597" s="4">
        <v>1</v>
      </c>
      <c r="Z2597" s="4">
        <v>1</v>
      </c>
      <c r="AA2597" s="4">
        <v>0.25</v>
      </c>
      <c r="AB2597" s="4">
        <v>0.25</v>
      </c>
      <c r="AC2597" s="4">
        <v>1</v>
      </c>
      <c r="AD2597" s="4">
        <v>0.25</v>
      </c>
      <c r="AE2597" s="4">
        <v>0.25</v>
      </c>
      <c r="AF2597" s="4">
        <v>3.5444444444444438</v>
      </c>
      <c r="AG2597" s="1" t="s">
        <v>270</v>
      </c>
      <c r="AH2597" s="1"/>
    </row>
    <row r="2598" spans="1:34" ht="14.25" hidden="1" x14ac:dyDescent="0.25">
      <c r="A2598" s="1" t="s">
        <v>13652</v>
      </c>
      <c r="B2598" s="1" t="s">
        <v>13653</v>
      </c>
      <c r="C2598" s="1" t="s">
        <v>12900</v>
      </c>
      <c r="D2598" s="1" t="s">
        <v>13654</v>
      </c>
      <c r="E2598" s="1" t="s">
        <v>118</v>
      </c>
      <c r="F2598" s="1" t="s">
        <v>2642</v>
      </c>
      <c r="G2598" s="4">
        <v>3.56</v>
      </c>
      <c r="H2598" s="4">
        <v>3.5975999999999999</v>
      </c>
      <c r="I2598" s="4">
        <v>3.5150000000000001</v>
      </c>
      <c r="J2598" s="4">
        <v>3.53</v>
      </c>
      <c r="K2598" s="1" t="s">
        <v>13655</v>
      </c>
      <c r="L2598" s="1" t="s">
        <v>13656</v>
      </c>
      <c r="M2598" s="4">
        <v>4.4509818383560107E-2</v>
      </c>
      <c r="N2598" s="4">
        <v>0.1</v>
      </c>
      <c r="O2598" s="4">
        <v>6.5586436483563937E-2</v>
      </c>
      <c r="P2598" s="4">
        <v>-8.4929296513368044E-2</v>
      </c>
      <c r="Q2598" s="4">
        <v>-0.55555555555555558</v>
      </c>
      <c r="R2598" s="4">
        <v>3</v>
      </c>
      <c r="S2598" s="4">
        <v>0.86979156432104232</v>
      </c>
      <c r="T2598" s="4">
        <v>0.20046348422115109</v>
      </c>
      <c r="U2598" s="4">
        <v>5.4804000000000004</v>
      </c>
      <c r="V2598" s="4">
        <v>2.64</v>
      </c>
      <c r="W2598" s="4">
        <v>4.3886934782608673</v>
      </c>
      <c r="X2598" s="4">
        <v>4.7758000000000003</v>
      </c>
      <c r="Y2598" s="4">
        <v>1</v>
      </c>
      <c r="Z2598" s="4">
        <v>1</v>
      </c>
      <c r="AA2598" s="4">
        <v>0.25</v>
      </c>
      <c r="AB2598" s="4">
        <v>0.25</v>
      </c>
      <c r="AC2598" s="4">
        <v>1</v>
      </c>
      <c r="AD2598" s="4">
        <v>0.25</v>
      </c>
      <c r="AE2598" s="4">
        <v>0.25</v>
      </c>
      <c r="AF2598" s="4">
        <v>3.5444444444444438</v>
      </c>
      <c r="AG2598" s="1" t="s">
        <v>856</v>
      </c>
      <c r="AH2598" s="1"/>
    </row>
    <row r="2599" spans="1:34" ht="14.25" hidden="1" x14ac:dyDescent="0.25">
      <c r="A2599" s="1" t="s">
        <v>12646</v>
      </c>
      <c r="B2599" s="1" t="s">
        <v>12647</v>
      </c>
      <c r="C2599" s="1" t="s">
        <v>1101</v>
      </c>
      <c r="D2599" s="1" t="s">
        <v>12648</v>
      </c>
      <c r="E2599" s="1" t="s">
        <v>68</v>
      </c>
      <c r="F2599" s="1" t="s">
        <v>671</v>
      </c>
      <c r="G2599" s="4">
        <v>185.82</v>
      </c>
      <c r="H2599" s="4">
        <v>188.69</v>
      </c>
      <c r="I2599" s="4">
        <v>185.57</v>
      </c>
      <c r="J2599" s="4">
        <v>186.21</v>
      </c>
      <c r="K2599" s="1" t="s">
        <v>12649</v>
      </c>
      <c r="L2599" s="1" t="s">
        <v>12650</v>
      </c>
      <c r="M2599" s="4">
        <v>0.2074007929935644</v>
      </c>
      <c r="N2599" s="4">
        <v>0.14285714285714279</v>
      </c>
      <c r="S2599" s="4">
        <v>22.206945135541819</v>
      </c>
      <c r="T2599" s="4">
        <v>6.8528964516392126</v>
      </c>
      <c r="U2599" s="4">
        <v>226.83</v>
      </c>
      <c r="V2599" s="4">
        <v>107.75</v>
      </c>
      <c r="W2599" s="4">
        <v>172.84857707509889</v>
      </c>
      <c r="X2599" s="4">
        <v>172.745</v>
      </c>
      <c r="Y2599" s="4">
        <v>1</v>
      </c>
      <c r="Z2599" s="4">
        <v>0.5</v>
      </c>
      <c r="AA2599" s="4">
        <v>0.75</v>
      </c>
      <c r="AB2599" s="4">
        <v>0.25</v>
      </c>
      <c r="AC2599" s="4">
        <v>0.4</v>
      </c>
      <c r="AD2599" s="4">
        <v>0.25</v>
      </c>
      <c r="AE2599" s="4">
        <v>0.25</v>
      </c>
      <c r="AF2599" s="4">
        <v>3.5428571428571431</v>
      </c>
      <c r="AG2599" s="1" t="s">
        <v>220</v>
      </c>
      <c r="AH2599" s="1"/>
    </row>
    <row r="2600" spans="1:34" ht="14.25" hidden="1" x14ac:dyDescent="0.25">
      <c r="A2600" s="1" t="s">
        <v>14521</v>
      </c>
      <c r="B2600" s="1" t="s">
        <v>14522</v>
      </c>
      <c r="C2600" s="1" t="s">
        <v>12900</v>
      </c>
      <c r="D2600" s="1" t="s">
        <v>14523</v>
      </c>
      <c r="E2600" s="1" t="s">
        <v>93</v>
      </c>
      <c r="F2600" s="1" t="s">
        <v>8078</v>
      </c>
      <c r="G2600" s="4">
        <v>36.04</v>
      </c>
      <c r="H2600" s="4">
        <v>36.08</v>
      </c>
      <c r="I2600" s="4">
        <v>33.659999999999997</v>
      </c>
      <c r="J2600" s="4">
        <v>33.99</v>
      </c>
      <c r="K2600" s="1" t="s">
        <v>1840</v>
      </c>
      <c r="L2600" s="1" t="s">
        <v>14524</v>
      </c>
      <c r="M2600" s="4">
        <v>0.53043631717914252</v>
      </c>
      <c r="N2600" s="4">
        <v>9.0909090909090912E-2</v>
      </c>
      <c r="R2600" s="4">
        <v>1</v>
      </c>
      <c r="S2600" s="4">
        <v>5.1938671836848123</v>
      </c>
      <c r="T2600" s="4">
        <v>1.634608253908981</v>
      </c>
      <c r="U2600" s="4">
        <v>38.83</v>
      </c>
      <c r="V2600" s="4">
        <v>11.88</v>
      </c>
      <c r="W2600" s="4">
        <v>22.043656126482212</v>
      </c>
      <c r="X2600" s="4">
        <v>20.7</v>
      </c>
      <c r="Y2600" s="4">
        <v>0.5</v>
      </c>
      <c r="Z2600" s="4">
        <v>1</v>
      </c>
      <c r="AA2600" s="4">
        <v>1</v>
      </c>
      <c r="AB2600" s="4">
        <v>0.25</v>
      </c>
      <c r="AC2600" s="4">
        <v>0.2</v>
      </c>
      <c r="AD2600" s="4">
        <v>0.25</v>
      </c>
      <c r="AE2600" s="4">
        <v>0.25</v>
      </c>
      <c r="AF2600" s="4">
        <v>3.540909090909091</v>
      </c>
      <c r="AG2600" s="1" t="s">
        <v>103</v>
      </c>
      <c r="AH2600" s="1"/>
    </row>
    <row r="2601" spans="1:34" ht="14.25" hidden="1" x14ac:dyDescent="0.25">
      <c r="A2601" s="1" t="s">
        <v>18105</v>
      </c>
      <c r="B2601" s="1" t="s">
        <v>18106</v>
      </c>
      <c r="C2601" s="1" t="s">
        <v>12900</v>
      </c>
      <c r="D2601" s="1" t="s">
        <v>7134</v>
      </c>
      <c r="E2601" s="1" t="s">
        <v>93</v>
      </c>
      <c r="F2601" s="1" t="s">
        <v>502</v>
      </c>
      <c r="G2601" s="4">
        <v>38.35</v>
      </c>
      <c r="H2601" s="4">
        <v>38.520000000000003</v>
      </c>
      <c r="I2601" s="4">
        <v>38.06</v>
      </c>
      <c r="J2601" s="4">
        <v>38.340000000000003</v>
      </c>
      <c r="K2601" s="1" t="s">
        <v>18107</v>
      </c>
      <c r="L2601" s="1" t="s">
        <v>18108</v>
      </c>
      <c r="M2601" s="4">
        <v>0.13125409496468041</v>
      </c>
      <c r="N2601" s="4">
        <v>0.1</v>
      </c>
      <c r="O2601" s="4">
        <v>3.7530244569360577E-2</v>
      </c>
      <c r="P2601" s="4">
        <v>2.9107069052450771E-3</v>
      </c>
      <c r="Q2601" s="4">
        <v>-0.1111111111111111</v>
      </c>
      <c r="S2601" s="4">
        <v>5.9625289693574723</v>
      </c>
      <c r="T2601" s="4">
        <v>1.6985942927451709</v>
      </c>
      <c r="U2601" s="4">
        <v>52.68</v>
      </c>
      <c r="V2601" s="4">
        <v>26.01</v>
      </c>
      <c r="W2601" s="4">
        <v>43.122529644268781</v>
      </c>
      <c r="X2601" s="4">
        <v>44.915000000000013</v>
      </c>
      <c r="Y2601" s="4">
        <v>1</v>
      </c>
      <c r="Z2601" s="4">
        <v>0.5</v>
      </c>
      <c r="AA2601" s="4">
        <v>0.5</v>
      </c>
      <c r="AB2601" s="4">
        <v>0.25</v>
      </c>
      <c r="AC2601" s="4">
        <v>0.8</v>
      </c>
      <c r="AD2601" s="4">
        <v>0.25</v>
      </c>
      <c r="AE2601" s="4">
        <v>0.25</v>
      </c>
      <c r="AF2601" s="4">
        <v>3.5388888888888892</v>
      </c>
      <c r="AG2601" s="1" t="s">
        <v>220</v>
      </c>
      <c r="AH2601" s="1"/>
    </row>
    <row r="2602" spans="1:34" ht="14.25" hidden="1" x14ac:dyDescent="0.25">
      <c r="A2602" s="1" t="s">
        <v>4442</v>
      </c>
      <c r="B2602" s="1" t="s">
        <v>4443</v>
      </c>
      <c r="C2602" s="1" t="s">
        <v>1101</v>
      </c>
      <c r="D2602" s="1" t="s">
        <v>4444</v>
      </c>
      <c r="E2602" s="1" t="s">
        <v>291</v>
      </c>
      <c r="F2602" s="1" t="s">
        <v>4445</v>
      </c>
      <c r="G2602" s="4">
        <v>4.3</v>
      </c>
      <c r="H2602" s="4">
        <v>4.33</v>
      </c>
      <c r="I2602" s="4">
        <v>4.26</v>
      </c>
      <c r="J2602" s="4">
        <v>4.26</v>
      </c>
      <c r="K2602" s="1" t="s">
        <v>3806</v>
      </c>
      <c r="L2602" s="1" t="s">
        <v>4446</v>
      </c>
      <c r="M2602" s="4">
        <v>0.15822894487668071</v>
      </c>
      <c r="N2602" s="4">
        <v>-0.1</v>
      </c>
      <c r="O2602" s="4">
        <v>4.296841256635605E-2</v>
      </c>
      <c r="P2602" s="4">
        <v>-6.5933742733150058E-2</v>
      </c>
      <c r="Q2602" s="4">
        <v>-0.1111111111111111</v>
      </c>
      <c r="R2602" s="4">
        <v>3</v>
      </c>
      <c r="S2602" s="4">
        <v>0.98710757595108112</v>
      </c>
      <c r="T2602" s="4">
        <v>0.1864818356067646</v>
      </c>
      <c r="U2602" s="4">
        <v>7.8113999999999999</v>
      </c>
      <c r="V2602" s="4">
        <v>3.69</v>
      </c>
      <c r="W2602" s="4">
        <v>5.799975691699605</v>
      </c>
      <c r="X2602" s="4">
        <v>5.9738500000000014</v>
      </c>
      <c r="Y2602" s="4">
        <v>1</v>
      </c>
      <c r="Z2602" s="4">
        <v>1</v>
      </c>
      <c r="AA2602" s="4">
        <v>0.5</v>
      </c>
      <c r="AB2602" s="4">
        <v>0.25</v>
      </c>
      <c r="AC2602" s="4">
        <v>1</v>
      </c>
      <c r="AD2602" s="4">
        <v>0</v>
      </c>
      <c r="AE2602" s="4">
        <v>0</v>
      </c>
      <c r="AF2602" s="4">
        <v>3.5388888888888892</v>
      </c>
      <c r="AG2602" s="1" t="s">
        <v>856</v>
      </c>
      <c r="AH2602" s="1"/>
    </row>
    <row r="2603" spans="1:34" ht="14.25" hidden="1" x14ac:dyDescent="0.25">
      <c r="A2603" s="1" t="s">
        <v>16797</v>
      </c>
      <c r="B2603" s="1" t="s">
        <v>16798</v>
      </c>
      <c r="C2603" s="1" t="s">
        <v>12900</v>
      </c>
      <c r="D2603" s="1" t="s">
        <v>16799</v>
      </c>
      <c r="E2603" s="1" t="s">
        <v>125</v>
      </c>
      <c r="F2603" s="1" t="s">
        <v>2239</v>
      </c>
      <c r="G2603" s="4">
        <v>14.92</v>
      </c>
      <c r="H2603" s="4">
        <v>14.91</v>
      </c>
      <c r="I2603" s="4">
        <v>14.35</v>
      </c>
      <c r="J2603" s="4">
        <v>14.59</v>
      </c>
      <c r="K2603" s="1" t="s">
        <v>263</v>
      </c>
      <c r="L2603" s="1" t="s">
        <v>3814</v>
      </c>
      <c r="M2603" s="4">
        <v>0.11492173470744101</v>
      </c>
      <c r="N2603" s="4">
        <v>0.1</v>
      </c>
      <c r="O2603" s="4">
        <v>7.5082276042571602E-2</v>
      </c>
      <c r="P2603" s="4">
        <v>2.0990321840494441E-2</v>
      </c>
      <c r="Q2603" s="4">
        <v>-0.1111111111111111</v>
      </c>
      <c r="R2603" s="4">
        <v>1</v>
      </c>
      <c r="S2603" s="4">
        <v>4.1605361695060123</v>
      </c>
      <c r="T2603" s="4">
        <v>1.500274270952751</v>
      </c>
      <c r="U2603" s="4">
        <v>26.76</v>
      </c>
      <c r="V2603" s="4">
        <v>8</v>
      </c>
      <c r="W2603" s="4">
        <v>18.13185770750988</v>
      </c>
      <c r="X2603" s="4">
        <v>17.89</v>
      </c>
      <c r="Y2603" s="4">
        <v>0.5</v>
      </c>
      <c r="Z2603" s="4">
        <v>1</v>
      </c>
      <c r="AA2603" s="4">
        <v>0.5</v>
      </c>
      <c r="AB2603" s="4">
        <v>0.25</v>
      </c>
      <c r="AC2603" s="4">
        <v>0.8</v>
      </c>
      <c r="AD2603" s="4">
        <v>0.25</v>
      </c>
      <c r="AE2603" s="4">
        <v>0.25</v>
      </c>
      <c r="AF2603" s="4">
        <v>3.5388888888888892</v>
      </c>
      <c r="AG2603" s="1" t="s">
        <v>316</v>
      </c>
      <c r="AH2603" s="1"/>
    </row>
    <row r="2604" spans="1:34" ht="14.25" hidden="1" x14ac:dyDescent="0.25">
      <c r="A2604" s="1" t="s">
        <v>17395</v>
      </c>
      <c r="B2604" s="1" t="s">
        <v>17396</v>
      </c>
      <c r="C2604" s="1" t="s">
        <v>12900</v>
      </c>
      <c r="D2604" s="1" t="s">
        <v>10645</v>
      </c>
      <c r="E2604" s="1" t="s">
        <v>291</v>
      </c>
      <c r="F2604" s="1" t="s">
        <v>1897</v>
      </c>
      <c r="G2604" s="4">
        <v>117.15</v>
      </c>
      <c r="H2604" s="4">
        <v>118.74</v>
      </c>
      <c r="I2604" s="4">
        <v>117</v>
      </c>
      <c r="J2604" s="4">
        <v>117.61</v>
      </c>
      <c r="K2604" s="1" t="s">
        <v>542</v>
      </c>
      <c r="L2604" s="1" t="s">
        <v>17397</v>
      </c>
      <c r="M2604" s="4">
        <v>0.22032402282730959</v>
      </c>
      <c r="N2604" s="4">
        <v>0.33333333333333331</v>
      </c>
      <c r="S2604" s="4">
        <v>12.734619795614391</v>
      </c>
      <c r="T2604" s="4">
        <v>3.3098569901856911</v>
      </c>
      <c r="U2604" s="4">
        <v>121.24</v>
      </c>
      <c r="V2604" s="4">
        <v>78.75</v>
      </c>
      <c r="W2604" s="4">
        <v>101.61934782608699</v>
      </c>
      <c r="X2604" s="4">
        <v>104.32</v>
      </c>
      <c r="Y2604" s="4">
        <v>0.5</v>
      </c>
      <c r="Z2604" s="4">
        <v>0.5</v>
      </c>
      <c r="AA2604" s="4">
        <v>0.75</v>
      </c>
      <c r="AB2604" s="4">
        <v>0.25</v>
      </c>
      <c r="AC2604" s="4">
        <v>0.2</v>
      </c>
      <c r="AD2604" s="4">
        <v>0.5</v>
      </c>
      <c r="AE2604" s="4">
        <v>0.5</v>
      </c>
      <c r="AF2604" s="4">
        <v>3.5333333333333332</v>
      </c>
      <c r="AG2604" s="1" t="s">
        <v>56</v>
      </c>
      <c r="AH2604" s="1"/>
    </row>
    <row r="2605" spans="1:34" ht="14.25" hidden="1" x14ac:dyDescent="0.25">
      <c r="A2605" s="1" t="s">
        <v>15111</v>
      </c>
      <c r="B2605" s="1" t="s">
        <v>15107</v>
      </c>
      <c r="C2605" s="1" t="s">
        <v>12900</v>
      </c>
      <c r="E2605" s="1" t="s">
        <v>177</v>
      </c>
      <c r="F2605" s="1" t="s">
        <v>1666</v>
      </c>
      <c r="G2605" s="4">
        <v>25.61</v>
      </c>
      <c r="H2605" s="4">
        <v>25.61</v>
      </c>
      <c r="I2605" s="4">
        <v>25.52</v>
      </c>
      <c r="J2605" s="4">
        <v>25.59</v>
      </c>
      <c r="K2605" s="1" t="s">
        <v>15112</v>
      </c>
      <c r="L2605" s="1" t="s">
        <v>15113</v>
      </c>
      <c r="M2605" s="4">
        <v>7.4870293895274526E-2</v>
      </c>
      <c r="N2605" s="4">
        <v>0.33333333333333331</v>
      </c>
      <c r="O2605" s="4">
        <v>4.7720059905052667E-2</v>
      </c>
      <c r="P2605" s="4">
        <v>0.64445020746887971</v>
      </c>
      <c r="Q2605" s="4">
        <v>0</v>
      </c>
      <c r="S2605" s="4">
        <v>0.64075253816925293</v>
      </c>
      <c r="T2605" s="4">
        <v>0.25905564247815821</v>
      </c>
      <c r="U2605" s="4">
        <v>25.9</v>
      </c>
      <c r="V2605" s="4">
        <v>19.95</v>
      </c>
      <c r="W2605" s="4">
        <v>24.859584980237141</v>
      </c>
      <c r="X2605" s="4">
        <v>24.91</v>
      </c>
      <c r="Y2605" s="4">
        <v>0.5</v>
      </c>
      <c r="Z2605" s="4">
        <v>0.5</v>
      </c>
      <c r="AA2605" s="4">
        <v>0.5</v>
      </c>
      <c r="AB2605" s="4">
        <v>1</v>
      </c>
      <c r="AC2605" s="4">
        <v>0.2</v>
      </c>
      <c r="AD2605" s="4">
        <v>0.25</v>
      </c>
      <c r="AE2605" s="4">
        <v>0.25</v>
      </c>
      <c r="AF2605" s="4">
        <v>3.5333333333333332</v>
      </c>
      <c r="AG2605" s="1" t="s">
        <v>1879</v>
      </c>
      <c r="AH2605" s="1"/>
    </row>
    <row r="2606" spans="1:34" ht="14.25" hidden="1" x14ac:dyDescent="0.25">
      <c r="A2606" s="1" t="s">
        <v>3338</v>
      </c>
      <c r="B2606" s="1" t="s">
        <v>3339</v>
      </c>
      <c r="C2606" s="1" t="s">
        <v>1101</v>
      </c>
      <c r="D2606" s="1" t="s">
        <v>3340</v>
      </c>
      <c r="E2606" s="1" t="s">
        <v>125</v>
      </c>
      <c r="F2606" s="1" t="s">
        <v>485</v>
      </c>
      <c r="G2606" s="4">
        <v>4.75</v>
      </c>
      <c r="H2606" s="4">
        <v>5.0410000000000004</v>
      </c>
      <c r="I2606" s="4">
        <v>4.75</v>
      </c>
      <c r="J2606" s="4">
        <v>4.96</v>
      </c>
      <c r="K2606" s="1" t="s">
        <v>3341</v>
      </c>
      <c r="L2606" s="1" t="s">
        <v>3342</v>
      </c>
      <c r="M2606" s="4">
        <v>0.19719188101573251</v>
      </c>
      <c r="N2606" s="4">
        <v>0.23076923076923081</v>
      </c>
      <c r="O2606" s="4">
        <v>1.8561872909699</v>
      </c>
      <c r="S2606" s="4">
        <v>2.2724051254370412</v>
      </c>
      <c r="T2606" s="4">
        <v>0.47771994457135358</v>
      </c>
      <c r="U2606" s="4">
        <v>9.76</v>
      </c>
      <c r="V2606" s="4">
        <v>0.98</v>
      </c>
      <c r="W2606" s="4">
        <v>6.0181818181818141</v>
      </c>
      <c r="X2606" s="4">
        <v>6.835</v>
      </c>
      <c r="Y2606" s="4">
        <v>0.5</v>
      </c>
      <c r="Z2606" s="4">
        <v>0.5</v>
      </c>
      <c r="AA2606" s="4">
        <v>0.75</v>
      </c>
      <c r="AB2606" s="4">
        <v>0.25</v>
      </c>
      <c r="AC2606" s="4">
        <v>0.8</v>
      </c>
      <c r="AD2606" s="4">
        <v>0.25</v>
      </c>
      <c r="AE2606" s="4">
        <v>0.25</v>
      </c>
      <c r="AF2606" s="4">
        <v>3.5307692307692311</v>
      </c>
      <c r="AG2606" s="1" t="s">
        <v>56</v>
      </c>
      <c r="AH2606" s="1"/>
    </row>
    <row r="2607" spans="1:34" ht="14.25" hidden="1" x14ac:dyDescent="0.25">
      <c r="A2607" s="1" t="s">
        <v>10449</v>
      </c>
      <c r="B2607" s="1" t="s">
        <v>10450</v>
      </c>
      <c r="C2607" s="1" t="s">
        <v>1101</v>
      </c>
      <c r="D2607" s="1" t="s">
        <v>10451</v>
      </c>
      <c r="E2607" s="1" t="s">
        <v>125</v>
      </c>
      <c r="F2607" s="1" t="s">
        <v>805</v>
      </c>
      <c r="G2607" s="4">
        <v>26.07</v>
      </c>
      <c r="H2607" s="4">
        <v>26.07</v>
      </c>
      <c r="I2607" s="4">
        <v>25.85</v>
      </c>
      <c r="J2607" s="4">
        <v>25.85</v>
      </c>
      <c r="K2607" s="1" t="s">
        <v>10452</v>
      </c>
      <c r="L2607" s="1" t="s">
        <v>10453</v>
      </c>
      <c r="M2607" s="4">
        <v>7.6478062113794681E-2</v>
      </c>
      <c r="N2607" s="4">
        <v>-0.2</v>
      </c>
      <c r="O2607" s="4">
        <v>3.5164481746828888E-2</v>
      </c>
      <c r="P2607" s="4">
        <v>0.1091523565948118</v>
      </c>
      <c r="Q2607" s="4">
        <v>0.42857142857142849</v>
      </c>
      <c r="R2607" s="4">
        <v>4</v>
      </c>
      <c r="S2607" s="4">
        <v>1.7490931151107481</v>
      </c>
      <c r="T2607" s="4">
        <v>0.75266019850530508</v>
      </c>
      <c r="U2607" s="4">
        <v>31.95</v>
      </c>
      <c r="V2607" s="4">
        <v>20.71</v>
      </c>
      <c r="W2607" s="4">
        <v>28.578260869565209</v>
      </c>
      <c r="X2607" s="4">
        <v>29.265000000000001</v>
      </c>
      <c r="Y2607" s="4">
        <v>0.5</v>
      </c>
      <c r="Z2607" s="4">
        <v>1</v>
      </c>
      <c r="AA2607" s="4">
        <v>0.5</v>
      </c>
      <c r="AB2607" s="4">
        <v>0.5</v>
      </c>
      <c r="AC2607" s="4">
        <v>0.8</v>
      </c>
      <c r="AD2607" s="4">
        <v>0</v>
      </c>
      <c r="AE2607" s="4">
        <v>0</v>
      </c>
      <c r="AF2607" s="4">
        <v>3.528571428571428</v>
      </c>
      <c r="AG2607" s="1" t="s">
        <v>162</v>
      </c>
      <c r="AH2607" s="1"/>
    </row>
    <row r="2608" spans="1:34" ht="14.25" hidden="1" x14ac:dyDescent="0.25">
      <c r="A2608" s="1" t="s">
        <v>4609</v>
      </c>
      <c r="B2608" s="1" t="s">
        <v>4610</v>
      </c>
      <c r="C2608" s="1" t="s">
        <v>1101</v>
      </c>
      <c r="D2608" s="1" t="s">
        <v>4611</v>
      </c>
      <c r="E2608" s="1" t="s">
        <v>193</v>
      </c>
      <c r="F2608" s="1" t="s">
        <v>758</v>
      </c>
      <c r="G2608" s="4">
        <v>11.12</v>
      </c>
      <c r="H2608" s="4">
        <v>11.28</v>
      </c>
      <c r="I2608" s="4">
        <v>10.86</v>
      </c>
      <c r="J2608" s="4">
        <v>11.12</v>
      </c>
      <c r="K2608" s="1" t="s">
        <v>4612</v>
      </c>
      <c r="L2608" s="1" t="s">
        <v>4562</v>
      </c>
      <c r="M2608" s="4">
        <v>0.32893549163540009</v>
      </c>
      <c r="N2608" s="4">
        <v>7.6923076923076927E-2</v>
      </c>
      <c r="R2608" s="4">
        <v>2</v>
      </c>
      <c r="S2608" s="4">
        <v>1.396344278778463</v>
      </c>
      <c r="T2608" s="4">
        <v>0.5314322878183112</v>
      </c>
      <c r="U2608" s="4">
        <v>11.28</v>
      </c>
      <c r="V2608" s="4">
        <v>3.48</v>
      </c>
      <c r="W2608" s="4">
        <v>6.5609090909090941</v>
      </c>
      <c r="X2608" s="4">
        <v>6.5650000000000004</v>
      </c>
      <c r="Y2608" s="4">
        <v>0.5</v>
      </c>
      <c r="Z2608" s="4">
        <v>1</v>
      </c>
      <c r="AA2608" s="4">
        <v>1</v>
      </c>
      <c r="AB2608" s="4">
        <v>0.25</v>
      </c>
      <c r="AC2608" s="4">
        <v>0.2</v>
      </c>
      <c r="AD2608" s="4">
        <v>0.25</v>
      </c>
      <c r="AE2608" s="4">
        <v>0.25</v>
      </c>
      <c r="AF2608" s="4">
        <v>3.5269230769230768</v>
      </c>
      <c r="AG2608" s="1" t="s">
        <v>258</v>
      </c>
      <c r="AH2608" s="1"/>
    </row>
    <row r="2609" spans="1:34" ht="14.25" hidden="1" x14ac:dyDescent="0.25">
      <c r="A2609" s="1" t="s">
        <v>17486</v>
      </c>
      <c r="B2609" s="1" t="s">
        <v>17487</v>
      </c>
      <c r="C2609" s="1" t="s">
        <v>12900</v>
      </c>
      <c r="D2609" s="1" t="s">
        <v>17488</v>
      </c>
      <c r="E2609" s="1" t="s">
        <v>872</v>
      </c>
      <c r="F2609" s="1" t="s">
        <v>3277</v>
      </c>
      <c r="G2609" s="4">
        <v>9.07</v>
      </c>
      <c r="H2609" s="4">
        <v>9.44</v>
      </c>
      <c r="I2609" s="4">
        <v>9.08</v>
      </c>
      <c r="J2609" s="4">
        <v>9.24</v>
      </c>
      <c r="K2609" s="1" t="s">
        <v>17489</v>
      </c>
      <c r="L2609" s="1" t="s">
        <v>17490</v>
      </c>
      <c r="M2609" s="4">
        <v>6.4257520089929715E-2</v>
      </c>
      <c r="N2609" s="4">
        <v>-0.16666666666666671</v>
      </c>
      <c r="O2609" s="4">
        <v>0.21299419014504731</v>
      </c>
      <c r="P2609" s="4">
        <v>-0.14361098039908701</v>
      </c>
      <c r="Q2609" s="4">
        <v>0.14285714285714279</v>
      </c>
      <c r="R2609" s="4">
        <v>1</v>
      </c>
      <c r="S2609" s="4">
        <v>4.5842129989303677</v>
      </c>
      <c r="T2609" s="4">
        <v>0.89474036810472157</v>
      </c>
      <c r="U2609" s="4">
        <v>19.64</v>
      </c>
      <c r="V2609" s="4">
        <v>3.91</v>
      </c>
      <c r="W2609" s="4">
        <v>12.57944664031621</v>
      </c>
      <c r="X2609" s="4">
        <v>14.335000000000001</v>
      </c>
      <c r="Y2609" s="4">
        <v>1</v>
      </c>
      <c r="Z2609" s="4">
        <v>1</v>
      </c>
      <c r="AA2609" s="4">
        <v>0.5</v>
      </c>
      <c r="AB2609" s="4">
        <v>0.25</v>
      </c>
      <c r="AC2609" s="4">
        <v>0.8</v>
      </c>
      <c r="AD2609" s="4">
        <v>0</v>
      </c>
      <c r="AE2609" s="4">
        <v>0</v>
      </c>
      <c r="AF2609" s="4">
        <v>3.5261904761904761</v>
      </c>
      <c r="AG2609" s="1" t="s">
        <v>461</v>
      </c>
      <c r="AH2609" s="1"/>
    </row>
    <row r="2610" spans="1:34" ht="14.25" hidden="1" x14ac:dyDescent="0.25">
      <c r="A2610" s="1" t="s">
        <v>5821</v>
      </c>
      <c r="B2610" s="1" t="s">
        <v>5822</v>
      </c>
      <c r="C2610" s="1" t="s">
        <v>1101</v>
      </c>
      <c r="D2610" s="1" t="s">
        <v>5823</v>
      </c>
      <c r="E2610" s="1" t="s">
        <v>45</v>
      </c>
      <c r="F2610" s="1" t="s">
        <v>2294</v>
      </c>
      <c r="G2610" s="4">
        <v>11.8</v>
      </c>
      <c r="H2610" s="4">
        <v>11.88</v>
      </c>
      <c r="I2610" s="4">
        <v>11.6</v>
      </c>
      <c r="J2610" s="4">
        <v>11.8</v>
      </c>
      <c r="K2610" s="1" t="s">
        <v>2270</v>
      </c>
      <c r="L2610" s="1" t="s">
        <v>5824</v>
      </c>
      <c r="M2610" s="4">
        <v>0.19847030221096471</v>
      </c>
      <c r="N2610" s="4">
        <v>0.125</v>
      </c>
      <c r="R2610" s="4">
        <v>1</v>
      </c>
      <c r="S2610" s="4">
        <v>0.91082950504343607</v>
      </c>
      <c r="T2610" s="4">
        <v>0.3817194039171285</v>
      </c>
      <c r="U2610" s="4">
        <v>13.5</v>
      </c>
      <c r="V2610" s="4">
        <v>9.3800000000000008</v>
      </c>
      <c r="W2610" s="4">
        <v>11.66658102766799</v>
      </c>
      <c r="X2610" s="4">
        <v>11.765000000000001</v>
      </c>
      <c r="Y2610" s="4">
        <v>0.5</v>
      </c>
      <c r="Z2610" s="4">
        <v>1</v>
      </c>
      <c r="AA2610" s="4">
        <v>0.75</v>
      </c>
      <c r="AB2610" s="4">
        <v>0.25</v>
      </c>
      <c r="AC2610" s="4">
        <v>0.4</v>
      </c>
      <c r="AD2610" s="4">
        <v>0.25</v>
      </c>
      <c r="AE2610" s="4">
        <v>0.25</v>
      </c>
      <c r="AF2610" s="4">
        <v>3.5249999999999999</v>
      </c>
      <c r="AG2610" s="1" t="s">
        <v>316</v>
      </c>
      <c r="AH2610" s="1"/>
    </row>
    <row r="2611" spans="1:34" ht="14.25" hidden="1" x14ac:dyDescent="0.25">
      <c r="A2611" s="1" t="s">
        <v>17291</v>
      </c>
      <c r="B2611" s="1" t="s">
        <v>17292</v>
      </c>
      <c r="C2611" s="1" t="s">
        <v>12900</v>
      </c>
      <c r="D2611" s="1" t="s">
        <v>17293</v>
      </c>
      <c r="E2611" s="1" t="s">
        <v>118</v>
      </c>
      <c r="F2611" s="1" t="s">
        <v>2642</v>
      </c>
      <c r="G2611" s="4">
        <v>4.1100000000000003</v>
      </c>
      <c r="H2611" s="4">
        <v>4.125</v>
      </c>
      <c r="I2611" s="4">
        <v>4.05</v>
      </c>
      <c r="J2611" s="4">
        <v>4.085</v>
      </c>
      <c r="K2611" s="1" t="s">
        <v>17294</v>
      </c>
      <c r="L2611" s="1" t="s">
        <v>17295</v>
      </c>
      <c r="M2611" s="4">
        <v>4.2013082940892149E-2</v>
      </c>
      <c r="N2611" s="4">
        <v>0.1111111111111111</v>
      </c>
      <c r="O2611" s="4">
        <v>3.3053570774628498E-2</v>
      </c>
      <c r="P2611" s="4">
        <v>4.7412835426587988E-2</v>
      </c>
      <c r="Q2611" s="4">
        <v>0.1111111111111111</v>
      </c>
      <c r="S2611" s="4">
        <v>0.58404742865790149</v>
      </c>
      <c r="T2611" s="4">
        <v>0.1235903481336198</v>
      </c>
      <c r="U2611" s="4">
        <v>5.54</v>
      </c>
      <c r="V2611" s="4">
        <v>3.32</v>
      </c>
      <c r="W2611" s="4">
        <v>4.7137187747035538</v>
      </c>
      <c r="X2611" s="4">
        <v>4.7678499999999993</v>
      </c>
      <c r="Y2611" s="4">
        <v>1</v>
      </c>
      <c r="Z2611" s="4">
        <v>0.5</v>
      </c>
      <c r="AA2611" s="4">
        <v>0.25</v>
      </c>
      <c r="AB2611" s="4">
        <v>0.25</v>
      </c>
      <c r="AC2611" s="4">
        <v>0.8</v>
      </c>
      <c r="AD2611" s="4">
        <v>0.25</v>
      </c>
      <c r="AE2611" s="4">
        <v>0.25</v>
      </c>
      <c r="AF2611" s="4">
        <v>3.522222222222223</v>
      </c>
      <c r="AG2611" s="1" t="s">
        <v>220</v>
      </c>
      <c r="AH2611" s="1"/>
    </row>
    <row r="2612" spans="1:34" ht="14.25" hidden="1" x14ac:dyDescent="0.25">
      <c r="A2612" s="1" t="s">
        <v>16207</v>
      </c>
      <c r="B2612" s="1" t="s">
        <v>16208</v>
      </c>
      <c r="C2612" s="1" t="s">
        <v>12900</v>
      </c>
      <c r="D2612" s="1" t="s">
        <v>16209</v>
      </c>
      <c r="E2612" s="1" t="s">
        <v>93</v>
      </c>
      <c r="F2612" s="1" t="s">
        <v>285</v>
      </c>
      <c r="G2612" s="4">
        <v>0.45050000000000001</v>
      </c>
      <c r="H2612" s="4">
        <v>0.45079999999999998</v>
      </c>
      <c r="I2612" s="4">
        <v>0.40100000000000002</v>
      </c>
      <c r="J2612" s="4">
        <v>0.40529999999999999</v>
      </c>
      <c r="K2612" s="1" t="s">
        <v>16210</v>
      </c>
      <c r="L2612" s="1" t="s">
        <v>656</v>
      </c>
      <c r="M2612" s="4">
        <v>0.18943227011238181</v>
      </c>
      <c r="N2612" s="4">
        <v>-0.42857142857142849</v>
      </c>
      <c r="O2612" s="4">
        <v>0.20192919693264441</v>
      </c>
      <c r="P2612" s="4">
        <v>2.89587010560924</v>
      </c>
      <c r="Q2612" s="4">
        <v>0.2</v>
      </c>
      <c r="S2612" s="4">
        <v>0.69871821208390961</v>
      </c>
      <c r="T2612" s="4">
        <v>0.124090162658859</v>
      </c>
      <c r="U2612" s="4">
        <v>3</v>
      </c>
      <c r="V2612" s="4">
        <v>0.15</v>
      </c>
      <c r="W2612" s="4">
        <v>1.0327584980237161</v>
      </c>
      <c r="X2612" s="4">
        <v>0.81</v>
      </c>
      <c r="Y2612" s="4">
        <v>0.5</v>
      </c>
      <c r="Z2612" s="4">
        <v>0.5</v>
      </c>
      <c r="AA2612" s="4">
        <v>0.75</v>
      </c>
      <c r="AB2612" s="4">
        <v>1</v>
      </c>
      <c r="AC2612" s="4">
        <v>1</v>
      </c>
      <c r="AD2612" s="4">
        <v>0</v>
      </c>
      <c r="AE2612" s="4">
        <v>0</v>
      </c>
      <c r="AF2612" s="4">
        <v>3.5214285714285718</v>
      </c>
      <c r="AG2612" s="1" t="s">
        <v>2598</v>
      </c>
      <c r="AH2612" s="1"/>
    </row>
    <row r="2613" spans="1:34" ht="14.25" hidden="1" x14ac:dyDescent="0.25">
      <c r="A2613" s="1" t="s">
        <v>10532</v>
      </c>
      <c r="B2613" s="1" t="s">
        <v>10533</v>
      </c>
      <c r="C2613" s="1" t="s">
        <v>1101</v>
      </c>
      <c r="D2613" s="1" t="s">
        <v>3254</v>
      </c>
      <c r="E2613" s="1" t="s">
        <v>125</v>
      </c>
      <c r="F2613" s="1" t="s">
        <v>6560</v>
      </c>
      <c r="G2613" s="4">
        <v>30.18</v>
      </c>
      <c r="H2613" s="4">
        <v>30.18</v>
      </c>
      <c r="I2613" s="4">
        <v>29.47</v>
      </c>
      <c r="J2613" s="4">
        <v>29.71</v>
      </c>
      <c r="K2613" s="1" t="s">
        <v>10534</v>
      </c>
      <c r="L2613" s="1" t="s">
        <v>10535</v>
      </c>
      <c r="M2613" s="4">
        <v>6.9952905502359497E-2</v>
      </c>
      <c r="N2613" s="4">
        <v>0.3</v>
      </c>
      <c r="O2613" s="4">
        <v>1.653213083978651E-2</v>
      </c>
      <c r="P2613" s="4">
        <v>9.6080246913580247E-2</v>
      </c>
      <c r="Q2613" s="4">
        <v>-0.33333333333333331</v>
      </c>
      <c r="R2613" s="4">
        <v>1</v>
      </c>
      <c r="S2613" s="4">
        <v>4.1052345651881437</v>
      </c>
      <c r="T2613" s="4">
        <v>1.294001104134761</v>
      </c>
      <c r="U2613" s="4">
        <v>45.36</v>
      </c>
      <c r="V2613" s="4">
        <v>19.91</v>
      </c>
      <c r="W2613" s="4">
        <v>33.340395256916999</v>
      </c>
      <c r="X2613" s="4">
        <v>33.799999999999997</v>
      </c>
      <c r="Y2613" s="4">
        <v>0.5</v>
      </c>
      <c r="Z2613" s="4">
        <v>1</v>
      </c>
      <c r="AA2613" s="4">
        <v>0.25</v>
      </c>
      <c r="AB2613" s="4">
        <v>0.5</v>
      </c>
      <c r="AC2613" s="4">
        <v>0.8</v>
      </c>
      <c r="AD2613" s="4">
        <v>0.25</v>
      </c>
      <c r="AE2613" s="4">
        <v>0.25</v>
      </c>
      <c r="AF2613" s="4">
        <v>3.5166666666666671</v>
      </c>
      <c r="AG2613" s="1" t="s">
        <v>316</v>
      </c>
      <c r="AH2613" s="1"/>
    </row>
    <row r="2614" spans="1:34" ht="14.25" hidden="1" x14ac:dyDescent="0.25">
      <c r="A2614" s="1" t="s">
        <v>18664</v>
      </c>
      <c r="B2614" s="1" t="s">
        <v>18665</v>
      </c>
      <c r="C2614" s="1" t="s">
        <v>12900</v>
      </c>
      <c r="D2614" s="1" t="s">
        <v>7659</v>
      </c>
      <c r="E2614" s="1" t="s">
        <v>93</v>
      </c>
      <c r="F2614" s="1" t="s">
        <v>491</v>
      </c>
      <c r="G2614" s="4">
        <v>31.47</v>
      </c>
      <c r="H2614" s="4">
        <v>32.01</v>
      </c>
      <c r="I2614" s="4">
        <v>31.3</v>
      </c>
      <c r="J2614" s="4">
        <v>31.83</v>
      </c>
      <c r="K2614" s="1" t="s">
        <v>18666</v>
      </c>
      <c r="L2614" s="1" t="s">
        <v>14626</v>
      </c>
      <c r="M2614" s="4">
        <v>8.2238717541254489E-2</v>
      </c>
      <c r="N2614" s="4">
        <v>0.3</v>
      </c>
      <c r="O2614" s="4">
        <v>1.7153449555958301E-2</v>
      </c>
      <c r="P2614" s="4">
        <v>2.913969454953062E-2</v>
      </c>
      <c r="Q2614" s="4">
        <v>-0.33333333333333331</v>
      </c>
      <c r="R2614" s="4">
        <v>1</v>
      </c>
      <c r="S2614" s="4">
        <v>5.8500135409254002</v>
      </c>
      <c r="T2614" s="4">
        <v>1.401964562213041</v>
      </c>
      <c r="U2614" s="4">
        <v>45.03</v>
      </c>
      <c r="V2614" s="4">
        <v>16.98</v>
      </c>
      <c r="W2614" s="4">
        <v>36.009940711462448</v>
      </c>
      <c r="X2614" s="4">
        <v>37.869999999999997</v>
      </c>
      <c r="Y2614" s="4">
        <v>0.5</v>
      </c>
      <c r="Z2614" s="4">
        <v>1</v>
      </c>
      <c r="AA2614" s="4">
        <v>0.25</v>
      </c>
      <c r="AB2614" s="4">
        <v>0.5</v>
      </c>
      <c r="AC2614" s="4">
        <v>0.8</v>
      </c>
      <c r="AD2614" s="4">
        <v>0.25</v>
      </c>
      <c r="AE2614" s="4">
        <v>0.25</v>
      </c>
      <c r="AF2614" s="4">
        <v>3.5166666666666671</v>
      </c>
      <c r="AG2614" s="1" t="s">
        <v>316</v>
      </c>
      <c r="AH2614" s="1"/>
    </row>
    <row r="2615" spans="1:34" ht="14.25" hidden="1" x14ac:dyDescent="0.25">
      <c r="A2615" s="1" t="s">
        <v>11209</v>
      </c>
      <c r="B2615" s="1" t="s">
        <v>11210</v>
      </c>
      <c r="C2615" s="1" t="s">
        <v>1101</v>
      </c>
      <c r="D2615" s="1" t="s">
        <v>11211</v>
      </c>
      <c r="E2615" s="1" t="s">
        <v>45</v>
      </c>
      <c r="F2615" s="1" t="s">
        <v>1029</v>
      </c>
      <c r="G2615" s="4">
        <v>19.09</v>
      </c>
      <c r="H2615" s="4">
        <v>19.72</v>
      </c>
      <c r="I2615" s="4">
        <v>18.75</v>
      </c>
      <c r="J2615" s="4">
        <v>19.100000000000001</v>
      </c>
      <c r="K2615" s="1" t="s">
        <v>11212</v>
      </c>
      <c r="L2615" s="1" t="s">
        <v>11213</v>
      </c>
      <c r="M2615" s="4">
        <v>6.9098954923497838E-2</v>
      </c>
      <c r="N2615" s="4">
        <v>0.1</v>
      </c>
      <c r="O2615" s="4">
        <v>1.6288274517734441E-2</v>
      </c>
      <c r="P2615" s="4">
        <v>0.20313733144651019</v>
      </c>
      <c r="Q2615" s="4">
        <v>0.1111111111111111</v>
      </c>
      <c r="S2615" s="4">
        <v>3.4274668295800148</v>
      </c>
      <c r="T2615" s="4">
        <v>1.1826843091649311</v>
      </c>
      <c r="U2615" s="4">
        <v>25.76</v>
      </c>
      <c r="V2615" s="4">
        <v>11.74</v>
      </c>
      <c r="W2615" s="4">
        <v>19.760770750988129</v>
      </c>
      <c r="X2615" s="4">
        <v>20.925000000000001</v>
      </c>
      <c r="Y2615" s="4">
        <v>0.5</v>
      </c>
      <c r="Z2615" s="4">
        <v>0.5</v>
      </c>
      <c r="AA2615" s="4">
        <v>0.25</v>
      </c>
      <c r="AB2615" s="4">
        <v>0.75</v>
      </c>
      <c r="AC2615" s="4">
        <v>0.8</v>
      </c>
      <c r="AD2615" s="4">
        <v>0.25</v>
      </c>
      <c r="AE2615" s="4">
        <v>0.25</v>
      </c>
      <c r="AF2615" s="4">
        <v>3.5111111111111111</v>
      </c>
      <c r="AG2615" s="1" t="s">
        <v>56</v>
      </c>
      <c r="AH2615" s="1"/>
    </row>
    <row r="2616" spans="1:34" ht="14.25" hidden="1" x14ac:dyDescent="0.25">
      <c r="A2616" s="1" t="s">
        <v>4048</v>
      </c>
      <c r="B2616" s="1" t="s">
        <v>4049</v>
      </c>
      <c r="C2616" s="1" t="s">
        <v>1101</v>
      </c>
      <c r="D2616" s="1" t="s">
        <v>4050</v>
      </c>
      <c r="E2616" s="1" t="s">
        <v>68</v>
      </c>
      <c r="F2616" s="1" t="s">
        <v>671</v>
      </c>
      <c r="G2616" s="4">
        <v>22.78</v>
      </c>
      <c r="H2616" s="4">
        <v>23.09</v>
      </c>
      <c r="I2616" s="4">
        <v>22.71</v>
      </c>
      <c r="J2616" s="4">
        <v>22.86</v>
      </c>
      <c r="K2616" s="1" t="s">
        <v>4051</v>
      </c>
      <c r="L2616" s="1" t="s">
        <v>4052</v>
      </c>
      <c r="M2616" s="4">
        <v>9.17848032471211E-2</v>
      </c>
      <c r="N2616" s="4">
        <v>0.29411764705882348</v>
      </c>
      <c r="O2616" s="4">
        <v>3.976089798439722E-2</v>
      </c>
      <c r="P2616" s="4">
        <v>-4.6097095516612611E-2</v>
      </c>
      <c r="Q2616" s="4">
        <v>-0.33333333333333331</v>
      </c>
      <c r="S2616" s="4">
        <v>2.6061381367210288</v>
      </c>
      <c r="T2616" s="4">
        <v>1.1068586394208351</v>
      </c>
      <c r="U2616" s="4">
        <v>35.49</v>
      </c>
      <c r="V2616" s="4">
        <v>16.850000000000001</v>
      </c>
      <c r="W2616" s="4">
        <v>24.21081027667983</v>
      </c>
      <c r="X2616" s="4">
        <v>23.675000000000001</v>
      </c>
      <c r="Y2616" s="4">
        <v>0.5</v>
      </c>
      <c r="Z2616" s="4">
        <v>0.5</v>
      </c>
      <c r="AA2616" s="4">
        <v>0.5</v>
      </c>
      <c r="AB2616" s="4">
        <v>0.25</v>
      </c>
      <c r="AC2616" s="4">
        <v>0.8</v>
      </c>
      <c r="AD2616" s="4">
        <v>0.5</v>
      </c>
      <c r="AE2616" s="4">
        <v>0.5</v>
      </c>
      <c r="AF2616" s="4">
        <v>3.5107843137254902</v>
      </c>
      <c r="AG2616" s="1" t="s">
        <v>56</v>
      </c>
      <c r="AH2616" s="1"/>
    </row>
    <row r="2617" spans="1:34" ht="14.25" hidden="1" x14ac:dyDescent="0.25">
      <c r="A2617" s="1" t="s">
        <v>9519</v>
      </c>
      <c r="B2617" s="1" t="s">
        <v>9520</v>
      </c>
      <c r="C2617" s="1" t="s">
        <v>1101</v>
      </c>
      <c r="D2617" s="1" t="s">
        <v>1890</v>
      </c>
      <c r="E2617" s="1" t="s">
        <v>68</v>
      </c>
      <c r="F2617" s="1" t="s">
        <v>671</v>
      </c>
      <c r="G2617" s="4">
        <v>35.57</v>
      </c>
      <c r="H2617" s="4">
        <v>35.57</v>
      </c>
      <c r="I2617" s="4">
        <v>34.94</v>
      </c>
      <c r="J2617" s="4">
        <v>35.44</v>
      </c>
      <c r="K2617" s="1" t="s">
        <v>1915</v>
      </c>
      <c r="L2617" s="1" t="s">
        <v>9521</v>
      </c>
      <c r="M2617" s="4">
        <v>0.27193240692356241</v>
      </c>
      <c r="N2617" s="4">
        <v>0.2</v>
      </c>
      <c r="S2617" s="4">
        <v>6.2690280906301954</v>
      </c>
      <c r="T2617" s="4">
        <v>1.7831388876382279</v>
      </c>
      <c r="U2617" s="4">
        <v>53.76</v>
      </c>
      <c r="V2617" s="4">
        <v>18.88</v>
      </c>
      <c r="W2617" s="4">
        <v>38.418399209486147</v>
      </c>
      <c r="X2617" s="4">
        <v>37.29</v>
      </c>
      <c r="Y2617" s="4">
        <v>0.5</v>
      </c>
      <c r="Z2617" s="4">
        <v>0.5</v>
      </c>
      <c r="AA2617" s="4">
        <v>0.75</v>
      </c>
      <c r="AB2617" s="4">
        <v>0.25</v>
      </c>
      <c r="AC2617" s="4">
        <v>0.8</v>
      </c>
      <c r="AD2617" s="4">
        <v>0.25</v>
      </c>
      <c r="AE2617" s="4">
        <v>0.25</v>
      </c>
      <c r="AF2617" s="4">
        <v>3.5</v>
      </c>
      <c r="AG2617" s="1" t="s">
        <v>56</v>
      </c>
      <c r="AH2617" s="1"/>
    </row>
    <row r="2618" spans="1:34" ht="14.25" hidden="1" x14ac:dyDescent="0.25">
      <c r="A2618" s="1" t="s">
        <v>3506</v>
      </c>
      <c r="B2618" s="1" t="s">
        <v>3507</v>
      </c>
      <c r="C2618" s="1" t="s">
        <v>1101</v>
      </c>
      <c r="D2618" s="1" t="s">
        <v>3508</v>
      </c>
      <c r="E2618" s="1" t="s">
        <v>291</v>
      </c>
      <c r="F2618" s="1" t="s">
        <v>228</v>
      </c>
      <c r="G2618" s="4">
        <v>33.89</v>
      </c>
      <c r="H2618" s="4">
        <v>33.89</v>
      </c>
      <c r="I2618" s="4">
        <v>33.46</v>
      </c>
      <c r="J2618" s="4">
        <v>33.53</v>
      </c>
      <c r="K2618" s="1" t="s">
        <v>3509</v>
      </c>
      <c r="L2618" s="1" t="s">
        <v>3510</v>
      </c>
      <c r="M2618" s="4">
        <v>0.21510622383631359</v>
      </c>
      <c r="N2618" s="4">
        <v>0.3</v>
      </c>
      <c r="S2618" s="4">
        <v>3.101521428397267</v>
      </c>
      <c r="T2618" s="4">
        <v>1.1642885103031571</v>
      </c>
      <c r="U2618" s="4">
        <v>37.31</v>
      </c>
      <c r="V2618" s="4">
        <v>22.4</v>
      </c>
      <c r="W2618" s="4">
        <v>29.810217391304349</v>
      </c>
      <c r="X2618" s="4">
        <v>29.61</v>
      </c>
      <c r="Y2618" s="4">
        <v>0.5</v>
      </c>
      <c r="Z2618" s="4">
        <v>0.5</v>
      </c>
      <c r="AA2618" s="4">
        <v>0.75</v>
      </c>
      <c r="AB2618" s="4">
        <v>0.25</v>
      </c>
      <c r="AC2618" s="4">
        <v>0.2</v>
      </c>
      <c r="AD2618" s="4">
        <v>0.5</v>
      </c>
      <c r="AE2618" s="4">
        <v>0.5</v>
      </c>
      <c r="AF2618" s="4">
        <v>3.5</v>
      </c>
      <c r="AG2618" s="1" t="s">
        <v>56</v>
      </c>
      <c r="AH2618" s="1"/>
    </row>
    <row r="2619" spans="1:34" ht="14.25" hidden="1" x14ac:dyDescent="0.25">
      <c r="A2619" s="1" t="s">
        <v>5250</v>
      </c>
      <c r="B2619" s="1" t="s">
        <v>5251</v>
      </c>
      <c r="C2619" s="1" t="s">
        <v>1101</v>
      </c>
      <c r="D2619" s="1" t="s">
        <v>5252</v>
      </c>
      <c r="E2619" s="1" t="s">
        <v>45</v>
      </c>
      <c r="F2619" s="1" t="s">
        <v>1103</v>
      </c>
      <c r="G2619" s="4">
        <v>0.85</v>
      </c>
      <c r="H2619" s="4">
        <v>0.86799999999999999</v>
      </c>
      <c r="I2619" s="4">
        <v>0.82509999999999994</v>
      </c>
      <c r="J2619" s="4">
        <v>0.84119999999999995</v>
      </c>
      <c r="K2619" s="1" t="s">
        <v>48</v>
      </c>
      <c r="L2619" s="1" t="s">
        <v>5253</v>
      </c>
      <c r="M2619" s="4">
        <v>0.18993059451776109</v>
      </c>
      <c r="N2619" s="4">
        <v>0</v>
      </c>
      <c r="R2619" s="4">
        <v>1</v>
      </c>
      <c r="S2619" s="4">
        <v>0.43546208143378889</v>
      </c>
      <c r="T2619" s="4">
        <v>0.13964551966856939</v>
      </c>
      <c r="U2619" s="4">
        <v>2.69</v>
      </c>
      <c r="V2619" s="4">
        <v>0.7</v>
      </c>
      <c r="W2619" s="4">
        <v>1.439943083003953</v>
      </c>
      <c r="X2619" s="4">
        <v>1.4650000000000001</v>
      </c>
      <c r="Y2619" s="4">
        <v>0.5</v>
      </c>
      <c r="Z2619" s="4">
        <v>1</v>
      </c>
      <c r="AA2619" s="4">
        <v>0.75</v>
      </c>
      <c r="AB2619" s="4">
        <v>0.25</v>
      </c>
      <c r="AC2619" s="4">
        <v>1</v>
      </c>
      <c r="AD2619" s="4">
        <v>0</v>
      </c>
      <c r="AE2619" s="4">
        <v>0</v>
      </c>
      <c r="AF2619" s="4">
        <v>3.5</v>
      </c>
      <c r="AG2619" s="1" t="s">
        <v>365</v>
      </c>
      <c r="AH2619" s="1"/>
    </row>
    <row r="2620" spans="1:34" ht="14.25" hidden="1" x14ac:dyDescent="0.25">
      <c r="A2620" s="1" t="s">
        <v>19596</v>
      </c>
      <c r="B2620" s="1" t="s">
        <v>19597</v>
      </c>
      <c r="C2620" s="1" t="s">
        <v>12900</v>
      </c>
      <c r="D2620" s="1" t="s">
        <v>19598</v>
      </c>
      <c r="E2620" s="1" t="s">
        <v>68</v>
      </c>
      <c r="F2620" s="1" t="s">
        <v>69</v>
      </c>
      <c r="G2620" s="4">
        <v>158.02000000000001</v>
      </c>
      <c r="H2620" s="4">
        <v>158.66999999999999</v>
      </c>
      <c r="I2620" s="4">
        <v>154.82</v>
      </c>
      <c r="J2620" s="4">
        <v>156.22999999999999</v>
      </c>
      <c r="K2620" s="1" t="s">
        <v>6367</v>
      </c>
      <c r="L2620" s="1" t="s">
        <v>19599</v>
      </c>
      <c r="M2620" s="4">
        <v>0.2267877472092926</v>
      </c>
      <c r="N2620" s="4">
        <v>0.3</v>
      </c>
      <c r="S2620" s="4">
        <v>22.396152144076549</v>
      </c>
      <c r="T2620" s="4">
        <v>7.7389285459384594</v>
      </c>
      <c r="U2620" s="4">
        <v>170.04</v>
      </c>
      <c r="V2620" s="4">
        <v>58.85</v>
      </c>
      <c r="W2620" s="4">
        <v>131.14814229249009</v>
      </c>
      <c r="X2620" s="4">
        <v>129.91</v>
      </c>
      <c r="Y2620" s="4">
        <v>0.5</v>
      </c>
      <c r="Z2620" s="4">
        <v>0.5</v>
      </c>
      <c r="AA2620" s="4">
        <v>0.75</v>
      </c>
      <c r="AB2620" s="4">
        <v>0.25</v>
      </c>
      <c r="AC2620" s="4">
        <v>0.2</v>
      </c>
      <c r="AD2620" s="4">
        <v>0.5</v>
      </c>
      <c r="AE2620" s="4">
        <v>0.5</v>
      </c>
      <c r="AF2620" s="4">
        <v>3.5</v>
      </c>
      <c r="AG2620" s="1" t="s">
        <v>56</v>
      </c>
      <c r="AH2620" s="1"/>
    </row>
    <row r="2621" spans="1:34" ht="14.25" x14ac:dyDescent="0.25">
      <c r="A2621" s="1" t="s">
        <v>14683</v>
      </c>
      <c r="B2621" s="1" t="s">
        <v>14684</v>
      </c>
      <c r="C2621" s="1" t="s">
        <v>12900</v>
      </c>
      <c r="D2621" s="1" t="s">
        <v>7673</v>
      </c>
      <c r="E2621" s="1" t="s">
        <v>60</v>
      </c>
      <c r="F2621" s="1" t="s">
        <v>1661</v>
      </c>
      <c r="G2621" s="4">
        <v>4.1399999999999997</v>
      </c>
      <c r="H2621" s="4">
        <v>4.4398999999999997</v>
      </c>
      <c r="I2621" s="4">
        <v>4.1901000000000002</v>
      </c>
      <c r="J2621" s="4">
        <v>4.2172999999999998</v>
      </c>
      <c r="K2621" s="1" t="s">
        <v>14685</v>
      </c>
      <c r="L2621" s="1" t="s">
        <v>14686</v>
      </c>
      <c r="M2621" s="4">
        <v>0.3016730022189848</v>
      </c>
      <c r="N2621" s="4">
        <v>0</v>
      </c>
      <c r="O2621" s="4">
        <v>0.18037579299049269</v>
      </c>
      <c r="P2621" s="4">
        <v>0.82098121085594988</v>
      </c>
      <c r="Q2621" s="4">
        <v>-0.5</v>
      </c>
      <c r="S2621" s="4">
        <v>3.2323610867102111</v>
      </c>
      <c r="T2621" s="4">
        <v>0.5625177122201338</v>
      </c>
      <c r="U2621" s="4">
        <v>14.7958</v>
      </c>
      <c r="V2621" s="4">
        <v>3.95</v>
      </c>
      <c r="W2621" s="4">
        <v>9.2116788537549432</v>
      </c>
      <c r="X2621" s="4">
        <v>9.6889500000000002</v>
      </c>
      <c r="Y2621" s="4">
        <v>0.5</v>
      </c>
      <c r="Z2621" s="4">
        <v>0.5</v>
      </c>
      <c r="AA2621" s="4">
        <v>1</v>
      </c>
      <c r="AB2621" s="4">
        <v>1</v>
      </c>
      <c r="AC2621" s="4">
        <v>1</v>
      </c>
      <c r="AD2621" s="4">
        <v>0</v>
      </c>
      <c r="AE2621" s="4">
        <v>0</v>
      </c>
      <c r="AF2621" s="4">
        <v>3.5</v>
      </c>
      <c r="AG2621" s="1" t="s">
        <v>476</v>
      </c>
      <c r="AH2621" s="1"/>
    </row>
    <row r="2622" spans="1:34" ht="14.25" hidden="1" x14ac:dyDescent="0.25">
      <c r="A2622" s="1" t="s">
        <v>2881</v>
      </c>
      <c r="B2622" s="1" t="s">
        <v>2882</v>
      </c>
      <c r="C2622" s="1" t="s">
        <v>1101</v>
      </c>
      <c r="D2622" s="1" t="s">
        <v>2883</v>
      </c>
      <c r="E2622" s="1" t="s">
        <v>52</v>
      </c>
      <c r="F2622" s="1" t="s">
        <v>53</v>
      </c>
      <c r="G2622" s="4">
        <v>123.01</v>
      </c>
      <c r="H2622" s="4">
        <v>123.81</v>
      </c>
      <c r="I2622" s="4">
        <v>121.74</v>
      </c>
      <c r="J2622" s="4">
        <v>122.73</v>
      </c>
      <c r="K2622" s="1" t="s">
        <v>942</v>
      </c>
      <c r="L2622" s="1" t="s">
        <v>465</v>
      </c>
      <c r="M2622" s="4">
        <v>0.17077004031264739</v>
      </c>
      <c r="N2622" s="4">
        <v>0.3</v>
      </c>
      <c r="S2622" s="4">
        <v>10.913340571429391</v>
      </c>
      <c r="T2622" s="4">
        <v>3.3231226223768102</v>
      </c>
      <c r="U2622" s="4">
        <v>124.95</v>
      </c>
      <c r="V2622" s="4">
        <v>62.88</v>
      </c>
      <c r="W2622" s="4">
        <v>83.646067193675862</v>
      </c>
      <c r="X2622" s="4">
        <v>82.944999999999993</v>
      </c>
      <c r="Y2622" s="4">
        <v>0.5</v>
      </c>
      <c r="Z2622" s="4">
        <v>0.5</v>
      </c>
      <c r="AA2622" s="4">
        <v>0.75</v>
      </c>
      <c r="AB2622" s="4">
        <v>0.25</v>
      </c>
      <c r="AC2622" s="4">
        <v>0.2</v>
      </c>
      <c r="AD2622" s="4">
        <v>0.5</v>
      </c>
      <c r="AE2622" s="4">
        <v>0.5</v>
      </c>
      <c r="AF2622" s="4">
        <v>3.5</v>
      </c>
      <c r="AG2622" s="1" t="s">
        <v>56</v>
      </c>
      <c r="AH2622" s="1"/>
    </row>
    <row r="2623" spans="1:34" ht="14.25" hidden="1" x14ac:dyDescent="0.25">
      <c r="A2623" s="1" t="s">
        <v>17296</v>
      </c>
      <c r="B2623" s="1" t="s">
        <v>17297</v>
      </c>
      <c r="C2623" s="1" t="s">
        <v>12900</v>
      </c>
      <c r="D2623" s="1" t="s">
        <v>540</v>
      </c>
      <c r="E2623" s="1" t="s">
        <v>68</v>
      </c>
      <c r="F2623" s="1" t="s">
        <v>524</v>
      </c>
      <c r="G2623" s="4">
        <v>9.25</v>
      </c>
      <c r="H2623" s="4">
        <v>9.19</v>
      </c>
      <c r="I2623" s="4">
        <v>8.99</v>
      </c>
      <c r="J2623" s="4">
        <v>9.01</v>
      </c>
      <c r="K2623" s="1" t="s">
        <v>17298</v>
      </c>
      <c r="L2623" s="1" t="s">
        <v>17299</v>
      </c>
      <c r="M2623" s="4">
        <v>0.15302580048295891</v>
      </c>
      <c r="N2623" s="4">
        <v>0</v>
      </c>
      <c r="O2623" s="4">
        <v>2.0945089884926452E-2</v>
      </c>
      <c r="P2623" s="4">
        <v>9.4916310882514621E-2</v>
      </c>
      <c r="Q2623" s="4">
        <v>0.5</v>
      </c>
      <c r="S2623" s="4">
        <v>2.38964476181014</v>
      </c>
      <c r="T2623" s="4">
        <v>0.43411802982504</v>
      </c>
      <c r="U2623" s="4">
        <v>16.09</v>
      </c>
      <c r="V2623" s="4">
        <v>6.6</v>
      </c>
      <c r="W2623" s="4">
        <v>12.071086956521739</v>
      </c>
      <c r="X2623" s="4">
        <v>12.76</v>
      </c>
      <c r="Y2623" s="4">
        <v>0.5</v>
      </c>
      <c r="Z2623" s="4">
        <v>0.5</v>
      </c>
      <c r="AA2623" s="4">
        <v>0.5</v>
      </c>
      <c r="AB2623" s="4">
        <v>0.5</v>
      </c>
      <c r="AC2623" s="4">
        <v>1</v>
      </c>
      <c r="AD2623" s="4">
        <v>0</v>
      </c>
      <c r="AE2623" s="4">
        <v>0</v>
      </c>
      <c r="AF2623" s="4">
        <v>3.5</v>
      </c>
      <c r="AG2623" s="1" t="s">
        <v>72</v>
      </c>
      <c r="AH2623" s="1"/>
    </row>
    <row r="2624" spans="1:34" ht="14.25" hidden="1" x14ac:dyDescent="0.25">
      <c r="A2624" s="1" t="s">
        <v>8915</v>
      </c>
      <c r="B2624" s="1" t="s">
        <v>8916</v>
      </c>
      <c r="C2624" s="1" t="s">
        <v>1101</v>
      </c>
      <c r="D2624" s="1" t="s">
        <v>3125</v>
      </c>
      <c r="E2624" s="1" t="s">
        <v>52</v>
      </c>
      <c r="F2624" s="1" t="s">
        <v>385</v>
      </c>
      <c r="G2624" s="4">
        <v>58.02</v>
      </c>
      <c r="H2624" s="4">
        <v>60.7</v>
      </c>
      <c r="I2624" s="4">
        <v>57.99</v>
      </c>
      <c r="J2624" s="4">
        <v>58.76</v>
      </c>
      <c r="K2624" s="1" t="s">
        <v>8917</v>
      </c>
      <c r="L2624" s="1" t="s">
        <v>7706</v>
      </c>
      <c r="M2624" s="4">
        <v>0.21945492188112861</v>
      </c>
      <c r="N2624" s="4">
        <v>0.2</v>
      </c>
      <c r="S2624" s="4">
        <v>9.4989217555801204</v>
      </c>
      <c r="T2624" s="4">
        <v>2.8091478570321469</v>
      </c>
      <c r="U2624" s="4">
        <v>81.91</v>
      </c>
      <c r="V2624" s="4">
        <v>28.55</v>
      </c>
      <c r="W2624" s="4">
        <v>64.584130434782622</v>
      </c>
      <c r="X2624" s="4">
        <v>64.215000000000003</v>
      </c>
      <c r="Y2624" s="4">
        <v>0.5</v>
      </c>
      <c r="Z2624" s="4">
        <v>0.5</v>
      </c>
      <c r="AA2624" s="4">
        <v>0.75</v>
      </c>
      <c r="AB2624" s="4">
        <v>0.25</v>
      </c>
      <c r="AC2624" s="4">
        <v>0.8</v>
      </c>
      <c r="AD2624" s="4">
        <v>0.25</v>
      </c>
      <c r="AE2624" s="4">
        <v>0.25</v>
      </c>
      <c r="AF2624" s="4">
        <v>3.5</v>
      </c>
      <c r="AG2624" s="1" t="s">
        <v>56</v>
      </c>
      <c r="AH2624" s="1"/>
    </row>
    <row r="2625" spans="1:34" ht="14.25" hidden="1" x14ac:dyDescent="0.25">
      <c r="A2625" s="1" t="s">
        <v>1750</v>
      </c>
      <c r="B2625" s="1" t="s">
        <v>1751</v>
      </c>
      <c r="C2625" s="1" t="s">
        <v>1101</v>
      </c>
      <c r="D2625" s="1" t="s">
        <v>1752</v>
      </c>
      <c r="E2625" s="1" t="s">
        <v>52</v>
      </c>
      <c r="F2625" s="1" t="s">
        <v>53</v>
      </c>
      <c r="G2625" s="4">
        <v>8.09</v>
      </c>
      <c r="H2625" s="4">
        <v>8.26</v>
      </c>
      <c r="I2625" s="4">
        <v>7.86</v>
      </c>
      <c r="J2625" s="4">
        <v>7.95</v>
      </c>
      <c r="K2625" s="1" t="s">
        <v>1753</v>
      </c>
      <c r="L2625" s="1" t="s">
        <v>1754</v>
      </c>
      <c r="M2625" s="4">
        <v>0.30683665701314278</v>
      </c>
      <c r="N2625" s="4">
        <v>0.2</v>
      </c>
      <c r="S2625" s="4">
        <v>1.9711120695280919</v>
      </c>
      <c r="T2625" s="4">
        <v>0.72407832432159169</v>
      </c>
      <c r="U2625" s="4">
        <v>13.53</v>
      </c>
      <c r="V2625" s="4">
        <v>4.41</v>
      </c>
      <c r="W2625" s="4">
        <v>9.5254940711462446</v>
      </c>
      <c r="X2625" s="4">
        <v>9.3550000000000004</v>
      </c>
      <c r="Y2625" s="4">
        <v>0.5</v>
      </c>
      <c r="Z2625" s="4">
        <v>0.5</v>
      </c>
      <c r="AA2625" s="4">
        <v>0.75</v>
      </c>
      <c r="AB2625" s="4">
        <v>0.25</v>
      </c>
      <c r="AC2625" s="4">
        <v>0.8</v>
      </c>
      <c r="AD2625" s="4">
        <v>0.25</v>
      </c>
      <c r="AE2625" s="4">
        <v>0.25</v>
      </c>
      <c r="AF2625" s="4">
        <v>3.5</v>
      </c>
      <c r="AG2625" s="1" t="s">
        <v>56</v>
      </c>
      <c r="AH2625" s="1"/>
    </row>
    <row r="2626" spans="1:34" ht="14.25" hidden="1" x14ac:dyDescent="0.25">
      <c r="A2626" s="1" t="s">
        <v>4177</v>
      </c>
      <c r="B2626" s="1" t="s">
        <v>4178</v>
      </c>
      <c r="C2626" s="1" t="s">
        <v>1101</v>
      </c>
      <c r="D2626" s="1" t="s">
        <v>4179</v>
      </c>
      <c r="E2626" s="1" t="s">
        <v>193</v>
      </c>
      <c r="F2626" s="1" t="s">
        <v>380</v>
      </c>
      <c r="G2626" s="4">
        <v>723.65</v>
      </c>
      <c r="H2626" s="4">
        <v>726.91</v>
      </c>
      <c r="I2626" s="4">
        <v>718.42</v>
      </c>
      <c r="J2626" s="4">
        <v>726.45</v>
      </c>
      <c r="K2626" s="1" t="s">
        <v>4180</v>
      </c>
      <c r="L2626" s="1" t="s">
        <v>321</v>
      </c>
      <c r="M2626" s="4">
        <v>0.2146541415785406</v>
      </c>
      <c r="N2626" s="4">
        <v>0.3</v>
      </c>
      <c r="S2626" s="4">
        <v>46.047450753015262</v>
      </c>
      <c r="T2626" s="4">
        <v>22.167767592997109</v>
      </c>
      <c r="U2626" s="4">
        <v>746.7</v>
      </c>
      <c r="V2626" s="4">
        <v>500.24</v>
      </c>
      <c r="W2626" s="4">
        <v>616.45863636363606</v>
      </c>
      <c r="X2626" s="4">
        <v>608.89499999999998</v>
      </c>
      <c r="Y2626" s="4">
        <v>0.5</v>
      </c>
      <c r="Z2626" s="4">
        <v>0.5</v>
      </c>
      <c r="AA2626" s="4">
        <v>0.75</v>
      </c>
      <c r="AB2626" s="4">
        <v>0.25</v>
      </c>
      <c r="AC2626" s="4">
        <v>0.2</v>
      </c>
      <c r="AD2626" s="4">
        <v>0.5</v>
      </c>
      <c r="AE2626" s="4">
        <v>0.5</v>
      </c>
      <c r="AF2626" s="4">
        <v>3.5</v>
      </c>
      <c r="AG2626" s="1" t="s">
        <v>56</v>
      </c>
      <c r="AH2626" s="1"/>
    </row>
    <row r="2627" spans="1:34" ht="14.25" hidden="1" x14ac:dyDescent="0.25">
      <c r="A2627" s="1" t="s">
        <v>8260</v>
      </c>
      <c r="B2627" s="1" t="s">
        <v>8261</v>
      </c>
      <c r="C2627" s="1" t="s">
        <v>1101</v>
      </c>
      <c r="D2627" s="1" t="s">
        <v>8262</v>
      </c>
      <c r="E2627" s="1" t="s">
        <v>68</v>
      </c>
      <c r="F2627" s="1" t="s">
        <v>69</v>
      </c>
      <c r="G2627" s="4">
        <v>2.08</v>
      </c>
      <c r="H2627" s="4">
        <v>2.12</v>
      </c>
      <c r="I2627" s="4">
        <v>2.0341999999999998</v>
      </c>
      <c r="J2627" s="4">
        <v>2.0699999999999998</v>
      </c>
      <c r="K2627" s="1" t="s">
        <v>8263</v>
      </c>
      <c r="L2627" s="1" t="s">
        <v>493</v>
      </c>
      <c r="M2627" s="4">
        <v>0.23971347168243651</v>
      </c>
      <c r="N2627" s="4">
        <v>0.2</v>
      </c>
      <c r="S2627" s="4">
        <v>1.004471985505619</v>
      </c>
      <c r="T2627" s="4">
        <v>0.1903689659442335</v>
      </c>
      <c r="U2627" s="4">
        <v>4.42</v>
      </c>
      <c r="V2627" s="4">
        <v>0.7</v>
      </c>
      <c r="W2627" s="4">
        <v>2.5381620553359681</v>
      </c>
      <c r="X2627" s="4">
        <v>2.6549999999999998</v>
      </c>
      <c r="Y2627" s="4">
        <v>0.5</v>
      </c>
      <c r="Z2627" s="4">
        <v>0.5</v>
      </c>
      <c r="AA2627" s="4">
        <v>0.75</v>
      </c>
      <c r="AB2627" s="4">
        <v>0.25</v>
      </c>
      <c r="AC2627" s="4">
        <v>0.8</v>
      </c>
      <c r="AD2627" s="4">
        <v>0.25</v>
      </c>
      <c r="AE2627" s="4">
        <v>0.25</v>
      </c>
      <c r="AF2627" s="4">
        <v>3.5</v>
      </c>
      <c r="AG2627" s="1" t="s">
        <v>56</v>
      </c>
      <c r="AH2627" s="1"/>
    </row>
    <row r="2628" spans="1:34" ht="14.25" hidden="1" x14ac:dyDescent="0.25">
      <c r="A2628" s="1" t="s">
        <v>11179</v>
      </c>
      <c r="B2628" s="1" t="s">
        <v>11180</v>
      </c>
      <c r="C2628" s="1" t="s">
        <v>1101</v>
      </c>
      <c r="D2628" s="1" t="s">
        <v>11181</v>
      </c>
      <c r="E2628" s="1" t="s">
        <v>93</v>
      </c>
      <c r="F2628" s="1" t="s">
        <v>87</v>
      </c>
      <c r="G2628" s="4">
        <v>10.48</v>
      </c>
      <c r="H2628" s="4">
        <v>10.48</v>
      </c>
      <c r="I2628" s="4">
        <v>10.1</v>
      </c>
      <c r="J2628" s="4">
        <v>10.199999999999999</v>
      </c>
      <c r="K2628" s="1" t="s">
        <v>11182</v>
      </c>
      <c r="L2628" s="1" t="s">
        <v>1675</v>
      </c>
      <c r="M2628" s="4">
        <v>0.2450408262936315</v>
      </c>
      <c r="N2628" s="4">
        <v>0.2</v>
      </c>
      <c r="S2628" s="4">
        <v>2.5225964333176218</v>
      </c>
      <c r="T2628" s="4">
        <v>0.73219790234326776</v>
      </c>
      <c r="U2628" s="4">
        <v>17.489999999999998</v>
      </c>
      <c r="V2628" s="4">
        <v>6.72</v>
      </c>
      <c r="W2628" s="4">
        <v>12.398142292490119</v>
      </c>
      <c r="X2628" s="4">
        <v>13.07</v>
      </c>
      <c r="Y2628" s="4">
        <v>0.5</v>
      </c>
      <c r="Z2628" s="4">
        <v>0.5</v>
      </c>
      <c r="AA2628" s="4">
        <v>0.75</v>
      </c>
      <c r="AB2628" s="4">
        <v>0.25</v>
      </c>
      <c r="AC2628" s="4">
        <v>0.8</v>
      </c>
      <c r="AD2628" s="4">
        <v>0.25</v>
      </c>
      <c r="AE2628" s="4">
        <v>0.25</v>
      </c>
      <c r="AF2628" s="4">
        <v>3.5</v>
      </c>
      <c r="AG2628" s="1" t="s">
        <v>56</v>
      </c>
      <c r="AH2628" s="1"/>
    </row>
    <row r="2629" spans="1:34" ht="14.25" hidden="1" x14ac:dyDescent="0.25">
      <c r="A2629" s="1" t="s">
        <v>18893</v>
      </c>
      <c r="B2629" s="1" t="s">
        <v>18894</v>
      </c>
      <c r="C2629" s="1" t="s">
        <v>12900</v>
      </c>
      <c r="D2629" s="1" t="s">
        <v>13170</v>
      </c>
      <c r="E2629" s="1" t="s">
        <v>60</v>
      </c>
      <c r="F2629" s="1" t="s">
        <v>61</v>
      </c>
      <c r="G2629" s="4">
        <v>15.82</v>
      </c>
      <c r="H2629" s="4">
        <v>15.79</v>
      </c>
      <c r="I2629" s="4">
        <v>15.53</v>
      </c>
      <c r="J2629" s="4">
        <v>15.58</v>
      </c>
      <c r="K2629" s="1" t="s">
        <v>18895</v>
      </c>
      <c r="L2629" s="1" t="s">
        <v>7806</v>
      </c>
      <c r="M2629" s="4">
        <v>0.13650191882975071</v>
      </c>
      <c r="N2629" s="4">
        <v>0</v>
      </c>
      <c r="O2629" s="4">
        <v>0.18284743858842939</v>
      </c>
      <c r="P2629" s="4">
        <v>0.12849042240847119</v>
      </c>
      <c r="Q2629" s="4">
        <v>0.6</v>
      </c>
      <c r="S2629" s="4">
        <v>1.346760712189853</v>
      </c>
      <c r="T2629" s="4">
        <v>0.46865081384723112</v>
      </c>
      <c r="U2629" s="4">
        <v>16.350000000000001</v>
      </c>
      <c r="V2629" s="4">
        <v>9.4</v>
      </c>
      <c r="W2629" s="4">
        <v>14.553754940711469</v>
      </c>
      <c r="X2629" s="4">
        <v>15.145</v>
      </c>
      <c r="Y2629" s="4">
        <v>0.5</v>
      </c>
      <c r="Z2629" s="4">
        <v>0.5</v>
      </c>
      <c r="AA2629" s="4">
        <v>0.75</v>
      </c>
      <c r="AB2629" s="4">
        <v>0.75</v>
      </c>
      <c r="AC2629" s="4">
        <v>0.4</v>
      </c>
      <c r="AD2629" s="4">
        <v>0</v>
      </c>
      <c r="AE2629" s="4">
        <v>0</v>
      </c>
      <c r="AF2629" s="4">
        <v>3.5</v>
      </c>
      <c r="AG2629" s="1" t="s">
        <v>56</v>
      </c>
      <c r="AH2629" s="1"/>
    </row>
    <row r="2630" spans="1:34" ht="14.25" hidden="1" x14ac:dyDescent="0.25">
      <c r="A2630" s="1" t="s">
        <v>11711</v>
      </c>
      <c r="B2630" s="1" t="s">
        <v>11712</v>
      </c>
      <c r="C2630" s="1" t="s">
        <v>1101</v>
      </c>
      <c r="D2630" s="1" t="s">
        <v>11713</v>
      </c>
      <c r="E2630" s="1" t="s">
        <v>52</v>
      </c>
      <c r="F2630" s="1" t="s">
        <v>53</v>
      </c>
      <c r="G2630" s="4">
        <v>1.1969000000000001</v>
      </c>
      <c r="H2630" s="4">
        <v>1.21</v>
      </c>
      <c r="I2630" s="4">
        <v>1.1599999999999999</v>
      </c>
      <c r="J2630" s="4">
        <v>1.2077</v>
      </c>
      <c r="K2630" s="1" t="s">
        <v>11714</v>
      </c>
      <c r="L2630" s="1" t="s">
        <v>525</v>
      </c>
      <c r="M2630" s="4">
        <v>0.20076427908968811</v>
      </c>
      <c r="N2630" s="4">
        <v>0</v>
      </c>
      <c r="R2630" s="4">
        <v>2</v>
      </c>
      <c r="S2630" s="4">
        <v>0.83474980718199476</v>
      </c>
      <c r="T2630" s="4">
        <v>0.2095477032461675</v>
      </c>
      <c r="U2630" s="4">
        <v>4.32</v>
      </c>
      <c r="V2630" s="4">
        <v>0.85</v>
      </c>
      <c r="W2630" s="4">
        <v>2.2479142292490111</v>
      </c>
      <c r="X2630" s="4">
        <v>2.395</v>
      </c>
      <c r="Y2630" s="4">
        <v>0.5</v>
      </c>
      <c r="Z2630" s="4">
        <v>1</v>
      </c>
      <c r="AA2630" s="4">
        <v>0.75</v>
      </c>
      <c r="AB2630" s="4">
        <v>0.25</v>
      </c>
      <c r="AC2630" s="4">
        <v>1</v>
      </c>
      <c r="AD2630" s="4">
        <v>0</v>
      </c>
      <c r="AE2630" s="4">
        <v>0</v>
      </c>
      <c r="AF2630" s="4">
        <v>3.5</v>
      </c>
      <c r="AG2630" s="1" t="s">
        <v>135</v>
      </c>
      <c r="AH2630" s="1"/>
    </row>
    <row r="2631" spans="1:34" ht="14.25" hidden="1" x14ac:dyDescent="0.25">
      <c r="A2631" s="1" t="s">
        <v>17913</v>
      </c>
      <c r="B2631" s="1" t="s">
        <v>17914</v>
      </c>
      <c r="C2631" s="1" t="s">
        <v>12900</v>
      </c>
      <c r="D2631" s="1" t="s">
        <v>17915</v>
      </c>
      <c r="E2631" s="1" t="s">
        <v>60</v>
      </c>
      <c r="F2631" s="1" t="s">
        <v>206</v>
      </c>
      <c r="G2631" s="4">
        <v>11.16</v>
      </c>
      <c r="H2631" s="4">
        <v>11.4</v>
      </c>
      <c r="I2631" s="4">
        <v>11</v>
      </c>
      <c r="J2631" s="4">
        <v>11.28</v>
      </c>
      <c r="K2631" s="1" t="s">
        <v>17916</v>
      </c>
      <c r="L2631" s="1" t="s">
        <v>17917</v>
      </c>
      <c r="M2631" s="4">
        <v>0.12575728192531749</v>
      </c>
      <c r="N2631" s="4">
        <v>0.2</v>
      </c>
      <c r="O2631" s="4">
        <v>3.206841261357563E-3</v>
      </c>
      <c r="S2631" s="4">
        <v>4.1657883416433759</v>
      </c>
      <c r="T2631" s="4">
        <v>1.0350347077967761</v>
      </c>
      <c r="U2631" s="4">
        <v>20.55</v>
      </c>
      <c r="V2631" s="4">
        <v>3.9</v>
      </c>
      <c r="W2631" s="4">
        <v>14.17393280632411</v>
      </c>
      <c r="X2631" s="4">
        <v>16.035</v>
      </c>
      <c r="Y2631" s="4">
        <v>0.5</v>
      </c>
      <c r="Z2631" s="4">
        <v>0.5</v>
      </c>
      <c r="AA2631" s="4">
        <v>0.75</v>
      </c>
      <c r="AB2631" s="4">
        <v>0.25</v>
      </c>
      <c r="AC2631" s="4">
        <v>0.8</v>
      </c>
      <c r="AD2631" s="4">
        <v>0.25</v>
      </c>
      <c r="AE2631" s="4">
        <v>0.25</v>
      </c>
      <c r="AF2631" s="4">
        <v>3.5</v>
      </c>
      <c r="AG2631" s="1" t="s">
        <v>56</v>
      </c>
      <c r="AH2631" s="1"/>
    </row>
    <row r="2632" spans="1:34" ht="14.25" x14ac:dyDescent="0.25">
      <c r="A2632" s="1" t="s">
        <v>16510</v>
      </c>
      <c r="B2632" s="1" t="s">
        <v>16511</v>
      </c>
      <c r="C2632" s="1" t="s">
        <v>12900</v>
      </c>
      <c r="D2632" s="1" t="s">
        <v>16512</v>
      </c>
      <c r="E2632" s="1" t="s">
        <v>60</v>
      </c>
      <c r="F2632" s="1" t="s">
        <v>206</v>
      </c>
      <c r="G2632" s="4">
        <v>2.62</v>
      </c>
      <c r="H2632" s="4">
        <v>2.65</v>
      </c>
      <c r="I2632" s="4">
        <v>2.5</v>
      </c>
      <c r="J2632" s="4">
        <v>2.524</v>
      </c>
      <c r="K2632" s="1" t="s">
        <v>16513</v>
      </c>
      <c r="L2632" s="1" t="s">
        <v>2324</v>
      </c>
      <c r="M2632" s="4">
        <v>0.14806402879173169</v>
      </c>
      <c r="N2632" s="4">
        <v>0</v>
      </c>
      <c r="R2632" s="4">
        <v>1</v>
      </c>
      <c r="S2632" s="4">
        <v>3.0766373884671858</v>
      </c>
      <c r="T2632" s="4">
        <v>0.5574599706951614</v>
      </c>
      <c r="U2632" s="4">
        <v>10.73</v>
      </c>
      <c r="V2632" s="4">
        <v>1.1299999999999999</v>
      </c>
      <c r="W2632" s="4">
        <v>6.1456403162055349</v>
      </c>
      <c r="X2632" s="4">
        <v>7.77</v>
      </c>
      <c r="Y2632" s="4">
        <v>0.5</v>
      </c>
      <c r="Z2632" s="4">
        <v>1</v>
      </c>
      <c r="AA2632" s="4">
        <v>0.75</v>
      </c>
      <c r="AB2632" s="4">
        <v>0.25</v>
      </c>
      <c r="AC2632" s="4">
        <v>1</v>
      </c>
      <c r="AD2632" s="4">
        <v>0</v>
      </c>
      <c r="AE2632" s="4">
        <v>0</v>
      </c>
      <c r="AF2632" s="4">
        <v>3.5</v>
      </c>
      <c r="AG2632" s="1" t="s">
        <v>365</v>
      </c>
      <c r="AH2632" s="1"/>
    </row>
    <row r="2633" spans="1:34" ht="14.25" x14ac:dyDescent="0.25">
      <c r="A2633" s="1" t="s">
        <v>4334</v>
      </c>
      <c r="B2633" s="1" t="s">
        <v>4335</v>
      </c>
      <c r="C2633" s="1" t="s">
        <v>1101</v>
      </c>
      <c r="D2633" s="1" t="s">
        <v>4336</v>
      </c>
      <c r="E2633" s="1" t="s">
        <v>60</v>
      </c>
      <c r="F2633" s="1" t="s">
        <v>448</v>
      </c>
      <c r="G2633" s="4">
        <v>0.83</v>
      </c>
      <c r="H2633" s="4">
        <v>0.86</v>
      </c>
      <c r="I2633" s="4">
        <v>0.81599999999999995</v>
      </c>
      <c r="J2633" s="4">
        <v>0.82689999999999997</v>
      </c>
      <c r="K2633" s="1" t="s">
        <v>4337</v>
      </c>
      <c r="L2633" s="1" t="s">
        <v>4338</v>
      </c>
      <c r="M2633" s="4">
        <v>-5.6524734428576133E-2</v>
      </c>
      <c r="N2633" s="4">
        <v>0</v>
      </c>
      <c r="O2633" s="4">
        <v>0.19711543903428311</v>
      </c>
      <c r="P2633" s="4">
        <v>0.13457019655964339</v>
      </c>
      <c r="Q2633" s="4">
        <v>0</v>
      </c>
      <c r="S2633" s="4">
        <v>1.0284960769390199</v>
      </c>
      <c r="T2633" s="4">
        <v>0.15125545891887579</v>
      </c>
      <c r="U2633" s="4">
        <v>3.8620000000000001</v>
      </c>
      <c r="V2633" s="4">
        <v>0.34260000000000002</v>
      </c>
      <c r="W2633" s="4">
        <v>2.0672446640316231</v>
      </c>
      <c r="X2633" s="4">
        <v>2.31325</v>
      </c>
      <c r="Y2633" s="4">
        <v>1</v>
      </c>
      <c r="Z2633" s="4">
        <v>0.5</v>
      </c>
      <c r="AA2633" s="4">
        <v>0.25</v>
      </c>
      <c r="AB2633" s="4">
        <v>0.75</v>
      </c>
      <c r="AC2633" s="4">
        <v>1</v>
      </c>
      <c r="AD2633" s="4">
        <v>0</v>
      </c>
      <c r="AE2633" s="4">
        <v>0</v>
      </c>
      <c r="AF2633" s="4">
        <v>3.5</v>
      </c>
      <c r="AG2633" s="1" t="s">
        <v>64</v>
      </c>
      <c r="AH2633" s="1"/>
    </row>
    <row r="2634" spans="1:34" ht="14.25" hidden="1" x14ac:dyDescent="0.25">
      <c r="A2634" s="1" t="s">
        <v>9628</v>
      </c>
      <c r="B2634" s="1" t="s">
        <v>9629</v>
      </c>
      <c r="C2634" s="1" t="s">
        <v>1101</v>
      </c>
      <c r="D2634" s="1" t="s">
        <v>9630</v>
      </c>
      <c r="E2634" s="1" t="s">
        <v>125</v>
      </c>
      <c r="F2634" s="1" t="s">
        <v>3188</v>
      </c>
      <c r="G2634" s="4">
        <v>3.64</v>
      </c>
      <c r="H2634" s="4">
        <v>3.78</v>
      </c>
      <c r="I2634" s="4">
        <v>3.5301</v>
      </c>
      <c r="J2634" s="4">
        <v>3.7149999999999999</v>
      </c>
      <c r="K2634" s="1" t="s">
        <v>9631</v>
      </c>
      <c r="L2634" s="1" t="s">
        <v>9632</v>
      </c>
      <c r="M2634" s="4">
        <v>-1.9231303713135629E-2</v>
      </c>
      <c r="N2634" s="4">
        <v>0.5</v>
      </c>
      <c r="S2634" s="4">
        <v>2.3105782076459311</v>
      </c>
      <c r="T2634" s="4">
        <v>0.36185250457410428</v>
      </c>
      <c r="U2634" s="4">
        <v>8.59</v>
      </c>
      <c r="V2634" s="4">
        <v>1.3</v>
      </c>
      <c r="W2634" s="4">
        <v>6.0734288537549368</v>
      </c>
      <c r="X2634" s="4">
        <v>7.33</v>
      </c>
      <c r="Y2634" s="4">
        <v>1</v>
      </c>
      <c r="Z2634" s="4">
        <v>0.5</v>
      </c>
      <c r="AA2634" s="4">
        <v>0.25</v>
      </c>
      <c r="AB2634" s="4">
        <v>0.25</v>
      </c>
      <c r="AC2634" s="4">
        <v>1</v>
      </c>
      <c r="AD2634" s="4">
        <v>0</v>
      </c>
      <c r="AE2634" s="4">
        <v>0</v>
      </c>
      <c r="AF2634" s="4">
        <v>3.5</v>
      </c>
      <c r="AG2634" s="1" t="s">
        <v>64</v>
      </c>
      <c r="AH2634" s="1"/>
    </row>
    <row r="2635" spans="1:34" ht="14.25" hidden="1" x14ac:dyDescent="0.25">
      <c r="A2635" s="1" t="s">
        <v>14961</v>
      </c>
      <c r="B2635" s="1" t="s">
        <v>14962</v>
      </c>
      <c r="C2635" s="1" t="s">
        <v>12900</v>
      </c>
      <c r="D2635" s="1" t="s">
        <v>14963</v>
      </c>
      <c r="E2635" s="1" t="s">
        <v>125</v>
      </c>
      <c r="F2635" s="1" t="s">
        <v>2239</v>
      </c>
      <c r="G2635" s="4">
        <v>6.91</v>
      </c>
      <c r="H2635" s="4">
        <v>7.03</v>
      </c>
      <c r="I2635" s="4">
        <v>6.59</v>
      </c>
      <c r="J2635" s="4">
        <v>6.7</v>
      </c>
      <c r="K2635" s="1" t="s">
        <v>9267</v>
      </c>
      <c r="L2635" s="1" t="s">
        <v>14964</v>
      </c>
      <c r="M2635" s="4">
        <v>0.11694521211270779</v>
      </c>
      <c r="N2635" s="4">
        <v>0</v>
      </c>
      <c r="O2635" s="4">
        <v>4.4527891235548872E-2</v>
      </c>
      <c r="P2635" s="4">
        <v>0.1035391561669681</v>
      </c>
      <c r="Q2635" s="4">
        <v>0</v>
      </c>
      <c r="R2635" s="4">
        <v>1</v>
      </c>
      <c r="S2635" s="4">
        <v>4.6195257691247962</v>
      </c>
      <c r="T2635" s="4">
        <v>0.8711981171819454</v>
      </c>
      <c r="U2635" s="4">
        <v>19.04</v>
      </c>
      <c r="V2635" s="4">
        <v>2.56</v>
      </c>
      <c r="W2635" s="4">
        <v>13.053695652173911</v>
      </c>
      <c r="X2635" s="4">
        <v>15.315</v>
      </c>
      <c r="Y2635" s="4">
        <v>0.5</v>
      </c>
      <c r="Z2635" s="4">
        <v>1</v>
      </c>
      <c r="AA2635" s="4">
        <v>0.5</v>
      </c>
      <c r="AB2635" s="4">
        <v>0.5</v>
      </c>
      <c r="AC2635" s="4">
        <v>1</v>
      </c>
      <c r="AD2635" s="4">
        <v>0</v>
      </c>
      <c r="AE2635" s="4">
        <v>0</v>
      </c>
      <c r="AF2635" s="4">
        <v>3.5</v>
      </c>
      <c r="AG2635" s="1" t="s">
        <v>365</v>
      </c>
      <c r="AH2635" s="1"/>
    </row>
    <row r="2636" spans="1:34" ht="14.25" hidden="1" x14ac:dyDescent="0.25">
      <c r="A2636" s="1" t="s">
        <v>11578</v>
      </c>
      <c r="B2636" s="1" t="s">
        <v>11579</v>
      </c>
      <c r="C2636" s="1" t="s">
        <v>1101</v>
      </c>
      <c r="D2636" s="1" t="s">
        <v>11580</v>
      </c>
      <c r="E2636" s="1" t="s">
        <v>118</v>
      </c>
      <c r="F2636" s="1" t="s">
        <v>199</v>
      </c>
      <c r="G2636" s="4">
        <v>9.89</v>
      </c>
      <c r="H2636" s="4">
        <v>10.029999999999999</v>
      </c>
      <c r="I2636" s="4">
        <v>9.4</v>
      </c>
      <c r="J2636" s="4">
        <v>9.43</v>
      </c>
      <c r="K2636" s="1" t="s">
        <v>11581</v>
      </c>
      <c r="L2636" s="1" t="s">
        <v>11582</v>
      </c>
      <c r="M2636" s="4">
        <v>0.1188590937270905</v>
      </c>
      <c r="N2636" s="4">
        <v>0.2</v>
      </c>
      <c r="S2636" s="4">
        <v>2.2993505218479848</v>
      </c>
      <c r="T2636" s="4">
        <v>0.65702994861588759</v>
      </c>
      <c r="U2636" s="4">
        <v>13.73</v>
      </c>
      <c r="V2636" s="4">
        <v>3.36</v>
      </c>
      <c r="W2636" s="4">
        <v>9.7274901185770695</v>
      </c>
      <c r="X2636" s="4">
        <v>9.77</v>
      </c>
      <c r="Y2636" s="4">
        <v>0.5</v>
      </c>
      <c r="Z2636" s="4">
        <v>0.5</v>
      </c>
      <c r="AA2636" s="4">
        <v>0.75</v>
      </c>
      <c r="AB2636" s="4">
        <v>0.25</v>
      </c>
      <c r="AC2636" s="4">
        <v>0.8</v>
      </c>
      <c r="AD2636" s="4">
        <v>0.25</v>
      </c>
      <c r="AE2636" s="4">
        <v>0.25</v>
      </c>
      <c r="AF2636" s="4">
        <v>3.5</v>
      </c>
      <c r="AG2636" s="1" t="s">
        <v>56</v>
      </c>
      <c r="AH2636" s="1"/>
    </row>
    <row r="2637" spans="1:34" ht="14.25" hidden="1" x14ac:dyDescent="0.25">
      <c r="A2637" s="1" t="s">
        <v>11593</v>
      </c>
      <c r="B2637" s="1" t="s">
        <v>11594</v>
      </c>
      <c r="C2637" s="1" t="s">
        <v>1101</v>
      </c>
      <c r="D2637" s="1" t="s">
        <v>11595</v>
      </c>
      <c r="E2637" s="1" t="s">
        <v>37</v>
      </c>
      <c r="F2637" s="1" t="s">
        <v>132</v>
      </c>
      <c r="G2637" s="4">
        <v>15.16</v>
      </c>
      <c r="H2637" s="4">
        <v>15.59</v>
      </c>
      <c r="I2637" s="4">
        <v>15.16</v>
      </c>
      <c r="J2637" s="4">
        <v>15.52</v>
      </c>
      <c r="K2637" s="1" t="s">
        <v>11596</v>
      </c>
      <c r="L2637" s="1" t="s">
        <v>11597</v>
      </c>
      <c r="M2637" s="4">
        <v>0.15501191179108581</v>
      </c>
      <c r="N2637" s="4">
        <v>0</v>
      </c>
      <c r="S2637" s="4">
        <v>10.950007902736219</v>
      </c>
      <c r="T2637" s="4">
        <v>1.7947312525237049</v>
      </c>
      <c r="U2637" s="4">
        <v>42.06</v>
      </c>
      <c r="V2637" s="4">
        <v>3.55</v>
      </c>
      <c r="W2637" s="4">
        <v>29.823181818181819</v>
      </c>
      <c r="X2637" s="4">
        <v>35.524999999999999</v>
      </c>
      <c r="Y2637" s="4">
        <v>1</v>
      </c>
      <c r="Z2637" s="4">
        <v>0.5</v>
      </c>
      <c r="AA2637" s="4">
        <v>0.75</v>
      </c>
      <c r="AB2637" s="4">
        <v>0.25</v>
      </c>
      <c r="AC2637" s="4">
        <v>1</v>
      </c>
      <c r="AD2637" s="4">
        <v>0</v>
      </c>
      <c r="AE2637" s="4">
        <v>0</v>
      </c>
      <c r="AF2637" s="4">
        <v>3.5</v>
      </c>
      <c r="AG2637" s="1" t="s">
        <v>64</v>
      </c>
      <c r="AH2637" s="1"/>
    </row>
    <row r="2638" spans="1:34" ht="14.25" hidden="1" x14ac:dyDescent="0.25">
      <c r="A2638" s="1" t="s">
        <v>16096</v>
      </c>
      <c r="B2638" s="1" t="s">
        <v>16097</v>
      </c>
      <c r="C2638" s="1" t="s">
        <v>12900</v>
      </c>
      <c r="D2638" s="1" t="s">
        <v>16098</v>
      </c>
      <c r="E2638" s="1" t="s">
        <v>52</v>
      </c>
      <c r="F2638" s="1" t="s">
        <v>139</v>
      </c>
      <c r="G2638" s="4">
        <v>17.28</v>
      </c>
      <c r="H2638" s="4">
        <v>17.190000000000001</v>
      </c>
      <c r="I2638" s="4">
        <v>16.96</v>
      </c>
      <c r="J2638" s="4">
        <v>17.16</v>
      </c>
      <c r="K2638" s="1" t="s">
        <v>16099</v>
      </c>
      <c r="L2638" s="1" t="s">
        <v>3814</v>
      </c>
      <c r="M2638" s="4">
        <v>0.28582656854819349</v>
      </c>
      <c r="N2638" s="4">
        <v>0.2</v>
      </c>
      <c r="S2638" s="4">
        <v>4.0015046178289078</v>
      </c>
      <c r="T2638" s="4">
        <v>1.1576848829422199</v>
      </c>
      <c r="U2638" s="4">
        <v>28.16</v>
      </c>
      <c r="V2638" s="4">
        <v>11.31</v>
      </c>
      <c r="W2638" s="4">
        <v>20.547569169960461</v>
      </c>
      <c r="X2638" s="4">
        <v>19.47</v>
      </c>
      <c r="Y2638" s="4">
        <v>0.5</v>
      </c>
      <c r="Z2638" s="4">
        <v>0.5</v>
      </c>
      <c r="AA2638" s="4">
        <v>0.75</v>
      </c>
      <c r="AB2638" s="4">
        <v>0.25</v>
      </c>
      <c r="AC2638" s="4">
        <v>0.8</v>
      </c>
      <c r="AD2638" s="4">
        <v>0.25</v>
      </c>
      <c r="AE2638" s="4">
        <v>0.25</v>
      </c>
      <c r="AF2638" s="4">
        <v>3.5</v>
      </c>
      <c r="AG2638" s="1" t="s">
        <v>56</v>
      </c>
      <c r="AH2638" s="1"/>
    </row>
    <row r="2639" spans="1:34" ht="14.25" hidden="1" x14ac:dyDescent="0.25">
      <c r="A2639" s="1" t="s">
        <v>9221</v>
      </c>
      <c r="B2639" s="1" t="s">
        <v>9222</v>
      </c>
      <c r="C2639" s="1" t="s">
        <v>1101</v>
      </c>
      <c r="D2639" s="1" t="s">
        <v>9223</v>
      </c>
      <c r="E2639" s="1" t="s">
        <v>52</v>
      </c>
      <c r="F2639" s="1" t="s">
        <v>385</v>
      </c>
      <c r="G2639" s="4">
        <v>32.979999999999997</v>
      </c>
      <c r="H2639" s="4">
        <v>33.74</v>
      </c>
      <c r="I2639" s="4">
        <v>32.979999999999997</v>
      </c>
      <c r="J2639" s="4">
        <v>33.64</v>
      </c>
      <c r="K2639" s="1" t="s">
        <v>9224</v>
      </c>
      <c r="L2639" s="1" t="s">
        <v>9225</v>
      </c>
      <c r="M2639" s="4">
        <v>0.1516881968966465</v>
      </c>
      <c r="N2639" s="4">
        <v>0.2</v>
      </c>
      <c r="S2639" s="4">
        <v>8.5016912690412685</v>
      </c>
      <c r="T2639" s="4">
        <v>1.727490639317379</v>
      </c>
      <c r="U2639" s="4">
        <v>55.17</v>
      </c>
      <c r="V2639" s="4">
        <v>22.11</v>
      </c>
      <c r="W2639" s="4">
        <v>43.13434782608693</v>
      </c>
      <c r="X2639" s="4">
        <v>45.075000000000003</v>
      </c>
      <c r="Y2639" s="4">
        <v>0.5</v>
      </c>
      <c r="Z2639" s="4">
        <v>0.5</v>
      </c>
      <c r="AA2639" s="4">
        <v>0.75</v>
      </c>
      <c r="AB2639" s="4">
        <v>0.25</v>
      </c>
      <c r="AC2639" s="4">
        <v>0.8</v>
      </c>
      <c r="AD2639" s="4">
        <v>0.25</v>
      </c>
      <c r="AE2639" s="4">
        <v>0.25</v>
      </c>
      <c r="AF2639" s="4">
        <v>3.5</v>
      </c>
      <c r="AG2639" s="1" t="s">
        <v>56</v>
      </c>
      <c r="AH2639" s="1"/>
    </row>
    <row r="2640" spans="1:34" ht="14.25" hidden="1" x14ac:dyDescent="0.25">
      <c r="A2640" s="1" t="s">
        <v>18462</v>
      </c>
      <c r="B2640" s="1" t="s">
        <v>18463</v>
      </c>
      <c r="C2640" s="1" t="s">
        <v>12900</v>
      </c>
      <c r="D2640" s="1" t="s">
        <v>18464</v>
      </c>
      <c r="E2640" s="1" t="s">
        <v>52</v>
      </c>
      <c r="F2640" s="1" t="s">
        <v>369</v>
      </c>
      <c r="G2640" s="4">
        <v>13.54</v>
      </c>
      <c r="H2640" s="4">
        <v>13.56</v>
      </c>
      <c r="I2640" s="4">
        <v>12.87</v>
      </c>
      <c r="J2640" s="4">
        <v>13.05</v>
      </c>
      <c r="K2640" s="1" t="s">
        <v>8771</v>
      </c>
      <c r="L2640" s="1" t="s">
        <v>1440</v>
      </c>
      <c r="M2640" s="4">
        <v>0.29958315387742113</v>
      </c>
      <c r="N2640" s="4">
        <v>0.1</v>
      </c>
      <c r="R2640" s="4">
        <v>1</v>
      </c>
      <c r="S2640" s="4">
        <v>3.2840452708301759</v>
      </c>
      <c r="T2640" s="4">
        <v>1.1683872202361389</v>
      </c>
      <c r="U2640" s="4">
        <v>23.88</v>
      </c>
      <c r="V2640" s="4">
        <v>5.04</v>
      </c>
      <c r="W2640" s="4">
        <v>10.899426877470351</v>
      </c>
      <c r="X2640" s="4">
        <v>11.265000000000001</v>
      </c>
      <c r="Y2640" s="4">
        <v>0.5</v>
      </c>
      <c r="Z2640" s="4">
        <v>1</v>
      </c>
      <c r="AA2640" s="4">
        <v>0.75</v>
      </c>
      <c r="AB2640" s="4">
        <v>0.25</v>
      </c>
      <c r="AC2640" s="4">
        <v>0.4</v>
      </c>
      <c r="AD2640" s="4">
        <v>0.25</v>
      </c>
      <c r="AE2640" s="4">
        <v>0.25</v>
      </c>
      <c r="AF2640" s="4">
        <v>3.5</v>
      </c>
      <c r="AG2640" s="1" t="s">
        <v>316</v>
      </c>
      <c r="AH2640" s="1"/>
    </row>
    <row r="2641" spans="1:34" ht="14.25" hidden="1" x14ac:dyDescent="0.25">
      <c r="A2641" s="1" t="s">
        <v>11688</v>
      </c>
      <c r="B2641" s="1" t="s">
        <v>11689</v>
      </c>
      <c r="C2641" s="1" t="s">
        <v>1101</v>
      </c>
      <c r="D2641" s="1" t="s">
        <v>11690</v>
      </c>
      <c r="E2641" s="1" t="s">
        <v>68</v>
      </c>
      <c r="F2641" s="1" t="s">
        <v>1156</v>
      </c>
      <c r="G2641" s="4">
        <v>7.41</v>
      </c>
      <c r="H2641" s="4">
        <v>7.45</v>
      </c>
      <c r="I2641" s="4">
        <v>7.1</v>
      </c>
      <c r="J2641" s="4">
        <v>7.11</v>
      </c>
      <c r="K2641" s="1" t="s">
        <v>11691</v>
      </c>
      <c r="L2641" s="1" t="s">
        <v>11692</v>
      </c>
      <c r="M2641" s="4">
        <v>0.18092245982993371</v>
      </c>
      <c r="N2641" s="4">
        <v>0.2</v>
      </c>
      <c r="S2641" s="4">
        <v>1.766972687495475</v>
      </c>
      <c r="T2641" s="4">
        <v>0.61268601294771186</v>
      </c>
      <c r="U2641" s="4">
        <v>13.11</v>
      </c>
      <c r="V2641" s="4">
        <v>4.09</v>
      </c>
      <c r="W2641" s="4">
        <v>8.1036363636363671</v>
      </c>
      <c r="X2641" s="4">
        <v>8.1550000000000011</v>
      </c>
      <c r="Y2641" s="4">
        <v>0.5</v>
      </c>
      <c r="Z2641" s="4">
        <v>0.5</v>
      </c>
      <c r="AA2641" s="4">
        <v>0.75</v>
      </c>
      <c r="AB2641" s="4">
        <v>0.25</v>
      </c>
      <c r="AC2641" s="4">
        <v>0.8</v>
      </c>
      <c r="AD2641" s="4">
        <v>0.25</v>
      </c>
      <c r="AE2641" s="4">
        <v>0.25</v>
      </c>
      <c r="AF2641" s="4">
        <v>3.5</v>
      </c>
      <c r="AG2641" s="1" t="s">
        <v>56</v>
      </c>
      <c r="AH2641" s="1"/>
    </row>
    <row r="2642" spans="1:34" ht="14.25" hidden="1" x14ac:dyDescent="0.25">
      <c r="A2642" s="1" t="s">
        <v>11424</v>
      </c>
      <c r="B2642" s="1" t="s">
        <v>11425</v>
      </c>
      <c r="C2642" s="1" t="s">
        <v>1101</v>
      </c>
      <c r="D2642" s="1" t="s">
        <v>11426</v>
      </c>
      <c r="E2642" s="1" t="s">
        <v>125</v>
      </c>
      <c r="F2642" s="1" t="s">
        <v>126</v>
      </c>
      <c r="G2642" s="4">
        <v>1.62</v>
      </c>
      <c r="H2642" s="4">
        <v>1.64</v>
      </c>
      <c r="I2642" s="4">
        <v>1.53</v>
      </c>
      <c r="J2642" s="4">
        <v>1.64</v>
      </c>
      <c r="K2642" s="1" t="s">
        <v>11427</v>
      </c>
      <c r="L2642" s="1" t="s">
        <v>11428</v>
      </c>
      <c r="M2642" s="4">
        <v>-0.15660509768628</v>
      </c>
      <c r="N2642" s="4">
        <v>0.2</v>
      </c>
      <c r="O2642" s="4">
        <v>1.8411802272719959E-2</v>
      </c>
      <c r="P2642" s="4">
        <v>0.25416666666666682</v>
      </c>
      <c r="Q2642" s="4">
        <v>0</v>
      </c>
      <c r="S2642" s="4">
        <v>1.106915652269024</v>
      </c>
      <c r="T2642" s="4">
        <v>0.29990327521246662</v>
      </c>
      <c r="U2642" s="4">
        <v>5.36</v>
      </c>
      <c r="V2642" s="4">
        <v>0.68700000000000006</v>
      </c>
      <c r="W2642" s="4">
        <v>2.0891877470355742</v>
      </c>
      <c r="X2642" s="4">
        <v>1.85</v>
      </c>
      <c r="Y2642" s="4">
        <v>1</v>
      </c>
      <c r="Z2642" s="4">
        <v>0.5</v>
      </c>
      <c r="AA2642" s="4">
        <v>0.25</v>
      </c>
      <c r="AB2642" s="4">
        <v>0.75</v>
      </c>
      <c r="AC2642" s="4">
        <v>0.8</v>
      </c>
      <c r="AD2642" s="4">
        <v>0</v>
      </c>
      <c r="AE2642" s="4">
        <v>0</v>
      </c>
      <c r="AF2642" s="4">
        <v>3.5</v>
      </c>
      <c r="AG2642" s="1" t="s">
        <v>220</v>
      </c>
      <c r="AH2642" s="1"/>
    </row>
    <row r="2643" spans="1:34" ht="14.25" hidden="1" x14ac:dyDescent="0.25">
      <c r="A2643" s="1" t="s">
        <v>10981</v>
      </c>
      <c r="B2643" s="1" t="s">
        <v>10974</v>
      </c>
      <c r="C2643" s="1" t="s">
        <v>1101</v>
      </c>
      <c r="E2643" s="1" t="s">
        <v>125</v>
      </c>
      <c r="F2643" s="1" t="s">
        <v>250</v>
      </c>
      <c r="G2643" s="4">
        <v>9.6199999999999992</v>
      </c>
      <c r="H2643" s="4">
        <v>10.4</v>
      </c>
      <c r="I2643" s="4">
        <v>9.24</v>
      </c>
      <c r="J2643" s="4">
        <v>9.6199999999999992</v>
      </c>
      <c r="K2643" s="1" t="s">
        <v>10982</v>
      </c>
      <c r="L2643" s="1" t="s">
        <v>10983</v>
      </c>
      <c r="M2643" s="4">
        <v>0.10289368939883201</v>
      </c>
      <c r="N2643" s="4">
        <v>0</v>
      </c>
      <c r="O2643" s="4">
        <v>8.1355604999891154E-2</v>
      </c>
      <c r="P2643" s="4">
        <v>1.7777777777777779</v>
      </c>
      <c r="Q2643" s="4">
        <v>0</v>
      </c>
      <c r="S2643" s="4">
        <v>7.3335821112602373</v>
      </c>
      <c r="T2643" s="4">
        <v>1.0126876528831801</v>
      </c>
      <c r="U2643" s="4">
        <v>25.13</v>
      </c>
      <c r="V2643" s="4">
        <v>2.3199999999999998</v>
      </c>
      <c r="W2643" s="4">
        <v>18.639367588932799</v>
      </c>
      <c r="X2643" s="4">
        <v>22.6</v>
      </c>
      <c r="Y2643" s="4">
        <v>0.5</v>
      </c>
      <c r="Z2643" s="4">
        <v>0.5</v>
      </c>
      <c r="AA2643" s="4">
        <v>0.5</v>
      </c>
      <c r="AB2643" s="4">
        <v>1</v>
      </c>
      <c r="AC2643" s="4">
        <v>1</v>
      </c>
      <c r="AD2643" s="4">
        <v>0</v>
      </c>
      <c r="AE2643" s="4">
        <v>0</v>
      </c>
      <c r="AF2643" s="4">
        <v>3.5</v>
      </c>
      <c r="AG2643" s="1" t="s">
        <v>2598</v>
      </c>
      <c r="AH2643" s="1"/>
    </row>
    <row r="2644" spans="1:34" ht="14.25" hidden="1" x14ac:dyDescent="0.25">
      <c r="A2644" s="1" t="s">
        <v>15013</v>
      </c>
      <c r="B2644" s="1" t="s">
        <v>15010</v>
      </c>
      <c r="C2644" s="1" t="s">
        <v>12900</v>
      </c>
      <c r="E2644" s="1" t="s">
        <v>125</v>
      </c>
      <c r="F2644" s="1" t="s">
        <v>4184</v>
      </c>
      <c r="G2644" s="4">
        <v>21.2</v>
      </c>
      <c r="H2644" s="4">
        <v>21.31</v>
      </c>
      <c r="I2644" s="4">
        <v>20.81</v>
      </c>
      <c r="J2644" s="4">
        <v>21.17</v>
      </c>
      <c r="K2644" s="1" t="s">
        <v>102</v>
      </c>
      <c r="L2644" s="1" t="s">
        <v>48</v>
      </c>
      <c r="M2644" s="4">
        <v>0.20973166914820821</v>
      </c>
      <c r="N2644" s="4">
        <v>0.7</v>
      </c>
      <c r="O2644" s="4">
        <v>9.5314540828042402E-2</v>
      </c>
      <c r="P2644" s="4">
        <v>0</v>
      </c>
      <c r="Q2644" s="4">
        <v>-1</v>
      </c>
      <c r="S2644" s="4">
        <v>3.239688358810489</v>
      </c>
      <c r="T2644" s="4">
        <v>0.62558214779768906</v>
      </c>
      <c r="U2644" s="4">
        <v>25.87</v>
      </c>
      <c r="V2644" s="4">
        <v>12.48</v>
      </c>
      <c r="W2644" s="4">
        <v>23.08859683794466</v>
      </c>
      <c r="X2644" s="4">
        <v>24.655000000000001</v>
      </c>
      <c r="Y2644" s="4">
        <v>0.5</v>
      </c>
      <c r="Z2644" s="4">
        <v>0.5</v>
      </c>
      <c r="AA2644" s="4">
        <v>0.75</v>
      </c>
      <c r="AB2644" s="4">
        <v>0.25</v>
      </c>
      <c r="AC2644" s="4">
        <v>0.8</v>
      </c>
      <c r="AD2644" s="4">
        <v>0.5</v>
      </c>
      <c r="AE2644" s="4">
        <v>0.5</v>
      </c>
      <c r="AF2644" s="4">
        <v>3.5</v>
      </c>
      <c r="AG2644" s="1" t="s">
        <v>56</v>
      </c>
      <c r="AH2644" s="1"/>
    </row>
    <row r="2645" spans="1:34" ht="14.25" hidden="1" x14ac:dyDescent="0.25">
      <c r="A2645" s="1" t="s">
        <v>16215</v>
      </c>
      <c r="B2645" s="1" t="s">
        <v>16216</v>
      </c>
      <c r="C2645" s="1" t="s">
        <v>12900</v>
      </c>
      <c r="D2645" s="1" t="s">
        <v>10811</v>
      </c>
      <c r="E2645" s="1" t="s">
        <v>125</v>
      </c>
      <c r="F2645" s="1" t="s">
        <v>250</v>
      </c>
      <c r="G2645" s="4">
        <v>39.31</v>
      </c>
      <c r="H2645" s="4">
        <v>39.36</v>
      </c>
      <c r="I2645" s="4">
        <v>38.49</v>
      </c>
      <c r="J2645" s="4">
        <v>38.5</v>
      </c>
      <c r="K2645" s="1" t="s">
        <v>16217</v>
      </c>
      <c r="L2645" s="1" t="s">
        <v>396</v>
      </c>
      <c r="M2645" s="4">
        <v>0.1153649583019441</v>
      </c>
      <c r="N2645" s="4">
        <v>0.5</v>
      </c>
      <c r="O2645" s="4">
        <v>5.5049240390552541E-2</v>
      </c>
      <c r="P2645" s="4">
        <v>2.4838370424794878E-2</v>
      </c>
      <c r="Q2645" s="4">
        <v>-0.55555555555555558</v>
      </c>
      <c r="S2645" s="4">
        <v>5.0926946913253843</v>
      </c>
      <c r="T2645" s="4">
        <v>1.669982195197423</v>
      </c>
      <c r="U2645" s="4">
        <v>51.77</v>
      </c>
      <c r="V2645" s="4">
        <v>24.73</v>
      </c>
      <c r="W2645" s="4">
        <v>42.31812252964427</v>
      </c>
      <c r="X2645" s="4">
        <v>42.575000000000003</v>
      </c>
      <c r="Y2645" s="4">
        <v>0.5</v>
      </c>
      <c r="Z2645" s="4">
        <v>0.5</v>
      </c>
      <c r="AA2645" s="4">
        <v>0.5</v>
      </c>
      <c r="AB2645" s="4">
        <v>0.25</v>
      </c>
      <c r="AC2645" s="4">
        <v>0.8</v>
      </c>
      <c r="AD2645" s="4">
        <v>0.5</v>
      </c>
      <c r="AE2645" s="4">
        <v>0.5</v>
      </c>
      <c r="AF2645" s="4">
        <v>3.494444444444444</v>
      </c>
      <c r="AG2645" s="1" t="s">
        <v>56</v>
      </c>
      <c r="AH2645" s="1"/>
    </row>
    <row r="2646" spans="1:34" ht="14.25" hidden="1" x14ac:dyDescent="0.25">
      <c r="A2646" s="1" t="s">
        <v>8572</v>
      </c>
      <c r="B2646" s="1" t="s">
        <v>8573</v>
      </c>
      <c r="C2646" s="1" t="s">
        <v>1101</v>
      </c>
      <c r="E2646" s="1" t="s">
        <v>118</v>
      </c>
      <c r="F2646" s="1" t="s">
        <v>412</v>
      </c>
      <c r="G2646" s="4">
        <v>21</v>
      </c>
      <c r="H2646" s="4">
        <v>21.01</v>
      </c>
      <c r="I2646" s="4">
        <v>20.75</v>
      </c>
      <c r="J2646" s="4">
        <v>21.01</v>
      </c>
      <c r="K2646" s="1" t="s">
        <v>509</v>
      </c>
      <c r="L2646" s="1" t="s">
        <v>8574</v>
      </c>
      <c r="M2646" s="4">
        <v>0.1139539945244314</v>
      </c>
      <c r="N2646" s="4">
        <v>0.25</v>
      </c>
      <c r="O2646" s="4">
        <v>9.8459277372431792E-2</v>
      </c>
      <c r="P2646" s="4">
        <v>4.424444444444444E-2</v>
      </c>
      <c r="Q2646" s="4">
        <v>-0.55555555555555558</v>
      </c>
      <c r="S2646" s="4">
        <v>2.2555393889133191</v>
      </c>
      <c r="T2646" s="4">
        <v>0.78912908817276828</v>
      </c>
      <c r="U2646" s="4">
        <v>24.17</v>
      </c>
      <c r="V2646" s="4">
        <v>6.89</v>
      </c>
      <c r="W2646" s="4">
        <v>21.123221343873521</v>
      </c>
      <c r="X2646" s="4">
        <v>21.645</v>
      </c>
      <c r="Y2646" s="4">
        <v>1</v>
      </c>
      <c r="Z2646" s="4">
        <v>0.5</v>
      </c>
      <c r="AA2646" s="4">
        <v>0.75</v>
      </c>
      <c r="AB2646" s="4">
        <v>0.25</v>
      </c>
      <c r="AC2646" s="4">
        <v>0.8</v>
      </c>
      <c r="AD2646" s="4">
        <v>0.25</v>
      </c>
      <c r="AE2646" s="4">
        <v>0.25</v>
      </c>
      <c r="AF2646" s="4">
        <v>3.494444444444444</v>
      </c>
      <c r="AG2646" s="1" t="s">
        <v>220</v>
      </c>
      <c r="AH2646" s="1"/>
    </row>
    <row r="2647" spans="1:34" ht="14.25" hidden="1" x14ac:dyDescent="0.25">
      <c r="A2647" s="1" t="s">
        <v>3555</v>
      </c>
      <c r="B2647" s="1" t="s">
        <v>3556</v>
      </c>
      <c r="C2647" s="1" t="s">
        <v>1101</v>
      </c>
      <c r="D2647" s="1" t="s">
        <v>3557</v>
      </c>
      <c r="E2647" s="1" t="s">
        <v>68</v>
      </c>
      <c r="F2647" s="1" t="s">
        <v>428</v>
      </c>
      <c r="G2647" s="4">
        <v>37.03</v>
      </c>
      <c r="H2647" s="4">
        <v>37.33</v>
      </c>
      <c r="I2647" s="4">
        <v>35.56</v>
      </c>
      <c r="J2647" s="4">
        <v>36.270000000000003</v>
      </c>
      <c r="K2647" s="1" t="s">
        <v>3558</v>
      </c>
      <c r="L2647" s="1" t="s">
        <v>3559</v>
      </c>
      <c r="M2647" s="4">
        <v>0.18837607934027031</v>
      </c>
      <c r="N2647" s="4">
        <v>0.29411764705882348</v>
      </c>
      <c r="S2647" s="4">
        <v>3.247446712120845</v>
      </c>
      <c r="T2647" s="4">
        <v>1.3976985936995161</v>
      </c>
      <c r="U2647" s="4">
        <v>37.950000000000003</v>
      </c>
      <c r="V2647" s="4">
        <v>20.45</v>
      </c>
      <c r="W2647" s="4">
        <v>28.838794466403151</v>
      </c>
      <c r="X2647" s="4">
        <v>28.484999999999999</v>
      </c>
      <c r="Y2647" s="4">
        <v>0.5</v>
      </c>
      <c r="Z2647" s="4">
        <v>0.5</v>
      </c>
      <c r="AA2647" s="4">
        <v>0.75</v>
      </c>
      <c r="AB2647" s="4">
        <v>0.25</v>
      </c>
      <c r="AC2647" s="4">
        <v>0.2</v>
      </c>
      <c r="AD2647" s="4">
        <v>0.5</v>
      </c>
      <c r="AE2647" s="4">
        <v>0.5</v>
      </c>
      <c r="AF2647" s="4">
        <v>3.494117647058824</v>
      </c>
      <c r="AG2647" s="1" t="s">
        <v>56</v>
      </c>
      <c r="AH2647" s="1"/>
    </row>
    <row r="2648" spans="1:34" ht="14.25" hidden="1" x14ac:dyDescent="0.25">
      <c r="A2648" s="1" t="s">
        <v>17981</v>
      </c>
      <c r="B2648" s="1" t="s">
        <v>17982</v>
      </c>
      <c r="C2648" s="1" t="s">
        <v>12900</v>
      </c>
      <c r="D2648" s="1" t="s">
        <v>17983</v>
      </c>
      <c r="E2648" s="1" t="s">
        <v>60</v>
      </c>
      <c r="F2648" s="1" t="s">
        <v>206</v>
      </c>
      <c r="G2648" s="4">
        <v>3.28</v>
      </c>
      <c r="H2648" s="4">
        <v>3.4</v>
      </c>
      <c r="I2648" s="4">
        <v>3.27</v>
      </c>
      <c r="J2648" s="4">
        <v>3.33</v>
      </c>
      <c r="K2648" s="1" t="s">
        <v>509</v>
      </c>
      <c r="L2648" s="1" t="s">
        <v>10510</v>
      </c>
      <c r="M2648" s="4">
        <v>0.1199705878731398</v>
      </c>
      <c r="N2648" s="4">
        <v>0.3</v>
      </c>
      <c r="O2648" s="4">
        <v>0.1117044079963814</v>
      </c>
      <c r="P2648" s="4">
        <v>-5.4597370601174297E-2</v>
      </c>
      <c r="Q2648" s="4">
        <v>-0.1111111111111111</v>
      </c>
      <c r="S2648" s="4">
        <v>0.6571872040804686</v>
      </c>
      <c r="T2648" s="4">
        <v>0.18962828817627769</v>
      </c>
      <c r="U2648" s="4">
        <v>5.5217000000000001</v>
      </c>
      <c r="V2648" s="4">
        <v>2.3233000000000001</v>
      </c>
      <c r="W2648" s="4">
        <v>3.8706057312252971</v>
      </c>
      <c r="X2648" s="4">
        <v>3.7726999999999999</v>
      </c>
      <c r="Y2648" s="4">
        <v>0.5</v>
      </c>
      <c r="Z2648" s="4">
        <v>0.5</v>
      </c>
      <c r="AA2648" s="4">
        <v>0.75</v>
      </c>
      <c r="AB2648" s="4">
        <v>0.25</v>
      </c>
      <c r="AC2648" s="4">
        <v>0.8</v>
      </c>
      <c r="AD2648" s="4">
        <v>0.25</v>
      </c>
      <c r="AE2648" s="4">
        <v>0.25</v>
      </c>
      <c r="AF2648" s="4">
        <v>3.4888888888888889</v>
      </c>
      <c r="AG2648" s="1" t="s">
        <v>56</v>
      </c>
      <c r="AH2648" s="1"/>
    </row>
    <row r="2649" spans="1:34" ht="14.25" hidden="1" x14ac:dyDescent="0.25">
      <c r="A2649" s="1" t="s">
        <v>2933</v>
      </c>
      <c r="B2649" s="1" t="s">
        <v>2934</v>
      </c>
      <c r="C2649" s="1" t="s">
        <v>1101</v>
      </c>
      <c r="D2649" s="1" t="s">
        <v>2935</v>
      </c>
      <c r="E2649" s="1" t="s">
        <v>68</v>
      </c>
      <c r="F2649" s="1" t="s">
        <v>524</v>
      </c>
      <c r="G2649" s="4">
        <v>59.52</v>
      </c>
      <c r="H2649" s="4">
        <v>60.07</v>
      </c>
      <c r="I2649" s="4">
        <v>58.64</v>
      </c>
      <c r="J2649" s="4">
        <v>59.18</v>
      </c>
      <c r="K2649" s="1" t="s">
        <v>83</v>
      </c>
      <c r="L2649" s="1" t="s">
        <v>326</v>
      </c>
      <c r="M2649" s="4">
        <v>0.19573516505357769</v>
      </c>
      <c r="N2649" s="4">
        <v>0.46666666666666667</v>
      </c>
      <c r="O2649" s="4">
        <v>9.1588466044134394E-3</v>
      </c>
      <c r="P2649" s="4">
        <v>1.01010101010101E-2</v>
      </c>
      <c r="Q2649" s="4">
        <v>-0.77777777777777779</v>
      </c>
      <c r="S2649" s="4">
        <v>14.55229403446647</v>
      </c>
      <c r="T2649" s="4">
        <v>2.5909855484650768</v>
      </c>
      <c r="U2649" s="4">
        <v>96.92</v>
      </c>
      <c r="V2649" s="4">
        <v>38.22</v>
      </c>
      <c r="W2649" s="4">
        <v>75.05709486166009</v>
      </c>
      <c r="X2649" s="4">
        <v>79.865000000000009</v>
      </c>
      <c r="Y2649" s="4">
        <v>0.5</v>
      </c>
      <c r="Z2649" s="4">
        <v>0.5</v>
      </c>
      <c r="AA2649" s="4">
        <v>0.75</v>
      </c>
      <c r="AB2649" s="4">
        <v>0.25</v>
      </c>
      <c r="AC2649" s="4">
        <v>0.8</v>
      </c>
      <c r="AD2649" s="4">
        <v>0.5</v>
      </c>
      <c r="AE2649" s="4">
        <v>0.5</v>
      </c>
      <c r="AF2649" s="4">
        <v>3.4888888888888889</v>
      </c>
      <c r="AG2649" s="1" t="s">
        <v>56</v>
      </c>
      <c r="AH2649" s="1"/>
    </row>
    <row r="2650" spans="1:34" ht="14.25" hidden="1" x14ac:dyDescent="0.25">
      <c r="A2650" s="1" t="s">
        <v>14844</v>
      </c>
      <c r="B2650" s="1" t="s">
        <v>14845</v>
      </c>
      <c r="C2650" s="1" t="s">
        <v>12900</v>
      </c>
      <c r="D2650" s="1" t="s">
        <v>14846</v>
      </c>
      <c r="E2650" s="1" t="s">
        <v>68</v>
      </c>
      <c r="F2650" s="1" t="s">
        <v>643</v>
      </c>
      <c r="G2650" s="4">
        <v>20.67</v>
      </c>
      <c r="H2650" s="4">
        <v>20.72</v>
      </c>
      <c r="I2650" s="4">
        <v>20.010000000000002</v>
      </c>
      <c r="J2650" s="4">
        <v>20.170000000000002</v>
      </c>
      <c r="K2650" s="1" t="s">
        <v>14847</v>
      </c>
      <c r="L2650" s="1" t="s">
        <v>14848</v>
      </c>
      <c r="M2650" s="4">
        <v>4.6699576678808037E-2</v>
      </c>
      <c r="N2650" s="4">
        <v>0.1</v>
      </c>
      <c r="O2650" s="4">
        <v>7.7844315805078636E-3</v>
      </c>
      <c r="P2650" s="4">
        <v>3.3425469804780152E-2</v>
      </c>
      <c r="Q2650" s="4">
        <v>-0.1111111111111111</v>
      </c>
      <c r="R2650" s="4">
        <v>1</v>
      </c>
      <c r="S2650" s="4">
        <v>3.935865507976843</v>
      </c>
      <c r="T2650" s="4">
        <v>1.2048413730109551</v>
      </c>
      <c r="U2650" s="4">
        <v>34.119999999999997</v>
      </c>
      <c r="V2650" s="4">
        <v>17.88</v>
      </c>
      <c r="W2650" s="4">
        <v>26.915632411067179</v>
      </c>
      <c r="X2650" s="4">
        <v>27.69</v>
      </c>
      <c r="Y2650" s="4">
        <v>0.5</v>
      </c>
      <c r="Z2650" s="4">
        <v>1</v>
      </c>
      <c r="AA2650" s="4">
        <v>0.25</v>
      </c>
      <c r="AB2650" s="4">
        <v>0.25</v>
      </c>
      <c r="AC2650" s="4">
        <v>1</v>
      </c>
      <c r="AD2650" s="4">
        <v>0.25</v>
      </c>
      <c r="AE2650" s="4">
        <v>0.25</v>
      </c>
      <c r="AF2650" s="4">
        <v>3.4888888888888889</v>
      </c>
      <c r="AG2650" s="1" t="s">
        <v>365</v>
      </c>
      <c r="AH2650" s="1"/>
    </row>
    <row r="2651" spans="1:34" ht="14.25" hidden="1" x14ac:dyDescent="0.25">
      <c r="A2651" s="1" t="s">
        <v>2398</v>
      </c>
      <c r="B2651" s="1" t="s">
        <v>2399</v>
      </c>
      <c r="C2651" s="1" t="s">
        <v>1101</v>
      </c>
      <c r="D2651" s="1" t="s">
        <v>2400</v>
      </c>
      <c r="E2651" s="1" t="s">
        <v>52</v>
      </c>
      <c r="F2651" s="1" t="s">
        <v>385</v>
      </c>
      <c r="G2651" s="4">
        <v>46.79</v>
      </c>
      <c r="H2651" s="4">
        <v>47.31</v>
      </c>
      <c r="I2651" s="4">
        <v>46.73</v>
      </c>
      <c r="J2651" s="4">
        <v>47.03</v>
      </c>
      <c r="K2651" s="1" t="s">
        <v>2401</v>
      </c>
      <c r="L2651" s="1" t="s">
        <v>2402</v>
      </c>
      <c r="M2651" s="4">
        <v>0.28877977147973061</v>
      </c>
      <c r="N2651" s="4">
        <v>0.2857142857142857</v>
      </c>
      <c r="S2651" s="4">
        <v>7.2466087491631717</v>
      </c>
      <c r="T2651" s="4">
        <v>1.8001824422292241</v>
      </c>
      <c r="U2651" s="4">
        <v>51.76</v>
      </c>
      <c r="V2651" s="4">
        <v>22.57</v>
      </c>
      <c r="W2651" s="4">
        <v>33.756146245059313</v>
      </c>
      <c r="X2651" s="4">
        <v>31.52</v>
      </c>
      <c r="Y2651" s="4">
        <v>0.5</v>
      </c>
      <c r="Z2651" s="4">
        <v>0.5</v>
      </c>
      <c r="AA2651" s="4">
        <v>0.75</v>
      </c>
      <c r="AB2651" s="4">
        <v>0.25</v>
      </c>
      <c r="AC2651" s="4">
        <v>0.2</v>
      </c>
      <c r="AD2651" s="4">
        <v>0.5</v>
      </c>
      <c r="AE2651" s="4">
        <v>0.5</v>
      </c>
      <c r="AF2651" s="4">
        <v>3.4857142857142862</v>
      </c>
      <c r="AG2651" s="1" t="s">
        <v>56</v>
      </c>
      <c r="AH2651" s="1"/>
    </row>
    <row r="2652" spans="1:34" ht="14.25" hidden="1" x14ac:dyDescent="0.25">
      <c r="A2652" s="1" t="s">
        <v>307</v>
      </c>
      <c r="B2652" s="1" t="s">
        <v>308</v>
      </c>
      <c r="C2652" s="1" t="s">
        <v>35</v>
      </c>
      <c r="D2652" s="1" t="s">
        <v>309</v>
      </c>
      <c r="E2652" s="1" t="s">
        <v>68</v>
      </c>
      <c r="F2652" s="1" t="s">
        <v>46</v>
      </c>
      <c r="K2652" s="1" t="s">
        <v>310</v>
      </c>
      <c r="L2652" s="1" t="s">
        <v>311</v>
      </c>
      <c r="M2652" s="4">
        <v>8.3056347034821981E-2</v>
      </c>
      <c r="N2652" s="4">
        <v>0.2</v>
      </c>
      <c r="O2652" s="4">
        <v>4.0546992722337347E-2</v>
      </c>
      <c r="P2652" s="4">
        <v>0.170163065381043</v>
      </c>
      <c r="Q2652" s="4">
        <v>0.33333333333333331</v>
      </c>
      <c r="S2652" s="4">
        <v>2.4685904817034312</v>
      </c>
      <c r="T2652" s="4">
        <v>0.67695521897787048</v>
      </c>
      <c r="U2652" s="4">
        <v>28.22</v>
      </c>
      <c r="V2652" s="4">
        <v>17.920000000000002</v>
      </c>
      <c r="W2652" s="4">
        <v>24.365277777777781</v>
      </c>
      <c r="X2652" s="4">
        <v>25.447500000000002</v>
      </c>
      <c r="Y2652" s="4">
        <v>0.5</v>
      </c>
      <c r="Z2652" s="4">
        <v>0.5</v>
      </c>
      <c r="AA2652" s="4">
        <v>0.5</v>
      </c>
      <c r="AB2652" s="4">
        <v>0.75</v>
      </c>
      <c r="AC2652" s="4">
        <v>0.2</v>
      </c>
      <c r="AD2652" s="4">
        <v>0.25</v>
      </c>
      <c r="AE2652" s="4">
        <v>0.25</v>
      </c>
      <c r="AF2652" s="4">
        <v>3.4833333333333329</v>
      </c>
      <c r="AG2652" s="1" t="s">
        <v>56</v>
      </c>
      <c r="AH2652" s="1"/>
    </row>
    <row r="2653" spans="1:34" ht="14.25" hidden="1" x14ac:dyDescent="0.25">
      <c r="A2653" s="1" t="s">
        <v>777</v>
      </c>
      <c r="B2653" s="1" t="s">
        <v>778</v>
      </c>
      <c r="C2653" s="1" t="s">
        <v>35</v>
      </c>
      <c r="D2653" s="1" t="s">
        <v>779</v>
      </c>
      <c r="E2653" s="1" t="s">
        <v>93</v>
      </c>
      <c r="F2653" s="1" t="s">
        <v>94</v>
      </c>
      <c r="G2653" s="4">
        <v>1.27</v>
      </c>
      <c r="H2653" s="4">
        <v>1.34</v>
      </c>
      <c r="I2653" s="4">
        <v>1.25</v>
      </c>
      <c r="J2653" s="4">
        <v>1.33</v>
      </c>
      <c r="K2653" s="1" t="s">
        <v>780</v>
      </c>
      <c r="L2653" s="1" t="s">
        <v>781</v>
      </c>
      <c r="M2653" s="4">
        <v>0.50907967786117003</v>
      </c>
      <c r="N2653" s="4">
        <v>0.33333333333333331</v>
      </c>
      <c r="S2653" s="4">
        <v>0.21954357322539869</v>
      </c>
      <c r="T2653" s="4">
        <v>7.4450763442117471E-2</v>
      </c>
      <c r="U2653" s="4">
        <v>1.78</v>
      </c>
      <c r="V2653" s="4">
        <v>0.496</v>
      </c>
      <c r="W2653" s="4">
        <v>1.244426877470356</v>
      </c>
      <c r="X2653" s="4">
        <v>1.28</v>
      </c>
      <c r="Y2653" s="4">
        <v>0.5</v>
      </c>
      <c r="Z2653" s="4">
        <v>0.5</v>
      </c>
      <c r="AA2653" s="4">
        <v>1</v>
      </c>
      <c r="AB2653" s="4">
        <v>0.25</v>
      </c>
      <c r="AC2653" s="4">
        <v>0.4</v>
      </c>
      <c r="AD2653" s="4">
        <v>0.25</v>
      </c>
      <c r="AE2653" s="4">
        <v>0.25</v>
      </c>
      <c r="AF2653" s="4">
        <v>3.4833333333333329</v>
      </c>
      <c r="AG2653" s="1" t="s">
        <v>97</v>
      </c>
      <c r="AH2653" s="1"/>
    </row>
    <row r="2654" spans="1:34" ht="14.25" hidden="1" x14ac:dyDescent="0.25">
      <c r="A2654" s="1" t="s">
        <v>11809</v>
      </c>
      <c r="B2654" s="1" t="s">
        <v>11810</v>
      </c>
      <c r="C2654" s="1" t="s">
        <v>1101</v>
      </c>
      <c r="D2654" s="1" t="s">
        <v>11811</v>
      </c>
      <c r="E2654" s="1" t="s">
        <v>60</v>
      </c>
      <c r="F2654" s="1" t="s">
        <v>46</v>
      </c>
      <c r="G2654" s="4">
        <v>23.03</v>
      </c>
      <c r="H2654" s="4">
        <v>23.03</v>
      </c>
      <c r="I2654" s="4">
        <v>22.31</v>
      </c>
      <c r="J2654" s="4">
        <v>22.57</v>
      </c>
      <c r="K2654" s="1" t="s">
        <v>11812</v>
      </c>
      <c r="L2654" s="1" t="s">
        <v>11813</v>
      </c>
      <c r="M2654" s="4">
        <v>7.6660294131328258E-2</v>
      </c>
      <c r="N2654" s="4">
        <v>0.33333333333333331</v>
      </c>
      <c r="S2654" s="4">
        <v>3.5254933258039189</v>
      </c>
      <c r="T2654" s="4">
        <v>1.492396871775358</v>
      </c>
      <c r="U2654" s="4">
        <v>27.8</v>
      </c>
      <c r="V2654" s="4">
        <v>9.19</v>
      </c>
      <c r="W2654" s="4">
        <v>19.59112648221344</v>
      </c>
      <c r="X2654" s="4">
        <v>18.989999999999998</v>
      </c>
      <c r="Y2654" s="4">
        <v>0.5</v>
      </c>
      <c r="Z2654" s="4">
        <v>0.5</v>
      </c>
      <c r="AA2654" s="4">
        <v>0.5</v>
      </c>
      <c r="AB2654" s="4">
        <v>0.25</v>
      </c>
      <c r="AC2654" s="4">
        <v>0.4</v>
      </c>
      <c r="AD2654" s="4">
        <v>0.5</v>
      </c>
      <c r="AE2654" s="4">
        <v>0.5</v>
      </c>
      <c r="AF2654" s="4">
        <v>3.4833333333333329</v>
      </c>
      <c r="AG2654" s="1" t="s">
        <v>56</v>
      </c>
      <c r="AH2654" s="1"/>
    </row>
    <row r="2655" spans="1:34" ht="14.25" hidden="1" x14ac:dyDescent="0.25">
      <c r="A2655" s="1" t="s">
        <v>12842</v>
      </c>
      <c r="B2655" s="1" t="s">
        <v>12835</v>
      </c>
      <c r="C2655" s="1" t="s">
        <v>1101</v>
      </c>
      <c r="E2655" s="1" t="s">
        <v>118</v>
      </c>
      <c r="F2655" s="1" t="s">
        <v>199</v>
      </c>
      <c r="G2655" s="4">
        <v>26.93</v>
      </c>
      <c r="H2655" s="4">
        <v>26.93</v>
      </c>
      <c r="I2655" s="4">
        <v>26.65</v>
      </c>
      <c r="J2655" s="4">
        <v>26.65</v>
      </c>
      <c r="K2655" s="1" t="s">
        <v>12843</v>
      </c>
      <c r="L2655" s="1" t="s">
        <v>3723</v>
      </c>
      <c r="M2655" s="4">
        <v>9.5825620095114764E-2</v>
      </c>
      <c r="N2655" s="4">
        <v>0.66666666666666663</v>
      </c>
      <c r="O2655" s="4">
        <v>6.8458263660073779E-2</v>
      </c>
      <c r="P2655" s="4">
        <v>2.769747931336956E-2</v>
      </c>
      <c r="Q2655" s="4">
        <v>-0.33333333333333331</v>
      </c>
      <c r="S2655" s="4">
        <v>1.4364379722934211</v>
      </c>
      <c r="T2655" s="4">
        <v>0.50690281495158485</v>
      </c>
      <c r="U2655" s="4">
        <v>28.75</v>
      </c>
      <c r="V2655" s="4">
        <v>16.440000000000001</v>
      </c>
      <c r="W2655" s="4">
        <v>26.144861660079041</v>
      </c>
      <c r="X2655" s="4">
        <v>26.385000000000002</v>
      </c>
      <c r="Y2655" s="4">
        <v>0.5</v>
      </c>
      <c r="Z2655" s="4">
        <v>0.5</v>
      </c>
      <c r="AA2655" s="4">
        <v>0.5</v>
      </c>
      <c r="AB2655" s="4">
        <v>0.25</v>
      </c>
      <c r="AC2655" s="4">
        <v>0.4</v>
      </c>
      <c r="AD2655" s="4">
        <v>0.5</v>
      </c>
      <c r="AE2655" s="4">
        <v>0.5</v>
      </c>
      <c r="AF2655" s="4">
        <v>3.4833333333333329</v>
      </c>
      <c r="AG2655" s="1" t="s">
        <v>56</v>
      </c>
      <c r="AH2655" s="1"/>
    </row>
    <row r="2656" spans="1:34" ht="14.25" x14ac:dyDescent="0.25">
      <c r="A2656" s="1" t="s">
        <v>7745</v>
      </c>
      <c r="B2656" s="1" t="s">
        <v>7746</v>
      </c>
      <c r="C2656" s="1" t="s">
        <v>1101</v>
      </c>
      <c r="D2656" s="1" t="s">
        <v>7747</v>
      </c>
      <c r="E2656" s="1" t="s">
        <v>60</v>
      </c>
      <c r="F2656" s="1" t="s">
        <v>206</v>
      </c>
      <c r="G2656" s="4">
        <v>0.70779999999999998</v>
      </c>
      <c r="H2656" s="4">
        <v>0.77</v>
      </c>
      <c r="I2656" s="4">
        <v>0.65410000000000001</v>
      </c>
      <c r="J2656" s="4">
        <v>0.68869999999999998</v>
      </c>
      <c r="K2656" s="1" t="s">
        <v>7748</v>
      </c>
      <c r="L2656" s="1" t="s">
        <v>7749</v>
      </c>
      <c r="M2656" s="4">
        <v>-4.6152824391038183E-2</v>
      </c>
      <c r="N2656" s="4">
        <v>-0.27272727272727271</v>
      </c>
      <c r="R2656" s="4">
        <v>2</v>
      </c>
      <c r="S2656" s="4">
        <v>0.8614412118458068</v>
      </c>
      <c r="T2656" s="4">
        <v>0.18162929024365329</v>
      </c>
      <c r="U2656" s="4">
        <v>3.42</v>
      </c>
      <c r="V2656" s="4">
        <v>0.36</v>
      </c>
      <c r="W2656" s="4">
        <v>1.8128191699604761</v>
      </c>
      <c r="X2656" s="4">
        <v>2.16</v>
      </c>
      <c r="Y2656" s="4">
        <v>1</v>
      </c>
      <c r="Z2656" s="4">
        <v>1</v>
      </c>
      <c r="AA2656" s="4">
        <v>0.5</v>
      </c>
      <c r="AB2656" s="4">
        <v>0.25</v>
      </c>
      <c r="AC2656" s="4">
        <v>1</v>
      </c>
      <c r="AD2656" s="4">
        <v>0</v>
      </c>
      <c r="AE2656" s="4">
        <v>0</v>
      </c>
      <c r="AF2656" s="4">
        <v>3.477272727272728</v>
      </c>
      <c r="AG2656" s="1" t="s">
        <v>1088</v>
      </c>
      <c r="AH2656" s="1"/>
    </row>
    <row r="2657" spans="1:34" ht="14.25" hidden="1" x14ac:dyDescent="0.25">
      <c r="A2657" s="1" t="s">
        <v>4642</v>
      </c>
      <c r="B2657" s="1" t="s">
        <v>4643</v>
      </c>
      <c r="C2657" s="1" t="s">
        <v>1101</v>
      </c>
      <c r="D2657" s="1" t="s">
        <v>2364</v>
      </c>
      <c r="E2657" s="1" t="s">
        <v>125</v>
      </c>
      <c r="F2657" s="1" t="s">
        <v>250</v>
      </c>
      <c r="G2657" s="4">
        <v>4.1399999999999997</v>
      </c>
      <c r="H2657" s="4">
        <v>4.2</v>
      </c>
      <c r="I2657" s="4">
        <v>3.9350000000000001</v>
      </c>
      <c r="J2657" s="4">
        <v>4.0199999999999996</v>
      </c>
      <c r="K2657" s="1" t="s">
        <v>532</v>
      </c>
      <c r="L2657" s="1" t="s">
        <v>2004</v>
      </c>
      <c r="M2657" s="4">
        <v>16583.08262347084</v>
      </c>
      <c r="N2657" s="4">
        <v>5.2631578947368418E-2</v>
      </c>
      <c r="O2657" s="4">
        <v>2.2264304447628058</v>
      </c>
      <c r="P2657" s="4">
        <v>-4.3055419324529151E-2</v>
      </c>
      <c r="Q2657" s="4">
        <v>-0.33333333333333331</v>
      </c>
      <c r="S2657" s="4">
        <v>2677.437316751706</v>
      </c>
      <c r="T2657" s="4">
        <v>0.5039360553363682</v>
      </c>
      <c r="U2657" s="4">
        <v>41836.823100000001</v>
      </c>
      <c r="V2657" s="4">
        <v>1.9934000000000001</v>
      </c>
      <c r="W2657" s="4">
        <v>179.20835041493791</v>
      </c>
      <c r="X2657" s="4">
        <v>7.7492000000000001</v>
      </c>
      <c r="Y2657" s="4">
        <v>0.5</v>
      </c>
      <c r="Z2657" s="4">
        <v>0.5</v>
      </c>
      <c r="AA2657" s="4">
        <v>1</v>
      </c>
      <c r="AB2657" s="4">
        <v>0.25</v>
      </c>
      <c r="AC2657" s="4">
        <v>1</v>
      </c>
      <c r="AD2657" s="4">
        <v>0.25</v>
      </c>
      <c r="AE2657" s="4">
        <v>0.25</v>
      </c>
      <c r="AF2657" s="4">
        <v>3.4692982456140351</v>
      </c>
      <c r="AG2657" s="1" t="s">
        <v>41</v>
      </c>
      <c r="AH2657" s="1"/>
    </row>
    <row r="2658" spans="1:34" ht="14.25" hidden="1" x14ac:dyDescent="0.25">
      <c r="A2658" s="1" t="s">
        <v>14672</v>
      </c>
      <c r="B2658" s="1" t="s">
        <v>14673</v>
      </c>
      <c r="C2658" s="1" t="s">
        <v>12900</v>
      </c>
      <c r="D2658" s="1" t="s">
        <v>14674</v>
      </c>
      <c r="E2658" s="1" t="s">
        <v>60</v>
      </c>
      <c r="F2658" s="1" t="s">
        <v>206</v>
      </c>
      <c r="G2658" s="4">
        <v>56.8</v>
      </c>
      <c r="H2658" s="4">
        <v>56.96</v>
      </c>
      <c r="I2658" s="4">
        <v>55.22</v>
      </c>
      <c r="J2658" s="4">
        <v>55.5</v>
      </c>
      <c r="K2658" s="1" t="s">
        <v>1126</v>
      </c>
      <c r="L2658" s="1" t="s">
        <v>14675</v>
      </c>
      <c r="M2658" s="4">
        <v>0.1877677929652691</v>
      </c>
      <c r="N2658" s="4">
        <v>0.16666666666666671</v>
      </c>
      <c r="O2658" s="4">
        <v>5.7464659234570739E-3</v>
      </c>
      <c r="S2658" s="4">
        <v>15.631032479060391</v>
      </c>
      <c r="T2658" s="4">
        <v>3.643035055347712</v>
      </c>
      <c r="U2658" s="4">
        <v>106.62</v>
      </c>
      <c r="V2658" s="4">
        <v>33.020000000000003</v>
      </c>
      <c r="W2658" s="4">
        <v>70.285474308300422</v>
      </c>
      <c r="X2658" s="4">
        <v>70.805000000000007</v>
      </c>
      <c r="Y2658" s="4">
        <v>0.5</v>
      </c>
      <c r="Z2658" s="4">
        <v>0.5</v>
      </c>
      <c r="AA2658" s="4">
        <v>0.75</v>
      </c>
      <c r="AB2658" s="4">
        <v>0.25</v>
      </c>
      <c r="AC2658" s="4">
        <v>0.8</v>
      </c>
      <c r="AD2658" s="4">
        <v>0.25</v>
      </c>
      <c r="AE2658" s="4">
        <v>0.25</v>
      </c>
      <c r="AF2658" s="4">
        <v>3.4666666666666668</v>
      </c>
      <c r="AG2658" s="1" t="s">
        <v>56</v>
      </c>
      <c r="AH2658" s="1"/>
    </row>
    <row r="2659" spans="1:34" ht="14.25" hidden="1" x14ac:dyDescent="0.25">
      <c r="A2659" s="1" t="s">
        <v>8623</v>
      </c>
      <c r="B2659" s="1" t="s">
        <v>8624</v>
      </c>
      <c r="C2659" s="1" t="s">
        <v>1101</v>
      </c>
      <c r="D2659" s="1" t="s">
        <v>8625</v>
      </c>
      <c r="E2659" s="1" t="s">
        <v>52</v>
      </c>
      <c r="F2659" s="1" t="s">
        <v>53</v>
      </c>
      <c r="G2659" s="4">
        <v>2.59</v>
      </c>
      <c r="H2659" s="4">
        <v>2.74</v>
      </c>
      <c r="I2659" s="4">
        <v>2.54</v>
      </c>
      <c r="J2659" s="4">
        <v>2.73</v>
      </c>
      <c r="K2659" s="1" t="s">
        <v>8626</v>
      </c>
      <c r="L2659" s="1" t="s">
        <v>8627</v>
      </c>
      <c r="M2659" s="4">
        <v>0.25259881716316052</v>
      </c>
      <c r="N2659" s="4">
        <v>0.16666666666666671</v>
      </c>
      <c r="S2659" s="4">
        <v>1.1703730651165389</v>
      </c>
      <c r="T2659" s="4">
        <v>0.29381267917992471</v>
      </c>
      <c r="U2659" s="4">
        <v>6.57</v>
      </c>
      <c r="V2659" s="4">
        <v>0.96</v>
      </c>
      <c r="W2659" s="4">
        <v>3.0899407114624511</v>
      </c>
      <c r="X2659" s="4">
        <v>2.83</v>
      </c>
      <c r="Y2659" s="4">
        <v>0.5</v>
      </c>
      <c r="Z2659" s="4">
        <v>0.5</v>
      </c>
      <c r="AA2659" s="4">
        <v>0.75</v>
      </c>
      <c r="AB2659" s="4">
        <v>0.25</v>
      </c>
      <c r="AC2659" s="4">
        <v>0.8</v>
      </c>
      <c r="AD2659" s="4">
        <v>0.25</v>
      </c>
      <c r="AE2659" s="4">
        <v>0.25</v>
      </c>
      <c r="AF2659" s="4">
        <v>3.4666666666666668</v>
      </c>
      <c r="AG2659" s="1" t="s">
        <v>56</v>
      </c>
      <c r="AH2659" s="1"/>
    </row>
    <row r="2660" spans="1:34" ht="14.25" hidden="1" x14ac:dyDescent="0.25">
      <c r="A2660" s="1" t="s">
        <v>19812</v>
      </c>
      <c r="B2660" s="1" t="s">
        <v>19813</v>
      </c>
      <c r="C2660" s="1" t="s">
        <v>12900</v>
      </c>
      <c r="D2660" s="1" t="s">
        <v>19814</v>
      </c>
      <c r="E2660" s="1" t="s">
        <v>68</v>
      </c>
      <c r="F2660" s="1" t="s">
        <v>524</v>
      </c>
      <c r="G2660" s="4">
        <v>149</v>
      </c>
      <c r="H2660" s="4">
        <v>150.69</v>
      </c>
      <c r="I2660" s="4">
        <v>148.41999999999999</v>
      </c>
      <c r="J2660" s="4">
        <v>150.66999999999999</v>
      </c>
      <c r="K2660" s="1" t="s">
        <v>1151</v>
      </c>
      <c r="L2660" s="1" t="s">
        <v>10978</v>
      </c>
      <c r="M2660" s="4">
        <v>0.18345384990220259</v>
      </c>
      <c r="N2660" s="4">
        <v>0.16666666666666671</v>
      </c>
      <c r="O2660" s="4">
        <v>0.23534058988764039</v>
      </c>
      <c r="S2660" s="4">
        <v>17.466514205653581</v>
      </c>
      <c r="T2660" s="4">
        <v>5.4545142079961613</v>
      </c>
      <c r="U2660" s="4">
        <v>183.5</v>
      </c>
      <c r="V2660" s="4">
        <v>86</v>
      </c>
      <c r="W2660" s="4">
        <v>147.86440711462461</v>
      </c>
      <c r="X2660" s="4">
        <v>151.11000000000001</v>
      </c>
      <c r="Y2660" s="4">
        <v>0.5</v>
      </c>
      <c r="Z2660" s="4">
        <v>0.5</v>
      </c>
      <c r="AA2660" s="4">
        <v>0.75</v>
      </c>
      <c r="AB2660" s="4">
        <v>0.25</v>
      </c>
      <c r="AC2660" s="4">
        <v>0.8</v>
      </c>
      <c r="AD2660" s="4">
        <v>0.25</v>
      </c>
      <c r="AE2660" s="4">
        <v>0.25</v>
      </c>
      <c r="AF2660" s="4">
        <v>3.4666666666666668</v>
      </c>
      <c r="AG2660" s="1" t="s">
        <v>56</v>
      </c>
      <c r="AH2660" s="1"/>
    </row>
    <row r="2661" spans="1:34" ht="14.25" hidden="1" x14ac:dyDescent="0.25">
      <c r="A2661" s="1" t="s">
        <v>12415</v>
      </c>
      <c r="B2661" s="1" t="s">
        <v>12416</v>
      </c>
      <c r="C2661" s="1" t="s">
        <v>1101</v>
      </c>
      <c r="D2661" s="1" t="s">
        <v>12417</v>
      </c>
      <c r="E2661" s="1" t="s">
        <v>68</v>
      </c>
      <c r="F2661" s="1" t="s">
        <v>671</v>
      </c>
      <c r="G2661" s="4">
        <v>31.54</v>
      </c>
      <c r="H2661" s="4">
        <v>31.86</v>
      </c>
      <c r="I2661" s="4">
        <v>30.74</v>
      </c>
      <c r="J2661" s="4">
        <v>31.34</v>
      </c>
      <c r="K2661" s="1" t="s">
        <v>1440</v>
      </c>
      <c r="L2661" s="1" t="s">
        <v>12418</v>
      </c>
      <c r="M2661" s="4">
        <v>0.21288880430583271</v>
      </c>
      <c r="N2661" s="4">
        <v>0.16666666666666671</v>
      </c>
      <c r="S2661" s="4">
        <v>6.3878806600318043</v>
      </c>
      <c r="T2661" s="4">
        <v>2.1879397058614392</v>
      </c>
      <c r="U2661" s="4">
        <v>52.81</v>
      </c>
      <c r="V2661" s="4">
        <v>19.48</v>
      </c>
      <c r="W2661" s="4">
        <v>38.436837944664028</v>
      </c>
      <c r="X2661" s="4">
        <v>39.165000000000013</v>
      </c>
      <c r="Y2661" s="4">
        <v>0.5</v>
      </c>
      <c r="Z2661" s="4">
        <v>0.5</v>
      </c>
      <c r="AA2661" s="4">
        <v>0.75</v>
      </c>
      <c r="AB2661" s="4">
        <v>0.25</v>
      </c>
      <c r="AC2661" s="4">
        <v>0.8</v>
      </c>
      <c r="AD2661" s="4">
        <v>0.25</v>
      </c>
      <c r="AE2661" s="4">
        <v>0.25</v>
      </c>
      <c r="AF2661" s="4">
        <v>3.4666666666666668</v>
      </c>
      <c r="AG2661" s="1" t="s">
        <v>56</v>
      </c>
      <c r="AH2661" s="1"/>
    </row>
    <row r="2662" spans="1:34" ht="14.25" hidden="1" x14ac:dyDescent="0.25">
      <c r="A2662" s="1" t="s">
        <v>2150</v>
      </c>
      <c r="B2662" s="1" t="s">
        <v>2151</v>
      </c>
      <c r="C2662" s="1" t="s">
        <v>1101</v>
      </c>
      <c r="D2662" s="1" t="s">
        <v>2152</v>
      </c>
      <c r="E2662" s="1" t="s">
        <v>872</v>
      </c>
      <c r="F2662" s="1" t="s">
        <v>2153</v>
      </c>
      <c r="G2662" s="4">
        <v>25.25</v>
      </c>
      <c r="H2662" s="4">
        <v>25.29</v>
      </c>
      <c r="I2662" s="4">
        <v>25.06</v>
      </c>
      <c r="J2662" s="4">
        <v>25.21</v>
      </c>
      <c r="K2662" s="1" t="s">
        <v>2154</v>
      </c>
      <c r="L2662" s="1" t="s">
        <v>2155</v>
      </c>
      <c r="M2662" s="4">
        <v>0.17503877440519519</v>
      </c>
      <c r="N2662" s="4">
        <v>0</v>
      </c>
      <c r="O2662" s="4">
        <v>9.3833094646728812E-3</v>
      </c>
      <c r="P2662" s="4">
        <v>0.13490028490028491</v>
      </c>
      <c r="Q2662" s="4">
        <v>-0.33333333333333331</v>
      </c>
      <c r="S2662" s="4">
        <v>4.0335680357706538</v>
      </c>
      <c r="T2662" s="4">
        <v>0.99842672955753775</v>
      </c>
      <c r="U2662" s="4">
        <v>32.130000000000003</v>
      </c>
      <c r="V2662" s="4">
        <v>13.48</v>
      </c>
      <c r="W2662" s="4">
        <v>25.42699604743083</v>
      </c>
      <c r="X2662" s="4">
        <v>26.9</v>
      </c>
      <c r="Y2662" s="4">
        <v>1</v>
      </c>
      <c r="Z2662" s="4">
        <v>0.5</v>
      </c>
      <c r="AA2662" s="4">
        <v>0.75</v>
      </c>
      <c r="AB2662" s="4">
        <v>0.75</v>
      </c>
      <c r="AC2662" s="4">
        <v>0.8</v>
      </c>
      <c r="AD2662" s="4">
        <v>0</v>
      </c>
      <c r="AE2662" s="4">
        <v>0</v>
      </c>
      <c r="AF2662" s="4">
        <v>3.4666666666666659</v>
      </c>
      <c r="AG2662" s="1" t="s">
        <v>220</v>
      </c>
      <c r="AH2662" s="1"/>
    </row>
    <row r="2663" spans="1:34" ht="14.25" hidden="1" x14ac:dyDescent="0.25">
      <c r="A2663" s="1" t="s">
        <v>7910</v>
      </c>
      <c r="B2663" s="1" t="s">
        <v>7911</v>
      </c>
      <c r="C2663" s="1" t="s">
        <v>1101</v>
      </c>
      <c r="D2663" s="1" t="s">
        <v>3336</v>
      </c>
      <c r="E2663" s="1" t="s">
        <v>125</v>
      </c>
      <c r="F2663" s="1" t="s">
        <v>126</v>
      </c>
      <c r="G2663" s="4">
        <v>68.97</v>
      </c>
      <c r="H2663" s="4">
        <v>69</v>
      </c>
      <c r="I2663" s="4">
        <v>67.58</v>
      </c>
      <c r="J2663" s="4">
        <v>68</v>
      </c>
      <c r="K2663" s="1" t="s">
        <v>1503</v>
      </c>
      <c r="L2663" s="1" t="s">
        <v>7912</v>
      </c>
      <c r="M2663" s="4">
        <v>0.1219642324516195</v>
      </c>
      <c r="N2663" s="4">
        <v>0.41176470588235292</v>
      </c>
      <c r="O2663" s="4">
        <v>2.2603246868176389E-2</v>
      </c>
      <c r="P2663" s="4">
        <v>3.3809523809523817E-2</v>
      </c>
      <c r="Q2663" s="4">
        <v>-0.5</v>
      </c>
      <c r="S2663" s="4">
        <v>5.8567059834007544</v>
      </c>
      <c r="T2663" s="4">
        <v>2.2078976859168571</v>
      </c>
      <c r="U2663" s="4">
        <v>93.24</v>
      </c>
      <c r="V2663" s="4">
        <v>55.02</v>
      </c>
      <c r="W2663" s="4">
        <v>73.01387351778655</v>
      </c>
      <c r="X2663" s="4">
        <v>72.77</v>
      </c>
      <c r="Y2663" s="4">
        <v>0.5</v>
      </c>
      <c r="Z2663" s="4">
        <v>0.5</v>
      </c>
      <c r="AA2663" s="4">
        <v>0.5</v>
      </c>
      <c r="AB2663" s="4">
        <v>0.25</v>
      </c>
      <c r="AC2663" s="4">
        <v>0.8</v>
      </c>
      <c r="AD2663" s="4">
        <v>0.5</v>
      </c>
      <c r="AE2663" s="4">
        <v>0.5</v>
      </c>
      <c r="AF2663" s="4">
        <v>3.4617647058823531</v>
      </c>
      <c r="AG2663" s="1" t="s">
        <v>56</v>
      </c>
      <c r="AH2663" s="1"/>
    </row>
    <row r="2664" spans="1:34" ht="14.25" hidden="1" x14ac:dyDescent="0.25">
      <c r="A2664" s="1" t="s">
        <v>10809</v>
      </c>
      <c r="B2664" s="1" t="s">
        <v>10810</v>
      </c>
      <c r="C2664" s="1" t="s">
        <v>1101</v>
      </c>
      <c r="D2664" s="1" t="s">
        <v>10811</v>
      </c>
      <c r="E2664" s="1" t="s">
        <v>68</v>
      </c>
      <c r="F2664" s="1" t="s">
        <v>428</v>
      </c>
      <c r="G2664" s="4">
        <v>99.94</v>
      </c>
      <c r="H2664" s="4">
        <v>101.59</v>
      </c>
      <c r="I2664" s="4">
        <v>99.26</v>
      </c>
      <c r="J2664" s="4">
        <v>101.07</v>
      </c>
      <c r="K2664" s="1" t="s">
        <v>10812</v>
      </c>
      <c r="L2664" s="1" t="s">
        <v>10813</v>
      </c>
      <c r="M2664" s="4">
        <v>0.19718839709601829</v>
      </c>
      <c r="N2664" s="4">
        <v>0.15789473684210531</v>
      </c>
      <c r="S2664" s="4">
        <v>10.787031143219149</v>
      </c>
      <c r="T2664" s="4">
        <v>3.706524141393583</v>
      </c>
      <c r="U2664" s="4">
        <v>122.9</v>
      </c>
      <c r="V2664" s="4">
        <v>65.09</v>
      </c>
      <c r="W2664" s="4">
        <v>102.8290118577075</v>
      </c>
      <c r="X2664" s="4">
        <v>104.675</v>
      </c>
      <c r="Y2664" s="4">
        <v>0.5</v>
      </c>
      <c r="Z2664" s="4">
        <v>0.5</v>
      </c>
      <c r="AA2664" s="4">
        <v>0.75</v>
      </c>
      <c r="AB2664" s="4">
        <v>0.25</v>
      </c>
      <c r="AC2664" s="4">
        <v>0.8</v>
      </c>
      <c r="AD2664" s="4">
        <v>0.25</v>
      </c>
      <c r="AE2664" s="4">
        <v>0.25</v>
      </c>
      <c r="AF2664" s="4">
        <v>3.4578947368421051</v>
      </c>
      <c r="AG2664" s="1" t="s">
        <v>56</v>
      </c>
      <c r="AH2664" s="1"/>
    </row>
    <row r="2665" spans="1:34" ht="14.25" hidden="1" x14ac:dyDescent="0.25">
      <c r="A2665" s="1" t="s">
        <v>19290</v>
      </c>
      <c r="B2665" s="1" t="s">
        <v>19291</v>
      </c>
      <c r="C2665" s="1" t="s">
        <v>12900</v>
      </c>
      <c r="D2665" s="1" t="s">
        <v>19292</v>
      </c>
      <c r="E2665" s="1" t="s">
        <v>45</v>
      </c>
      <c r="F2665" s="1" t="s">
        <v>46</v>
      </c>
      <c r="G2665" s="4">
        <v>355</v>
      </c>
      <c r="H2665" s="4">
        <v>357.99</v>
      </c>
      <c r="I2665" s="4">
        <v>353.06</v>
      </c>
      <c r="J2665" s="4">
        <v>356.87</v>
      </c>
      <c r="K2665" s="1" t="s">
        <v>83</v>
      </c>
      <c r="L2665" s="1" t="s">
        <v>48</v>
      </c>
      <c r="M2665" s="4">
        <v>0.2196042636496956</v>
      </c>
      <c r="N2665" s="4">
        <v>0.4</v>
      </c>
      <c r="O2665" s="4">
        <v>3.6776688492386671E-3</v>
      </c>
      <c r="P2665" s="4">
        <v>5.1727357609710541E-2</v>
      </c>
      <c r="Q2665" s="4">
        <v>-0.14285714285714279</v>
      </c>
      <c r="S2665" s="4">
        <v>23.792816842541971</v>
      </c>
      <c r="T2665" s="4">
        <v>7.6598627087678466</v>
      </c>
      <c r="U2665" s="4">
        <v>357.99</v>
      </c>
      <c r="V2665" s="4">
        <v>250.05</v>
      </c>
      <c r="W2665" s="4">
        <v>308.16175889328082</v>
      </c>
      <c r="X2665" s="4">
        <v>304.5</v>
      </c>
      <c r="Y2665" s="4">
        <v>0.5</v>
      </c>
      <c r="Z2665" s="4">
        <v>0.5</v>
      </c>
      <c r="AA2665" s="4">
        <v>0.75</v>
      </c>
      <c r="AB2665" s="4">
        <v>0.25</v>
      </c>
      <c r="AC2665" s="4">
        <v>0.2</v>
      </c>
      <c r="AD2665" s="4">
        <v>0.5</v>
      </c>
      <c r="AE2665" s="4">
        <v>0.5</v>
      </c>
      <c r="AF2665" s="4">
        <v>3.4571428571428569</v>
      </c>
      <c r="AG2665" s="1" t="s">
        <v>56</v>
      </c>
      <c r="AH2665" s="1"/>
    </row>
    <row r="2666" spans="1:34" ht="14.25" hidden="1" x14ac:dyDescent="0.25">
      <c r="A2666" s="1" t="s">
        <v>15717</v>
      </c>
      <c r="B2666" s="1" t="s">
        <v>15718</v>
      </c>
      <c r="C2666" s="1" t="s">
        <v>12900</v>
      </c>
      <c r="D2666" s="1" t="s">
        <v>8001</v>
      </c>
      <c r="E2666" s="1" t="s">
        <v>93</v>
      </c>
      <c r="F2666" s="1" t="s">
        <v>94</v>
      </c>
      <c r="G2666" s="4">
        <v>11.07</v>
      </c>
      <c r="H2666" s="4">
        <v>11.23</v>
      </c>
      <c r="I2666" s="4">
        <v>11.01</v>
      </c>
      <c r="J2666" s="4">
        <v>11.15</v>
      </c>
      <c r="K2666" s="1" t="s">
        <v>15719</v>
      </c>
      <c r="L2666" s="1" t="s">
        <v>15720</v>
      </c>
      <c r="M2666" s="4">
        <v>0.25942791303016322</v>
      </c>
      <c r="N2666" s="4">
        <v>0.2</v>
      </c>
      <c r="O2666" s="4">
        <v>4.3955637752553137E-2</v>
      </c>
      <c r="P2666" s="4">
        <v>1.001743524663792E-2</v>
      </c>
      <c r="Q2666" s="4">
        <v>-0.14285714285714279</v>
      </c>
      <c r="R2666" s="4">
        <v>1</v>
      </c>
      <c r="S2666" s="4">
        <v>1.7459903346609711</v>
      </c>
      <c r="T2666" s="4">
        <v>0.62407608208980991</v>
      </c>
      <c r="U2666" s="4">
        <v>13.59</v>
      </c>
      <c r="V2666" s="4">
        <v>4.82</v>
      </c>
      <c r="W2666" s="4">
        <v>10.187964426877469</v>
      </c>
      <c r="X2666" s="4">
        <v>10.24</v>
      </c>
      <c r="Y2666" s="4">
        <v>0.5</v>
      </c>
      <c r="Z2666" s="4">
        <v>1</v>
      </c>
      <c r="AA2666" s="4">
        <v>0.75</v>
      </c>
      <c r="AB2666" s="4">
        <v>0.25</v>
      </c>
      <c r="AC2666" s="4">
        <v>0.4</v>
      </c>
      <c r="AD2666" s="4">
        <v>0.25</v>
      </c>
      <c r="AE2666" s="4">
        <v>0.25</v>
      </c>
      <c r="AF2666" s="4">
        <v>3.4571428571428569</v>
      </c>
      <c r="AG2666" s="1" t="s">
        <v>316</v>
      </c>
      <c r="AH2666" s="1"/>
    </row>
    <row r="2667" spans="1:34" ht="14.25" hidden="1" x14ac:dyDescent="0.25">
      <c r="A2667" s="1" t="s">
        <v>5893</v>
      </c>
      <c r="B2667" s="1" t="s">
        <v>5894</v>
      </c>
      <c r="C2667" s="1" t="s">
        <v>1101</v>
      </c>
      <c r="D2667" s="1" t="s">
        <v>5895</v>
      </c>
      <c r="E2667" s="1" t="s">
        <v>68</v>
      </c>
      <c r="F2667" s="1" t="s">
        <v>1156</v>
      </c>
      <c r="G2667" s="4">
        <v>3</v>
      </c>
      <c r="H2667" s="4">
        <v>3.1301000000000001</v>
      </c>
      <c r="I2667" s="4">
        <v>3</v>
      </c>
      <c r="J2667" s="4">
        <v>3.0729000000000002</v>
      </c>
      <c r="K2667" s="1" t="s">
        <v>2070</v>
      </c>
      <c r="L2667" s="1" t="s">
        <v>5896</v>
      </c>
      <c r="M2667" s="4">
        <v>0.30522843810783679</v>
      </c>
      <c r="N2667" s="4">
        <v>5.2631578947368418E-2</v>
      </c>
      <c r="R2667" s="4">
        <v>1</v>
      </c>
      <c r="S2667" s="4">
        <v>0.17983442324892929</v>
      </c>
      <c r="T2667" s="4">
        <v>8.2071351404838136E-2</v>
      </c>
      <c r="U2667" s="4">
        <v>3.75</v>
      </c>
      <c r="V2667" s="4">
        <v>1.91</v>
      </c>
      <c r="W2667" s="4">
        <v>2.451764624505929</v>
      </c>
      <c r="X2667" s="4">
        <v>2.46</v>
      </c>
      <c r="Y2667" s="4">
        <v>0.5</v>
      </c>
      <c r="Z2667" s="4">
        <v>1</v>
      </c>
      <c r="AA2667" s="4">
        <v>0.75</v>
      </c>
      <c r="AB2667" s="4">
        <v>0.25</v>
      </c>
      <c r="AC2667" s="4">
        <v>0.4</v>
      </c>
      <c r="AD2667" s="4">
        <v>0.25</v>
      </c>
      <c r="AE2667" s="4">
        <v>0.25</v>
      </c>
      <c r="AF2667" s="4">
        <v>3.4526315789473681</v>
      </c>
      <c r="AG2667" s="1" t="s">
        <v>316</v>
      </c>
      <c r="AH2667" s="1"/>
    </row>
    <row r="2668" spans="1:34" ht="14.25" hidden="1" x14ac:dyDescent="0.25">
      <c r="A2668" s="1" t="s">
        <v>18768</v>
      </c>
      <c r="B2668" s="1" t="s">
        <v>18769</v>
      </c>
      <c r="C2668" s="1" t="s">
        <v>12900</v>
      </c>
      <c r="D2668" s="1" t="s">
        <v>9440</v>
      </c>
      <c r="E2668" s="1" t="s">
        <v>125</v>
      </c>
      <c r="F2668" s="1" t="s">
        <v>250</v>
      </c>
      <c r="G2668" s="4">
        <v>7.74</v>
      </c>
      <c r="H2668" s="4">
        <v>7.93</v>
      </c>
      <c r="I2668" s="4">
        <v>7.5</v>
      </c>
      <c r="J2668" s="4">
        <v>7.53</v>
      </c>
      <c r="K2668" s="1" t="s">
        <v>18770</v>
      </c>
      <c r="L2668" s="1" t="s">
        <v>7963</v>
      </c>
      <c r="M2668" s="4">
        <v>9.9101130522297159E-2</v>
      </c>
      <c r="N2668" s="4">
        <v>0.2</v>
      </c>
      <c r="S2668" s="4">
        <v>3.6570895252538169</v>
      </c>
      <c r="T2668" s="4">
        <v>0.57798493233272719</v>
      </c>
      <c r="U2668" s="4">
        <v>15.85</v>
      </c>
      <c r="V2668" s="4">
        <v>3.6</v>
      </c>
      <c r="W2668" s="4">
        <v>11.62804347826088</v>
      </c>
      <c r="X2668" s="4">
        <v>13.32</v>
      </c>
      <c r="Y2668" s="4">
        <v>0.5</v>
      </c>
      <c r="Z2668" s="4">
        <v>0.5</v>
      </c>
      <c r="AA2668" s="4">
        <v>0.5</v>
      </c>
      <c r="AB2668" s="4">
        <v>0.25</v>
      </c>
      <c r="AC2668" s="4">
        <v>1</v>
      </c>
      <c r="AD2668" s="4">
        <v>0.25</v>
      </c>
      <c r="AE2668" s="4">
        <v>0.25</v>
      </c>
      <c r="AF2668" s="4">
        <v>3.45</v>
      </c>
      <c r="AG2668" s="1" t="s">
        <v>72</v>
      </c>
      <c r="AH2668" s="1"/>
    </row>
    <row r="2669" spans="1:34" ht="14.25" hidden="1" x14ac:dyDescent="0.25">
      <c r="A2669" s="1" t="s">
        <v>12562</v>
      </c>
      <c r="B2669" s="1" t="s">
        <v>12563</v>
      </c>
      <c r="C2669" s="1" t="s">
        <v>1101</v>
      </c>
      <c r="D2669" s="1" t="s">
        <v>12564</v>
      </c>
      <c r="E2669" s="1" t="s">
        <v>93</v>
      </c>
      <c r="F2669" s="1" t="s">
        <v>94</v>
      </c>
      <c r="G2669" s="4">
        <v>2.25</v>
      </c>
      <c r="H2669" s="4">
        <v>2.31</v>
      </c>
      <c r="I2669" s="4">
        <v>2.11</v>
      </c>
      <c r="J2669" s="4">
        <v>2.11</v>
      </c>
      <c r="K2669" s="1" t="s">
        <v>326</v>
      </c>
      <c r="L2669" s="1" t="s">
        <v>12565</v>
      </c>
      <c r="M2669" s="4">
        <v>3.1352652731770001</v>
      </c>
      <c r="N2669" s="4">
        <v>-0.1</v>
      </c>
      <c r="R2669" s="4">
        <v>4</v>
      </c>
      <c r="S2669" s="4">
        <v>1.156182996881846</v>
      </c>
      <c r="T2669" s="4">
        <v>0.30000619926118388</v>
      </c>
      <c r="U2669" s="4">
        <v>9.25</v>
      </c>
      <c r="V2669" s="4">
        <v>0.25</v>
      </c>
      <c r="W2669" s="4">
        <v>2.628458498023714</v>
      </c>
      <c r="X2669" s="4">
        <v>2.375</v>
      </c>
      <c r="Y2669" s="4">
        <v>0.5</v>
      </c>
      <c r="Z2669" s="4">
        <v>1</v>
      </c>
      <c r="AA2669" s="4">
        <v>1</v>
      </c>
      <c r="AB2669" s="4">
        <v>0.25</v>
      </c>
      <c r="AC2669" s="4">
        <v>0.8</v>
      </c>
      <c r="AD2669" s="4">
        <v>0</v>
      </c>
      <c r="AE2669" s="4">
        <v>0</v>
      </c>
      <c r="AF2669" s="4">
        <v>3.45</v>
      </c>
      <c r="AG2669" s="1" t="s">
        <v>4621</v>
      </c>
      <c r="AH2669" s="1"/>
    </row>
    <row r="2670" spans="1:34" ht="14.25" hidden="1" x14ac:dyDescent="0.25">
      <c r="A2670" s="1" t="s">
        <v>1276</v>
      </c>
      <c r="B2670" s="1" t="s">
        <v>1277</v>
      </c>
      <c r="C2670" s="1" t="s">
        <v>1101</v>
      </c>
      <c r="D2670" s="1" t="s">
        <v>1278</v>
      </c>
      <c r="E2670" s="1" t="s">
        <v>52</v>
      </c>
      <c r="F2670" s="1" t="s">
        <v>752</v>
      </c>
      <c r="G2670" s="4">
        <v>0.42</v>
      </c>
      <c r="H2670" s="4">
        <v>0.42</v>
      </c>
      <c r="I2670" s="4">
        <v>0.39500000000000002</v>
      </c>
      <c r="J2670" s="4">
        <v>0.41049999999999998</v>
      </c>
      <c r="K2670" s="1" t="s">
        <v>396</v>
      </c>
      <c r="L2670" s="1" t="s">
        <v>509</v>
      </c>
      <c r="M2670" s="4">
        <v>2.8380254040262831</v>
      </c>
      <c r="N2670" s="4">
        <v>-0.3</v>
      </c>
      <c r="R2670" s="4">
        <v>3</v>
      </c>
      <c r="S2670" s="4">
        <v>0.67570820577621804</v>
      </c>
      <c r="T2670" s="4">
        <v>8.6270770318398388E-2</v>
      </c>
      <c r="U2670" s="4">
        <v>2.5099999999999998</v>
      </c>
      <c r="V2670" s="4">
        <v>0.23</v>
      </c>
      <c r="W2670" s="4">
        <v>1.025218379446641</v>
      </c>
      <c r="X2670" s="4">
        <v>0.61499999999999999</v>
      </c>
      <c r="Y2670" s="4">
        <v>0.5</v>
      </c>
      <c r="Z2670" s="4">
        <v>1</v>
      </c>
      <c r="AA2670" s="4">
        <v>1</v>
      </c>
      <c r="AB2670" s="4">
        <v>0.25</v>
      </c>
      <c r="AC2670" s="4">
        <v>1</v>
      </c>
      <c r="AD2670" s="4">
        <v>0</v>
      </c>
      <c r="AE2670" s="4">
        <v>0</v>
      </c>
      <c r="AF2670" s="4">
        <v>3.45</v>
      </c>
      <c r="AG2670" s="1" t="s">
        <v>1279</v>
      </c>
      <c r="AH2670" s="1"/>
    </row>
    <row r="2671" spans="1:34" ht="14.25" hidden="1" x14ac:dyDescent="0.25">
      <c r="A2671" s="1" t="s">
        <v>10910</v>
      </c>
      <c r="B2671" s="1" t="s">
        <v>10911</v>
      </c>
      <c r="C2671" s="1" t="s">
        <v>1101</v>
      </c>
      <c r="D2671" s="1" t="s">
        <v>10912</v>
      </c>
      <c r="E2671" s="1" t="s">
        <v>68</v>
      </c>
      <c r="F2671" s="1" t="s">
        <v>524</v>
      </c>
      <c r="G2671" s="4">
        <v>4.6900000000000004</v>
      </c>
      <c r="H2671" s="4">
        <v>4.7699999999999996</v>
      </c>
      <c r="I2671" s="4">
        <v>4.59</v>
      </c>
      <c r="J2671" s="4">
        <v>4.6100000000000003</v>
      </c>
      <c r="K2671" s="1" t="s">
        <v>48</v>
      </c>
      <c r="L2671" s="1" t="s">
        <v>10913</v>
      </c>
      <c r="M2671" s="4">
        <v>0.37168604052491921</v>
      </c>
      <c r="N2671" s="4">
        <v>-0.1</v>
      </c>
      <c r="R2671" s="4">
        <v>1</v>
      </c>
      <c r="S2671" s="4">
        <v>0.91467788425244179</v>
      </c>
      <c r="T2671" s="4">
        <v>0.40566086671988433</v>
      </c>
      <c r="U2671" s="4">
        <v>7.15</v>
      </c>
      <c r="V2671" s="4">
        <v>2.82</v>
      </c>
      <c r="W2671" s="4">
        <v>4.8724110671936751</v>
      </c>
      <c r="X2671" s="4">
        <v>4.7750000000000004</v>
      </c>
      <c r="Y2671" s="4">
        <v>0.5</v>
      </c>
      <c r="Z2671" s="4">
        <v>1</v>
      </c>
      <c r="AA2671" s="4">
        <v>1</v>
      </c>
      <c r="AB2671" s="4">
        <v>0.25</v>
      </c>
      <c r="AC2671" s="4">
        <v>0.8</v>
      </c>
      <c r="AD2671" s="4">
        <v>0</v>
      </c>
      <c r="AE2671" s="4">
        <v>0</v>
      </c>
      <c r="AF2671" s="4">
        <v>3.45</v>
      </c>
      <c r="AG2671" s="1" t="s">
        <v>103</v>
      </c>
      <c r="AH2671" s="1"/>
    </row>
    <row r="2672" spans="1:34" ht="14.25" hidden="1" x14ac:dyDescent="0.25">
      <c r="A2672" s="1" t="s">
        <v>11261</v>
      </c>
      <c r="B2672" s="1" t="s">
        <v>11262</v>
      </c>
      <c r="C2672" s="1" t="s">
        <v>1101</v>
      </c>
      <c r="D2672" s="1" t="s">
        <v>5445</v>
      </c>
      <c r="E2672" s="1" t="s">
        <v>45</v>
      </c>
      <c r="F2672" s="1" t="s">
        <v>112</v>
      </c>
      <c r="G2672" s="4">
        <v>20.27</v>
      </c>
      <c r="H2672" s="4">
        <v>20.38</v>
      </c>
      <c r="I2672" s="4">
        <v>19.82</v>
      </c>
      <c r="J2672" s="4">
        <v>20</v>
      </c>
      <c r="K2672" s="1" t="s">
        <v>11263</v>
      </c>
      <c r="L2672" s="1" t="s">
        <v>11264</v>
      </c>
      <c r="M2672" s="4">
        <v>0.16903917783308081</v>
      </c>
      <c r="N2672" s="4">
        <v>0.5</v>
      </c>
      <c r="S2672" s="4">
        <v>2.9508562287755682</v>
      </c>
      <c r="T2672" s="4">
        <v>1.2402034126240069</v>
      </c>
      <c r="U2672" s="4">
        <v>23.66</v>
      </c>
      <c r="V2672" s="4">
        <v>7.84</v>
      </c>
      <c r="W2672" s="4">
        <v>16.005830039525691</v>
      </c>
      <c r="X2672" s="4">
        <v>15.88</v>
      </c>
      <c r="Y2672" s="4">
        <v>0.5</v>
      </c>
      <c r="Z2672" s="4">
        <v>0.5</v>
      </c>
      <c r="AA2672" s="4">
        <v>0.5</v>
      </c>
      <c r="AB2672" s="4">
        <v>0.25</v>
      </c>
      <c r="AC2672" s="4">
        <v>0.2</v>
      </c>
      <c r="AD2672" s="4">
        <v>0.5</v>
      </c>
      <c r="AE2672" s="4">
        <v>0.5</v>
      </c>
      <c r="AF2672" s="4">
        <v>3.45</v>
      </c>
      <c r="AG2672" s="1" t="s">
        <v>56</v>
      </c>
      <c r="AH2672" s="1"/>
    </row>
    <row r="2673" spans="1:34" ht="14.25" hidden="1" x14ac:dyDescent="0.25">
      <c r="A2673" s="1" t="s">
        <v>16954</v>
      </c>
      <c r="B2673" s="1" t="s">
        <v>16955</v>
      </c>
      <c r="C2673" s="1" t="s">
        <v>12900</v>
      </c>
      <c r="D2673" s="1" t="s">
        <v>11912</v>
      </c>
      <c r="E2673" s="1" t="s">
        <v>68</v>
      </c>
      <c r="F2673" s="1" t="s">
        <v>671</v>
      </c>
      <c r="G2673" s="4">
        <v>45.51</v>
      </c>
      <c r="H2673" s="4">
        <v>46.79</v>
      </c>
      <c r="I2673" s="4">
        <v>45.07</v>
      </c>
      <c r="J2673" s="4">
        <v>46.61</v>
      </c>
      <c r="K2673" s="1" t="s">
        <v>1104</v>
      </c>
      <c r="L2673" s="1" t="s">
        <v>16956</v>
      </c>
      <c r="M2673" s="4">
        <v>0.1241098332299163</v>
      </c>
      <c r="N2673" s="4">
        <v>0.3</v>
      </c>
      <c r="S2673" s="4">
        <v>6.3101895132659003</v>
      </c>
      <c r="T2673" s="4">
        <v>2.4161998334351331</v>
      </c>
      <c r="U2673" s="4">
        <v>53.59</v>
      </c>
      <c r="V2673" s="4">
        <v>23.44</v>
      </c>
      <c r="W2673" s="4">
        <v>42.333201581027652</v>
      </c>
      <c r="X2673" s="4">
        <v>43.075000000000003</v>
      </c>
      <c r="Y2673" s="4">
        <v>0.5</v>
      </c>
      <c r="Z2673" s="4">
        <v>0.5</v>
      </c>
      <c r="AA2673" s="4">
        <v>0.5</v>
      </c>
      <c r="AB2673" s="4">
        <v>0.25</v>
      </c>
      <c r="AC2673" s="4">
        <v>0.4</v>
      </c>
      <c r="AD2673" s="4">
        <v>0.5</v>
      </c>
      <c r="AE2673" s="4">
        <v>0.5</v>
      </c>
      <c r="AF2673" s="4">
        <v>3.45</v>
      </c>
      <c r="AG2673" s="1" t="s">
        <v>56</v>
      </c>
      <c r="AH2673" s="1"/>
    </row>
    <row r="2674" spans="1:34" ht="14.25" hidden="1" x14ac:dyDescent="0.25">
      <c r="A2674" s="1" t="s">
        <v>13834</v>
      </c>
      <c r="B2674" s="1" t="s">
        <v>13835</v>
      </c>
      <c r="C2674" s="1" t="s">
        <v>12900</v>
      </c>
      <c r="D2674" s="1" t="s">
        <v>1929</v>
      </c>
      <c r="E2674" s="1" t="s">
        <v>68</v>
      </c>
      <c r="F2674" s="1" t="s">
        <v>524</v>
      </c>
      <c r="G2674" s="4">
        <v>5.18</v>
      </c>
      <c r="H2674" s="4">
        <v>5.24</v>
      </c>
      <c r="I2674" s="4">
        <v>5.09</v>
      </c>
      <c r="J2674" s="4">
        <v>5.0999999999999996</v>
      </c>
      <c r="K2674" s="1" t="s">
        <v>13836</v>
      </c>
      <c r="L2674" s="1" t="s">
        <v>13837</v>
      </c>
      <c r="M2674" s="4">
        <v>0.34367556841673941</v>
      </c>
      <c r="N2674" s="4">
        <v>-0.1</v>
      </c>
      <c r="R2674" s="4">
        <v>2</v>
      </c>
      <c r="S2674" s="4">
        <v>1.2041477762141739</v>
      </c>
      <c r="T2674" s="4">
        <v>0.31717182105756858</v>
      </c>
      <c r="U2674" s="4">
        <v>8.6</v>
      </c>
      <c r="V2674" s="4">
        <v>2.7</v>
      </c>
      <c r="W2674" s="4">
        <v>5.6853952569169977</v>
      </c>
      <c r="X2674" s="4">
        <v>5.5449999999999999</v>
      </c>
      <c r="Y2674" s="4">
        <v>0.5</v>
      </c>
      <c r="Z2674" s="4">
        <v>1</v>
      </c>
      <c r="AA2674" s="4">
        <v>1</v>
      </c>
      <c r="AB2674" s="4">
        <v>0.25</v>
      </c>
      <c r="AC2674" s="4">
        <v>0.8</v>
      </c>
      <c r="AD2674" s="4">
        <v>0</v>
      </c>
      <c r="AE2674" s="4">
        <v>0</v>
      </c>
      <c r="AF2674" s="4">
        <v>3.45</v>
      </c>
      <c r="AG2674" s="1" t="s">
        <v>258</v>
      </c>
      <c r="AH2674" s="1"/>
    </row>
    <row r="2675" spans="1:34" ht="14.25" hidden="1" x14ac:dyDescent="0.25">
      <c r="A2675" s="1" t="s">
        <v>12441</v>
      </c>
      <c r="B2675" s="1" t="s">
        <v>12442</v>
      </c>
      <c r="C2675" s="1" t="s">
        <v>1101</v>
      </c>
      <c r="D2675" s="1" t="s">
        <v>12443</v>
      </c>
      <c r="E2675" s="1" t="s">
        <v>52</v>
      </c>
      <c r="F2675" s="1" t="s">
        <v>53</v>
      </c>
      <c r="G2675" s="4">
        <v>0.94899999999999995</v>
      </c>
      <c r="H2675" s="4">
        <v>0.94899999999999995</v>
      </c>
      <c r="I2675" s="4">
        <v>0.92</v>
      </c>
      <c r="J2675" s="4">
        <v>0.92269999999999996</v>
      </c>
      <c r="K2675" s="1" t="s">
        <v>12444</v>
      </c>
      <c r="L2675" s="1" t="s">
        <v>591</v>
      </c>
      <c r="M2675" s="4">
        <v>-7.6752375277274604E-4</v>
      </c>
      <c r="N2675" s="4">
        <v>0.2</v>
      </c>
      <c r="R2675" s="4">
        <v>1</v>
      </c>
      <c r="S2675" s="4">
        <v>1.085272614181864</v>
      </c>
      <c r="T2675" s="4">
        <v>0.2199038819299681</v>
      </c>
      <c r="U2675" s="4">
        <v>4.75</v>
      </c>
      <c r="V2675" s="4">
        <v>0.8</v>
      </c>
      <c r="W2675" s="4">
        <v>2.6263077075098811</v>
      </c>
      <c r="X2675" s="4">
        <v>2.7650000000000001</v>
      </c>
      <c r="Y2675" s="4">
        <v>0.5</v>
      </c>
      <c r="Z2675" s="4">
        <v>1</v>
      </c>
      <c r="AA2675" s="4">
        <v>0.5</v>
      </c>
      <c r="AB2675" s="4">
        <v>0.25</v>
      </c>
      <c r="AC2675" s="4">
        <v>1</v>
      </c>
      <c r="AD2675" s="4">
        <v>0</v>
      </c>
      <c r="AE2675" s="4">
        <v>0</v>
      </c>
      <c r="AF2675" s="4">
        <v>3.45</v>
      </c>
      <c r="AG2675" s="1" t="s">
        <v>365</v>
      </c>
      <c r="AH2675" s="1"/>
    </row>
    <row r="2676" spans="1:34" ht="14.25" hidden="1" x14ac:dyDescent="0.25">
      <c r="A2676" s="1" t="s">
        <v>2262</v>
      </c>
      <c r="B2676" s="1" t="s">
        <v>2263</v>
      </c>
      <c r="C2676" s="1" t="s">
        <v>1101</v>
      </c>
      <c r="D2676" s="1" t="s">
        <v>2264</v>
      </c>
      <c r="E2676" s="1" t="s">
        <v>125</v>
      </c>
      <c r="F2676" s="1" t="s">
        <v>126</v>
      </c>
      <c r="G2676" s="4">
        <v>9.25</v>
      </c>
      <c r="H2676" s="4">
        <v>9.35</v>
      </c>
      <c r="I2676" s="4">
        <v>9.11</v>
      </c>
      <c r="J2676" s="4">
        <v>9.19</v>
      </c>
      <c r="K2676" s="1" t="s">
        <v>2265</v>
      </c>
      <c r="L2676" s="1" t="s">
        <v>2266</v>
      </c>
      <c r="M2676" s="4">
        <v>0.41324516277047812</v>
      </c>
      <c r="N2676" s="4">
        <v>0</v>
      </c>
      <c r="R2676" s="4">
        <v>1</v>
      </c>
      <c r="S2676" s="4">
        <v>1.8604859479146481</v>
      </c>
      <c r="T2676" s="4">
        <v>0.41778753450863271</v>
      </c>
      <c r="U2676" s="4">
        <v>10.75</v>
      </c>
      <c r="V2676" s="4">
        <v>3.58</v>
      </c>
      <c r="W2676" s="4">
        <v>6.7919565217391327</v>
      </c>
      <c r="X2676" s="4">
        <v>7.0049999999999999</v>
      </c>
      <c r="Y2676" s="4">
        <v>1</v>
      </c>
      <c r="Z2676" s="4">
        <v>1</v>
      </c>
      <c r="AA2676" s="4">
        <v>1</v>
      </c>
      <c r="AB2676" s="4">
        <v>0.25</v>
      </c>
      <c r="AC2676" s="4">
        <v>0.2</v>
      </c>
      <c r="AD2676" s="4">
        <v>0</v>
      </c>
      <c r="AE2676" s="4">
        <v>0</v>
      </c>
      <c r="AF2676" s="4">
        <v>3.45</v>
      </c>
      <c r="AG2676" s="1" t="s">
        <v>348</v>
      </c>
      <c r="AH2676" s="1"/>
    </row>
    <row r="2677" spans="1:34" ht="14.25" x14ac:dyDescent="0.25">
      <c r="A2677" s="1" t="s">
        <v>14957</v>
      </c>
      <c r="B2677" s="1" t="s">
        <v>14958</v>
      </c>
      <c r="C2677" s="1" t="s">
        <v>12900</v>
      </c>
      <c r="D2677" s="1" t="s">
        <v>14959</v>
      </c>
      <c r="E2677" s="1" t="s">
        <v>60</v>
      </c>
      <c r="F2677" s="1" t="s">
        <v>206</v>
      </c>
      <c r="G2677" s="4">
        <v>0.39129999999999998</v>
      </c>
      <c r="H2677" s="4">
        <v>0.40139999999999998</v>
      </c>
      <c r="I2677" s="4">
        <v>0.38500000000000001</v>
      </c>
      <c r="J2677" s="4">
        <v>0.3871</v>
      </c>
      <c r="K2677" s="1" t="s">
        <v>14960</v>
      </c>
      <c r="L2677" s="1" t="s">
        <v>3723</v>
      </c>
      <c r="M2677" s="4">
        <v>0.18486026936772271</v>
      </c>
      <c r="N2677" s="4">
        <v>0.2</v>
      </c>
      <c r="O2677" s="4">
        <v>9.3770046465540199E-2</v>
      </c>
      <c r="P2677" s="4">
        <v>-1.9841269841269862E-3</v>
      </c>
      <c r="Q2677" s="4">
        <v>-1</v>
      </c>
      <c r="R2677" s="4">
        <v>2</v>
      </c>
      <c r="S2677" s="4">
        <v>0.40585416845132072</v>
      </c>
      <c r="T2677" s="4">
        <v>9.6835740724119129E-2</v>
      </c>
      <c r="U2677" s="4">
        <v>1.68</v>
      </c>
      <c r="V2677" s="4">
        <v>0.16</v>
      </c>
      <c r="W2677" s="4">
        <v>0.87586640316205544</v>
      </c>
      <c r="X2677" s="4">
        <v>1.03</v>
      </c>
      <c r="Y2677" s="4">
        <v>0.5</v>
      </c>
      <c r="Z2677" s="4">
        <v>1</v>
      </c>
      <c r="AA2677" s="4">
        <v>0.75</v>
      </c>
      <c r="AB2677" s="4">
        <v>0.5</v>
      </c>
      <c r="AC2677" s="4">
        <v>1</v>
      </c>
      <c r="AD2677" s="4">
        <v>0.25</v>
      </c>
      <c r="AE2677" s="4">
        <v>0.25</v>
      </c>
      <c r="AF2677" s="4">
        <v>3.45</v>
      </c>
      <c r="AG2677" s="1" t="s">
        <v>135</v>
      </c>
      <c r="AH2677" s="1"/>
    </row>
    <row r="2678" spans="1:34" ht="14.25" hidden="1" x14ac:dyDescent="0.25">
      <c r="A2678" s="1" t="s">
        <v>2830</v>
      </c>
      <c r="B2678" s="1" t="s">
        <v>2831</v>
      </c>
      <c r="C2678" s="1" t="s">
        <v>1101</v>
      </c>
      <c r="D2678" s="1" t="s">
        <v>2832</v>
      </c>
      <c r="E2678" s="1" t="s">
        <v>52</v>
      </c>
      <c r="F2678" s="1" t="s">
        <v>159</v>
      </c>
      <c r="G2678" s="4">
        <v>2.2999999999999998</v>
      </c>
      <c r="H2678" s="4">
        <v>2.3199999999999998</v>
      </c>
      <c r="I2678" s="4">
        <v>2.2450000000000001</v>
      </c>
      <c r="J2678" s="4">
        <v>2.3300999999999998</v>
      </c>
      <c r="K2678" s="1" t="s">
        <v>2833</v>
      </c>
      <c r="L2678" s="1" t="s">
        <v>2834</v>
      </c>
      <c r="M2678" s="4">
        <v>0.64443891579083434</v>
      </c>
      <c r="N2678" s="4">
        <v>-0.3</v>
      </c>
      <c r="R2678" s="4">
        <v>5</v>
      </c>
      <c r="S2678" s="4">
        <v>2.4347137696352741</v>
      </c>
      <c r="T2678" s="4">
        <v>0.89807825637072003</v>
      </c>
      <c r="U2678" s="4">
        <v>17.5</v>
      </c>
      <c r="V2678" s="4">
        <v>2.0099999999999998</v>
      </c>
      <c r="W2678" s="4">
        <v>4.9171938735177889</v>
      </c>
      <c r="X2678" s="4">
        <v>4.2249999999999996</v>
      </c>
      <c r="Y2678" s="4">
        <v>0.5</v>
      </c>
      <c r="Z2678" s="4">
        <v>1</v>
      </c>
      <c r="AA2678" s="4">
        <v>1</v>
      </c>
      <c r="AB2678" s="4">
        <v>0.25</v>
      </c>
      <c r="AC2678" s="4">
        <v>1</v>
      </c>
      <c r="AD2678" s="4">
        <v>0</v>
      </c>
      <c r="AE2678" s="4">
        <v>0</v>
      </c>
      <c r="AF2678" s="4">
        <v>3.45</v>
      </c>
      <c r="AG2678" s="1" t="s">
        <v>2835</v>
      </c>
      <c r="AH2678" s="1"/>
    </row>
    <row r="2679" spans="1:34" ht="14.25" hidden="1" x14ac:dyDescent="0.25">
      <c r="A2679" s="1" t="s">
        <v>3176</v>
      </c>
      <c r="B2679" s="1" t="s">
        <v>3177</v>
      </c>
      <c r="C2679" s="1" t="s">
        <v>1101</v>
      </c>
      <c r="D2679" s="1" t="s">
        <v>3178</v>
      </c>
      <c r="E2679" s="1" t="s">
        <v>68</v>
      </c>
      <c r="F2679" s="1" t="s">
        <v>524</v>
      </c>
      <c r="G2679" s="4">
        <v>95.05</v>
      </c>
      <c r="H2679" s="4">
        <v>95.29</v>
      </c>
      <c r="I2679" s="4">
        <v>94.31</v>
      </c>
      <c r="J2679" s="4">
        <v>95.16</v>
      </c>
      <c r="K2679" s="1" t="s">
        <v>3179</v>
      </c>
      <c r="L2679" s="1" t="s">
        <v>48</v>
      </c>
      <c r="M2679" s="4">
        <v>0.13945273970348951</v>
      </c>
      <c r="N2679" s="4">
        <v>0.5</v>
      </c>
      <c r="S2679" s="4">
        <v>8.077928259637261</v>
      </c>
      <c r="T2679" s="4">
        <v>2.2624097982321749</v>
      </c>
      <c r="U2679" s="4">
        <v>95.29</v>
      </c>
      <c r="V2679" s="4">
        <v>51.39</v>
      </c>
      <c r="W2679" s="4">
        <v>72.085790513834013</v>
      </c>
      <c r="X2679" s="4">
        <v>70.069999999999993</v>
      </c>
      <c r="Y2679" s="4">
        <v>0.5</v>
      </c>
      <c r="Z2679" s="4">
        <v>0.5</v>
      </c>
      <c r="AA2679" s="4">
        <v>0.5</v>
      </c>
      <c r="AB2679" s="4">
        <v>0.25</v>
      </c>
      <c r="AC2679" s="4">
        <v>0.2</v>
      </c>
      <c r="AD2679" s="4">
        <v>0.5</v>
      </c>
      <c r="AE2679" s="4">
        <v>0.5</v>
      </c>
      <c r="AF2679" s="4">
        <v>3.45</v>
      </c>
      <c r="AG2679" s="1" t="s">
        <v>56</v>
      </c>
      <c r="AH2679" s="1"/>
    </row>
    <row r="2680" spans="1:34" ht="14.25" hidden="1" x14ac:dyDescent="0.25">
      <c r="A2680" s="1" t="s">
        <v>19758</v>
      </c>
      <c r="B2680" s="1" t="s">
        <v>19759</v>
      </c>
      <c r="C2680" s="1" t="s">
        <v>12900</v>
      </c>
      <c r="D2680" s="1" t="s">
        <v>19760</v>
      </c>
      <c r="E2680" s="1" t="s">
        <v>45</v>
      </c>
      <c r="F2680" s="1" t="s">
        <v>46</v>
      </c>
      <c r="G2680" s="4">
        <v>13.77</v>
      </c>
      <c r="H2680" s="4">
        <v>14</v>
      </c>
      <c r="I2680" s="4">
        <v>13.66</v>
      </c>
      <c r="J2680" s="4">
        <v>13.73</v>
      </c>
      <c r="K2680" s="1" t="s">
        <v>936</v>
      </c>
      <c r="L2680" s="1" t="s">
        <v>5631</v>
      </c>
      <c r="M2680" s="4">
        <v>0.12551020408163249</v>
      </c>
      <c r="N2680" s="4">
        <v>1</v>
      </c>
      <c r="S2680" s="4">
        <v>1.4432707580536519</v>
      </c>
      <c r="T2680" s="4">
        <v>0.39548964741630888</v>
      </c>
      <c r="U2680" s="4">
        <v>15.05</v>
      </c>
      <c r="V2680" s="4">
        <v>4.75</v>
      </c>
      <c r="W2680" s="4">
        <v>10.762055335968389</v>
      </c>
      <c r="X2680" s="4">
        <v>10.26</v>
      </c>
      <c r="Y2680" s="4">
        <v>0.5</v>
      </c>
      <c r="Z2680" s="4">
        <v>0.5</v>
      </c>
      <c r="AA2680" s="4">
        <v>0.5</v>
      </c>
      <c r="AB2680" s="4">
        <v>0.25</v>
      </c>
      <c r="AC2680" s="4">
        <v>0.2</v>
      </c>
      <c r="AD2680" s="4">
        <v>0.25</v>
      </c>
      <c r="AE2680" s="4">
        <v>0.25</v>
      </c>
      <c r="AF2680" s="4">
        <v>3.45</v>
      </c>
      <c r="AG2680" s="1" t="s">
        <v>1110</v>
      </c>
      <c r="AH2680" s="1"/>
    </row>
    <row r="2681" spans="1:34" ht="14.25" hidden="1" x14ac:dyDescent="0.25">
      <c r="A2681" s="1" t="s">
        <v>17542</v>
      </c>
      <c r="B2681" s="1" t="s">
        <v>17543</v>
      </c>
      <c r="C2681" s="1" t="s">
        <v>12900</v>
      </c>
      <c r="D2681" s="1" t="s">
        <v>14790</v>
      </c>
      <c r="E2681" s="1" t="s">
        <v>118</v>
      </c>
      <c r="F2681" s="1" t="s">
        <v>1135</v>
      </c>
      <c r="G2681" s="4">
        <v>10.62</v>
      </c>
      <c r="H2681" s="4">
        <v>10.77</v>
      </c>
      <c r="I2681" s="4">
        <v>10.54</v>
      </c>
      <c r="J2681" s="4">
        <v>10.56</v>
      </c>
      <c r="K2681" s="1" t="s">
        <v>17544</v>
      </c>
      <c r="L2681" s="1" t="s">
        <v>300</v>
      </c>
      <c r="M2681" s="4">
        <v>0.1251471419764259</v>
      </c>
      <c r="N2681" s="4">
        <v>0.4</v>
      </c>
      <c r="O2681" s="4">
        <v>7.4705950473363106E-2</v>
      </c>
      <c r="P2681" s="4">
        <v>-3.5555555555555549E-2</v>
      </c>
      <c r="Q2681" s="4">
        <v>-1</v>
      </c>
      <c r="R2681" s="4">
        <v>4</v>
      </c>
      <c r="S2681" s="4">
        <v>0.98402267785295128</v>
      </c>
      <c r="T2681" s="4">
        <v>0.34072988241133051</v>
      </c>
      <c r="U2681" s="4">
        <v>13.17</v>
      </c>
      <c r="V2681" s="4">
        <v>8.06</v>
      </c>
      <c r="W2681" s="4">
        <v>10.86918972332016</v>
      </c>
      <c r="X2681" s="4">
        <v>10.98</v>
      </c>
      <c r="Y2681" s="4">
        <v>0.5</v>
      </c>
      <c r="Z2681" s="4">
        <v>1</v>
      </c>
      <c r="AA2681" s="4">
        <v>0.75</v>
      </c>
      <c r="AB2681" s="4">
        <v>0.25</v>
      </c>
      <c r="AC2681" s="4">
        <v>0.8</v>
      </c>
      <c r="AD2681" s="4">
        <v>0.25</v>
      </c>
      <c r="AE2681" s="4">
        <v>0.5</v>
      </c>
      <c r="AF2681" s="4">
        <v>3.45</v>
      </c>
      <c r="AG2681" s="1" t="s">
        <v>162</v>
      </c>
      <c r="AH2681" s="1"/>
    </row>
    <row r="2682" spans="1:34" ht="14.25" x14ac:dyDescent="0.25">
      <c r="A2682" s="1" t="s">
        <v>18796</v>
      </c>
      <c r="B2682" s="1" t="s">
        <v>18797</v>
      </c>
      <c r="C2682" s="1" t="s">
        <v>12900</v>
      </c>
      <c r="D2682" s="1" t="s">
        <v>18798</v>
      </c>
      <c r="E2682" s="1" t="s">
        <v>60</v>
      </c>
      <c r="F2682" s="1" t="s">
        <v>206</v>
      </c>
      <c r="G2682" s="4">
        <v>4.16</v>
      </c>
      <c r="H2682" s="4">
        <v>4.21</v>
      </c>
      <c r="I2682" s="4">
        <v>3.97</v>
      </c>
      <c r="J2682" s="4">
        <v>4.0250000000000004</v>
      </c>
      <c r="K2682" s="1" t="s">
        <v>161</v>
      </c>
      <c r="L2682" s="1" t="s">
        <v>606</v>
      </c>
      <c r="M2682" s="4">
        <v>0.16414878473601149</v>
      </c>
      <c r="N2682" s="4">
        <v>0.2</v>
      </c>
      <c r="O2682" s="4">
        <v>4.8447845932509523E-3</v>
      </c>
      <c r="P2682" s="4">
        <v>0</v>
      </c>
      <c r="Q2682" s="4">
        <v>-1</v>
      </c>
      <c r="R2682" s="4">
        <v>2</v>
      </c>
      <c r="S2682" s="4">
        <v>3.3635151868461111</v>
      </c>
      <c r="T2682" s="4">
        <v>0.7759841790544747</v>
      </c>
      <c r="U2682" s="4">
        <v>12.752700000000001</v>
      </c>
      <c r="V2682" s="4">
        <v>0.89459999999999995</v>
      </c>
      <c r="W2682" s="4">
        <v>7.5267069169960461</v>
      </c>
      <c r="X2682" s="4">
        <v>8.8736999999999995</v>
      </c>
      <c r="Y2682" s="4">
        <v>0.5</v>
      </c>
      <c r="Z2682" s="4">
        <v>1</v>
      </c>
      <c r="AA2682" s="4">
        <v>0.75</v>
      </c>
      <c r="AB2682" s="4">
        <v>0.5</v>
      </c>
      <c r="AC2682" s="4">
        <v>1</v>
      </c>
      <c r="AD2682" s="4">
        <v>0.25</v>
      </c>
      <c r="AE2682" s="4">
        <v>0.25</v>
      </c>
      <c r="AF2682" s="4">
        <v>3.45</v>
      </c>
      <c r="AG2682" s="1" t="s">
        <v>135</v>
      </c>
      <c r="AH2682" s="1"/>
    </row>
    <row r="2683" spans="1:34" ht="14.25" hidden="1" x14ac:dyDescent="0.25">
      <c r="A2683" s="1" t="s">
        <v>1469</v>
      </c>
      <c r="B2683" s="1" t="s">
        <v>1470</v>
      </c>
      <c r="C2683" s="1" t="s">
        <v>1101</v>
      </c>
      <c r="D2683" s="1" t="s">
        <v>1471</v>
      </c>
      <c r="E2683" s="1" t="s">
        <v>68</v>
      </c>
      <c r="F2683" s="1" t="s">
        <v>671</v>
      </c>
      <c r="G2683" s="4">
        <v>18.760000000000002</v>
      </c>
      <c r="H2683" s="4">
        <v>18.760000000000002</v>
      </c>
      <c r="I2683" s="4">
        <v>18.23</v>
      </c>
      <c r="J2683" s="4">
        <v>18.32</v>
      </c>
      <c r="K2683" s="1" t="s">
        <v>1472</v>
      </c>
      <c r="L2683" s="1" t="s">
        <v>1473</v>
      </c>
      <c r="M2683" s="4">
        <v>0.12049631979665459</v>
      </c>
      <c r="N2683" s="4">
        <v>0.2</v>
      </c>
      <c r="S2683" s="4">
        <v>4.8837365567905842</v>
      </c>
      <c r="T2683" s="4">
        <v>1.4950529080235571</v>
      </c>
      <c r="U2683" s="4">
        <v>37.17</v>
      </c>
      <c r="V2683" s="4">
        <v>12.61</v>
      </c>
      <c r="W2683" s="4">
        <v>24.306363636363638</v>
      </c>
      <c r="X2683" s="4">
        <v>24.795000000000002</v>
      </c>
      <c r="Y2683" s="4">
        <v>0.5</v>
      </c>
      <c r="Z2683" s="4">
        <v>0.5</v>
      </c>
      <c r="AA2683" s="4">
        <v>0.5</v>
      </c>
      <c r="AB2683" s="4">
        <v>0.25</v>
      </c>
      <c r="AC2683" s="4">
        <v>1</v>
      </c>
      <c r="AD2683" s="4">
        <v>0.25</v>
      </c>
      <c r="AE2683" s="4">
        <v>0.25</v>
      </c>
      <c r="AF2683" s="4">
        <v>3.45</v>
      </c>
      <c r="AG2683" s="1" t="s">
        <v>72</v>
      </c>
      <c r="AH2683" s="1"/>
    </row>
    <row r="2684" spans="1:34" ht="14.25" hidden="1" x14ac:dyDescent="0.25">
      <c r="A2684" s="1" t="s">
        <v>17879</v>
      </c>
      <c r="B2684" s="1" t="s">
        <v>17880</v>
      </c>
      <c r="C2684" s="1" t="s">
        <v>12900</v>
      </c>
      <c r="D2684" s="1" t="s">
        <v>17881</v>
      </c>
      <c r="E2684" s="1" t="s">
        <v>177</v>
      </c>
      <c r="F2684" s="1" t="s">
        <v>422</v>
      </c>
      <c r="G2684" s="4">
        <v>9.9600000000000009</v>
      </c>
      <c r="H2684" s="4">
        <v>10.57</v>
      </c>
      <c r="I2684" s="4">
        <v>10</v>
      </c>
      <c r="J2684" s="4">
        <v>10.24</v>
      </c>
      <c r="K2684" s="1" t="s">
        <v>942</v>
      </c>
      <c r="L2684" s="1" t="s">
        <v>17882</v>
      </c>
      <c r="M2684" s="4">
        <v>0.25237268858588352</v>
      </c>
      <c r="N2684" s="4">
        <v>0.2</v>
      </c>
      <c r="O2684" s="4">
        <v>1.728145051244084E-2</v>
      </c>
      <c r="P2684" s="4">
        <v>-0.14772727272727271</v>
      </c>
      <c r="Q2684" s="4">
        <v>-1</v>
      </c>
      <c r="S2684" s="4">
        <v>7.2149634716644808</v>
      </c>
      <c r="T2684" s="4">
        <v>1.4700674357394441</v>
      </c>
      <c r="U2684" s="4">
        <v>36.409999999999997</v>
      </c>
      <c r="V2684" s="4">
        <v>8.7200000000000006</v>
      </c>
      <c r="W2684" s="4">
        <v>16.09986166007905</v>
      </c>
      <c r="X2684" s="4">
        <v>13.945</v>
      </c>
      <c r="Y2684" s="4">
        <v>1</v>
      </c>
      <c r="Z2684" s="4">
        <v>0.5</v>
      </c>
      <c r="AA2684" s="4">
        <v>1</v>
      </c>
      <c r="AB2684" s="4">
        <v>0.25</v>
      </c>
      <c r="AC2684" s="4">
        <v>1</v>
      </c>
      <c r="AD2684" s="4">
        <v>0.25</v>
      </c>
      <c r="AE2684" s="4">
        <v>0.25</v>
      </c>
      <c r="AF2684" s="4">
        <v>3.45</v>
      </c>
      <c r="AG2684" s="1" t="s">
        <v>1785</v>
      </c>
      <c r="AH2684" s="1"/>
    </row>
    <row r="2685" spans="1:34" ht="14.25" hidden="1" x14ac:dyDescent="0.25">
      <c r="A2685" s="1" t="s">
        <v>12148</v>
      </c>
      <c r="B2685" s="1" t="s">
        <v>12149</v>
      </c>
      <c r="C2685" s="1" t="s">
        <v>1101</v>
      </c>
      <c r="D2685" s="1" t="s">
        <v>12150</v>
      </c>
      <c r="E2685" s="1" t="s">
        <v>93</v>
      </c>
      <c r="F2685" s="1" t="s">
        <v>502</v>
      </c>
      <c r="G2685" s="4">
        <v>8.67</v>
      </c>
      <c r="H2685" s="4">
        <v>8.4700000000000006</v>
      </c>
      <c r="I2685" s="4">
        <v>8.07</v>
      </c>
      <c r="J2685" s="4">
        <v>8.07</v>
      </c>
      <c r="K2685" s="1" t="s">
        <v>2506</v>
      </c>
      <c r="L2685" s="1" t="s">
        <v>12151</v>
      </c>
      <c r="M2685" s="4">
        <v>0.13604268260340749</v>
      </c>
      <c r="N2685" s="4">
        <v>0.2</v>
      </c>
      <c r="S2685" s="4">
        <v>3.3762998306748782</v>
      </c>
      <c r="T2685" s="4">
        <v>0.62689308630613827</v>
      </c>
      <c r="U2685" s="4">
        <v>18.18</v>
      </c>
      <c r="V2685" s="4">
        <v>5.84</v>
      </c>
      <c r="W2685" s="4">
        <v>12.54096837944663</v>
      </c>
      <c r="X2685" s="4">
        <v>13.98</v>
      </c>
      <c r="Y2685" s="4">
        <v>0.5</v>
      </c>
      <c r="Z2685" s="4">
        <v>0.5</v>
      </c>
      <c r="AA2685" s="4">
        <v>0.5</v>
      </c>
      <c r="AB2685" s="4">
        <v>0.25</v>
      </c>
      <c r="AC2685" s="4">
        <v>1</v>
      </c>
      <c r="AD2685" s="4">
        <v>0.25</v>
      </c>
      <c r="AE2685" s="4">
        <v>0.25</v>
      </c>
      <c r="AF2685" s="4">
        <v>3.45</v>
      </c>
      <c r="AG2685" s="1" t="s">
        <v>72</v>
      </c>
      <c r="AH2685" s="1"/>
    </row>
    <row r="2686" spans="1:34" ht="14.25" hidden="1" x14ac:dyDescent="0.25">
      <c r="A2686" s="1" t="s">
        <v>928</v>
      </c>
      <c r="B2686" s="1" t="s">
        <v>929</v>
      </c>
      <c r="C2686" s="1" t="s">
        <v>35</v>
      </c>
      <c r="D2686" s="1" t="s">
        <v>930</v>
      </c>
      <c r="E2686" s="1" t="s">
        <v>93</v>
      </c>
      <c r="F2686" s="1" t="s">
        <v>94</v>
      </c>
      <c r="G2686" s="4">
        <v>5.08</v>
      </c>
      <c r="H2686" s="4">
        <v>5.16</v>
      </c>
      <c r="I2686" s="4">
        <v>5</v>
      </c>
      <c r="J2686" s="4">
        <v>5.08</v>
      </c>
      <c r="K2686" s="1" t="s">
        <v>931</v>
      </c>
      <c r="L2686" s="1" t="s">
        <v>932</v>
      </c>
      <c r="M2686" s="4">
        <v>0.76442307692307698</v>
      </c>
      <c r="N2686" s="4">
        <v>0</v>
      </c>
      <c r="O2686" s="4">
        <v>7.5743224557522117E-3</v>
      </c>
      <c r="P2686" s="4">
        <v>0.26470588235294112</v>
      </c>
      <c r="Q2686" s="4">
        <v>0</v>
      </c>
      <c r="S2686" s="4">
        <v>0.86885158895598813</v>
      </c>
      <c r="T2686" s="4">
        <v>0.26799270558325761</v>
      </c>
      <c r="U2686" s="4">
        <v>5.91</v>
      </c>
      <c r="V2686" s="4">
        <v>1.5</v>
      </c>
      <c r="W2686" s="4">
        <v>4.1076284584980236</v>
      </c>
      <c r="X2686" s="4">
        <v>4.085</v>
      </c>
      <c r="Y2686" s="4">
        <v>1</v>
      </c>
      <c r="Z2686" s="4">
        <v>0.5</v>
      </c>
      <c r="AA2686" s="4">
        <v>1</v>
      </c>
      <c r="AB2686" s="4">
        <v>0.75</v>
      </c>
      <c r="AC2686" s="4">
        <v>0.2</v>
      </c>
      <c r="AD2686" s="4">
        <v>0</v>
      </c>
      <c r="AE2686" s="4">
        <v>0</v>
      </c>
      <c r="AF2686" s="4">
        <v>3.45</v>
      </c>
      <c r="AG2686" s="1" t="s">
        <v>152</v>
      </c>
      <c r="AH2686" s="1"/>
    </row>
    <row r="2687" spans="1:34" ht="14.25" hidden="1" x14ac:dyDescent="0.25">
      <c r="A2687" s="1" t="s">
        <v>10113</v>
      </c>
      <c r="B2687" s="1" t="s">
        <v>10114</v>
      </c>
      <c r="C2687" s="1" t="s">
        <v>1101</v>
      </c>
      <c r="D2687" s="1" t="s">
        <v>10115</v>
      </c>
      <c r="E2687" s="1" t="s">
        <v>125</v>
      </c>
      <c r="F2687" s="1" t="s">
        <v>3628</v>
      </c>
      <c r="G2687" s="4">
        <v>4.1100000000000003</v>
      </c>
      <c r="H2687" s="4">
        <v>4.1100000000000003</v>
      </c>
      <c r="I2687" s="4">
        <v>3.875</v>
      </c>
      <c r="J2687" s="4">
        <v>3.94</v>
      </c>
      <c r="K2687" s="1" t="s">
        <v>625</v>
      </c>
      <c r="L2687" s="1" t="s">
        <v>326</v>
      </c>
      <c r="M2687" s="4">
        <v>0.13567044738747569</v>
      </c>
      <c r="N2687" s="4">
        <v>0.2</v>
      </c>
      <c r="S2687" s="4">
        <v>3.6098621723090711</v>
      </c>
      <c r="T2687" s="4">
        <v>0.40928768527807069</v>
      </c>
      <c r="U2687" s="4">
        <v>13.69</v>
      </c>
      <c r="V2687" s="4">
        <v>2.83</v>
      </c>
      <c r="W2687" s="4">
        <v>9.2279249011857729</v>
      </c>
      <c r="X2687" s="4">
        <v>10.744999999999999</v>
      </c>
      <c r="Y2687" s="4">
        <v>0.5</v>
      </c>
      <c r="Z2687" s="4">
        <v>0.5</v>
      </c>
      <c r="AA2687" s="4">
        <v>0.5</v>
      </c>
      <c r="AB2687" s="4">
        <v>0.25</v>
      </c>
      <c r="AC2687" s="4">
        <v>1</v>
      </c>
      <c r="AD2687" s="4">
        <v>0.25</v>
      </c>
      <c r="AE2687" s="4">
        <v>0.25</v>
      </c>
      <c r="AF2687" s="4">
        <v>3.45</v>
      </c>
      <c r="AG2687" s="1" t="s">
        <v>72</v>
      </c>
      <c r="AH2687" s="1"/>
    </row>
    <row r="2688" spans="1:34" ht="14.25" hidden="1" x14ac:dyDescent="0.25">
      <c r="A2688" s="1" t="s">
        <v>3563</v>
      </c>
      <c r="B2688" s="1" t="s">
        <v>3561</v>
      </c>
      <c r="C2688" s="1" t="s">
        <v>1101</v>
      </c>
      <c r="E2688" s="1" t="s">
        <v>118</v>
      </c>
      <c r="F2688" s="1" t="s">
        <v>380</v>
      </c>
      <c r="K2688" s="1" t="s">
        <v>3564</v>
      </c>
      <c r="L2688" s="1" t="s">
        <v>3565</v>
      </c>
      <c r="M2688" s="4">
        <v>8.4999999999999964E-2</v>
      </c>
      <c r="N2688" s="4">
        <v>1</v>
      </c>
      <c r="S2688" s="4">
        <v>0.24637064779511669</v>
      </c>
      <c r="T2688" s="4">
        <v>7.6763862238193162E-2</v>
      </c>
      <c r="U2688" s="4">
        <v>12.27</v>
      </c>
      <c r="V2688" s="4">
        <v>10.199999999999999</v>
      </c>
      <c r="W2688" s="4">
        <v>10.757599206349219</v>
      </c>
      <c r="X2688" s="4">
        <v>10.845000000000001</v>
      </c>
      <c r="Y2688" s="4">
        <v>0.5</v>
      </c>
      <c r="Z2688" s="4">
        <v>0.5</v>
      </c>
      <c r="AA2688" s="4">
        <v>0.5</v>
      </c>
      <c r="AB2688" s="4">
        <v>0.25</v>
      </c>
      <c r="AC2688" s="4">
        <v>0.2</v>
      </c>
      <c r="AD2688" s="4">
        <v>0.25</v>
      </c>
      <c r="AE2688" s="4">
        <v>0.25</v>
      </c>
      <c r="AF2688" s="4">
        <v>3.45</v>
      </c>
      <c r="AG2688" s="1" t="s">
        <v>1110</v>
      </c>
      <c r="AH2688" s="1"/>
    </row>
    <row r="2689" spans="1:34" ht="14.25" hidden="1" x14ac:dyDescent="0.25">
      <c r="A2689" s="1" t="s">
        <v>5371</v>
      </c>
      <c r="B2689" s="1" t="s">
        <v>5369</v>
      </c>
      <c r="C2689" s="1" t="s">
        <v>1101</v>
      </c>
      <c r="E2689" s="1" t="s">
        <v>118</v>
      </c>
      <c r="F2689" s="1" t="s">
        <v>380</v>
      </c>
      <c r="G2689" s="4">
        <v>12.01</v>
      </c>
      <c r="H2689" s="4">
        <v>12.01</v>
      </c>
      <c r="I2689" s="4">
        <v>11.65</v>
      </c>
      <c r="J2689" s="4">
        <v>11.65</v>
      </c>
      <c r="K2689" s="1" t="s">
        <v>5372</v>
      </c>
      <c r="L2689" s="1" t="s">
        <v>1586</v>
      </c>
      <c r="M2689" s="4">
        <v>8.0000000000000071E-2</v>
      </c>
      <c r="N2689" s="4">
        <v>1</v>
      </c>
      <c r="S2689" s="4">
        <v>0.24696910777868769</v>
      </c>
      <c r="T2689" s="4">
        <v>0.1055385576386825</v>
      </c>
      <c r="U2689" s="4">
        <v>12.31</v>
      </c>
      <c r="V2689" s="4">
        <v>9.32</v>
      </c>
      <c r="W2689" s="4">
        <v>10.720098814229249</v>
      </c>
      <c r="X2689" s="4">
        <v>10.7</v>
      </c>
      <c r="Y2689" s="4">
        <v>0.5</v>
      </c>
      <c r="Z2689" s="4">
        <v>0.5</v>
      </c>
      <c r="AA2689" s="4">
        <v>0.5</v>
      </c>
      <c r="AB2689" s="4">
        <v>0.25</v>
      </c>
      <c r="AC2689" s="4">
        <v>0.2</v>
      </c>
      <c r="AD2689" s="4">
        <v>0.25</v>
      </c>
      <c r="AE2689" s="4">
        <v>0.25</v>
      </c>
      <c r="AF2689" s="4">
        <v>3.45</v>
      </c>
      <c r="AG2689" s="1" t="s">
        <v>1110</v>
      </c>
      <c r="AH2689" s="1"/>
    </row>
    <row r="2690" spans="1:34" ht="14.25" hidden="1" x14ac:dyDescent="0.25">
      <c r="A2690" s="1" t="s">
        <v>8522</v>
      </c>
      <c r="B2690" s="1" t="s">
        <v>8516</v>
      </c>
      <c r="C2690" s="1" t="s">
        <v>1101</v>
      </c>
      <c r="E2690" s="1" t="s">
        <v>118</v>
      </c>
      <c r="F2690" s="1" t="s">
        <v>1114</v>
      </c>
      <c r="G2690" s="4">
        <v>24.5</v>
      </c>
      <c r="H2690" s="4">
        <v>24.6</v>
      </c>
      <c r="I2690" s="4">
        <v>24.4</v>
      </c>
      <c r="J2690" s="4">
        <v>24.6</v>
      </c>
      <c r="K2690" s="1" t="s">
        <v>1490</v>
      </c>
      <c r="L2690" s="1" t="s">
        <v>8523</v>
      </c>
      <c r="M2690" s="4">
        <v>0.10582208669025971</v>
      </c>
      <c r="N2690" s="4">
        <v>0.5</v>
      </c>
      <c r="O2690" s="4">
        <v>0.1023873059350956</v>
      </c>
      <c r="P2690" s="4">
        <v>6.2190476190474714E-4</v>
      </c>
      <c r="Q2690" s="4">
        <v>-0.5</v>
      </c>
      <c r="S2690" s="4">
        <v>2.0793588080404621</v>
      </c>
      <c r="T2690" s="4">
        <v>0.63575921843404626</v>
      </c>
      <c r="U2690" s="4">
        <v>24.9</v>
      </c>
      <c r="V2690" s="4">
        <v>7.57</v>
      </c>
      <c r="W2690" s="4">
        <v>23.153498023715411</v>
      </c>
      <c r="X2690" s="4">
        <v>23.64</v>
      </c>
      <c r="Y2690" s="4">
        <v>1</v>
      </c>
      <c r="Z2690" s="4">
        <v>0.5</v>
      </c>
      <c r="AA2690" s="4">
        <v>0.5</v>
      </c>
      <c r="AB2690" s="4">
        <v>0.25</v>
      </c>
      <c r="AC2690" s="4">
        <v>0.2</v>
      </c>
      <c r="AD2690" s="4">
        <v>0.5</v>
      </c>
      <c r="AE2690" s="4">
        <v>0.5</v>
      </c>
      <c r="AF2690" s="4">
        <v>3.45</v>
      </c>
      <c r="AG2690" s="1" t="s">
        <v>220</v>
      </c>
      <c r="AH2690" s="1"/>
    </row>
    <row r="2691" spans="1:34" ht="14.25" hidden="1" x14ac:dyDescent="0.25">
      <c r="A2691" s="1" t="s">
        <v>17285</v>
      </c>
      <c r="B2691" s="1" t="s">
        <v>17286</v>
      </c>
      <c r="C2691" s="1" t="s">
        <v>12900</v>
      </c>
      <c r="D2691" s="1" t="s">
        <v>4841</v>
      </c>
      <c r="E2691" s="1" t="s">
        <v>93</v>
      </c>
      <c r="F2691" s="1" t="s">
        <v>491</v>
      </c>
      <c r="G2691" s="4">
        <v>46.77</v>
      </c>
      <c r="H2691" s="4">
        <v>46.41</v>
      </c>
      <c r="I2691" s="4">
        <v>44.8</v>
      </c>
      <c r="J2691" s="4">
        <v>45.16</v>
      </c>
      <c r="K2691" s="1" t="s">
        <v>2027</v>
      </c>
      <c r="L2691" s="1" t="s">
        <v>17287</v>
      </c>
      <c r="M2691" s="4">
        <v>9.6413507650735114E-2</v>
      </c>
      <c r="N2691" s="4">
        <v>0.2</v>
      </c>
      <c r="O2691" s="4">
        <v>3.395103228547503E-3</v>
      </c>
      <c r="P2691" s="4">
        <v>9.4444444444444456E-2</v>
      </c>
      <c r="Q2691" s="4">
        <v>-0.55555555555555558</v>
      </c>
      <c r="R2691" s="4">
        <v>1</v>
      </c>
      <c r="S2691" s="4">
        <v>6.9958493143496181</v>
      </c>
      <c r="T2691" s="4">
        <v>2.2696239450788691</v>
      </c>
      <c r="U2691" s="4">
        <v>59.07</v>
      </c>
      <c r="V2691" s="4">
        <v>27.25</v>
      </c>
      <c r="W2691" s="4">
        <v>49.420098814229249</v>
      </c>
      <c r="X2691" s="4">
        <v>51.625</v>
      </c>
      <c r="Y2691" s="4">
        <v>0.5</v>
      </c>
      <c r="Z2691" s="4">
        <v>1</v>
      </c>
      <c r="AA2691" s="4">
        <v>0.5</v>
      </c>
      <c r="AB2691" s="4">
        <v>0.5</v>
      </c>
      <c r="AC2691" s="4">
        <v>0.8</v>
      </c>
      <c r="AD2691" s="4">
        <v>0.25</v>
      </c>
      <c r="AE2691" s="4">
        <v>0.25</v>
      </c>
      <c r="AF2691" s="4">
        <v>3.4444444444444451</v>
      </c>
      <c r="AG2691" s="1" t="s">
        <v>316</v>
      </c>
      <c r="AH2691" s="1"/>
    </row>
    <row r="2692" spans="1:34" ht="14.25" hidden="1" x14ac:dyDescent="0.25">
      <c r="A2692" s="1" t="s">
        <v>14631</v>
      </c>
      <c r="B2692" s="1" t="s">
        <v>14632</v>
      </c>
      <c r="C2692" s="1" t="s">
        <v>12900</v>
      </c>
      <c r="D2692" s="1" t="s">
        <v>14633</v>
      </c>
      <c r="E2692" s="1" t="s">
        <v>93</v>
      </c>
      <c r="F2692" s="1" t="s">
        <v>502</v>
      </c>
      <c r="G2692" s="4">
        <v>21.16</v>
      </c>
      <c r="H2692" s="4">
        <v>21.16</v>
      </c>
      <c r="I2692" s="4">
        <v>20.58</v>
      </c>
      <c r="J2692" s="4">
        <v>20.75</v>
      </c>
      <c r="K2692" s="1" t="s">
        <v>504</v>
      </c>
      <c r="L2692" s="1" t="s">
        <v>14634</v>
      </c>
      <c r="M2692" s="4">
        <v>0.18450309936027029</v>
      </c>
      <c r="N2692" s="4">
        <v>0.3</v>
      </c>
      <c r="O2692" s="4">
        <v>3.0130664996336459E-2</v>
      </c>
      <c r="P2692" s="4">
        <v>-1.851851851851858E-3</v>
      </c>
      <c r="Q2692" s="4">
        <v>-0.55555555555555558</v>
      </c>
      <c r="R2692" s="4">
        <v>3</v>
      </c>
      <c r="S2692" s="4">
        <v>2.507802805052298</v>
      </c>
      <c r="T2692" s="4">
        <v>0.80169345749818222</v>
      </c>
      <c r="U2692" s="4">
        <v>23.73</v>
      </c>
      <c r="V2692" s="4">
        <v>10.68</v>
      </c>
      <c r="W2692" s="4">
        <v>18.12237154150198</v>
      </c>
      <c r="X2692" s="4">
        <v>17.745000000000001</v>
      </c>
      <c r="Y2692" s="4">
        <v>0.5</v>
      </c>
      <c r="Z2692" s="4">
        <v>1</v>
      </c>
      <c r="AA2692" s="4">
        <v>0.75</v>
      </c>
      <c r="AB2692" s="4">
        <v>0.25</v>
      </c>
      <c r="AC2692" s="4">
        <v>0.2</v>
      </c>
      <c r="AD2692" s="4">
        <v>0.5</v>
      </c>
      <c r="AE2692" s="4">
        <v>0.5</v>
      </c>
      <c r="AF2692" s="4">
        <v>3.4444444444444451</v>
      </c>
      <c r="AG2692" s="1" t="s">
        <v>78</v>
      </c>
      <c r="AH2692" s="1"/>
    </row>
    <row r="2693" spans="1:34" ht="14.25" x14ac:dyDescent="0.25">
      <c r="A2693" s="1" t="s">
        <v>9391</v>
      </c>
      <c r="B2693" s="1" t="s">
        <v>9392</v>
      </c>
      <c r="C2693" s="1" t="s">
        <v>1101</v>
      </c>
      <c r="D2693" s="1" t="s">
        <v>9393</v>
      </c>
      <c r="E2693" s="1" t="s">
        <v>60</v>
      </c>
      <c r="F2693" s="1" t="s">
        <v>206</v>
      </c>
      <c r="G2693" s="4">
        <v>4.5599999999999996</v>
      </c>
      <c r="H2693" s="4">
        <v>4.5599999999999996</v>
      </c>
      <c r="I2693" s="4">
        <v>4.24</v>
      </c>
      <c r="J2693" s="4">
        <v>4.24</v>
      </c>
      <c r="K2693" s="1" t="s">
        <v>9394</v>
      </c>
      <c r="L2693" s="1" t="s">
        <v>9395</v>
      </c>
      <c r="M2693" s="4">
        <v>0.1363007700198223</v>
      </c>
      <c r="N2693" s="4">
        <v>0</v>
      </c>
      <c r="O2693" s="4">
        <v>1.44025296187344E-2</v>
      </c>
      <c r="P2693" s="4">
        <v>0.1154320987654321</v>
      </c>
      <c r="Q2693" s="4">
        <v>-0.55555555555555558</v>
      </c>
      <c r="R2693" s="4">
        <v>1</v>
      </c>
      <c r="S2693" s="4">
        <v>2.9768683548525292</v>
      </c>
      <c r="T2693" s="4">
        <v>0.59453636308715618</v>
      </c>
      <c r="U2693" s="4">
        <v>12.1272</v>
      </c>
      <c r="V2693" s="4">
        <v>1.6023000000000001</v>
      </c>
      <c r="W2693" s="4">
        <v>7.2816644268774677</v>
      </c>
      <c r="X2693" s="4">
        <v>8.2954000000000008</v>
      </c>
      <c r="Y2693" s="4">
        <v>0.5</v>
      </c>
      <c r="Z2693" s="4">
        <v>1</v>
      </c>
      <c r="AA2693" s="4">
        <v>0.75</v>
      </c>
      <c r="AB2693" s="4">
        <v>0.75</v>
      </c>
      <c r="AC2693" s="4">
        <v>1</v>
      </c>
      <c r="AD2693" s="4">
        <v>0</v>
      </c>
      <c r="AE2693" s="4">
        <v>0</v>
      </c>
      <c r="AF2693" s="4">
        <v>3.4444444444444451</v>
      </c>
      <c r="AG2693" s="1" t="s">
        <v>365</v>
      </c>
      <c r="AH2693" s="1"/>
    </row>
    <row r="2694" spans="1:34" ht="14.25" hidden="1" x14ac:dyDescent="0.25">
      <c r="A2694" s="1" t="s">
        <v>12694</v>
      </c>
      <c r="B2694" s="1" t="s">
        <v>12695</v>
      </c>
      <c r="C2694" s="1" t="s">
        <v>1101</v>
      </c>
      <c r="D2694" s="1" t="s">
        <v>12696</v>
      </c>
      <c r="E2694" s="1" t="s">
        <v>193</v>
      </c>
      <c r="F2694" s="1" t="s">
        <v>758</v>
      </c>
      <c r="G2694" s="4">
        <v>1.1000000000000001</v>
      </c>
      <c r="H2694" s="4">
        <v>1.1399999999999999</v>
      </c>
      <c r="I2694" s="4">
        <v>1.06</v>
      </c>
      <c r="J2694" s="4">
        <v>1.0880000000000001</v>
      </c>
      <c r="K2694" s="1" t="s">
        <v>12697</v>
      </c>
      <c r="L2694" s="1" t="s">
        <v>12698</v>
      </c>
      <c r="M2694" s="4">
        <v>0.21384455951549011</v>
      </c>
      <c r="N2694" s="4">
        <v>0.14285714285714279</v>
      </c>
      <c r="S2694" s="4">
        <v>0.54458568979742616</v>
      </c>
      <c r="T2694" s="4">
        <v>0.1561380766705627</v>
      </c>
      <c r="U2694" s="4">
        <v>3.5</v>
      </c>
      <c r="V2694" s="4">
        <v>0.4</v>
      </c>
      <c r="W2694" s="4">
        <v>1.436128458498023</v>
      </c>
      <c r="X2694" s="4">
        <v>1.49</v>
      </c>
      <c r="Y2694" s="4">
        <v>0.5</v>
      </c>
      <c r="Z2694" s="4">
        <v>0.5</v>
      </c>
      <c r="AA2694" s="4">
        <v>0.75</v>
      </c>
      <c r="AB2694" s="4">
        <v>0.25</v>
      </c>
      <c r="AC2694" s="4">
        <v>0.8</v>
      </c>
      <c r="AD2694" s="4">
        <v>0.25</v>
      </c>
      <c r="AE2694" s="4">
        <v>0.25</v>
      </c>
      <c r="AF2694" s="4">
        <v>3.4428571428571431</v>
      </c>
      <c r="AG2694" s="1" t="s">
        <v>56</v>
      </c>
      <c r="AH2694" s="1"/>
    </row>
    <row r="2695" spans="1:34" ht="14.25" hidden="1" x14ac:dyDescent="0.25">
      <c r="A2695" s="1" t="s">
        <v>15829</v>
      </c>
      <c r="B2695" s="1" t="s">
        <v>15830</v>
      </c>
      <c r="C2695" s="1" t="s">
        <v>12900</v>
      </c>
      <c r="D2695" s="1" t="s">
        <v>15831</v>
      </c>
      <c r="E2695" s="1" t="s">
        <v>177</v>
      </c>
      <c r="F2695" s="1" t="s">
        <v>1666</v>
      </c>
      <c r="G2695" s="4">
        <v>7.28</v>
      </c>
      <c r="H2695" s="4">
        <v>7.35</v>
      </c>
      <c r="I2695" s="4">
        <v>7.14</v>
      </c>
      <c r="J2695" s="4">
        <v>7.31</v>
      </c>
      <c r="K2695" s="1" t="s">
        <v>15832</v>
      </c>
      <c r="L2695" s="1" t="s">
        <v>15833</v>
      </c>
      <c r="M2695" s="4">
        <v>0.1140796618702114</v>
      </c>
      <c r="N2695" s="4">
        <v>0</v>
      </c>
      <c r="O2695" s="4">
        <v>4.2707343445965079E-2</v>
      </c>
      <c r="P2695" s="4">
        <v>0.4801611170784103</v>
      </c>
      <c r="Q2695" s="4">
        <v>0.14285714285714279</v>
      </c>
      <c r="S2695" s="4">
        <v>1.1676247967999001</v>
      </c>
      <c r="T2695" s="4">
        <v>0.38260192228442857</v>
      </c>
      <c r="U2695" s="4">
        <v>11.49</v>
      </c>
      <c r="V2695" s="4">
        <v>4.5</v>
      </c>
      <c r="W2695" s="4">
        <v>7.7880237154150249</v>
      </c>
      <c r="X2695" s="4">
        <v>7.43</v>
      </c>
      <c r="Y2695" s="4">
        <v>0.5</v>
      </c>
      <c r="Z2695" s="4">
        <v>0.5</v>
      </c>
      <c r="AA2695" s="4">
        <v>0.5</v>
      </c>
      <c r="AB2695" s="4">
        <v>1</v>
      </c>
      <c r="AC2695" s="4">
        <v>0.8</v>
      </c>
      <c r="AD2695" s="4">
        <v>0</v>
      </c>
      <c r="AE2695" s="4">
        <v>0</v>
      </c>
      <c r="AF2695" s="4">
        <v>3.4428571428571431</v>
      </c>
      <c r="AG2695" s="1" t="s">
        <v>1879</v>
      </c>
      <c r="AH2695" s="1"/>
    </row>
    <row r="2696" spans="1:34" ht="14.25" hidden="1" x14ac:dyDescent="0.25">
      <c r="A2696" s="1" t="s">
        <v>1011</v>
      </c>
      <c r="B2696" s="1" t="s">
        <v>1012</v>
      </c>
      <c r="C2696" s="1" t="s">
        <v>35</v>
      </c>
      <c r="D2696" s="1" t="s">
        <v>1013</v>
      </c>
      <c r="E2696" s="1" t="s">
        <v>93</v>
      </c>
      <c r="F2696" s="1" t="s">
        <v>94</v>
      </c>
      <c r="G2696" s="4">
        <v>1.83</v>
      </c>
      <c r="H2696" s="4">
        <v>1.93</v>
      </c>
      <c r="I2696" s="4">
        <v>1.83</v>
      </c>
      <c r="J2696" s="4">
        <v>1.84</v>
      </c>
      <c r="K2696" s="1" t="s">
        <v>1014</v>
      </c>
      <c r="L2696" s="1" t="s">
        <v>1015</v>
      </c>
      <c r="M2696" s="4">
        <v>0.25461508687265388</v>
      </c>
      <c r="N2696" s="4">
        <v>0.14285714285714279</v>
      </c>
      <c r="S2696" s="4">
        <v>0.40824009256685601</v>
      </c>
      <c r="T2696" s="4">
        <v>0.15599865568750129</v>
      </c>
      <c r="U2696" s="4">
        <v>3.13</v>
      </c>
      <c r="V2696" s="4">
        <v>1.03</v>
      </c>
      <c r="W2696" s="4">
        <v>1.9304940711462459</v>
      </c>
      <c r="X2696" s="4">
        <v>1.86</v>
      </c>
      <c r="Y2696" s="4">
        <v>0.5</v>
      </c>
      <c r="Z2696" s="4">
        <v>0.5</v>
      </c>
      <c r="AA2696" s="4">
        <v>0.75</v>
      </c>
      <c r="AB2696" s="4">
        <v>0.25</v>
      </c>
      <c r="AC2696" s="4">
        <v>0.8</v>
      </c>
      <c r="AD2696" s="4">
        <v>0.25</v>
      </c>
      <c r="AE2696" s="4">
        <v>0.25</v>
      </c>
      <c r="AF2696" s="4">
        <v>3.4428571428571431</v>
      </c>
      <c r="AG2696" s="1" t="s">
        <v>56</v>
      </c>
      <c r="AH2696" s="1"/>
    </row>
    <row r="2697" spans="1:34" ht="14.25" hidden="1" x14ac:dyDescent="0.25">
      <c r="A2697" s="1" t="s">
        <v>15937</v>
      </c>
      <c r="B2697" s="1" t="s">
        <v>15938</v>
      </c>
      <c r="C2697" s="1" t="s">
        <v>12900</v>
      </c>
      <c r="D2697" s="1" t="s">
        <v>14181</v>
      </c>
      <c r="E2697" s="1" t="s">
        <v>93</v>
      </c>
      <c r="F2697" s="1" t="s">
        <v>94</v>
      </c>
      <c r="G2697" s="4">
        <v>8.91</v>
      </c>
      <c r="H2697" s="4">
        <v>9.1999999999999993</v>
      </c>
      <c r="I2697" s="4">
        <v>8.8800000000000008</v>
      </c>
      <c r="J2697" s="4">
        <v>9.0399999999999991</v>
      </c>
      <c r="K2697" s="1" t="s">
        <v>5896</v>
      </c>
      <c r="L2697" s="1" t="s">
        <v>15939</v>
      </c>
      <c r="M2697" s="4">
        <v>0.15922487149409589</v>
      </c>
      <c r="N2697" s="4">
        <v>0.1</v>
      </c>
      <c r="O2697" s="4">
        <v>1.611765730663034E-2</v>
      </c>
      <c r="P2697" s="4">
        <v>0.16043921845126949</v>
      </c>
      <c r="Q2697" s="4">
        <v>-0.1111111111111111</v>
      </c>
      <c r="R2697" s="4">
        <v>1</v>
      </c>
      <c r="S2697" s="4">
        <v>1.0103025183358421</v>
      </c>
      <c r="T2697" s="4">
        <v>0.39354741649326891</v>
      </c>
      <c r="U2697" s="4">
        <v>9.1999999999999993</v>
      </c>
      <c r="V2697" s="4">
        <v>3.79</v>
      </c>
      <c r="W2697" s="4">
        <v>6.0798221343873511</v>
      </c>
      <c r="X2697" s="4">
        <v>5.85</v>
      </c>
      <c r="Y2697" s="4">
        <v>0.5</v>
      </c>
      <c r="Z2697" s="4">
        <v>1</v>
      </c>
      <c r="AA2697" s="4">
        <v>0.5</v>
      </c>
      <c r="AB2697" s="4">
        <v>0.75</v>
      </c>
      <c r="AC2697" s="4">
        <v>0.2</v>
      </c>
      <c r="AD2697" s="4">
        <v>0.25</v>
      </c>
      <c r="AE2697" s="4">
        <v>0.25</v>
      </c>
      <c r="AF2697" s="4">
        <v>3.4388888888888891</v>
      </c>
      <c r="AG2697" s="1" t="s">
        <v>316</v>
      </c>
      <c r="AH2697" s="1"/>
    </row>
    <row r="2698" spans="1:34" ht="14.25" hidden="1" x14ac:dyDescent="0.25">
      <c r="A2698" s="1" t="s">
        <v>14981</v>
      </c>
      <c r="B2698" s="1" t="s">
        <v>14982</v>
      </c>
      <c r="C2698" s="1" t="s">
        <v>12900</v>
      </c>
      <c r="D2698" s="1" t="s">
        <v>14983</v>
      </c>
      <c r="E2698" s="1" t="s">
        <v>872</v>
      </c>
      <c r="F2698" s="1" t="s">
        <v>3277</v>
      </c>
      <c r="G2698" s="4">
        <v>5.31</v>
      </c>
      <c r="H2698" s="4">
        <v>5.33</v>
      </c>
      <c r="I2698" s="4">
        <v>5.2</v>
      </c>
      <c r="J2698" s="4">
        <v>5.28</v>
      </c>
      <c r="K2698" s="1" t="s">
        <v>5577</v>
      </c>
      <c r="L2698" s="1" t="s">
        <v>342</v>
      </c>
      <c r="M2698" s="4">
        <v>2.177477765566312E-2</v>
      </c>
      <c r="N2698" s="4">
        <v>0</v>
      </c>
      <c r="O2698" s="4">
        <v>0.1071475825518092</v>
      </c>
      <c r="P2698" s="4">
        <v>0.52864380052664794</v>
      </c>
      <c r="Q2698" s="4">
        <v>-0.1111111111111111</v>
      </c>
      <c r="R2698" s="4">
        <v>1</v>
      </c>
      <c r="S2698" s="4">
        <v>0.82503523776095455</v>
      </c>
      <c r="T2698" s="4">
        <v>0.3397448978969092</v>
      </c>
      <c r="U2698" s="4">
        <v>8.1999999999999993</v>
      </c>
      <c r="V2698" s="4">
        <v>4.5</v>
      </c>
      <c r="W2698" s="4">
        <v>5.9295652173913034</v>
      </c>
      <c r="X2698" s="4">
        <v>5.82</v>
      </c>
      <c r="Y2698" s="4">
        <v>0.5</v>
      </c>
      <c r="Z2698" s="4">
        <v>1</v>
      </c>
      <c r="AA2698" s="4">
        <v>0.25</v>
      </c>
      <c r="AB2698" s="4">
        <v>1</v>
      </c>
      <c r="AC2698" s="4">
        <v>0.8</v>
      </c>
      <c r="AD2698" s="4">
        <v>0</v>
      </c>
      <c r="AE2698" s="4">
        <v>0</v>
      </c>
      <c r="AF2698" s="4">
        <v>3.4388888888888891</v>
      </c>
      <c r="AG2698" s="1" t="s">
        <v>904</v>
      </c>
      <c r="AH2698" s="1"/>
    </row>
    <row r="2699" spans="1:34" ht="14.25" hidden="1" x14ac:dyDescent="0.25">
      <c r="A2699" s="1" t="s">
        <v>15842</v>
      </c>
      <c r="B2699" s="1" t="s">
        <v>15843</v>
      </c>
      <c r="C2699" s="1" t="s">
        <v>12900</v>
      </c>
      <c r="D2699" s="1" t="s">
        <v>5635</v>
      </c>
      <c r="E2699" s="1" t="s">
        <v>118</v>
      </c>
      <c r="F2699" s="1" t="s">
        <v>1856</v>
      </c>
      <c r="G2699" s="4">
        <v>2.68</v>
      </c>
      <c r="H2699" s="4">
        <v>2.665</v>
      </c>
      <c r="I2699" s="4">
        <v>2.59</v>
      </c>
      <c r="J2699" s="4">
        <v>2.62</v>
      </c>
      <c r="K2699" s="1" t="s">
        <v>15844</v>
      </c>
      <c r="L2699" s="1" t="s">
        <v>15845</v>
      </c>
      <c r="M2699" s="4">
        <v>0.1537378362557259</v>
      </c>
      <c r="N2699" s="4">
        <v>-6.6666666666666666E-2</v>
      </c>
      <c r="S2699" s="4">
        <v>0.48492040443619072</v>
      </c>
      <c r="T2699" s="4">
        <v>0.18092076221783049</v>
      </c>
      <c r="U2699" s="4">
        <v>4.93</v>
      </c>
      <c r="V2699" s="4">
        <v>2.5</v>
      </c>
      <c r="W2699" s="4">
        <v>3.946264822134387</v>
      </c>
      <c r="X2699" s="4">
        <v>4.04</v>
      </c>
      <c r="Y2699" s="4">
        <v>1</v>
      </c>
      <c r="Z2699" s="4">
        <v>0.5</v>
      </c>
      <c r="AA2699" s="4">
        <v>0.75</v>
      </c>
      <c r="AB2699" s="4">
        <v>0.25</v>
      </c>
      <c r="AC2699" s="4">
        <v>1</v>
      </c>
      <c r="AD2699" s="4">
        <v>0</v>
      </c>
      <c r="AE2699" s="4">
        <v>0</v>
      </c>
      <c r="AF2699" s="4">
        <v>3.433333333333334</v>
      </c>
      <c r="AG2699" s="1" t="s">
        <v>64</v>
      </c>
      <c r="AH2699" s="1"/>
    </row>
    <row r="2700" spans="1:34" ht="14.25" hidden="1" x14ac:dyDescent="0.25">
      <c r="A2700" s="1" t="s">
        <v>8801</v>
      </c>
      <c r="B2700" s="1" t="s">
        <v>8802</v>
      </c>
      <c r="C2700" s="1" t="s">
        <v>1101</v>
      </c>
      <c r="D2700" s="1" t="s">
        <v>8803</v>
      </c>
      <c r="E2700" s="1" t="s">
        <v>45</v>
      </c>
      <c r="F2700" s="1" t="s">
        <v>966</v>
      </c>
      <c r="G2700" s="4">
        <v>4.28</v>
      </c>
      <c r="H2700" s="4">
        <v>4.46</v>
      </c>
      <c r="I2700" s="4">
        <v>4.28</v>
      </c>
      <c r="J2700" s="4">
        <v>4.43</v>
      </c>
      <c r="K2700" s="1" t="s">
        <v>8804</v>
      </c>
      <c r="L2700" s="1" t="s">
        <v>8805</v>
      </c>
      <c r="M2700" s="4">
        <v>0.20973654604171721</v>
      </c>
      <c r="N2700" s="4">
        <v>0.3</v>
      </c>
      <c r="O2700" s="4">
        <v>2.2528163058764341E-2</v>
      </c>
      <c r="P2700" s="4">
        <v>-1.388888888888886E-2</v>
      </c>
      <c r="Q2700" s="4">
        <v>-0.66666666666666663</v>
      </c>
      <c r="S2700" s="4">
        <v>2.4130729495662249</v>
      </c>
      <c r="T2700" s="4">
        <v>0.63775530771278377</v>
      </c>
      <c r="U2700" s="4">
        <v>10.15</v>
      </c>
      <c r="V2700" s="4">
        <v>1.35</v>
      </c>
      <c r="W2700" s="4">
        <v>6.6382148221343868</v>
      </c>
      <c r="X2700" s="4">
        <v>7.16</v>
      </c>
      <c r="Y2700" s="4">
        <v>0.5</v>
      </c>
      <c r="Z2700" s="4">
        <v>0.5</v>
      </c>
      <c r="AA2700" s="4">
        <v>0.75</v>
      </c>
      <c r="AB2700" s="4">
        <v>0.25</v>
      </c>
      <c r="AC2700" s="4">
        <v>0.8</v>
      </c>
      <c r="AD2700" s="4">
        <v>0.5</v>
      </c>
      <c r="AE2700" s="4">
        <v>0.5</v>
      </c>
      <c r="AF2700" s="4">
        <v>3.4333333333333331</v>
      </c>
      <c r="AG2700" s="1" t="s">
        <v>56</v>
      </c>
      <c r="AH2700" s="1"/>
    </row>
    <row r="2701" spans="1:34" ht="14.25" hidden="1" x14ac:dyDescent="0.25">
      <c r="A2701" s="1" t="s">
        <v>15331</v>
      </c>
      <c r="B2701" s="1" t="s">
        <v>15329</v>
      </c>
      <c r="C2701" s="1" t="s">
        <v>12900</v>
      </c>
      <c r="E2701" s="1" t="s">
        <v>177</v>
      </c>
      <c r="F2701" s="1" t="s">
        <v>422</v>
      </c>
      <c r="G2701" s="4">
        <v>25.7</v>
      </c>
      <c r="H2701" s="4">
        <v>25.7</v>
      </c>
      <c r="I2701" s="4">
        <v>25.67</v>
      </c>
      <c r="J2701" s="4">
        <v>25.67</v>
      </c>
      <c r="K2701" s="1" t="s">
        <v>15332</v>
      </c>
      <c r="L2701" s="1" t="s">
        <v>15333</v>
      </c>
      <c r="M2701" s="4">
        <v>0.10516664452868189</v>
      </c>
      <c r="N2701" s="4">
        <v>0.33333333333333331</v>
      </c>
      <c r="O2701" s="4">
        <v>5.5126745848333637E-2</v>
      </c>
      <c r="P2701" s="4">
        <v>0.20684931506849319</v>
      </c>
      <c r="Q2701" s="4">
        <v>-0.6</v>
      </c>
      <c r="S2701" s="4">
        <v>0.64792734694282517</v>
      </c>
      <c r="T2701" s="4">
        <v>0.28138203768034092</v>
      </c>
      <c r="U2701" s="4">
        <v>26.2</v>
      </c>
      <c r="V2701" s="4">
        <v>19.38</v>
      </c>
      <c r="W2701" s="4">
        <v>24.70958498023715</v>
      </c>
      <c r="X2701" s="4">
        <v>24.71</v>
      </c>
      <c r="Y2701" s="4">
        <v>1</v>
      </c>
      <c r="Z2701" s="4">
        <v>0.5</v>
      </c>
      <c r="AA2701" s="4">
        <v>0.5</v>
      </c>
      <c r="AB2701" s="4">
        <v>1</v>
      </c>
      <c r="AC2701" s="4">
        <v>0.2</v>
      </c>
      <c r="AD2701" s="4">
        <v>0.25</v>
      </c>
      <c r="AE2701" s="4">
        <v>0.25</v>
      </c>
      <c r="AF2701" s="4">
        <v>3.4333333333333331</v>
      </c>
      <c r="AG2701" s="1" t="s">
        <v>2356</v>
      </c>
      <c r="AH2701" s="1"/>
    </row>
    <row r="2702" spans="1:34" ht="14.25" hidden="1" x14ac:dyDescent="0.25">
      <c r="A2702" s="1" t="s">
        <v>19940</v>
      </c>
      <c r="B2702" s="1" t="s">
        <v>19941</v>
      </c>
      <c r="C2702" s="1" t="s">
        <v>12900</v>
      </c>
      <c r="D2702" s="1" t="s">
        <v>19942</v>
      </c>
      <c r="E2702" s="1" t="s">
        <v>125</v>
      </c>
      <c r="F2702" s="1" t="s">
        <v>250</v>
      </c>
      <c r="G2702" s="4">
        <v>2.78</v>
      </c>
      <c r="H2702" s="4">
        <v>2.86</v>
      </c>
      <c r="I2702" s="4">
        <v>2.7086999999999999</v>
      </c>
      <c r="J2702" s="4">
        <v>2.82</v>
      </c>
      <c r="K2702" s="1" t="s">
        <v>19943</v>
      </c>
      <c r="L2702" s="1" t="s">
        <v>19944</v>
      </c>
      <c r="M2702" s="4">
        <v>7.5913311954446394E-2</v>
      </c>
      <c r="N2702" s="4">
        <v>0.14285714285714279</v>
      </c>
      <c r="O2702" s="4">
        <v>0.23766221298500151</v>
      </c>
      <c r="P2702" s="4">
        <v>9.1030171144737521E-2</v>
      </c>
      <c r="Q2702" s="4">
        <v>-0.7142857142857143</v>
      </c>
      <c r="S2702" s="4">
        <v>3.2137229722214129</v>
      </c>
      <c r="T2702" s="4">
        <v>0.4417716389450928</v>
      </c>
      <c r="U2702" s="4">
        <v>11.33</v>
      </c>
      <c r="V2702" s="4">
        <v>1.37</v>
      </c>
      <c r="W2702" s="4">
        <v>7.854666600790515</v>
      </c>
      <c r="X2702" s="4">
        <v>9.4055</v>
      </c>
      <c r="Y2702" s="4">
        <v>1</v>
      </c>
      <c r="Z2702" s="4">
        <v>0.5</v>
      </c>
      <c r="AA2702" s="4">
        <v>0.5</v>
      </c>
      <c r="AB2702" s="4">
        <v>0.5</v>
      </c>
      <c r="AC2702" s="4">
        <v>1</v>
      </c>
      <c r="AD2702" s="4">
        <v>0.25</v>
      </c>
      <c r="AE2702" s="4">
        <v>0.25</v>
      </c>
      <c r="AF2702" s="4">
        <v>3.4285714285714279</v>
      </c>
      <c r="AG2702" s="1" t="s">
        <v>64</v>
      </c>
      <c r="AH2702" s="1"/>
    </row>
    <row r="2703" spans="1:34" ht="14.25" hidden="1" x14ac:dyDescent="0.25">
      <c r="A2703" s="1" t="s">
        <v>3314</v>
      </c>
      <c r="B2703" s="1" t="s">
        <v>3315</v>
      </c>
      <c r="C2703" s="1" t="s">
        <v>1101</v>
      </c>
      <c r="D2703" s="1" t="s">
        <v>1904</v>
      </c>
      <c r="E2703" s="1" t="s">
        <v>52</v>
      </c>
      <c r="F2703" s="1" t="s">
        <v>385</v>
      </c>
      <c r="G2703" s="4">
        <v>33.770000000000003</v>
      </c>
      <c r="H2703" s="4">
        <v>34.25</v>
      </c>
      <c r="I2703" s="4">
        <v>33.479999999999997</v>
      </c>
      <c r="J2703" s="4">
        <v>33.53</v>
      </c>
      <c r="K2703" s="1" t="s">
        <v>3316</v>
      </c>
      <c r="L2703" s="1" t="s">
        <v>3317</v>
      </c>
      <c r="M2703" s="4">
        <v>0.1994459201344497</v>
      </c>
      <c r="N2703" s="4">
        <v>-7.6923076923076927E-2</v>
      </c>
      <c r="R2703" s="4">
        <v>1</v>
      </c>
      <c r="S2703" s="4">
        <v>5.2735159390725688</v>
      </c>
      <c r="T2703" s="4">
        <v>1.9350635112184891</v>
      </c>
      <c r="U2703" s="4">
        <v>55.22</v>
      </c>
      <c r="V2703" s="4">
        <v>26</v>
      </c>
      <c r="W2703" s="4">
        <v>43.242549407114623</v>
      </c>
      <c r="X2703" s="4">
        <v>44.135000000000012</v>
      </c>
      <c r="Y2703" s="4">
        <v>0.5</v>
      </c>
      <c r="Z2703" s="4">
        <v>1</v>
      </c>
      <c r="AA2703" s="4">
        <v>0.75</v>
      </c>
      <c r="AB2703" s="4">
        <v>0.25</v>
      </c>
      <c r="AC2703" s="4">
        <v>1</v>
      </c>
      <c r="AD2703" s="4">
        <v>0</v>
      </c>
      <c r="AE2703" s="4">
        <v>0</v>
      </c>
      <c r="AF2703" s="4">
        <v>3.4230769230769229</v>
      </c>
      <c r="AG2703" s="1" t="s">
        <v>365</v>
      </c>
      <c r="AH2703" s="1"/>
    </row>
    <row r="2704" spans="1:34" ht="14.25" hidden="1" x14ac:dyDescent="0.25">
      <c r="A2704" s="1" t="s">
        <v>8828</v>
      </c>
      <c r="B2704" s="1" t="s">
        <v>8829</v>
      </c>
      <c r="C2704" s="1" t="s">
        <v>1101</v>
      </c>
      <c r="D2704" s="1" t="s">
        <v>8830</v>
      </c>
      <c r="E2704" s="1" t="s">
        <v>118</v>
      </c>
      <c r="F2704" s="1" t="s">
        <v>199</v>
      </c>
      <c r="G2704" s="4">
        <v>16.7</v>
      </c>
      <c r="H2704" s="4">
        <v>16.7</v>
      </c>
      <c r="I2704" s="4">
        <v>16.27</v>
      </c>
      <c r="J2704" s="4">
        <v>16.27</v>
      </c>
      <c r="K2704" s="1" t="s">
        <v>2113</v>
      </c>
      <c r="L2704" s="1" t="s">
        <v>1284</v>
      </c>
      <c r="M2704" s="4">
        <v>0.12317176565298731</v>
      </c>
      <c r="N2704" s="4">
        <v>0.4</v>
      </c>
      <c r="O2704" s="4">
        <v>1.040203275619001E-2</v>
      </c>
      <c r="P2704" s="4">
        <v>-0.1277777777777778</v>
      </c>
      <c r="Q2704" s="4">
        <v>-0.77777777777777779</v>
      </c>
      <c r="S2704" s="4">
        <v>3.5124064863784858</v>
      </c>
      <c r="T2704" s="4">
        <v>1.019292919007609</v>
      </c>
      <c r="U2704" s="4">
        <v>27.52</v>
      </c>
      <c r="V2704" s="4">
        <v>6.2</v>
      </c>
      <c r="W2704" s="4">
        <v>19.26243083003952</v>
      </c>
      <c r="X2704" s="4">
        <v>20.7</v>
      </c>
      <c r="Y2704" s="4">
        <v>0.5</v>
      </c>
      <c r="Z2704" s="4">
        <v>0.5</v>
      </c>
      <c r="AA2704" s="4">
        <v>0.75</v>
      </c>
      <c r="AB2704" s="4">
        <v>0.25</v>
      </c>
      <c r="AC2704" s="4">
        <v>0.8</v>
      </c>
      <c r="AD2704" s="4">
        <v>0.5</v>
      </c>
      <c r="AE2704" s="4">
        <v>0.5</v>
      </c>
      <c r="AF2704" s="4">
        <v>3.4222222222222221</v>
      </c>
      <c r="AG2704" s="1" t="s">
        <v>56</v>
      </c>
      <c r="AH2704" s="1"/>
    </row>
    <row r="2705" spans="1:34" ht="14.25" hidden="1" x14ac:dyDescent="0.25">
      <c r="A2705" s="1" t="s">
        <v>14770</v>
      </c>
      <c r="B2705" s="1" t="s">
        <v>14771</v>
      </c>
      <c r="C2705" s="1" t="s">
        <v>12900</v>
      </c>
      <c r="D2705" s="1" t="s">
        <v>11318</v>
      </c>
      <c r="E2705" s="1" t="s">
        <v>125</v>
      </c>
      <c r="F2705" s="1" t="s">
        <v>250</v>
      </c>
      <c r="G2705" s="4">
        <v>25.89</v>
      </c>
      <c r="H2705" s="4">
        <v>26.04</v>
      </c>
      <c r="I2705" s="4">
        <v>25.18</v>
      </c>
      <c r="J2705" s="4">
        <v>25.25</v>
      </c>
      <c r="K2705" s="1" t="s">
        <v>509</v>
      </c>
      <c r="L2705" s="1" t="s">
        <v>48</v>
      </c>
      <c r="M2705" s="4">
        <v>0.1609069868816119</v>
      </c>
      <c r="N2705" s="4">
        <v>0.4</v>
      </c>
      <c r="O2705" s="4">
        <v>5.1565782209441732E-2</v>
      </c>
      <c r="P2705" s="4">
        <v>-3.4369615561523709E-2</v>
      </c>
      <c r="Q2705" s="4">
        <v>-0.77777777777777779</v>
      </c>
      <c r="S2705" s="4">
        <v>2.5369376623186342</v>
      </c>
      <c r="T2705" s="4">
        <v>0.97167683509259029</v>
      </c>
      <c r="U2705" s="4">
        <v>30.2</v>
      </c>
      <c r="V2705" s="4">
        <v>15.04</v>
      </c>
      <c r="W2705" s="4">
        <v>26.981166007905141</v>
      </c>
      <c r="X2705" s="4">
        <v>27.895</v>
      </c>
      <c r="Y2705" s="4">
        <v>0.5</v>
      </c>
      <c r="Z2705" s="4">
        <v>0.5</v>
      </c>
      <c r="AA2705" s="4">
        <v>0.75</v>
      </c>
      <c r="AB2705" s="4">
        <v>0.25</v>
      </c>
      <c r="AC2705" s="4">
        <v>0.8</v>
      </c>
      <c r="AD2705" s="4">
        <v>0.5</v>
      </c>
      <c r="AE2705" s="4">
        <v>0.5</v>
      </c>
      <c r="AF2705" s="4">
        <v>3.4222222222222221</v>
      </c>
      <c r="AG2705" s="1" t="s">
        <v>56</v>
      </c>
      <c r="AH2705" s="1"/>
    </row>
    <row r="2706" spans="1:34" ht="14.25" hidden="1" x14ac:dyDescent="0.25">
      <c r="A2706" s="1" t="s">
        <v>16656</v>
      </c>
      <c r="B2706" s="1" t="s">
        <v>16657</v>
      </c>
      <c r="C2706" s="1" t="s">
        <v>12900</v>
      </c>
      <c r="D2706" s="1" t="s">
        <v>10645</v>
      </c>
      <c r="E2706" s="1" t="s">
        <v>45</v>
      </c>
      <c r="F2706" s="1" t="s">
        <v>3402</v>
      </c>
      <c r="G2706" s="4">
        <v>33.880000000000003</v>
      </c>
      <c r="H2706" s="4">
        <v>34.119999999999997</v>
      </c>
      <c r="I2706" s="4">
        <v>33.200000000000003</v>
      </c>
      <c r="J2706" s="4">
        <v>33.89</v>
      </c>
      <c r="K2706" s="1" t="s">
        <v>1840</v>
      </c>
      <c r="L2706" s="1" t="s">
        <v>48</v>
      </c>
      <c r="M2706" s="4">
        <v>0.17742814277981739</v>
      </c>
      <c r="N2706" s="4">
        <v>0.3</v>
      </c>
      <c r="O2706" s="4">
        <v>7.6039304984165251E-3</v>
      </c>
      <c r="P2706" s="4">
        <v>6.3584080975385288E-2</v>
      </c>
      <c r="Q2706" s="4">
        <v>-0.77777777777777779</v>
      </c>
      <c r="R2706" s="4">
        <v>1</v>
      </c>
      <c r="S2706" s="4">
        <v>6.1366113681744423</v>
      </c>
      <c r="T2706" s="4">
        <v>1.9680184834319661</v>
      </c>
      <c r="U2706" s="4">
        <v>40.369999999999997</v>
      </c>
      <c r="V2706" s="4">
        <v>9.7899999999999991</v>
      </c>
      <c r="W2706" s="4">
        <v>30.24148221343874</v>
      </c>
      <c r="X2706" s="4">
        <v>32.33</v>
      </c>
      <c r="Y2706" s="4">
        <v>0.5</v>
      </c>
      <c r="Z2706" s="4">
        <v>1</v>
      </c>
      <c r="AA2706" s="4">
        <v>0.75</v>
      </c>
      <c r="AB2706" s="4">
        <v>0.25</v>
      </c>
      <c r="AC2706" s="4">
        <v>0.4</v>
      </c>
      <c r="AD2706" s="4">
        <v>0.5</v>
      </c>
      <c r="AE2706" s="4">
        <v>0.5</v>
      </c>
      <c r="AF2706" s="4">
        <v>3.4222222222222221</v>
      </c>
      <c r="AG2706" s="1" t="s">
        <v>316</v>
      </c>
      <c r="AH2706" s="1"/>
    </row>
    <row r="2707" spans="1:34" ht="14.25" hidden="1" x14ac:dyDescent="0.25">
      <c r="A2707" s="1" t="s">
        <v>14078</v>
      </c>
      <c r="B2707" s="1" t="s">
        <v>14079</v>
      </c>
      <c r="C2707" s="1" t="s">
        <v>12900</v>
      </c>
      <c r="D2707" s="1" t="s">
        <v>14080</v>
      </c>
      <c r="E2707" s="1" t="s">
        <v>37</v>
      </c>
      <c r="F2707" s="1" t="s">
        <v>4303</v>
      </c>
      <c r="G2707" s="4">
        <v>8.2899999999999991</v>
      </c>
      <c r="H2707" s="4">
        <v>8.44</v>
      </c>
      <c r="I2707" s="4">
        <v>7.91</v>
      </c>
      <c r="J2707" s="4">
        <v>8.2799999999999994</v>
      </c>
      <c r="K2707" s="1" t="s">
        <v>7613</v>
      </c>
      <c r="L2707" s="1" t="s">
        <v>14081</v>
      </c>
      <c r="M2707" s="4">
        <v>0.16568721159443531</v>
      </c>
      <c r="N2707" s="4">
        <v>0.2</v>
      </c>
      <c r="O2707" s="4">
        <v>1.246281667497498E-2</v>
      </c>
      <c r="P2707" s="4">
        <v>5.555555555555554E-3</v>
      </c>
      <c r="Q2707" s="4">
        <v>-0.77777777777777779</v>
      </c>
      <c r="R2707" s="4">
        <v>2</v>
      </c>
      <c r="S2707" s="4">
        <v>6.5591881883526746</v>
      </c>
      <c r="T2707" s="4">
        <v>1.174755063007157</v>
      </c>
      <c r="U2707" s="4">
        <v>24.25</v>
      </c>
      <c r="V2707" s="4">
        <v>3.1</v>
      </c>
      <c r="W2707" s="4">
        <v>15.63201581027668</v>
      </c>
      <c r="X2707" s="4">
        <v>17.945</v>
      </c>
      <c r="Y2707" s="4">
        <v>0.5</v>
      </c>
      <c r="Z2707" s="4">
        <v>1</v>
      </c>
      <c r="AA2707" s="4">
        <v>0.75</v>
      </c>
      <c r="AB2707" s="4">
        <v>0.25</v>
      </c>
      <c r="AC2707" s="4">
        <v>1</v>
      </c>
      <c r="AD2707" s="4">
        <v>0.25</v>
      </c>
      <c r="AE2707" s="4">
        <v>0.25</v>
      </c>
      <c r="AF2707" s="4">
        <v>3.4222222222222221</v>
      </c>
      <c r="AG2707" s="1" t="s">
        <v>135</v>
      </c>
      <c r="AH2707" s="1"/>
    </row>
    <row r="2708" spans="1:34" ht="14.25" hidden="1" x14ac:dyDescent="0.25">
      <c r="A2708" s="1" t="s">
        <v>9767</v>
      </c>
      <c r="B2708" s="1" t="s">
        <v>9768</v>
      </c>
      <c r="C2708" s="1" t="s">
        <v>1101</v>
      </c>
      <c r="D2708" s="1" t="s">
        <v>9769</v>
      </c>
      <c r="E2708" s="1" t="s">
        <v>125</v>
      </c>
      <c r="F2708" s="1" t="s">
        <v>4184</v>
      </c>
      <c r="G2708" s="4">
        <v>59.03</v>
      </c>
      <c r="H2708" s="4">
        <v>59.21</v>
      </c>
      <c r="I2708" s="4">
        <v>58.55</v>
      </c>
      <c r="J2708" s="4">
        <v>58.91</v>
      </c>
      <c r="K2708" s="1" t="s">
        <v>9770</v>
      </c>
      <c r="L2708" s="1" t="s">
        <v>1537</v>
      </c>
      <c r="M2708" s="4">
        <v>0.1387829119401503</v>
      </c>
      <c r="N2708" s="4">
        <v>0.2</v>
      </c>
      <c r="O2708" s="4">
        <v>9.169956500854063E-3</v>
      </c>
      <c r="P2708" s="4">
        <v>0.15185185185185179</v>
      </c>
      <c r="Q2708" s="4">
        <v>-0.33333333333333331</v>
      </c>
      <c r="S2708" s="4">
        <v>7.6089136394454648</v>
      </c>
      <c r="T2708" s="4">
        <v>2.6019482242295249</v>
      </c>
      <c r="U2708" s="4">
        <v>79.45</v>
      </c>
      <c r="V2708" s="4">
        <v>41.15</v>
      </c>
      <c r="W2708" s="4">
        <v>61.741600790513843</v>
      </c>
      <c r="X2708" s="4">
        <v>61</v>
      </c>
      <c r="Y2708" s="4">
        <v>0.5</v>
      </c>
      <c r="Z2708" s="4">
        <v>0.5</v>
      </c>
      <c r="AA2708" s="4">
        <v>0.5</v>
      </c>
      <c r="AB2708" s="4">
        <v>0.75</v>
      </c>
      <c r="AC2708" s="4">
        <v>0.8</v>
      </c>
      <c r="AD2708" s="4">
        <v>0.25</v>
      </c>
      <c r="AE2708" s="4">
        <v>0.25</v>
      </c>
      <c r="AF2708" s="4">
        <v>3.416666666666667</v>
      </c>
      <c r="AG2708" s="1" t="s">
        <v>56</v>
      </c>
      <c r="AH2708" s="1"/>
    </row>
    <row r="2709" spans="1:34" ht="14.25" x14ac:dyDescent="0.25">
      <c r="A2709" s="1" t="s">
        <v>11243</v>
      </c>
      <c r="B2709" s="1" t="s">
        <v>11244</v>
      </c>
      <c r="C2709" s="1" t="s">
        <v>1101</v>
      </c>
      <c r="D2709" s="1" t="s">
        <v>11245</v>
      </c>
      <c r="E2709" s="1" t="s">
        <v>60</v>
      </c>
      <c r="F2709" s="1" t="s">
        <v>206</v>
      </c>
      <c r="G2709" s="4">
        <v>2.82</v>
      </c>
      <c r="H2709" s="4">
        <v>2.8755000000000002</v>
      </c>
      <c r="I2709" s="4">
        <v>2.75</v>
      </c>
      <c r="J2709" s="4">
        <v>2.75</v>
      </c>
      <c r="K2709" s="1" t="s">
        <v>11246</v>
      </c>
      <c r="L2709" s="1" t="s">
        <v>11247</v>
      </c>
      <c r="M2709" s="4">
        <v>0.70317783744915452</v>
      </c>
      <c r="N2709" s="4">
        <v>-0.33333333333333331</v>
      </c>
      <c r="R2709" s="4">
        <v>2</v>
      </c>
      <c r="S2709" s="4">
        <v>5.6688526760902844</v>
      </c>
      <c r="T2709" s="4">
        <v>1.36887649957753</v>
      </c>
      <c r="U2709" s="4">
        <v>23.78</v>
      </c>
      <c r="V2709" s="4">
        <v>1</v>
      </c>
      <c r="W2709" s="4">
        <v>10.202521739130439</v>
      </c>
      <c r="X2709" s="4">
        <v>10.45</v>
      </c>
      <c r="Y2709" s="4">
        <v>0.5</v>
      </c>
      <c r="Z2709" s="4">
        <v>1</v>
      </c>
      <c r="AA2709" s="4">
        <v>1</v>
      </c>
      <c r="AB2709" s="4">
        <v>0.25</v>
      </c>
      <c r="AC2709" s="4">
        <v>1</v>
      </c>
      <c r="AD2709" s="4">
        <v>0</v>
      </c>
      <c r="AE2709" s="4">
        <v>0</v>
      </c>
      <c r="AF2709" s="4">
        <v>3.416666666666667</v>
      </c>
      <c r="AG2709" s="1" t="s">
        <v>306</v>
      </c>
      <c r="AH2709" s="1"/>
    </row>
    <row r="2710" spans="1:34" ht="14.25" hidden="1" x14ac:dyDescent="0.25">
      <c r="A2710" s="1" t="s">
        <v>8878</v>
      </c>
      <c r="B2710" s="1" t="s">
        <v>8879</v>
      </c>
      <c r="C2710" s="1" t="s">
        <v>1101</v>
      </c>
      <c r="D2710" s="1" t="s">
        <v>8880</v>
      </c>
      <c r="E2710" s="1" t="s">
        <v>52</v>
      </c>
      <c r="F2710" s="1" t="s">
        <v>53</v>
      </c>
      <c r="G2710" s="4">
        <v>0.48899999999999999</v>
      </c>
      <c r="H2710" s="4">
        <v>0.52990000000000004</v>
      </c>
      <c r="I2710" s="4">
        <v>0.44</v>
      </c>
      <c r="J2710" s="4">
        <v>0.48599999999999999</v>
      </c>
      <c r="K2710" s="1" t="s">
        <v>8881</v>
      </c>
      <c r="L2710" s="1" t="s">
        <v>8882</v>
      </c>
      <c r="M2710" s="4">
        <v>0.38669732902514542</v>
      </c>
      <c r="N2710" s="4">
        <v>-0.33333333333333331</v>
      </c>
      <c r="S2710" s="4">
        <v>1.0353413775887219</v>
      </c>
      <c r="T2710" s="4">
        <v>0.15637063274157309</v>
      </c>
      <c r="U2710" s="4">
        <v>3.72</v>
      </c>
      <c r="V2710" s="4">
        <v>0.215</v>
      </c>
      <c r="W2710" s="4">
        <v>1.545379446640317</v>
      </c>
      <c r="X2710" s="4">
        <v>2.0249999999999999</v>
      </c>
      <c r="Y2710" s="4">
        <v>1</v>
      </c>
      <c r="Z2710" s="4">
        <v>0.5</v>
      </c>
      <c r="AA2710" s="4">
        <v>1</v>
      </c>
      <c r="AB2710" s="4">
        <v>0.25</v>
      </c>
      <c r="AC2710" s="4">
        <v>1</v>
      </c>
      <c r="AD2710" s="4">
        <v>0</v>
      </c>
      <c r="AE2710" s="4">
        <v>0</v>
      </c>
      <c r="AF2710" s="4">
        <v>3.416666666666667</v>
      </c>
      <c r="AG2710" s="1" t="s">
        <v>1785</v>
      </c>
      <c r="AH2710" s="1"/>
    </row>
    <row r="2711" spans="1:34" ht="14.25" hidden="1" x14ac:dyDescent="0.25">
      <c r="A2711" s="1" t="s">
        <v>17637</v>
      </c>
      <c r="B2711" s="1" t="s">
        <v>17638</v>
      </c>
      <c r="C2711" s="1" t="s">
        <v>12900</v>
      </c>
      <c r="D2711" s="1" t="s">
        <v>17639</v>
      </c>
      <c r="E2711" s="1" t="s">
        <v>125</v>
      </c>
      <c r="F2711" s="1" t="s">
        <v>3277</v>
      </c>
      <c r="G2711" s="4">
        <v>4.3499999999999996</v>
      </c>
      <c r="H2711" s="4">
        <v>4.3499999999999996</v>
      </c>
      <c r="I2711" s="4">
        <v>4.24</v>
      </c>
      <c r="J2711" s="4">
        <v>4.34</v>
      </c>
      <c r="K2711" s="1" t="s">
        <v>17640</v>
      </c>
      <c r="L2711" s="1" t="s">
        <v>17641</v>
      </c>
      <c r="M2711" s="4">
        <v>0.22776581941942051</v>
      </c>
      <c r="N2711" s="4">
        <v>0.1</v>
      </c>
      <c r="O2711" s="4">
        <v>0.12229598868350861</v>
      </c>
      <c r="P2711" s="4">
        <v>-6.2858248931372207E-2</v>
      </c>
      <c r="Q2711" s="4">
        <v>-0.33333333333333331</v>
      </c>
      <c r="R2711" s="4">
        <v>2</v>
      </c>
      <c r="S2711" s="4">
        <v>1.169600186200507</v>
      </c>
      <c r="T2711" s="4">
        <v>0.36012160310745739</v>
      </c>
      <c r="U2711" s="4">
        <v>8.7347000000000001</v>
      </c>
      <c r="V2711" s="4">
        <v>1.5642</v>
      </c>
      <c r="W2711" s="4">
        <v>3.356580237154152</v>
      </c>
      <c r="X2711" s="4">
        <v>3.3734999999999999</v>
      </c>
      <c r="Y2711" s="4">
        <v>0.5</v>
      </c>
      <c r="Z2711" s="4">
        <v>1</v>
      </c>
      <c r="AA2711" s="4">
        <v>1</v>
      </c>
      <c r="AB2711" s="4">
        <v>0.25</v>
      </c>
      <c r="AC2711" s="4">
        <v>0.4</v>
      </c>
      <c r="AD2711" s="4">
        <v>0.25</v>
      </c>
      <c r="AE2711" s="4">
        <v>0.25</v>
      </c>
      <c r="AF2711" s="4">
        <v>3.416666666666667</v>
      </c>
      <c r="AG2711" s="1" t="s">
        <v>258</v>
      </c>
      <c r="AH2711" s="1"/>
    </row>
    <row r="2712" spans="1:34" ht="14.25" hidden="1" x14ac:dyDescent="0.25">
      <c r="A2712" s="1" t="s">
        <v>7048</v>
      </c>
      <c r="B2712" s="1" t="s">
        <v>7049</v>
      </c>
      <c r="C2712" s="1" t="s">
        <v>1101</v>
      </c>
      <c r="D2712" s="1" t="s">
        <v>7050</v>
      </c>
      <c r="E2712" s="1" t="s">
        <v>52</v>
      </c>
      <c r="F2712" s="1" t="s">
        <v>385</v>
      </c>
      <c r="G2712" s="4">
        <v>1.65</v>
      </c>
      <c r="H2712" s="4">
        <v>1.72</v>
      </c>
      <c r="I2712" s="4">
        <v>1.6</v>
      </c>
      <c r="J2712" s="4">
        <v>1.62</v>
      </c>
      <c r="K2712" s="1" t="s">
        <v>748</v>
      </c>
      <c r="L2712" s="1" t="s">
        <v>1612</v>
      </c>
      <c r="M2712" s="4">
        <v>6.055648693830995</v>
      </c>
      <c r="N2712" s="4">
        <v>-0.33333333333333331</v>
      </c>
      <c r="R2712" s="4">
        <v>2</v>
      </c>
      <c r="S2712" s="4">
        <v>7.2031548384075714</v>
      </c>
      <c r="T2712" s="4">
        <v>1.1473035258131259</v>
      </c>
      <c r="U2712" s="4">
        <v>25.8</v>
      </c>
      <c r="V2712" s="4">
        <v>1.0900000000000001</v>
      </c>
      <c r="W2712" s="4">
        <v>9.4847628458497955</v>
      </c>
      <c r="X2712" s="4">
        <v>7.2249999999999996</v>
      </c>
      <c r="Y2712" s="4">
        <v>0.5</v>
      </c>
      <c r="Z2712" s="4">
        <v>1</v>
      </c>
      <c r="AA2712" s="4">
        <v>1</v>
      </c>
      <c r="AB2712" s="4">
        <v>0.25</v>
      </c>
      <c r="AC2712" s="4">
        <v>1</v>
      </c>
      <c r="AD2712" s="4">
        <v>0</v>
      </c>
      <c r="AE2712" s="4">
        <v>0</v>
      </c>
      <c r="AF2712" s="4">
        <v>3.416666666666667</v>
      </c>
      <c r="AG2712" s="1" t="s">
        <v>306</v>
      </c>
      <c r="AH2712" s="1"/>
    </row>
    <row r="2713" spans="1:34" ht="14.25" hidden="1" x14ac:dyDescent="0.25">
      <c r="A2713" s="1" t="s">
        <v>18627</v>
      </c>
      <c r="B2713" s="1" t="s">
        <v>18626</v>
      </c>
      <c r="C2713" s="1" t="s">
        <v>12900</v>
      </c>
      <c r="D2713" s="1" t="s">
        <v>18628</v>
      </c>
      <c r="E2713" s="1" t="s">
        <v>872</v>
      </c>
      <c r="F2713" s="1" t="s">
        <v>3277</v>
      </c>
      <c r="G2713" s="4">
        <v>14.74</v>
      </c>
      <c r="H2713" s="4">
        <v>14.75</v>
      </c>
      <c r="I2713" s="4">
        <v>14</v>
      </c>
      <c r="J2713" s="4">
        <v>14.46</v>
      </c>
      <c r="K2713" s="1" t="s">
        <v>18629</v>
      </c>
      <c r="L2713" s="1" t="s">
        <v>18630</v>
      </c>
      <c r="M2713" s="4">
        <v>5.8836044494179451E-2</v>
      </c>
      <c r="N2713" s="4">
        <v>-0.33333333333333331</v>
      </c>
      <c r="O2713" s="4">
        <v>3.8858732258327137E-2</v>
      </c>
      <c r="P2713" s="4">
        <v>0.22655529655529669</v>
      </c>
      <c r="Q2713" s="4">
        <v>0</v>
      </c>
      <c r="R2713" s="4">
        <v>1</v>
      </c>
      <c r="S2713" s="4">
        <v>6.8893927610315444</v>
      </c>
      <c r="T2713" s="4">
        <v>1.97088056162642</v>
      </c>
      <c r="U2713" s="4">
        <v>40.01</v>
      </c>
      <c r="V2713" s="4">
        <v>12.28</v>
      </c>
      <c r="W2713" s="4">
        <v>25.981482213438731</v>
      </c>
      <c r="X2713" s="4">
        <v>26.1</v>
      </c>
      <c r="Y2713" s="4">
        <v>0.5</v>
      </c>
      <c r="Z2713" s="4">
        <v>1</v>
      </c>
      <c r="AA2713" s="4">
        <v>0.5</v>
      </c>
      <c r="AB2713" s="4">
        <v>0.75</v>
      </c>
      <c r="AC2713" s="4">
        <v>1</v>
      </c>
      <c r="AD2713" s="4">
        <v>0</v>
      </c>
      <c r="AE2713" s="4">
        <v>0</v>
      </c>
      <c r="AF2713" s="4">
        <v>3.416666666666667</v>
      </c>
      <c r="AG2713" s="1" t="s">
        <v>365</v>
      </c>
      <c r="AH2713" s="1"/>
    </row>
    <row r="2714" spans="1:34" ht="14.25" hidden="1" x14ac:dyDescent="0.25">
      <c r="A2714" s="1" t="s">
        <v>9966</v>
      </c>
      <c r="B2714" s="1" t="s">
        <v>9967</v>
      </c>
      <c r="C2714" s="1" t="s">
        <v>1101</v>
      </c>
      <c r="D2714" s="1" t="s">
        <v>9968</v>
      </c>
      <c r="E2714" s="1" t="s">
        <v>193</v>
      </c>
      <c r="F2714" s="1" t="s">
        <v>380</v>
      </c>
      <c r="G2714" s="4">
        <v>17.329999999999998</v>
      </c>
      <c r="H2714" s="4">
        <v>17.89</v>
      </c>
      <c r="I2714" s="4">
        <v>17.12</v>
      </c>
      <c r="J2714" s="4">
        <v>17.89</v>
      </c>
      <c r="K2714" s="1" t="s">
        <v>9969</v>
      </c>
      <c r="L2714" s="1" t="s">
        <v>9970</v>
      </c>
      <c r="M2714" s="4">
        <v>-4.9077570587343668E-2</v>
      </c>
      <c r="N2714" s="4">
        <v>-0.33333333333333331</v>
      </c>
      <c r="O2714" s="4">
        <v>5.3348947962766582E-2</v>
      </c>
      <c r="P2714" s="4">
        <v>0.65217500926955885</v>
      </c>
      <c r="Q2714" s="4">
        <v>0.2</v>
      </c>
      <c r="S2714" s="4">
        <v>3.454341100169426</v>
      </c>
      <c r="T2714" s="4">
        <v>1.0394875869176581</v>
      </c>
      <c r="U2714" s="4">
        <v>24.13</v>
      </c>
      <c r="V2714" s="4">
        <v>8.35</v>
      </c>
      <c r="W2714" s="4">
        <v>17.39387351778657</v>
      </c>
      <c r="X2714" s="4">
        <v>18.445</v>
      </c>
      <c r="Y2714" s="4">
        <v>1</v>
      </c>
      <c r="Z2714" s="4">
        <v>0.5</v>
      </c>
      <c r="AA2714" s="4">
        <v>0.25</v>
      </c>
      <c r="AB2714" s="4">
        <v>1</v>
      </c>
      <c r="AC2714" s="4">
        <v>0.8</v>
      </c>
      <c r="AD2714" s="4">
        <v>0</v>
      </c>
      <c r="AE2714" s="4">
        <v>0</v>
      </c>
      <c r="AF2714" s="4">
        <v>3.416666666666667</v>
      </c>
      <c r="AG2714" s="1" t="s">
        <v>2356</v>
      </c>
      <c r="AH2714" s="1"/>
    </row>
    <row r="2715" spans="1:34" ht="14.25" hidden="1" x14ac:dyDescent="0.25">
      <c r="A2715" s="1" t="s">
        <v>17206</v>
      </c>
      <c r="B2715" s="1" t="s">
        <v>17203</v>
      </c>
      <c r="C2715" s="1" t="s">
        <v>12900</v>
      </c>
      <c r="E2715" s="1" t="s">
        <v>118</v>
      </c>
      <c r="F2715" s="1" t="s">
        <v>4566</v>
      </c>
      <c r="G2715" s="4">
        <v>5.67</v>
      </c>
      <c r="H2715" s="4">
        <v>5.92</v>
      </c>
      <c r="I2715" s="4">
        <v>5.67</v>
      </c>
      <c r="J2715" s="4">
        <v>5.85</v>
      </c>
      <c r="K2715" s="1" t="s">
        <v>17207</v>
      </c>
      <c r="L2715" s="1" t="s">
        <v>17208</v>
      </c>
      <c r="M2715" s="4">
        <v>-5.6005288413963628E-2</v>
      </c>
      <c r="N2715" s="4">
        <v>-0.33333333333333331</v>
      </c>
      <c r="O2715" s="4">
        <v>9.2576403471527624E-2</v>
      </c>
      <c r="P2715" s="4">
        <v>1.5</v>
      </c>
      <c r="Q2715" s="4">
        <v>0</v>
      </c>
      <c r="S2715" s="4">
        <v>5.1499123084394691</v>
      </c>
      <c r="T2715" s="4">
        <v>0.90613897932973475</v>
      </c>
      <c r="U2715" s="4">
        <v>18.989999999999998</v>
      </c>
      <c r="V2715" s="4">
        <v>1.89</v>
      </c>
      <c r="W2715" s="4">
        <v>13.07209486166008</v>
      </c>
      <c r="X2715" s="4">
        <v>15.635</v>
      </c>
      <c r="Y2715" s="4">
        <v>1</v>
      </c>
      <c r="Z2715" s="4">
        <v>0.5</v>
      </c>
      <c r="AA2715" s="4">
        <v>0.25</v>
      </c>
      <c r="AB2715" s="4">
        <v>1</v>
      </c>
      <c r="AC2715" s="4">
        <v>1</v>
      </c>
      <c r="AD2715" s="4">
        <v>0</v>
      </c>
      <c r="AE2715" s="4">
        <v>0</v>
      </c>
      <c r="AF2715" s="4">
        <v>3.416666666666667</v>
      </c>
      <c r="AG2715" s="1" t="s">
        <v>3426</v>
      </c>
      <c r="AH2715" s="1"/>
    </row>
    <row r="2716" spans="1:34" ht="14.25" hidden="1" x14ac:dyDescent="0.25">
      <c r="A2716" s="1" t="s">
        <v>18688</v>
      </c>
      <c r="B2716" s="1" t="s">
        <v>18689</v>
      </c>
      <c r="C2716" s="1" t="s">
        <v>12900</v>
      </c>
      <c r="D2716" s="1" t="s">
        <v>18690</v>
      </c>
      <c r="E2716" s="1" t="s">
        <v>45</v>
      </c>
      <c r="F2716" s="1" t="s">
        <v>46</v>
      </c>
      <c r="G2716" s="4">
        <v>37.86</v>
      </c>
      <c r="H2716" s="4">
        <v>38.04</v>
      </c>
      <c r="I2716" s="4">
        <v>37.28</v>
      </c>
      <c r="J2716" s="4">
        <v>37.659999999999997</v>
      </c>
      <c r="K2716" s="1" t="s">
        <v>987</v>
      </c>
      <c r="L2716" s="1" t="s">
        <v>18691</v>
      </c>
      <c r="M2716" s="4">
        <v>8.5508213035828007E-2</v>
      </c>
      <c r="N2716" s="4">
        <v>0.1111111111111111</v>
      </c>
      <c r="S2716" s="4">
        <v>7.7430622291375393</v>
      </c>
      <c r="T2716" s="4">
        <v>1.866629457142241</v>
      </c>
      <c r="U2716" s="4">
        <v>54.72</v>
      </c>
      <c r="V2716" s="4">
        <v>18.25</v>
      </c>
      <c r="W2716" s="4">
        <v>44.600118577075122</v>
      </c>
      <c r="X2716" s="4">
        <v>47.38</v>
      </c>
      <c r="Y2716" s="4">
        <v>1</v>
      </c>
      <c r="Z2716" s="4">
        <v>0.5</v>
      </c>
      <c r="AA2716" s="4">
        <v>0.25</v>
      </c>
      <c r="AB2716" s="4">
        <v>0.25</v>
      </c>
      <c r="AC2716" s="4">
        <v>0.8</v>
      </c>
      <c r="AD2716" s="4">
        <v>0.25</v>
      </c>
      <c r="AE2716" s="4">
        <v>0.25</v>
      </c>
      <c r="AF2716" s="4">
        <v>3.411111111111111</v>
      </c>
      <c r="AG2716" s="1" t="s">
        <v>220</v>
      </c>
      <c r="AH2716" s="1"/>
    </row>
    <row r="2717" spans="1:34" ht="14.25" hidden="1" x14ac:dyDescent="0.25">
      <c r="A2717" s="1" t="s">
        <v>3907</v>
      </c>
      <c r="B2717" s="1" t="s">
        <v>3908</v>
      </c>
      <c r="C2717" s="1" t="s">
        <v>1101</v>
      </c>
      <c r="D2717" s="1" t="s">
        <v>3909</v>
      </c>
      <c r="E2717" s="1" t="s">
        <v>93</v>
      </c>
      <c r="F2717" s="1" t="s">
        <v>491</v>
      </c>
      <c r="G2717" s="4">
        <v>11.06</v>
      </c>
      <c r="H2717" s="4">
        <v>11.35</v>
      </c>
      <c r="I2717" s="4">
        <v>10.92</v>
      </c>
      <c r="J2717" s="4">
        <v>11.24</v>
      </c>
      <c r="K2717" s="1" t="s">
        <v>3910</v>
      </c>
      <c r="L2717" s="1" t="s">
        <v>3911</v>
      </c>
      <c r="M2717" s="4">
        <v>0.2099121771066525</v>
      </c>
      <c r="N2717" s="4">
        <v>0.1111111111111111</v>
      </c>
      <c r="S2717" s="4">
        <v>2.655792466933987</v>
      </c>
      <c r="T2717" s="4">
        <v>0.67289338187328918</v>
      </c>
      <c r="U2717" s="4">
        <v>19.28</v>
      </c>
      <c r="V2717" s="4">
        <v>8.43</v>
      </c>
      <c r="W2717" s="4">
        <v>14.12494071146245</v>
      </c>
      <c r="X2717" s="4">
        <v>13.85</v>
      </c>
      <c r="Y2717" s="4">
        <v>0.5</v>
      </c>
      <c r="Z2717" s="4">
        <v>0.5</v>
      </c>
      <c r="AA2717" s="4">
        <v>0.75</v>
      </c>
      <c r="AB2717" s="4">
        <v>0.25</v>
      </c>
      <c r="AC2717" s="4">
        <v>0.8</v>
      </c>
      <c r="AD2717" s="4">
        <v>0.25</v>
      </c>
      <c r="AE2717" s="4">
        <v>0.25</v>
      </c>
      <c r="AF2717" s="4">
        <v>3.411111111111111</v>
      </c>
      <c r="AG2717" s="1" t="s">
        <v>56</v>
      </c>
      <c r="AH2717" s="1"/>
    </row>
    <row r="2718" spans="1:34" ht="14.25" hidden="1" x14ac:dyDescent="0.25">
      <c r="A2718" s="1" t="s">
        <v>10246</v>
      </c>
      <c r="B2718" s="1" t="s">
        <v>10247</v>
      </c>
      <c r="C2718" s="1" t="s">
        <v>1101</v>
      </c>
      <c r="D2718" s="1" t="s">
        <v>10248</v>
      </c>
      <c r="E2718" s="1" t="s">
        <v>193</v>
      </c>
      <c r="F2718" s="1" t="s">
        <v>380</v>
      </c>
      <c r="G2718" s="4">
        <v>2.73</v>
      </c>
      <c r="H2718" s="4">
        <v>2.89</v>
      </c>
      <c r="I2718" s="4">
        <v>2.65</v>
      </c>
      <c r="J2718" s="4">
        <v>2.85</v>
      </c>
      <c r="K2718" s="1" t="s">
        <v>6821</v>
      </c>
      <c r="L2718" s="1" t="s">
        <v>10249</v>
      </c>
      <c r="M2718" s="4">
        <v>0.22436216433056261</v>
      </c>
      <c r="N2718" s="4">
        <v>0.1111111111111111</v>
      </c>
      <c r="S2718" s="4">
        <v>0.3740181103451774</v>
      </c>
      <c r="T2718" s="4">
        <v>0.123600686632894</v>
      </c>
      <c r="U2718" s="4">
        <v>4</v>
      </c>
      <c r="V2718" s="4">
        <v>2.0499999999999998</v>
      </c>
      <c r="W2718" s="4">
        <v>2.9122529644268802</v>
      </c>
      <c r="X2718" s="4">
        <v>2.9049999999999998</v>
      </c>
      <c r="Y2718" s="4">
        <v>0.5</v>
      </c>
      <c r="Z2718" s="4">
        <v>0.5</v>
      </c>
      <c r="AA2718" s="4">
        <v>0.75</v>
      </c>
      <c r="AB2718" s="4">
        <v>0.25</v>
      </c>
      <c r="AC2718" s="4">
        <v>0.8</v>
      </c>
      <c r="AD2718" s="4">
        <v>0.25</v>
      </c>
      <c r="AE2718" s="4">
        <v>0.25</v>
      </c>
      <c r="AF2718" s="4">
        <v>3.411111111111111</v>
      </c>
      <c r="AG2718" s="1" t="s">
        <v>56</v>
      </c>
      <c r="AH2718" s="1"/>
    </row>
    <row r="2719" spans="1:34" ht="14.25" hidden="1" x14ac:dyDescent="0.25">
      <c r="A2719" s="1" t="s">
        <v>14768</v>
      </c>
      <c r="B2719" s="1" t="s">
        <v>14769</v>
      </c>
      <c r="C2719" s="1" t="s">
        <v>12900</v>
      </c>
      <c r="E2719" s="1" t="s">
        <v>118</v>
      </c>
      <c r="F2719" s="1" t="s">
        <v>412</v>
      </c>
      <c r="K2719" s="1" t="s">
        <v>293</v>
      </c>
      <c r="L2719" s="1" t="s">
        <v>748</v>
      </c>
      <c r="M2719" s="4">
        <v>7.7186370615653796E-2</v>
      </c>
      <c r="N2719" s="4">
        <v>0.5714285714285714</v>
      </c>
      <c r="O2719" s="4">
        <v>4.3611843011085477E-2</v>
      </c>
      <c r="P2719" s="4">
        <v>-2.5438057852480322E-4</v>
      </c>
      <c r="Q2719" s="4">
        <v>-0.1111111111111111</v>
      </c>
      <c r="S2719" s="4">
        <v>1.235001601458942</v>
      </c>
      <c r="T2719" s="4">
        <v>0.46550977570609031</v>
      </c>
      <c r="U2719" s="4">
        <v>24.36</v>
      </c>
      <c r="V2719" s="4">
        <v>16.53</v>
      </c>
      <c r="W2719" s="4">
        <v>22.108690476190471</v>
      </c>
      <c r="X2719" s="4">
        <v>21.925000000000001</v>
      </c>
      <c r="Y2719" s="4">
        <v>0.5</v>
      </c>
      <c r="Z2719" s="4">
        <v>0.5</v>
      </c>
      <c r="AA2719" s="4">
        <v>0.5</v>
      </c>
      <c r="AB2719" s="4">
        <v>0.25</v>
      </c>
      <c r="AC2719" s="4">
        <v>0.2</v>
      </c>
      <c r="AD2719" s="4">
        <v>0.5</v>
      </c>
      <c r="AE2719" s="4">
        <v>0.5</v>
      </c>
      <c r="AF2719" s="4">
        <v>3.4103174603174602</v>
      </c>
      <c r="AG2719" s="1" t="s">
        <v>56</v>
      </c>
      <c r="AH2719" s="1"/>
    </row>
    <row r="2720" spans="1:34" ht="14.25" hidden="1" x14ac:dyDescent="0.25">
      <c r="A2720" s="1" t="s">
        <v>20075</v>
      </c>
      <c r="B2720" s="1" t="s">
        <v>20076</v>
      </c>
      <c r="C2720" s="1" t="s">
        <v>12900</v>
      </c>
      <c r="D2720" s="1" t="s">
        <v>1782</v>
      </c>
      <c r="E2720" s="1" t="s">
        <v>125</v>
      </c>
      <c r="F2720" s="1" t="s">
        <v>126</v>
      </c>
      <c r="G2720" s="4">
        <v>24.58</v>
      </c>
      <c r="H2720" s="4">
        <v>24.87</v>
      </c>
      <c r="I2720" s="4">
        <v>24.41</v>
      </c>
      <c r="J2720" s="4">
        <v>24.51</v>
      </c>
      <c r="K2720" s="1" t="s">
        <v>17547</v>
      </c>
      <c r="L2720" s="1" t="s">
        <v>20077</v>
      </c>
      <c r="M2720" s="4">
        <v>0.31878985914730951</v>
      </c>
      <c r="N2720" s="4">
        <v>-0.14285714285714279</v>
      </c>
      <c r="S2720" s="4">
        <v>6.1692502462548688</v>
      </c>
      <c r="T2720" s="4">
        <v>1.356325049920694</v>
      </c>
      <c r="U2720" s="4">
        <v>39.369999999999997</v>
      </c>
      <c r="V2720" s="4">
        <v>12.89</v>
      </c>
      <c r="W2720" s="4">
        <v>30.43713438735179</v>
      </c>
      <c r="X2720" s="4">
        <v>33.465000000000003</v>
      </c>
      <c r="Y2720" s="4">
        <v>1</v>
      </c>
      <c r="Z2720" s="4">
        <v>0.5</v>
      </c>
      <c r="AA2720" s="4">
        <v>1</v>
      </c>
      <c r="AB2720" s="4">
        <v>0.25</v>
      </c>
      <c r="AC2720" s="4">
        <v>0.8</v>
      </c>
      <c r="AD2720" s="4">
        <v>0</v>
      </c>
      <c r="AE2720" s="4">
        <v>0</v>
      </c>
      <c r="AF2720" s="4">
        <v>3.407142857142857</v>
      </c>
      <c r="AG2720" s="1" t="s">
        <v>152</v>
      </c>
      <c r="AH2720" s="1"/>
    </row>
    <row r="2721" spans="1:34" ht="14.25" hidden="1" x14ac:dyDescent="0.25">
      <c r="A2721" s="1" t="s">
        <v>19316</v>
      </c>
      <c r="B2721" s="1" t="s">
        <v>19317</v>
      </c>
      <c r="C2721" s="1" t="s">
        <v>12900</v>
      </c>
      <c r="D2721" s="1" t="s">
        <v>19318</v>
      </c>
      <c r="E2721" s="1" t="s">
        <v>125</v>
      </c>
      <c r="F2721" s="1" t="s">
        <v>2239</v>
      </c>
      <c r="G2721" s="4">
        <v>6</v>
      </c>
      <c r="H2721" s="4">
        <v>6.05</v>
      </c>
      <c r="I2721" s="4">
        <v>5.72</v>
      </c>
      <c r="J2721" s="4">
        <v>5.82</v>
      </c>
      <c r="K2721" s="1" t="s">
        <v>19319</v>
      </c>
      <c r="L2721" s="1" t="s">
        <v>19320</v>
      </c>
      <c r="M2721" s="4">
        <v>8.0151973976250818E-2</v>
      </c>
      <c r="N2721" s="4">
        <v>-0.14285714285714279</v>
      </c>
      <c r="O2721" s="4">
        <v>9.3948423561683245E-2</v>
      </c>
      <c r="P2721" s="4">
        <v>0.2142857142857143</v>
      </c>
      <c r="Q2721" s="4">
        <v>0</v>
      </c>
      <c r="S2721" s="4">
        <v>1.937137586245339</v>
      </c>
      <c r="T2721" s="4">
        <v>0.53510337823375298</v>
      </c>
      <c r="U2721" s="4">
        <v>11.3</v>
      </c>
      <c r="V2721" s="4">
        <v>3.46</v>
      </c>
      <c r="W2721" s="4">
        <v>7.3533201581027683</v>
      </c>
      <c r="X2721" s="4">
        <v>7.36</v>
      </c>
      <c r="Y2721" s="4">
        <v>1</v>
      </c>
      <c r="Z2721" s="4">
        <v>0.5</v>
      </c>
      <c r="AA2721" s="4">
        <v>0.5</v>
      </c>
      <c r="AB2721" s="4">
        <v>0.75</v>
      </c>
      <c r="AC2721" s="4">
        <v>0.8</v>
      </c>
      <c r="AD2721" s="4">
        <v>0</v>
      </c>
      <c r="AE2721" s="4">
        <v>0</v>
      </c>
      <c r="AF2721" s="4">
        <v>3.407142857142857</v>
      </c>
      <c r="AG2721" s="1" t="s">
        <v>220</v>
      </c>
      <c r="AH2721" s="1"/>
    </row>
    <row r="2722" spans="1:34" ht="14.25" hidden="1" x14ac:dyDescent="0.25">
      <c r="A2722" s="1" t="s">
        <v>16658</v>
      </c>
      <c r="B2722" s="1" t="s">
        <v>16659</v>
      </c>
      <c r="C2722" s="1" t="s">
        <v>12900</v>
      </c>
      <c r="D2722" s="1" t="s">
        <v>907</v>
      </c>
      <c r="E2722" s="1" t="s">
        <v>93</v>
      </c>
      <c r="F2722" s="1" t="s">
        <v>87</v>
      </c>
      <c r="G2722" s="4">
        <v>24.71</v>
      </c>
      <c r="H2722" s="4">
        <v>24.55</v>
      </c>
      <c r="I2722" s="4">
        <v>23.89</v>
      </c>
      <c r="J2722" s="4">
        <v>24</v>
      </c>
      <c r="K2722" s="1" t="s">
        <v>16660</v>
      </c>
      <c r="L2722" s="1" t="s">
        <v>16661</v>
      </c>
      <c r="M2722" s="4">
        <v>0.1101696317029762</v>
      </c>
      <c r="N2722" s="4">
        <v>0.38461538461538458</v>
      </c>
      <c r="O2722" s="4">
        <v>1.6371122025849949E-2</v>
      </c>
      <c r="P2722" s="4">
        <v>6.6666666666666666E-2</v>
      </c>
      <c r="Q2722" s="4">
        <v>-0.77777777777777779</v>
      </c>
      <c r="S2722" s="4">
        <v>3.8428077727569541</v>
      </c>
      <c r="T2722" s="4">
        <v>1.1157187938318569</v>
      </c>
      <c r="U2722" s="4">
        <v>31.6</v>
      </c>
      <c r="V2722" s="4">
        <v>11.95</v>
      </c>
      <c r="W2722" s="4">
        <v>25.069031620553361</v>
      </c>
      <c r="X2722" s="4">
        <v>25.074999999999999</v>
      </c>
      <c r="Y2722" s="4">
        <v>0.5</v>
      </c>
      <c r="Z2722" s="4">
        <v>0.5</v>
      </c>
      <c r="AA2722" s="4">
        <v>0.5</v>
      </c>
      <c r="AB2722" s="4">
        <v>0.5</v>
      </c>
      <c r="AC2722" s="4">
        <v>0.8</v>
      </c>
      <c r="AD2722" s="4">
        <v>0.5</v>
      </c>
      <c r="AE2722" s="4">
        <v>0.5</v>
      </c>
      <c r="AF2722" s="4">
        <v>3.4068376068376072</v>
      </c>
      <c r="AG2722" s="1" t="s">
        <v>56</v>
      </c>
      <c r="AH2722" s="1"/>
    </row>
    <row r="2723" spans="1:34" ht="14.25" hidden="1" x14ac:dyDescent="0.25">
      <c r="A2723" s="1" t="s">
        <v>9314</v>
      </c>
      <c r="B2723" s="1" t="s">
        <v>9315</v>
      </c>
      <c r="C2723" s="1" t="s">
        <v>1101</v>
      </c>
      <c r="D2723" s="1" t="s">
        <v>2400</v>
      </c>
      <c r="E2723" s="1" t="s">
        <v>52</v>
      </c>
      <c r="F2723" s="1" t="s">
        <v>53</v>
      </c>
      <c r="G2723" s="4">
        <v>45.65</v>
      </c>
      <c r="H2723" s="4">
        <v>46.65</v>
      </c>
      <c r="I2723" s="4">
        <v>45.54</v>
      </c>
      <c r="J2723" s="4">
        <v>46.37</v>
      </c>
      <c r="K2723" s="1" t="s">
        <v>9316</v>
      </c>
      <c r="L2723" s="1" t="s">
        <v>9317</v>
      </c>
      <c r="M2723" s="4">
        <v>0.44350788753131137</v>
      </c>
      <c r="N2723" s="4">
        <v>0.25</v>
      </c>
      <c r="S2723" s="4">
        <v>4.370067947668991</v>
      </c>
      <c r="T2723" s="4">
        <v>1.8219070474364221</v>
      </c>
      <c r="U2723" s="4">
        <v>51.35</v>
      </c>
      <c r="V2723" s="4">
        <v>27.46</v>
      </c>
      <c r="W2723" s="4">
        <v>41.356363636363639</v>
      </c>
      <c r="X2723" s="4">
        <v>42.515000000000001</v>
      </c>
      <c r="Y2723" s="4">
        <v>0.5</v>
      </c>
      <c r="Z2723" s="4">
        <v>0.5</v>
      </c>
      <c r="AA2723" s="4">
        <v>1</v>
      </c>
      <c r="AB2723" s="4">
        <v>0.25</v>
      </c>
      <c r="AC2723" s="4">
        <v>0.4</v>
      </c>
      <c r="AD2723" s="4">
        <v>0.25</v>
      </c>
      <c r="AE2723" s="4">
        <v>0.25</v>
      </c>
      <c r="AF2723" s="4">
        <v>3.4</v>
      </c>
      <c r="AG2723" s="1" t="s">
        <v>97</v>
      </c>
      <c r="AH2723" s="1"/>
    </row>
    <row r="2724" spans="1:34" ht="14.25" hidden="1" x14ac:dyDescent="0.25">
      <c r="A2724" s="1" t="s">
        <v>14225</v>
      </c>
      <c r="B2724" s="1" t="s">
        <v>14226</v>
      </c>
      <c r="C2724" s="1" t="s">
        <v>12900</v>
      </c>
      <c r="D2724" s="1" t="s">
        <v>14227</v>
      </c>
      <c r="E2724" s="1" t="s">
        <v>52</v>
      </c>
      <c r="F2724" s="1" t="s">
        <v>53</v>
      </c>
      <c r="G2724" s="4">
        <v>72</v>
      </c>
      <c r="H2724" s="4">
        <v>72.12</v>
      </c>
      <c r="I2724" s="4">
        <v>71.44</v>
      </c>
      <c r="J2724" s="4">
        <v>71.989999999999995</v>
      </c>
      <c r="K2724" s="1" t="s">
        <v>14228</v>
      </c>
      <c r="L2724" s="1" t="s">
        <v>14229</v>
      </c>
      <c r="M2724" s="4">
        <v>0.21265479741078311</v>
      </c>
      <c r="N2724" s="4">
        <v>0.2</v>
      </c>
      <c r="S2724" s="4">
        <v>8.4895444912156055</v>
      </c>
      <c r="T2724" s="4">
        <v>2.4030007705604319</v>
      </c>
      <c r="U2724" s="4">
        <v>80.52</v>
      </c>
      <c r="V2724" s="4">
        <v>31.04</v>
      </c>
      <c r="W2724" s="4">
        <v>56.386442687747021</v>
      </c>
      <c r="X2724" s="4">
        <v>54.664999999999999</v>
      </c>
      <c r="Y2724" s="4">
        <v>1</v>
      </c>
      <c r="Z2724" s="4">
        <v>0.5</v>
      </c>
      <c r="AA2724" s="4">
        <v>0.75</v>
      </c>
      <c r="AB2724" s="4">
        <v>0.25</v>
      </c>
      <c r="AC2724" s="4">
        <v>0.2</v>
      </c>
      <c r="AD2724" s="4">
        <v>0.25</v>
      </c>
      <c r="AE2724" s="4">
        <v>0.25</v>
      </c>
      <c r="AF2724" s="4">
        <v>3.4</v>
      </c>
      <c r="AG2724" s="1" t="s">
        <v>220</v>
      </c>
      <c r="AH2724" s="1"/>
    </row>
    <row r="2725" spans="1:34" ht="14.25" hidden="1" x14ac:dyDescent="0.25">
      <c r="A2725" s="1" t="s">
        <v>7676</v>
      </c>
      <c r="B2725" s="1" t="s">
        <v>7677</v>
      </c>
      <c r="C2725" s="1" t="s">
        <v>1101</v>
      </c>
      <c r="D2725" s="1" t="s">
        <v>7678</v>
      </c>
      <c r="E2725" s="1" t="s">
        <v>68</v>
      </c>
      <c r="F2725" s="1" t="s">
        <v>524</v>
      </c>
      <c r="G2725" s="4">
        <v>1.45</v>
      </c>
      <c r="H2725" s="4">
        <v>1.46</v>
      </c>
      <c r="I2725" s="4">
        <v>1.4</v>
      </c>
      <c r="J2725" s="4">
        <v>1.4201999999999999</v>
      </c>
      <c r="K2725" s="1" t="s">
        <v>7679</v>
      </c>
      <c r="L2725" s="1" t="s">
        <v>6493</v>
      </c>
      <c r="M2725" s="4">
        <v>0.1808581985179073</v>
      </c>
      <c r="N2725" s="4">
        <v>-0.1</v>
      </c>
      <c r="R2725" s="4">
        <v>2</v>
      </c>
      <c r="S2725" s="4">
        <v>0.5413479854001666</v>
      </c>
      <c r="T2725" s="4">
        <v>0.2147040023544359</v>
      </c>
      <c r="U2725" s="4">
        <v>3.69</v>
      </c>
      <c r="V2725" s="4">
        <v>1.1000000000000001</v>
      </c>
      <c r="W2725" s="4">
        <v>1.941403557312253</v>
      </c>
      <c r="X2725" s="4">
        <v>1.825</v>
      </c>
      <c r="Y2725" s="4">
        <v>0.5</v>
      </c>
      <c r="Z2725" s="4">
        <v>1</v>
      </c>
      <c r="AA2725" s="4">
        <v>0.75</v>
      </c>
      <c r="AB2725" s="4">
        <v>0.25</v>
      </c>
      <c r="AC2725" s="4">
        <v>1</v>
      </c>
      <c r="AD2725" s="4">
        <v>0</v>
      </c>
      <c r="AE2725" s="4">
        <v>0</v>
      </c>
      <c r="AF2725" s="4">
        <v>3.4</v>
      </c>
      <c r="AG2725" s="1" t="s">
        <v>135</v>
      </c>
      <c r="AH2725" s="1"/>
    </row>
    <row r="2726" spans="1:34" ht="14.25" hidden="1" x14ac:dyDescent="0.25">
      <c r="A2726" s="1" t="s">
        <v>19177</v>
      </c>
      <c r="B2726" s="1" t="s">
        <v>19178</v>
      </c>
      <c r="C2726" s="1" t="s">
        <v>12900</v>
      </c>
      <c r="D2726" s="1" t="s">
        <v>19179</v>
      </c>
      <c r="E2726" s="1" t="s">
        <v>52</v>
      </c>
      <c r="F2726" s="1" t="s">
        <v>385</v>
      </c>
      <c r="G2726" s="4">
        <v>372.79</v>
      </c>
      <c r="H2726" s="4">
        <v>374.1</v>
      </c>
      <c r="I2726" s="4">
        <v>370</v>
      </c>
      <c r="J2726" s="4">
        <v>372.63</v>
      </c>
      <c r="K2726" s="1" t="s">
        <v>19180</v>
      </c>
      <c r="L2726" s="1" t="s">
        <v>19181</v>
      </c>
      <c r="M2726" s="4">
        <v>0.1645944391985539</v>
      </c>
      <c r="N2726" s="4">
        <v>0.7</v>
      </c>
      <c r="O2726" s="4">
        <v>9.3163765715320555E-3</v>
      </c>
      <c r="P2726" s="4">
        <v>0</v>
      </c>
      <c r="Q2726" s="4">
        <v>-1</v>
      </c>
      <c r="S2726" s="4">
        <v>26.78828389530214</v>
      </c>
      <c r="T2726" s="4">
        <v>10.757441979360051</v>
      </c>
      <c r="U2726" s="4">
        <v>397.85</v>
      </c>
      <c r="V2726" s="4">
        <v>221.05</v>
      </c>
      <c r="W2726" s="4">
        <v>345.56071146245068</v>
      </c>
      <c r="X2726" s="4">
        <v>346.065</v>
      </c>
      <c r="Y2726" s="4">
        <v>0.5</v>
      </c>
      <c r="Z2726" s="4">
        <v>0.5</v>
      </c>
      <c r="AA2726" s="4">
        <v>0.75</v>
      </c>
      <c r="AB2726" s="4">
        <v>0.25</v>
      </c>
      <c r="AC2726" s="4">
        <v>0.2</v>
      </c>
      <c r="AD2726" s="4">
        <v>0.75</v>
      </c>
      <c r="AE2726" s="4">
        <v>0.75</v>
      </c>
      <c r="AF2726" s="4">
        <v>3.4</v>
      </c>
      <c r="AG2726" s="1" t="s">
        <v>56</v>
      </c>
      <c r="AH2726" s="1"/>
    </row>
    <row r="2727" spans="1:34" ht="14.25" hidden="1" x14ac:dyDescent="0.25">
      <c r="A2727" s="1" t="s">
        <v>4945</v>
      </c>
      <c r="B2727" s="1" t="s">
        <v>4946</v>
      </c>
      <c r="C2727" s="1" t="s">
        <v>1101</v>
      </c>
      <c r="D2727" s="1" t="s">
        <v>4947</v>
      </c>
      <c r="E2727" s="1" t="s">
        <v>52</v>
      </c>
      <c r="F2727" s="1" t="s">
        <v>385</v>
      </c>
      <c r="G2727" s="4">
        <v>0.90749999999999997</v>
      </c>
      <c r="H2727" s="4">
        <v>0.95</v>
      </c>
      <c r="I2727" s="4">
        <v>0.89600000000000002</v>
      </c>
      <c r="J2727" s="4">
        <v>0.88529999999999998</v>
      </c>
      <c r="K2727" s="1" t="s">
        <v>4948</v>
      </c>
      <c r="L2727" s="1" t="s">
        <v>4949</v>
      </c>
      <c r="M2727" s="4">
        <v>0.21009597682818151</v>
      </c>
      <c r="N2727" s="4">
        <v>-0.1</v>
      </c>
      <c r="R2727" s="4">
        <v>1</v>
      </c>
      <c r="S2727" s="4">
        <v>2.1814051804142389</v>
      </c>
      <c r="T2727" s="4">
        <v>0.25799150653010289</v>
      </c>
      <c r="U2727" s="4">
        <v>8.09</v>
      </c>
      <c r="V2727" s="4">
        <v>0.6</v>
      </c>
      <c r="W2727" s="4">
        <v>2.8421399209486178</v>
      </c>
      <c r="X2727" s="4">
        <v>1.99</v>
      </c>
      <c r="Y2727" s="4">
        <v>0.5</v>
      </c>
      <c r="Z2727" s="4">
        <v>1</v>
      </c>
      <c r="AA2727" s="4">
        <v>0.75</v>
      </c>
      <c r="AB2727" s="4">
        <v>0.25</v>
      </c>
      <c r="AC2727" s="4">
        <v>1</v>
      </c>
      <c r="AD2727" s="4">
        <v>0</v>
      </c>
      <c r="AE2727" s="4">
        <v>0</v>
      </c>
      <c r="AF2727" s="4">
        <v>3.4</v>
      </c>
      <c r="AG2727" s="1" t="s">
        <v>365</v>
      </c>
      <c r="AH2727" s="1"/>
    </row>
    <row r="2728" spans="1:34" ht="14.25" hidden="1" x14ac:dyDescent="0.25">
      <c r="A2728" s="1" t="s">
        <v>5226</v>
      </c>
      <c r="B2728" s="1" t="s">
        <v>5227</v>
      </c>
      <c r="C2728" s="1" t="s">
        <v>1101</v>
      </c>
      <c r="D2728" s="1" t="s">
        <v>5228</v>
      </c>
      <c r="E2728" s="1" t="s">
        <v>125</v>
      </c>
      <c r="F2728" s="1" t="s">
        <v>3188</v>
      </c>
      <c r="G2728" s="4">
        <v>11.87</v>
      </c>
      <c r="H2728" s="4">
        <v>11.9</v>
      </c>
      <c r="I2728" s="4">
        <v>11.49</v>
      </c>
      <c r="J2728" s="4">
        <v>11.58</v>
      </c>
      <c r="K2728" s="1" t="s">
        <v>5229</v>
      </c>
      <c r="L2728" s="1" t="s">
        <v>5230</v>
      </c>
      <c r="M2728" s="4">
        <v>-3.4661780397860047E-2</v>
      </c>
      <c r="N2728" s="4">
        <v>0</v>
      </c>
      <c r="O2728" s="4">
        <v>5.8230423246502842E-2</v>
      </c>
      <c r="P2728" s="4">
        <v>0.14904573492414869</v>
      </c>
      <c r="Q2728" s="4">
        <v>0.6</v>
      </c>
      <c r="S2728" s="4">
        <v>2.374409803632139</v>
      </c>
      <c r="T2728" s="4">
        <v>0.54177710177393568</v>
      </c>
      <c r="U2728" s="4">
        <v>16.239999999999998</v>
      </c>
      <c r="V2728" s="4">
        <v>5.35</v>
      </c>
      <c r="W2728" s="4">
        <v>12.69545454545454</v>
      </c>
      <c r="X2728" s="4">
        <v>13.654999999999999</v>
      </c>
      <c r="Y2728" s="4">
        <v>0.5</v>
      </c>
      <c r="Z2728" s="4">
        <v>0.5</v>
      </c>
      <c r="AA2728" s="4">
        <v>0.25</v>
      </c>
      <c r="AB2728" s="4">
        <v>0.75</v>
      </c>
      <c r="AC2728" s="4">
        <v>0.8</v>
      </c>
      <c r="AD2728" s="4">
        <v>0</v>
      </c>
      <c r="AE2728" s="4">
        <v>0</v>
      </c>
      <c r="AF2728" s="4">
        <v>3.4</v>
      </c>
      <c r="AG2728" s="1" t="s">
        <v>56</v>
      </c>
      <c r="AH2728" s="1"/>
    </row>
    <row r="2729" spans="1:34" ht="14.25" hidden="1" x14ac:dyDescent="0.25">
      <c r="A2729" s="1" t="s">
        <v>14358</v>
      </c>
      <c r="B2729" s="1" t="s">
        <v>14359</v>
      </c>
      <c r="C2729" s="1" t="s">
        <v>12900</v>
      </c>
      <c r="D2729" s="1" t="s">
        <v>9154</v>
      </c>
      <c r="E2729" s="1" t="s">
        <v>93</v>
      </c>
      <c r="F2729" s="1" t="s">
        <v>491</v>
      </c>
      <c r="G2729" s="4">
        <v>16.190000000000001</v>
      </c>
      <c r="H2729" s="4">
        <v>16.29</v>
      </c>
      <c r="I2729" s="4">
        <v>15.49</v>
      </c>
      <c r="J2729" s="4">
        <v>15.6</v>
      </c>
      <c r="K2729" s="1" t="s">
        <v>14360</v>
      </c>
      <c r="L2729" s="1" t="s">
        <v>14361</v>
      </c>
      <c r="M2729" s="4">
        <v>0.92235080932089364</v>
      </c>
      <c r="N2729" s="4">
        <v>0</v>
      </c>
      <c r="O2729" s="4">
        <v>3.7720553712583003E-2</v>
      </c>
      <c r="P2729" s="4">
        <v>1.3467993754879</v>
      </c>
      <c r="Q2729" s="4">
        <v>0</v>
      </c>
      <c r="S2729" s="4">
        <v>3.0742111684626332</v>
      </c>
      <c r="T2729" s="4">
        <v>1.215488247616332</v>
      </c>
      <c r="U2729" s="4">
        <v>23.49</v>
      </c>
      <c r="V2729" s="4">
        <v>6.87</v>
      </c>
      <c r="W2729" s="4">
        <v>14.60235177865613</v>
      </c>
      <c r="X2729" s="4">
        <v>14.75</v>
      </c>
      <c r="Y2729" s="4">
        <v>0.5</v>
      </c>
      <c r="Z2729" s="4">
        <v>0.5</v>
      </c>
      <c r="AA2729" s="4">
        <v>1</v>
      </c>
      <c r="AB2729" s="4">
        <v>1</v>
      </c>
      <c r="AC2729" s="4">
        <v>0.4</v>
      </c>
      <c r="AD2729" s="4">
        <v>0</v>
      </c>
      <c r="AE2729" s="4">
        <v>0</v>
      </c>
      <c r="AF2729" s="4">
        <v>3.4</v>
      </c>
      <c r="AG2729" s="1" t="s">
        <v>526</v>
      </c>
      <c r="AH2729" s="1"/>
    </row>
    <row r="2730" spans="1:34" ht="14.25" hidden="1" x14ac:dyDescent="0.25">
      <c r="A2730" s="1" t="s">
        <v>797</v>
      </c>
      <c r="B2730" s="1" t="s">
        <v>798</v>
      </c>
      <c r="C2730" s="1" t="s">
        <v>35</v>
      </c>
      <c r="D2730" s="1" t="s">
        <v>799</v>
      </c>
      <c r="E2730" s="1" t="s">
        <v>93</v>
      </c>
      <c r="F2730" s="1" t="s">
        <v>94</v>
      </c>
      <c r="G2730" s="4">
        <v>8.98</v>
      </c>
      <c r="H2730" s="4">
        <v>8.98</v>
      </c>
      <c r="I2730" s="4">
        <v>8.7200000000000006</v>
      </c>
      <c r="J2730" s="4">
        <v>8.77</v>
      </c>
      <c r="K2730" s="1" t="s">
        <v>800</v>
      </c>
      <c r="L2730" s="1" t="s">
        <v>801</v>
      </c>
      <c r="M2730" s="4">
        <v>0.3291256906268285</v>
      </c>
      <c r="N2730" s="4">
        <v>0.25</v>
      </c>
      <c r="S2730" s="4">
        <v>1.730113227165486</v>
      </c>
      <c r="T2730" s="4">
        <v>0.49283311935704871</v>
      </c>
      <c r="U2730" s="4">
        <v>12.85</v>
      </c>
      <c r="V2730" s="4">
        <v>4.6500000000000004</v>
      </c>
      <c r="W2730" s="4">
        <v>7.9573913043478264</v>
      </c>
      <c r="X2730" s="4">
        <v>7.5</v>
      </c>
      <c r="Y2730" s="4">
        <v>0.5</v>
      </c>
      <c r="Z2730" s="4">
        <v>0.5</v>
      </c>
      <c r="AA2730" s="4">
        <v>1</v>
      </c>
      <c r="AB2730" s="4">
        <v>0.25</v>
      </c>
      <c r="AC2730" s="4">
        <v>0.4</v>
      </c>
      <c r="AD2730" s="4">
        <v>0.25</v>
      </c>
      <c r="AE2730" s="4">
        <v>0.25</v>
      </c>
      <c r="AF2730" s="4">
        <v>3.4</v>
      </c>
      <c r="AG2730" s="1" t="s">
        <v>97</v>
      </c>
      <c r="AH2730" s="1"/>
    </row>
    <row r="2731" spans="1:34" ht="14.25" hidden="1" x14ac:dyDescent="0.25">
      <c r="A2731" s="1" t="s">
        <v>4199</v>
      </c>
      <c r="B2731" s="1" t="s">
        <v>4200</v>
      </c>
      <c r="C2731" s="1" t="s">
        <v>1101</v>
      </c>
      <c r="D2731" s="1" t="s">
        <v>4201</v>
      </c>
      <c r="E2731" s="1" t="s">
        <v>872</v>
      </c>
      <c r="F2731" s="1" t="s">
        <v>2153</v>
      </c>
      <c r="G2731" s="4">
        <v>13.18</v>
      </c>
      <c r="H2731" s="4">
        <v>13.32</v>
      </c>
      <c r="I2731" s="4">
        <v>12.85</v>
      </c>
      <c r="J2731" s="4">
        <v>13.05</v>
      </c>
      <c r="K2731" s="1" t="s">
        <v>4202</v>
      </c>
      <c r="L2731" s="1" t="s">
        <v>4203</v>
      </c>
      <c r="M2731" s="4">
        <v>0.18155518450045299</v>
      </c>
      <c r="N2731" s="4">
        <v>0.1</v>
      </c>
      <c r="S2731" s="4">
        <v>2.6496750663748792</v>
      </c>
      <c r="T2731" s="4">
        <v>0.7687560434947357</v>
      </c>
      <c r="U2731" s="4">
        <v>18.62</v>
      </c>
      <c r="V2731" s="4">
        <v>6.54</v>
      </c>
      <c r="W2731" s="4">
        <v>13.17126482213439</v>
      </c>
      <c r="X2731" s="4">
        <v>13.58</v>
      </c>
      <c r="Y2731" s="4">
        <v>0.5</v>
      </c>
      <c r="Z2731" s="4">
        <v>0.5</v>
      </c>
      <c r="AA2731" s="4">
        <v>0.75</v>
      </c>
      <c r="AB2731" s="4">
        <v>0.25</v>
      </c>
      <c r="AC2731" s="4">
        <v>0.8</v>
      </c>
      <c r="AD2731" s="4">
        <v>0.25</v>
      </c>
      <c r="AE2731" s="4">
        <v>0.25</v>
      </c>
      <c r="AF2731" s="4">
        <v>3.4</v>
      </c>
      <c r="AG2731" s="1" t="s">
        <v>56</v>
      </c>
      <c r="AH2731" s="1"/>
    </row>
    <row r="2732" spans="1:34" ht="14.25" hidden="1" x14ac:dyDescent="0.25">
      <c r="A2732" s="1" t="s">
        <v>3460</v>
      </c>
      <c r="B2732" s="1" t="s">
        <v>3461</v>
      </c>
      <c r="C2732" s="1" t="s">
        <v>1101</v>
      </c>
      <c r="D2732" s="1" t="s">
        <v>3462</v>
      </c>
      <c r="E2732" s="1" t="s">
        <v>52</v>
      </c>
      <c r="F2732" s="1" t="s">
        <v>159</v>
      </c>
      <c r="G2732" s="4">
        <v>14.66</v>
      </c>
      <c r="H2732" s="4">
        <v>15.74</v>
      </c>
      <c r="I2732" s="4">
        <v>14.55</v>
      </c>
      <c r="J2732" s="4">
        <v>15.45</v>
      </c>
      <c r="K2732" s="1" t="s">
        <v>3463</v>
      </c>
      <c r="L2732" s="1" t="s">
        <v>3464</v>
      </c>
      <c r="M2732" s="4">
        <v>0.28572568250404451</v>
      </c>
      <c r="N2732" s="4">
        <v>0</v>
      </c>
      <c r="R2732" s="4">
        <v>1</v>
      </c>
      <c r="S2732" s="4">
        <v>1.784379393805156</v>
      </c>
      <c r="T2732" s="4">
        <v>0.65552291376144445</v>
      </c>
      <c r="U2732" s="4">
        <v>18.989999999999998</v>
      </c>
      <c r="V2732" s="4">
        <v>10.98</v>
      </c>
      <c r="W2732" s="4">
        <v>15.14501976284585</v>
      </c>
      <c r="X2732" s="4">
        <v>14.95</v>
      </c>
      <c r="Y2732" s="4">
        <v>1</v>
      </c>
      <c r="Z2732" s="4">
        <v>1</v>
      </c>
      <c r="AA2732" s="4">
        <v>0.75</v>
      </c>
      <c r="AB2732" s="4">
        <v>0.25</v>
      </c>
      <c r="AC2732" s="4">
        <v>0.4</v>
      </c>
      <c r="AD2732" s="4">
        <v>0</v>
      </c>
      <c r="AE2732" s="4">
        <v>0</v>
      </c>
      <c r="AF2732" s="4">
        <v>3.4</v>
      </c>
      <c r="AG2732" s="1" t="s">
        <v>461</v>
      </c>
      <c r="AH2732" s="1"/>
    </row>
    <row r="2733" spans="1:34" ht="14.25" hidden="1" x14ac:dyDescent="0.25">
      <c r="A2733" s="1" t="s">
        <v>17220</v>
      </c>
      <c r="B2733" s="1" t="s">
        <v>17221</v>
      </c>
      <c r="C2733" s="1" t="s">
        <v>12900</v>
      </c>
      <c r="D2733" s="1" t="s">
        <v>17222</v>
      </c>
      <c r="E2733" s="1" t="s">
        <v>118</v>
      </c>
      <c r="F2733" s="1" t="s">
        <v>380</v>
      </c>
      <c r="G2733" s="4">
        <v>10.9</v>
      </c>
      <c r="H2733" s="4">
        <v>11.23</v>
      </c>
      <c r="I2733" s="4">
        <v>10.85</v>
      </c>
      <c r="J2733" s="4">
        <v>11</v>
      </c>
      <c r="K2733" s="1" t="s">
        <v>83</v>
      </c>
      <c r="L2733" s="1" t="s">
        <v>1108</v>
      </c>
      <c r="M2733" s="4">
        <v>5.7731958762886663E-2</v>
      </c>
      <c r="N2733" s="4">
        <v>1</v>
      </c>
      <c r="S2733" s="4">
        <v>0.2195680890106225</v>
      </c>
      <c r="T2733" s="4">
        <v>6.1311093696466423E-2</v>
      </c>
      <c r="U2733" s="4">
        <v>12.99</v>
      </c>
      <c r="V2733" s="4">
        <v>10.039999999999999</v>
      </c>
      <c r="W2733" s="4">
        <v>10.27320158102766</v>
      </c>
      <c r="X2733" s="4">
        <v>10.25</v>
      </c>
      <c r="Y2733" s="4">
        <v>0.5</v>
      </c>
      <c r="Z2733" s="4">
        <v>0.5</v>
      </c>
      <c r="AA2733" s="4">
        <v>0.25</v>
      </c>
      <c r="AB2733" s="4">
        <v>0.25</v>
      </c>
      <c r="AC2733" s="4">
        <v>0.4</v>
      </c>
      <c r="AD2733" s="4">
        <v>0.25</v>
      </c>
      <c r="AE2733" s="4">
        <v>0.25</v>
      </c>
      <c r="AF2733" s="4">
        <v>3.4</v>
      </c>
      <c r="AG2733" s="1" t="s">
        <v>1110</v>
      </c>
      <c r="AH2733" s="1"/>
    </row>
    <row r="2734" spans="1:34" ht="14.25" hidden="1" x14ac:dyDescent="0.25">
      <c r="A2734" s="1" t="s">
        <v>16895</v>
      </c>
      <c r="B2734" s="1" t="s">
        <v>16896</v>
      </c>
      <c r="C2734" s="1" t="s">
        <v>12900</v>
      </c>
      <c r="D2734" s="1" t="s">
        <v>16897</v>
      </c>
      <c r="E2734" s="1" t="s">
        <v>125</v>
      </c>
      <c r="F2734" s="1" t="s">
        <v>3628</v>
      </c>
      <c r="G2734" s="4">
        <v>10.6</v>
      </c>
      <c r="H2734" s="4">
        <v>10.6</v>
      </c>
      <c r="I2734" s="4">
        <v>10.41</v>
      </c>
      <c r="J2734" s="4">
        <v>10.42</v>
      </c>
      <c r="K2734" s="1" t="s">
        <v>16898</v>
      </c>
      <c r="L2734" s="1" t="s">
        <v>16899</v>
      </c>
      <c r="M2734" s="4">
        <v>6.5979381443299026E-2</v>
      </c>
      <c r="N2734" s="4">
        <v>1</v>
      </c>
      <c r="S2734" s="4">
        <v>9.8799427007891391E-2</v>
      </c>
      <c r="T2734" s="4">
        <v>4.7557272623974113E-2</v>
      </c>
      <c r="U2734" s="4">
        <v>10.79</v>
      </c>
      <c r="V2734" s="4">
        <v>9.2200000000000006</v>
      </c>
      <c r="W2734" s="4">
        <v>10.297826086956521</v>
      </c>
      <c r="X2734" s="4">
        <v>10.3</v>
      </c>
      <c r="Y2734" s="4">
        <v>0.5</v>
      </c>
      <c r="Z2734" s="4">
        <v>0.5</v>
      </c>
      <c r="AA2734" s="4">
        <v>0.25</v>
      </c>
      <c r="AB2734" s="4">
        <v>0.25</v>
      </c>
      <c r="AC2734" s="4">
        <v>0.4</v>
      </c>
      <c r="AD2734" s="4">
        <v>0.25</v>
      </c>
      <c r="AE2734" s="4">
        <v>0.25</v>
      </c>
      <c r="AF2734" s="4">
        <v>3.4</v>
      </c>
      <c r="AG2734" s="1" t="s">
        <v>1110</v>
      </c>
      <c r="AH2734" s="1"/>
    </row>
    <row r="2735" spans="1:34" ht="14.25" hidden="1" x14ac:dyDescent="0.25">
      <c r="A2735" s="1" t="s">
        <v>2905</v>
      </c>
      <c r="B2735" s="1" t="s">
        <v>2906</v>
      </c>
      <c r="C2735" s="1" t="s">
        <v>1101</v>
      </c>
      <c r="D2735" s="1" t="s">
        <v>2907</v>
      </c>
      <c r="E2735" s="1" t="s">
        <v>52</v>
      </c>
      <c r="F2735" s="1" t="s">
        <v>416</v>
      </c>
      <c r="G2735" s="4">
        <v>10.63</v>
      </c>
      <c r="H2735" s="4">
        <v>10.63</v>
      </c>
      <c r="I2735" s="4">
        <v>9.67</v>
      </c>
      <c r="J2735" s="4">
        <v>9.75</v>
      </c>
      <c r="K2735" s="1" t="s">
        <v>2908</v>
      </c>
      <c r="L2735" s="1" t="s">
        <v>2909</v>
      </c>
      <c r="M2735" s="4">
        <v>0.22043940514882329</v>
      </c>
      <c r="N2735" s="4">
        <v>0.2</v>
      </c>
      <c r="R2735" s="4">
        <v>1</v>
      </c>
      <c r="S2735" s="4">
        <v>2.081300821823433</v>
      </c>
      <c r="T2735" s="4">
        <v>0.57202383021186731</v>
      </c>
      <c r="U2735" s="4">
        <v>12.43</v>
      </c>
      <c r="V2735" s="4">
        <v>2.36</v>
      </c>
      <c r="W2735" s="4">
        <v>6.9788735177865622</v>
      </c>
      <c r="X2735" s="4">
        <v>6.91</v>
      </c>
      <c r="Y2735" s="4">
        <v>0.5</v>
      </c>
      <c r="Z2735" s="4">
        <v>1</v>
      </c>
      <c r="AA2735" s="4">
        <v>0.75</v>
      </c>
      <c r="AB2735" s="4">
        <v>0.25</v>
      </c>
      <c r="AC2735" s="4">
        <v>0.2</v>
      </c>
      <c r="AD2735" s="4">
        <v>0.25</v>
      </c>
      <c r="AE2735" s="4">
        <v>0.25</v>
      </c>
      <c r="AF2735" s="4">
        <v>3.4</v>
      </c>
      <c r="AG2735" s="1" t="s">
        <v>316</v>
      </c>
      <c r="AH2735" s="1"/>
    </row>
    <row r="2736" spans="1:34" ht="14.25" hidden="1" x14ac:dyDescent="0.25">
      <c r="A2736" s="1" t="s">
        <v>2809</v>
      </c>
      <c r="B2736" s="1" t="s">
        <v>2810</v>
      </c>
      <c r="C2736" s="1" t="s">
        <v>1101</v>
      </c>
      <c r="D2736" s="1" t="s">
        <v>2811</v>
      </c>
      <c r="E2736" s="1" t="s">
        <v>118</v>
      </c>
      <c r="F2736" s="1" t="s">
        <v>380</v>
      </c>
      <c r="G2736" s="4">
        <v>11.05</v>
      </c>
      <c r="H2736" s="4">
        <v>11.05</v>
      </c>
      <c r="I2736" s="4">
        <v>11.05</v>
      </c>
      <c r="J2736" s="4">
        <v>11.05</v>
      </c>
      <c r="K2736" s="1" t="s">
        <v>2812</v>
      </c>
      <c r="L2736" s="1" t="s">
        <v>1749</v>
      </c>
      <c r="M2736" s="4">
        <v>4.64673472694863E-2</v>
      </c>
      <c r="N2736" s="4">
        <v>1</v>
      </c>
      <c r="S2736" s="4">
        <v>0.2465605934273713</v>
      </c>
      <c r="T2736" s="4">
        <v>0.1219927804646882</v>
      </c>
      <c r="U2736" s="4">
        <v>12.03</v>
      </c>
      <c r="V2736" s="4">
        <v>9.8000000000000007</v>
      </c>
      <c r="W2736" s="4">
        <v>10.6613833992095</v>
      </c>
      <c r="X2736" s="4">
        <v>10.61</v>
      </c>
      <c r="Y2736" s="4">
        <v>0.5</v>
      </c>
      <c r="Z2736" s="4">
        <v>0.5</v>
      </c>
      <c r="AA2736" s="4">
        <v>0.25</v>
      </c>
      <c r="AB2736" s="4">
        <v>0.25</v>
      </c>
      <c r="AC2736" s="4">
        <v>0.4</v>
      </c>
      <c r="AD2736" s="4">
        <v>0.25</v>
      </c>
      <c r="AE2736" s="4">
        <v>0.25</v>
      </c>
      <c r="AF2736" s="4">
        <v>3.4</v>
      </c>
      <c r="AG2736" s="1" t="s">
        <v>1110</v>
      </c>
      <c r="AH2736" s="1"/>
    </row>
    <row r="2737" spans="1:34" ht="14.25" hidden="1" x14ac:dyDescent="0.25">
      <c r="A2737" s="1" t="s">
        <v>11131</v>
      </c>
      <c r="B2737" s="1" t="s">
        <v>11132</v>
      </c>
      <c r="C2737" s="1" t="s">
        <v>1101</v>
      </c>
      <c r="D2737" s="1" t="s">
        <v>11133</v>
      </c>
      <c r="E2737" s="1" t="s">
        <v>193</v>
      </c>
      <c r="F2737" s="1" t="s">
        <v>380</v>
      </c>
      <c r="G2737" s="4">
        <v>185.93</v>
      </c>
      <c r="H2737" s="4">
        <v>186.05</v>
      </c>
      <c r="I2737" s="4">
        <v>179.66</v>
      </c>
      <c r="J2737" s="4">
        <v>181.53</v>
      </c>
      <c r="K2737" s="1" t="s">
        <v>942</v>
      </c>
      <c r="L2737" s="1" t="s">
        <v>11134</v>
      </c>
      <c r="M2737" s="4">
        <v>0.20131091646314081</v>
      </c>
      <c r="N2737" s="4">
        <v>0.2</v>
      </c>
      <c r="O2737" s="4">
        <v>0.15094339622641509</v>
      </c>
      <c r="R2737" s="4">
        <v>1</v>
      </c>
      <c r="S2737" s="4">
        <v>45.167556670429022</v>
      </c>
      <c r="T2737" s="4">
        <v>8.2588588882155829</v>
      </c>
      <c r="U2737" s="4">
        <v>221.73</v>
      </c>
      <c r="V2737" s="4">
        <v>39.75</v>
      </c>
      <c r="W2737" s="4">
        <v>101.3462648221344</v>
      </c>
      <c r="X2737" s="4">
        <v>85.18</v>
      </c>
      <c r="Y2737" s="4">
        <v>0.5</v>
      </c>
      <c r="Z2737" s="4">
        <v>1</v>
      </c>
      <c r="AA2737" s="4">
        <v>0.75</v>
      </c>
      <c r="AB2737" s="4">
        <v>0.25</v>
      </c>
      <c r="AC2737" s="4">
        <v>0.2</v>
      </c>
      <c r="AD2737" s="4">
        <v>0.25</v>
      </c>
      <c r="AE2737" s="4">
        <v>0.25</v>
      </c>
      <c r="AF2737" s="4">
        <v>3.4</v>
      </c>
      <c r="AG2737" s="1" t="s">
        <v>316</v>
      </c>
      <c r="AH2737" s="1"/>
    </row>
    <row r="2738" spans="1:34" ht="14.25" hidden="1" x14ac:dyDescent="0.25">
      <c r="A2738" s="1" t="s">
        <v>3778</v>
      </c>
      <c r="B2738" s="1" t="s">
        <v>3779</v>
      </c>
      <c r="C2738" s="1" t="s">
        <v>1101</v>
      </c>
      <c r="D2738" s="1" t="s">
        <v>3780</v>
      </c>
      <c r="E2738" s="1" t="s">
        <v>68</v>
      </c>
      <c r="F2738" s="1" t="s">
        <v>428</v>
      </c>
      <c r="G2738" s="4">
        <v>62.9</v>
      </c>
      <c r="H2738" s="4">
        <v>62.91</v>
      </c>
      <c r="I2738" s="4">
        <v>59.41</v>
      </c>
      <c r="J2738" s="4">
        <v>60.07</v>
      </c>
      <c r="K2738" s="1" t="s">
        <v>3781</v>
      </c>
      <c r="L2738" s="1" t="s">
        <v>3782</v>
      </c>
      <c r="M2738" s="4">
        <v>0.30124690877039251</v>
      </c>
      <c r="N2738" s="4">
        <v>0.1</v>
      </c>
      <c r="S2738" s="4">
        <v>12.00878820183935</v>
      </c>
      <c r="T2738" s="4">
        <v>2.7842198576329218</v>
      </c>
      <c r="U2738" s="4">
        <v>91.63</v>
      </c>
      <c r="V2738" s="4">
        <v>40.67</v>
      </c>
      <c r="W2738" s="4">
        <v>64.8757509881423</v>
      </c>
      <c r="X2738" s="4">
        <v>67.474999999999994</v>
      </c>
      <c r="Y2738" s="4">
        <v>0.5</v>
      </c>
      <c r="Z2738" s="4">
        <v>0.5</v>
      </c>
      <c r="AA2738" s="4">
        <v>0.75</v>
      </c>
      <c r="AB2738" s="4">
        <v>0.25</v>
      </c>
      <c r="AC2738" s="4">
        <v>0.8</v>
      </c>
      <c r="AD2738" s="4">
        <v>0.25</v>
      </c>
      <c r="AE2738" s="4">
        <v>0.25</v>
      </c>
      <c r="AF2738" s="4">
        <v>3.4</v>
      </c>
      <c r="AG2738" s="1" t="s">
        <v>56</v>
      </c>
      <c r="AH2738" s="1"/>
    </row>
    <row r="2739" spans="1:34" ht="14.25" hidden="1" x14ac:dyDescent="0.25">
      <c r="A2739" s="1" t="s">
        <v>14743</v>
      </c>
      <c r="B2739" s="1" t="s">
        <v>14744</v>
      </c>
      <c r="C2739" s="1" t="s">
        <v>12900</v>
      </c>
      <c r="D2739" s="1" t="s">
        <v>3780</v>
      </c>
      <c r="E2739" s="1" t="s">
        <v>68</v>
      </c>
      <c r="F2739" s="1" t="s">
        <v>671</v>
      </c>
      <c r="G2739" s="4">
        <v>52.13</v>
      </c>
      <c r="H2739" s="4">
        <v>53.02</v>
      </c>
      <c r="I2739" s="4">
        <v>51.4</v>
      </c>
      <c r="J2739" s="4">
        <v>52.99</v>
      </c>
      <c r="K2739" s="1" t="s">
        <v>161</v>
      </c>
      <c r="L2739" s="1" t="s">
        <v>1213</v>
      </c>
      <c r="M2739" s="4">
        <v>0.17992704650076091</v>
      </c>
      <c r="N2739" s="4">
        <v>0.2</v>
      </c>
      <c r="O2739" s="4">
        <v>6.8446866485013611E-3</v>
      </c>
      <c r="R2739" s="4">
        <v>1</v>
      </c>
      <c r="S2739" s="4">
        <v>4.7937798414014923</v>
      </c>
      <c r="T2739" s="4">
        <v>2.0263957938694022</v>
      </c>
      <c r="U2739" s="4">
        <v>53.02</v>
      </c>
      <c r="V2739" s="4">
        <v>24.58</v>
      </c>
      <c r="W2739" s="4">
        <v>43.595849802371553</v>
      </c>
      <c r="X2739" s="4">
        <v>44.97</v>
      </c>
      <c r="Y2739" s="4">
        <v>0.5</v>
      </c>
      <c r="Z2739" s="4">
        <v>1</v>
      </c>
      <c r="AA2739" s="4">
        <v>0.75</v>
      </c>
      <c r="AB2739" s="4">
        <v>0.25</v>
      </c>
      <c r="AC2739" s="4">
        <v>0.2</v>
      </c>
      <c r="AD2739" s="4">
        <v>0.25</v>
      </c>
      <c r="AE2739" s="4">
        <v>0.25</v>
      </c>
      <c r="AF2739" s="4">
        <v>3.4</v>
      </c>
      <c r="AG2739" s="1" t="s">
        <v>316</v>
      </c>
      <c r="AH2739" s="1"/>
    </row>
    <row r="2740" spans="1:34" ht="14.25" hidden="1" x14ac:dyDescent="0.25">
      <c r="A2740" s="1" t="s">
        <v>1006</v>
      </c>
      <c r="B2740" s="1" t="s">
        <v>1007</v>
      </c>
      <c r="C2740" s="1" t="s">
        <v>35</v>
      </c>
      <c r="D2740" s="1" t="s">
        <v>1008</v>
      </c>
      <c r="E2740" s="1" t="s">
        <v>52</v>
      </c>
      <c r="F2740" s="1" t="s">
        <v>385</v>
      </c>
      <c r="G2740" s="4">
        <v>0.59299999999999997</v>
      </c>
      <c r="H2740" s="4">
        <v>0.6</v>
      </c>
      <c r="I2740" s="4">
        <v>0.55000000000000004</v>
      </c>
      <c r="J2740" s="4">
        <v>0.58189999999999997</v>
      </c>
      <c r="K2740" s="1" t="s">
        <v>1009</v>
      </c>
      <c r="L2740" s="1" t="s">
        <v>1010</v>
      </c>
      <c r="M2740" s="4">
        <v>0.28164469110296209</v>
      </c>
      <c r="N2740" s="4">
        <v>-0.1</v>
      </c>
      <c r="R2740" s="4">
        <v>3</v>
      </c>
      <c r="S2740" s="4">
        <v>5.8954770593078356</v>
      </c>
      <c r="T2740" s="4">
        <v>0.5473268228411331</v>
      </c>
      <c r="U2740" s="4">
        <v>25.22</v>
      </c>
      <c r="V2740" s="4">
        <v>0.28000000000000003</v>
      </c>
      <c r="W2740" s="4">
        <v>5.0438436758893443</v>
      </c>
      <c r="X2740" s="4">
        <v>1.66</v>
      </c>
      <c r="Y2740" s="4">
        <v>0.5</v>
      </c>
      <c r="Z2740" s="4">
        <v>1</v>
      </c>
      <c r="AA2740" s="4">
        <v>0.75</v>
      </c>
      <c r="AB2740" s="4">
        <v>0.25</v>
      </c>
      <c r="AC2740" s="4">
        <v>1</v>
      </c>
      <c r="AD2740" s="4">
        <v>0</v>
      </c>
      <c r="AE2740" s="4">
        <v>0</v>
      </c>
      <c r="AF2740" s="4">
        <v>3.4</v>
      </c>
      <c r="AG2740" s="1" t="s">
        <v>766</v>
      </c>
      <c r="AH2740" s="1"/>
    </row>
    <row r="2741" spans="1:34" ht="14.25" hidden="1" x14ac:dyDescent="0.25">
      <c r="A2741" s="1" t="s">
        <v>16856</v>
      </c>
      <c r="B2741" s="1" t="s">
        <v>16857</v>
      </c>
      <c r="C2741" s="1" t="s">
        <v>12900</v>
      </c>
      <c r="D2741" s="1" t="s">
        <v>16858</v>
      </c>
      <c r="E2741" s="1" t="s">
        <v>68</v>
      </c>
      <c r="F2741" s="1" t="s">
        <v>649</v>
      </c>
      <c r="G2741" s="4">
        <v>10.5</v>
      </c>
      <c r="H2741" s="4">
        <v>10.5</v>
      </c>
      <c r="I2741" s="4">
        <v>10.5</v>
      </c>
      <c r="J2741" s="4">
        <v>10.5</v>
      </c>
      <c r="K2741" s="1" t="s">
        <v>5717</v>
      </c>
      <c r="L2741" s="1" t="s">
        <v>16859</v>
      </c>
      <c r="M2741" s="4">
        <v>4.5824847250509088E-2</v>
      </c>
      <c r="N2741" s="4">
        <v>1</v>
      </c>
      <c r="S2741" s="4">
        <v>0.14185736326550399</v>
      </c>
      <c r="T2741" s="4">
        <v>5.9707896726641889E-2</v>
      </c>
      <c r="U2741" s="4">
        <v>11.36</v>
      </c>
      <c r="V2741" s="4">
        <v>9.5</v>
      </c>
      <c r="W2741" s="4">
        <v>10.29001976284585</v>
      </c>
      <c r="X2741" s="4">
        <v>10.27</v>
      </c>
      <c r="Y2741" s="4">
        <v>0.5</v>
      </c>
      <c r="Z2741" s="4">
        <v>0.5</v>
      </c>
      <c r="AA2741" s="4">
        <v>0.25</v>
      </c>
      <c r="AB2741" s="4">
        <v>0.25</v>
      </c>
      <c r="AC2741" s="4">
        <v>0.4</v>
      </c>
      <c r="AD2741" s="4">
        <v>0.25</v>
      </c>
      <c r="AE2741" s="4">
        <v>0.25</v>
      </c>
      <c r="AF2741" s="4">
        <v>3.4</v>
      </c>
      <c r="AG2741" s="1" t="s">
        <v>1110</v>
      </c>
      <c r="AH2741" s="1"/>
    </row>
    <row r="2742" spans="1:34" ht="14.25" hidden="1" x14ac:dyDescent="0.25">
      <c r="A2742" s="1" t="s">
        <v>19545</v>
      </c>
      <c r="B2742" s="1" t="s">
        <v>19546</v>
      </c>
      <c r="C2742" s="1" t="s">
        <v>12900</v>
      </c>
      <c r="D2742" s="1" t="s">
        <v>19547</v>
      </c>
      <c r="E2742" s="1" t="s">
        <v>118</v>
      </c>
      <c r="F2742" s="1" t="s">
        <v>199</v>
      </c>
      <c r="G2742" s="4">
        <v>11.4</v>
      </c>
      <c r="H2742" s="4">
        <v>11.44</v>
      </c>
      <c r="I2742" s="4">
        <v>11.28</v>
      </c>
      <c r="J2742" s="4">
        <v>11.3</v>
      </c>
      <c r="K2742" s="1" t="s">
        <v>19548</v>
      </c>
      <c r="L2742" s="1" t="s">
        <v>19549</v>
      </c>
      <c r="M2742" s="4">
        <v>1.4268810726804771E-2</v>
      </c>
      <c r="N2742" s="4">
        <v>0.2</v>
      </c>
      <c r="O2742" s="4">
        <v>8.1553671835825167E-2</v>
      </c>
      <c r="P2742" s="4">
        <v>0.2334049054557405</v>
      </c>
      <c r="Q2742" s="4">
        <v>0</v>
      </c>
      <c r="S2742" s="4">
        <v>1.0821352124590511</v>
      </c>
      <c r="T2742" s="4">
        <v>0.37726208691977398</v>
      </c>
      <c r="U2742" s="4">
        <v>12.04</v>
      </c>
      <c r="V2742" s="4">
        <v>6.68</v>
      </c>
      <c r="W2742" s="4">
        <v>10.20357707509881</v>
      </c>
      <c r="X2742" s="4">
        <v>10.414999999999999</v>
      </c>
      <c r="Y2742" s="4">
        <v>1</v>
      </c>
      <c r="Z2742" s="4">
        <v>0.5</v>
      </c>
      <c r="AA2742" s="4">
        <v>0.25</v>
      </c>
      <c r="AB2742" s="4">
        <v>0.75</v>
      </c>
      <c r="AC2742" s="4">
        <v>0.2</v>
      </c>
      <c r="AD2742" s="4">
        <v>0.25</v>
      </c>
      <c r="AE2742" s="4">
        <v>0.25</v>
      </c>
      <c r="AF2742" s="4">
        <v>3.4</v>
      </c>
      <c r="AG2742" s="1" t="s">
        <v>220</v>
      </c>
      <c r="AH2742" s="1"/>
    </row>
    <row r="2743" spans="1:34" ht="14.25" hidden="1" x14ac:dyDescent="0.25">
      <c r="A2743" s="1" t="s">
        <v>8312</v>
      </c>
      <c r="B2743" s="1" t="s">
        <v>8313</v>
      </c>
      <c r="C2743" s="1" t="s">
        <v>1101</v>
      </c>
      <c r="D2743" s="1" t="s">
        <v>8314</v>
      </c>
      <c r="E2743" s="1" t="s">
        <v>52</v>
      </c>
      <c r="F2743" s="1" t="s">
        <v>159</v>
      </c>
      <c r="G2743" s="4">
        <v>39.49</v>
      </c>
      <c r="H2743" s="4">
        <v>39.880000000000003</v>
      </c>
      <c r="I2743" s="4">
        <v>38.32</v>
      </c>
      <c r="J2743" s="4">
        <v>38.69</v>
      </c>
      <c r="K2743" s="1" t="s">
        <v>6793</v>
      </c>
      <c r="L2743" s="1" t="s">
        <v>8315</v>
      </c>
      <c r="M2743" s="4">
        <v>0.1973823937340165</v>
      </c>
      <c r="N2743" s="4">
        <v>0.2</v>
      </c>
      <c r="S2743" s="4">
        <v>8.4905024408104897</v>
      </c>
      <c r="T2743" s="4">
        <v>1.6616553938740579</v>
      </c>
      <c r="U2743" s="4">
        <v>39.880000000000003</v>
      </c>
      <c r="V2743" s="4">
        <v>9.51</v>
      </c>
      <c r="W2743" s="4">
        <v>21.31903162055335</v>
      </c>
      <c r="X2743" s="4">
        <v>18.824999999999999</v>
      </c>
      <c r="Y2743" s="4">
        <v>1</v>
      </c>
      <c r="Z2743" s="4">
        <v>0.5</v>
      </c>
      <c r="AA2743" s="4">
        <v>0.75</v>
      </c>
      <c r="AB2743" s="4">
        <v>0.25</v>
      </c>
      <c r="AC2743" s="4">
        <v>0.2</v>
      </c>
      <c r="AD2743" s="4">
        <v>0.25</v>
      </c>
      <c r="AE2743" s="4">
        <v>0.25</v>
      </c>
      <c r="AF2743" s="4">
        <v>3.4</v>
      </c>
      <c r="AG2743" s="1" t="s">
        <v>220</v>
      </c>
      <c r="AH2743" s="1"/>
    </row>
    <row r="2744" spans="1:34" ht="14.25" hidden="1" x14ac:dyDescent="0.25">
      <c r="A2744" s="1" t="s">
        <v>6746</v>
      </c>
      <c r="B2744" s="1" t="s">
        <v>6747</v>
      </c>
      <c r="C2744" s="1" t="s">
        <v>1101</v>
      </c>
      <c r="D2744" s="1" t="s">
        <v>6748</v>
      </c>
      <c r="E2744" s="1" t="s">
        <v>45</v>
      </c>
      <c r="F2744" s="1" t="s">
        <v>610</v>
      </c>
      <c r="G2744" s="4">
        <v>50.73</v>
      </c>
      <c r="H2744" s="4">
        <v>51.69</v>
      </c>
      <c r="I2744" s="4">
        <v>50.48</v>
      </c>
      <c r="J2744" s="4">
        <v>50.97</v>
      </c>
      <c r="K2744" s="1" t="s">
        <v>987</v>
      </c>
      <c r="L2744" s="1" t="s">
        <v>6749</v>
      </c>
      <c r="M2744" s="4">
        <v>0.19368924563546411</v>
      </c>
      <c r="N2744" s="4">
        <v>0.2</v>
      </c>
      <c r="R2744" s="4">
        <v>3</v>
      </c>
      <c r="S2744" s="4">
        <v>5.9900054100746463</v>
      </c>
      <c r="T2744" s="4">
        <v>2.1401972893307488</v>
      </c>
      <c r="U2744" s="4">
        <v>51.9</v>
      </c>
      <c r="V2744" s="4">
        <v>19</v>
      </c>
      <c r="W2744" s="4">
        <v>35.27375494071147</v>
      </c>
      <c r="X2744" s="4">
        <v>35.340000000000003</v>
      </c>
      <c r="Y2744" s="4">
        <v>0.5</v>
      </c>
      <c r="Z2744" s="4">
        <v>1</v>
      </c>
      <c r="AA2744" s="4">
        <v>0.75</v>
      </c>
      <c r="AB2744" s="4">
        <v>0.25</v>
      </c>
      <c r="AC2744" s="4">
        <v>0.2</v>
      </c>
      <c r="AD2744" s="4">
        <v>0.25</v>
      </c>
      <c r="AE2744" s="4">
        <v>0.25</v>
      </c>
      <c r="AF2744" s="4">
        <v>3.4</v>
      </c>
      <c r="AG2744" s="1" t="s">
        <v>78</v>
      </c>
      <c r="AH2744" s="1"/>
    </row>
    <row r="2745" spans="1:34" ht="14.25" hidden="1" x14ac:dyDescent="0.25">
      <c r="A2745" s="1" t="s">
        <v>18219</v>
      </c>
      <c r="B2745" s="1" t="s">
        <v>18220</v>
      </c>
      <c r="C2745" s="1" t="s">
        <v>12900</v>
      </c>
      <c r="D2745" s="1" t="s">
        <v>8912</v>
      </c>
      <c r="E2745" s="1" t="s">
        <v>68</v>
      </c>
      <c r="F2745" s="1" t="s">
        <v>610</v>
      </c>
      <c r="G2745" s="4">
        <v>16.940000000000001</v>
      </c>
      <c r="H2745" s="4">
        <v>17.399999999999999</v>
      </c>
      <c r="I2745" s="4">
        <v>16.73</v>
      </c>
      <c r="J2745" s="4">
        <v>17.239999999999998</v>
      </c>
      <c r="K2745" s="1" t="s">
        <v>18221</v>
      </c>
      <c r="L2745" s="1" t="s">
        <v>18222</v>
      </c>
      <c r="M2745" s="4">
        <v>5.1655467154586562E-2</v>
      </c>
      <c r="N2745" s="4">
        <v>0.5</v>
      </c>
      <c r="S2745" s="4">
        <v>2.319397217092324</v>
      </c>
      <c r="T2745" s="4">
        <v>0.94242329805926461</v>
      </c>
      <c r="U2745" s="4">
        <v>20.5</v>
      </c>
      <c r="V2745" s="4">
        <v>7.93</v>
      </c>
      <c r="W2745" s="4">
        <v>16.113695652173909</v>
      </c>
      <c r="X2745" s="4">
        <v>16.29</v>
      </c>
      <c r="Y2745" s="4">
        <v>1</v>
      </c>
      <c r="Z2745" s="4">
        <v>0.5</v>
      </c>
      <c r="AA2745" s="4">
        <v>0.25</v>
      </c>
      <c r="AB2745" s="4">
        <v>0.25</v>
      </c>
      <c r="AC2745" s="4">
        <v>0.4</v>
      </c>
      <c r="AD2745" s="4">
        <v>0.25</v>
      </c>
      <c r="AE2745" s="4">
        <v>0.25</v>
      </c>
      <c r="AF2745" s="4">
        <v>3.4</v>
      </c>
      <c r="AG2745" s="1" t="s">
        <v>220</v>
      </c>
      <c r="AH2745" s="1"/>
    </row>
    <row r="2746" spans="1:34" ht="14.25" hidden="1" x14ac:dyDescent="0.25">
      <c r="A2746" s="1" t="s">
        <v>15956</v>
      </c>
      <c r="B2746" s="1" t="s">
        <v>15957</v>
      </c>
      <c r="C2746" s="1" t="s">
        <v>12900</v>
      </c>
      <c r="D2746" s="1" t="s">
        <v>15958</v>
      </c>
      <c r="E2746" s="1" t="s">
        <v>118</v>
      </c>
      <c r="F2746" s="1" t="s">
        <v>380</v>
      </c>
      <c r="G2746" s="4">
        <v>12.6</v>
      </c>
      <c r="H2746" s="4">
        <v>12.74</v>
      </c>
      <c r="I2746" s="4">
        <v>11.73</v>
      </c>
      <c r="J2746" s="4">
        <v>11.73</v>
      </c>
      <c r="K2746" s="1" t="s">
        <v>1020</v>
      </c>
      <c r="L2746" s="1" t="s">
        <v>5505</v>
      </c>
      <c r="M2746" s="4">
        <v>6.1458333333333323E-2</v>
      </c>
      <c r="N2746" s="4">
        <v>1</v>
      </c>
      <c r="S2746" s="4">
        <v>0.49928380618932999</v>
      </c>
      <c r="T2746" s="4">
        <v>0.14085998613758469</v>
      </c>
      <c r="U2746" s="4">
        <v>15.88</v>
      </c>
      <c r="V2746" s="4">
        <v>9.8699999999999992</v>
      </c>
      <c r="W2746" s="4">
        <v>10.221442687747039</v>
      </c>
      <c r="X2746" s="4">
        <v>10.130000000000001</v>
      </c>
      <c r="Y2746" s="4">
        <v>0.5</v>
      </c>
      <c r="Z2746" s="4">
        <v>0.5</v>
      </c>
      <c r="AA2746" s="4">
        <v>0.25</v>
      </c>
      <c r="AB2746" s="4">
        <v>0.25</v>
      </c>
      <c r="AC2746" s="4">
        <v>0.4</v>
      </c>
      <c r="AD2746" s="4">
        <v>0.25</v>
      </c>
      <c r="AE2746" s="4">
        <v>0.25</v>
      </c>
      <c r="AF2746" s="4">
        <v>3.4</v>
      </c>
      <c r="AG2746" s="1" t="s">
        <v>1110</v>
      </c>
      <c r="AH2746" s="1"/>
    </row>
    <row r="2747" spans="1:34" ht="14.25" hidden="1" x14ac:dyDescent="0.25">
      <c r="A2747" s="1" t="s">
        <v>13593</v>
      </c>
      <c r="B2747" s="1" t="s">
        <v>13594</v>
      </c>
      <c r="C2747" s="1" t="s">
        <v>12900</v>
      </c>
      <c r="D2747" s="1" t="s">
        <v>3733</v>
      </c>
      <c r="E2747" s="1" t="s">
        <v>93</v>
      </c>
      <c r="F2747" s="1" t="s">
        <v>13595</v>
      </c>
      <c r="G2747" s="4">
        <v>22.42</v>
      </c>
      <c r="H2747" s="4">
        <v>22.6</v>
      </c>
      <c r="I2747" s="4">
        <v>22.34</v>
      </c>
      <c r="J2747" s="4">
        <v>22.47</v>
      </c>
      <c r="K2747" s="1" t="s">
        <v>13596</v>
      </c>
      <c r="L2747" s="1" t="s">
        <v>13597</v>
      </c>
      <c r="M2747" s="4">
        <v>5.1264959206531832E-2</v>
      </c>
      <c r="N2747" s="4">
        <v>0.6</v>
      </c>
      <c r="S2747" s="4">
        <v>4.831301940031806</v>
      </c>
      <c r="T2747" s="4">
        <v>1.0656127953144989</v>
      </c>
      <c r="U2747" s="4">
        <v>32.200000000000003</v>
      </c>
      <c r="V2747" s="4">
        <v>12.92</v>
      </c>
      <c r="W2747" s="4">
        <v>26.47361660079051</v>
      </c>
      <c r="X2747" s="4">
        <v>28.864999999999998</v>
      </c>
      <c r="Y2747" s="4">
        <v>0.5</v>
      </c>
      <c r="Z2747" s="4">
        <v>0.5</v>
      </c>
      <c r="AA2747" s="4">
        <v>0.25</v>
      </c>
      <c r="AB2747" s="4">
        <v>0.25</v>
      </c>
      <c r="AC2747" s="4">
        <v>0.8</v>
      </c>
      <c r="AD2747" s="4">
        <v>0.25</v>
      </c>
      <c r="AE2747" s="4">
        <v>0.25</v>
      </c>
      <c r="AF2747" s="4">
        <v>3.4</v>
      </c>
      <c r="AG2747" s="1" t="s">
        <v>56</v>
      </c>
      <c r="AH2747" s="1"/>
    </row>
    <row r="2748" spans="1:34" ht="14.25" hidden="1" x14ac:dyDescent="0.25">
      <c r="A2748" s="1" t="s">
        <v>8271</v>
      </c>
      <c r="B2748" s="1" t="s">
        <v>8272</v>
      </c>
      <c r="C2748" s="1" t="s">
        <v>1101</v>
      </c>
      <c r="D2748" s="1" t="s">
        <v>8273</v>
      </c>
      <c r="E2748" s="1" t="s">
        <v>45</v>
      </c>
      <c r="F2748" s="1" t="s">
        <v>46</v>
      </c>
      <c r="G2748" s="4">
        <v>112.79</v>
      </c>
      <c r="H2748" s="4">
        <v>115.34</v>
      </c>
      <c r="I2748" s="4">
        <v>112.05</v>
      </c>
      <c r="J2748" s="4">
        <v>115.34</v>
      </c>
      <c r="K2748" s="1" t="s">
        <v>8274</v>
      </c>
      <c r="L2748" s="1" t="s">
        <v>8275</v>
      </c>
      <c r="M2748" s="4">
        <v>0.14294830582384119</v>
      </c>
      <c r="N2748" s="4">
        <v>0.2</v>
      </c>
      <c r="O2748" s="4">
        <v>1.414200225587499E-2</v>
      </c>
      <c r="P2748" s="4">
        <v>4.6266601860290198E-2</v>
      </c>
      <c r="Q2748" s="4">
        <v>0.75</v>
      </c>
      <c r="S2748" s="4">
        <v>13.627754442099709</v>
      </c>
      <c r="T2748" s="4">
        <v>4.8205269964821076</v>
      </c>
      <c r="U2748" s="4">
        <v>121.85</v>
      </c>
      <c r="V2748" s="4">
        <v>66.739999999999995</v>
      </c>
      <c r="W2748" s="4">
        <v>96.106383399209562</v>
      </c>
      <c r="X2748" s="4">
        <v>95.844999999999999</v>
      </c>
      <c r="Y2748" s="4">
        <v>0.5</v>
      </c>
      <c r="Z2748" s="4">
        <v>0.5</v>
      </c>
      <c r="AA2748" s="4">
        <v>0.5</v>
      </c>
      <c r="AB2748" s="4">
        <v>0.25</v>
      </c>
      <c r="AC2748" s="4">
        <v>0.2</v>
      </c>
      <c r="AD2748" s="4">
        <v>0.25</v>
      </c>
      <c r="AE2748" s="4">
        <v>0.25</v>
      </c>
      <c r="AF2748" s="4">
        <v>3.4</v>
      </c>
      <c r="AG2748" s="1" t="s">
        <v>56</v>
      </c>
      <c r="AH2748" s="1"/>
    </row>
    <row r="2749" spans="1:34" ht="14.25" hidden="1" x14ac:dyDescent="0.25">
      <c r="A2749" s="1" t="s">
        <v>13111</v>
      </c>
      <c r="B2749" s="1" t="s">
        <v>13112</v>
      </c>
      <c r="C2749" s="1" t="s">
        <v>12900</v>
      </c>
      <c r="D2749" s="1" t="s">
        <v>13113</v>
      </c>
      <c r="E2749" s="1" t="s">
        <v>193</v>
      </c>
      <c r="F2749" s="1" t="s">
        <v>380</v>
      </c>
      <c r="G2749" s="4">
        <v>225.12</v>
      </c>
      <c r="H2749" s="4">
        <v>229.93</v>
      </c>
      <c r="I2749" s="4">
        <v>224.53</v>
      </c>
      <c r="J2749" s="4">
        <v>229.51</v>
      </c>
      <c r="K2749" s="1" t="s">
        <v>13114</v>
      </c>
      <c r="L2749" s="1" t="s">
        <v>13115</v>
      </c>
      <c r="M2749" s="4">
        <v>0.23367065744400559</v>
      </c>
      <c r="N2749" s="4">
        <v>0.2</v>
      </c>
      <c r="S2749" s="4">
        <v>19.589430053857971</v>
      </c>
      <c r="T2749" s="4">
        <v>6.0252982077766584</v>
      </c>
      <c r="U2749" s="4">
        <v>231.14</v>
      </c>
      <c r="V2749" s="4">
        <v>151.85</v>
      </c>
      <c r="W2749" s="4">
        <v>192.97644268774701</v>
      </c>
      <c r="X2749" s="4">
        <v>193.24</v>
      </c>
      <c r="Y2749" s="4">
        <v>1</v>
      </c>
      <c r="Z2749" s="4">
        <v>0.5</v>
      </c>
      <c r="AA2749" s="4">
        <v>0.75</v>
      </c>
      <c r="AB2749" s="4">
        <v>0.25</v>
      </c>
      <c r="AC2749" s="4">
        <v>0.2</v>
      </c>
      <c r="AD2749" s="4">
        <v>0.25</v>
      </c>
      <c r="AE2749" s="4">
        <v>0.25</v>
      </c>
      <c r="AF2749" s="4">
        <v>3.4</v>
      </c>
      <c r="AG2749" s="1" t="s">
        <v>220</v>
      </c>
      <c r="AH2749" s="1"/>
    </row>
    <row r="2750" spans="1:34" ht="14.25" hidden="1" x14ac:dyDescent="0.25">
      <c r="A2750" s="1" t="s">
        <v>14456</v>
      </c>
      <c r="B2750" s="1" t="s">
        <v>14457</v>
      </c>
      <c r="C2750" s="1" t="s">
        <v>12900</v>
      </c>
      <c r="D2750" s="1" t="s">
        <v>14458</v>
      </c>
      <c r="E2750" s="1" t="s">
        <v>52</v>
      </c>
      <c r="F2750" s="1" t="s">
        <v>139</v>
      </c>
      <c r="G2750" s="4">
        <v>192.14</v>
      </c>
      <c r="H2750" s="4">
        <v>193</v>
      </c>
      <c r="I2750" s="4">
        <v>189.66</v>
      </c>
      <c r="J2750" s="4">
        <v>192.28</v>
      </c>
      <c r="K2750" s="1" t="s">
        <v>83</v>
      </c>
      <c r="L2750" s="1" t="s">
        <v>321</v>
      </c>
      <c r="M2750" s="4">
        <v>0.20214151949420331</v>
      </c>
      <c r="N2750" s="4">
        <v>0.5</v>
      </c>
      <c r="O2750" s="4">
        <v>3.3110811900454189E-4</v>
      </c>
      <c r="P2750" s="4">
        <v>0</v>
      </c>
      <c r="Q2750" s="4">
        <v>-1</v>
      </c>
      <c r="R2750" s="4">
        <v>1</v>
      </c>
      <c r="S2750" s="4">
        <v>20.181082561681599</v>
      </c>
      <c r="T2750" s="4">
        <v>8.1281416619285025</v>
      </c>
      <c r="U2750" s="4">
        <v>224.59</v>
      </c>
      <c r="V2750" s="4">
        <v>118.5</v>
      </c>
      <c r="W2750" s="4">
        <v>181.7217193675888</v>
      </c>
      <c r="X2750" s="4">
        <v>184.12</v>
      </c>
      <c r="Y2750" s="4">
        <v>0.5</v>
      </c>
      <c r="Z2750" s="4">
        <v>1</v>
      </c>
      <c r="AA2750" s="4">
        <v>0.75</v>
      </c>
      <c r="AB2750" s="4">
        <v>0.25</v>
      </c>
      <c r="AC2750" s="4">
        <v>0.4</v>
      </c>
      <c r="AD2750" s="4">
        <v>0.5</v>
      </c>
      <c r="AE2750" s="4">
        <v>0.5</v>
      </c>
      <c r="AF2750" s="4">
        <v>3.4</v>
      </c>
      <c r="AG2750" s="1" t="s">
        <v>316</v>
      </c>
      <c r="AH2750" s="1"/>
    </row>
    <row r="2751" spans="1:34" ht="14.25" hidden="1" x14ac:dyDescent="0.25">
      <c r="A2751" s="1" t="s">
        <v>6471</v>
      </c>
      <c r="B2751" s="1" t="s">
        <v>6472</v>
      </c>
      <c r="C2751" s="1" t="s">
        <v>1101</v>
      </c>
      <c r="D2751" s="1" t="s">
        <v>6473</v>
      </c>
      <c r="E2751" s="1" t="s">
        <v>118</v>
      </c>
      <c r="F2751" s="1" t="s">
        <v>380</v>
      </c>
      <c r="G2751" s="4">
        <v>11.5</v>
      </c>
      <c r="H2751" s="4">
        <v>11.5</v>
      </c>
      <c r="I2751" s="4">
        <v>10.76</v>
      </c>
      <c r="J2751" s="4">
        <v>10.99</v>
      </c>
      <c r="K2751" s="1" t="s">
        <v>6474</v>
      </c>
      <c r="L2751" s="1" t="s">
        <v>6475</v>
      </c>
      <c r="M2751" s="4">
        <v>4.8730964467005117E-2</v>
      </c>
      <c r="N2751" s="4">
        <v>1</v>
      </c>
      <c r="S2751" s="4">
        <v>0.28871944578830983</v>
      </c>
      <c r="T2751" s="4">
        <v>8.2398493313519908E-2</v>
      </c>
      <c r="U2751" s="4">
        <v>13.2</v>
      </c>
      <c r="V2751" s="4">
        <v>10</v>
      </c>
      <c r="W2751" s="4">
        <v>10.34104743083004</v>
      </c>
      <c r="X2751" s="4">
        <v>10.28</v>
      </c>
      <c r="Y2751" s="4">
        <v>0.5</v>
      </c>
      <c r="Z2751" s="4">
        <v>0.5</v>
      </c>
      <c r="AA2751" s="4">
        <v>0.25</v>
      </c>
      <c r="AB2751" s="4">
        <v>0.25</v>
      </c>
      <c r="AC2751" s="4">
        <v>0.4</v>
      </c>
      <c r="AD2751" s="4">
        <v>0.25</v>
      </c>
      <c r="AE2751" s="4">
        <v>0.25</v>
      </c>
      <c r="AF2751" s="4">
        <v>3.4</v>
      </c>
      <c r="AG2751" s="1" t="s">
        <v>1110</v>
      </c>
      <c r="AH2751" s="1"/>
    </row>
    <row r="2752" spans="1:34" ht="14.25" hidden="1" x14ac:dyDescent="0.25">
      <c r="A2752" s="1" t="s">
        <v>14454</v>
      </c>
      <c r="B2752" s="1" t="s">
        <v>14455</v>
      </c>
      <c r="C2752" s="1" t="s">
        <v>12900</v>
      </c>
      <c r="D2752" s="1" t="s">
        <v>8056</v>
      </c>
      <c r="E2752" s="1" t="s">
        <v>177</v>
      </c>
      <c r="F2752" s="1" t="s">
        <v>530</v>
      </c>
      <c r="G2752" s="4">
        <v>54.93</v>
      </c>
      <c r="H2752" s="4">
        <v>54.96</v>
      </c>
      <c r="I2752" s="4">
        <v>54.05</v>
      </c>
      <c r="J2752" s="4">
        <v>54.34</v>
      </c>
      <c r="K2752" s="1" t="s">
        <v>7476</v>
      </c>
      <c r="L2752" s="1" t="s">
        <v>2085</v>
      </c>
      <c r="M2752" s="4">
        <v>0.12729932830603319</v>
      </c>
      <c r="N2752" s="4">
        <v>0.2</v>
      </c>
      <c r="R2752" s="4">
        <v>2</v>
      </c>
      <c r="S2752" s="4">
        <v>4.9787574451050691</v>
      </c>
      <c r="T2752" s="4">
        <v>1.4639158387406861</v>
      </c>
      <c r="U2752" s="4">
        <v>57.19</v>
      </c>
      <c r="V2752" s="4">
        <v>30.58</v>
      </c>
      <c r="W2752" s="4">
        <v>42.432648221343882</v>
      </c>
      <c r="X2752" s="4">
        <v>41.96</v>
      </c>
      <c r="Y2752" s="4">
        <v>0.5</v>
      </c>
      <c r="Z2752" s="4">
        <v>1</v>
      </c>
      <c r="AA2752" s="4">
        <v>0.75</v>
      </c>
      <c r="AB2752" s="4">
        <v>0.25</v>
      </c>
      <c r="AC2752" s="4">
        <v>0.2</v>
      </c>
      <c r="AD2752" s="4">
        <v>0.25</v>
      </c>
      <c r="AE2752" s="4">
        <v>0.25</v>
      </c>
      <c r="AF2752" s="4">
        <v>3.4</v>
      </c>
      <c r="AG2752" s="1" t="s">
        <v>209</v>
      </c>
      <c r="AH2752" s="1"/>
    </row>
    <row r="2753" spans="1:34" ht="14.25" hidden="1" x14ac:dyDescent="0.25">
      <c r="A2753" s="1" t="s">
        <v>4826</v>
      </c>
      <c r="B2753" s="1" t="s">
        <v>4827</v>
      </c>
      <c r="C2753" s="1" t="s">
        <v>1101</v>
      </c>
      <c r="D2753" s="1" t="s">
        <v>4828</v>
      </c>
      <c r="E2753" s="1" t="s">
        <v>52</v>
      </c>
      <c r="F2753" s="1" t="s">
        <v>416</v>
      </c>
      <c r="G2753" s="4">
        <v>2.64</v>
      </c>
      <c r="H2753" s="4">
        <v>2.7</v>
      </c>
      <c r="I2753" s="4">
        <v>2.52</v>
      </c>
      <c r="J2753" s="4">
        <v>2.665</v>
      </c>
      <c r="K2753" s="1" t="s">
        <v>733</v>
      </c>
      <c r="L2753" s="1" t="s">
        <v>4829</v>
      </c>
      <c r="M2753" s="4">
        <v>0.26724508779948741</v>
      </c>
      <c r="N2753" s="4">
        <v>0.1</v>
      </c>
      <c r="S2753" s="4">
        <v>0.97188004359519153</v>
      </c>
      <c r="T2753" s="4">
        <v>0.23899989308222561</v>
      </c>
      <c r="U2753" s="4">
        <v>5.39</v>
      </c>
      <c r="V2753" s="4">
        <v>1.46</v>
      </c>
      <c r="W2753" s="4">
        <v>3.4961758893280641</v>
      </c>
      <c r="X2753" s="4">
        <v>3.58</v>
      </c>
      <c r="Y2753" s="4">
        <v>0.5</v>
      </c>
      <c r="Z2753" s="4">
        <v>0.5</v>
      </c>
      <c r="AA2753" s="4">
        <v>0.75</v>
      </c>
      <c r="AB2753" s="4">
        <v>0.25</v>
      </c>
      <c r="AC2753" s="4">
        <v>0.8</v>
      </c>
      <c r="AD2753" s="4">
        <v>0.25</v>
      </c>
      <c r="AE2753" s="4">
        <v>0.25</v>
      </c>
      <c r="AF2753" s="4">
        <v>3.4</v>
      </c>
      <c r="AG2753" s="1" t="s">
        <v>56</v>
      </c>
      <c r="AH2753" s="1"/>
    </row>
    <row r="2754" spans="1:34" ht="14.25" hidden="1" x14ac:dyDescent="0.25">
      <c r="A2754" s="1" t="s">
        <v>15513</v>
      </c>
      <c r="B2754" s="1" t="s">
        <v>15514</v>
      </c>
      <c r="C2754" s="1" t="s">
        <v>12900</v>
      </c>
      <c r="D2754" s="1" t="s">
        <v>15515</v>
      </c>
      <c r="E2754" s="1" t="s">
        <v>68</v>
      </c>
      <c r="F2754" s="1" t="s">
        <v>671</v>
      </c>
      <c r="G2754" s="4">
        <v>10.32</v>
      </c>
      <c r="H2754" s="4">
        <v>10.32</v>
      </c>
      <c r="I2754" s="4">
        <v>10.25</v>
      </c>
      <c r="J2754" s="4">
        <v>10.27</v>
      </c>
      <c r="K2754" s="1" t="s">
        <v>15516</v>
      </c>
      <c r="L2754" s="1" t="s">
        <v>15517</v>
      </c>
      <c r="M2754" s="4">
        <v>7.0466321243523283E-2</v>
      </c>
      <c r="N2754" s="4">
        <v>1</v>
      </c>
      <c r="S2754" s="4">
        <v>0.19280638481771381</v>
      </c>
      <c r="T2754" s="4">
        <v>8.1013893748358504E-2</v>
      </c>
      <c r="U2754" s="4">
        <v>11.75</v>
      </c>
      <c r="V2754" s="4">
        <v>9.86</v>
      </c>
      <c r="W2754" s="4">
        <v>10.292332015810279</v>
      </c>
      <c r="X2754" s="4">
        <v>10.234999999999999</v>
      </c>
      <c r="Y2754" s="4">
        <v>0.5</v>
      </c>
      <c r="Z2754" s="4">
        <v>0.5</v>
      </c>
      <c r="AA2754" s="4">
        <v>0.25</v>
      </c>
      <c r="AB2754" s="4">
        <v>0.25</v>
      </c>
      <c r="AC2754" s="4">
        <v>0.4</v>
      </c>
      <c r="AD2754" s="4">
        <v>0.25</v>
      </c>
      <c r="AE2754" s="4">
        <v>0.25</v>
      </c>
      <c r="AF2754" s="4">
        <v>3.4</v>
      </c>
      <c r="AG2754" s="1" t="s">
        <v>1110</v>
      </c>
      <c r="AH2754" s="1"/>
    </row>
    <row r="2755" spans="1:34" ht="14.25" hidden="1" x14ac:dyDescent="0.25">
      <c r="A2755" s="1" t="s">
        <v>7164</v>
      </c>
      <c r="B2755" s="1" t="s">
        <v>7165</v>
      </c>
      <c r="C2755" s="1" t="s">
        <v>1101</v>
      </c>
      <c r="D2755" s="1" t="s">
        <v>7166</v>
      </c>
      <c r="E2755" s="1" t="s">
        <v>125</v>
      </c>
      <c r="F2755" s="1" t="s">
        <v>977</v>
      </c>
      <c r="G2755" s="4">
        <v>59.93</v>
      </c>
      <c r="H2755" s="4">
        <v>60.69</v>
      </c>
      <c r="I2755" s="4">
        <v>59.14</v>
      </c>
      <c r="J2755" s="4">
        <v>60.63</v>
      </c>
      <c r="K2755" s="1" t="s">
        <v>7167</v>
      </c>
      <c r="L2755" s="1" t="s">
        <v>7168</v>
      </c>
      <c r="M2755" s="4">
        <v>0.19988026542798901</v>
      </c>
      <c r="N2755" s="4">
        <v>0.2</v>
      </c>
      <c r="S2755" s="4">
        <v>8.4141967978993701</v>
      </c>
      <c r="T2755" s="4">
        <v>1.573413047774205</v>
      </c>
      <c r="U2755" s="4">
        <v>62.42</v>
      </c>
      <c r="V2755" s="4">
        <v>25.77</v>
      </c>
      <c r="W2755" s="4">
        <v>37.585691699604752</v>
      </c>
      <c r="X2755" s="4">
        <v>35.14</v>
      </c>
      <c r="Y2755" s="4">
        <v>1</v>
      </c>
      <c r="Z2755" s="4">
        <v>0.5</v>
      </c>
      <c r="AA2755" s="4">
        <v>0.75</v>
      </c>
      <c r="AB2755" s="4">
        <v>0.25</v>
      </c>
      <c r="AC2755" s="4">
        <v>0.2</v>
      </c>
      <c r="AD2755" s="4">
        <v>0.25</v>
      </c>
      <c r="AE2755" s="4">
        <v>0.25</v>
      </c>
      <c r="AF2755" s="4">
        <v>3.4</v>
      </c>
      <c r="AG2755" s="1" t="s">
        <v>220</v>
      </c>
      <c r="AH2755" s="1"/>
    </row>
    <row r="2756" spans="1:34" ht="14.25" hidden="1" x14ac:dyDescent="0.25">
      <c r="A2756" s="1" t="s">
        <v>9322</v>
      </c>
      <c r="B2756" s="1" t="s">
        <v>9323</v>
      </c>
      <c r="C2756" s="1" t="s">
        <v>1101</v>
      </c>
      <c r="D2756" s="1" t="s">
        <v>9324</v>
      </c>
      <c r="E2756" s="1" t="s">
        <v>125</v>
      </c>
      <c r="F2756" s="1" t="s">
        <v>69</v>
      </c>
      <c r="G2756" s="4">
        <v>11.18</v>
      </c>
      <c r="H2756" s="4">
        <v>11.29</v>
      </c>
      <c r="I2756" s="4">
        <v>10.87</v>
      </c>
      <c r="J2756" s="4">
        <v>11.02</v>
      </c>
      <c r="K2756" s="1" t="s">
        <v>5419</v>
      </c>
      <c r="L2756" s="1" t="s">
        <v>2587</v>
      </c>
      <c r="M2756" s="4">
        <v>6.3786008230452593E-2</v>
      </c>
      <c r="N2756" s="4">
        <v>1</v>
      </c>
      <c r="S2756" s="4">
        <v>1.379543394253929</v>
      </c>
      <c r="T2756" s="4">
        <v>0.37331968659326409</v>
      </c>
      <c r="U2756" s="4">
        <v>12.76</v>
      </c>
      <c r="V2756" s="4">
        <v>3.1</v>
      </c>
      <c r="W2756" s="4">
        <v>9.7323320158102824</v>
      </c>
      <c r="X2756" s="4">
        <v>10.085000000000001</v>
      </c>
      <c r="Y2756" s="4">
        <v>0.5</v>
      </c>
      <c r="Z2756" s="4">
        <v>0.5</v>
      </c>
      <c r="AA2756" s="4">
        <v>0.25</v>
      </c>
      <c r="AB2756" s="4">
        <v>0.25</v>
      </c>
      <c r="AC2756" s="4">
        <v>0.4</v>
      </c>
      <c r="AD2756" s="4">
        <v>0.25</v>
      </c>
      <c r="AE2756" s="4">
        <v>0.25</v>
      </c>
      <c r="AF2756" s="4">
        <v>3.4</v>
      </c>
      <c r="AG2756" s="1" t="s">
        <v>1110</v>
      </c>
      <c r="AH2756" s="1"/>
    </row>
    <row r="2757" spans="1:34" ht="14.25" hidden="1" x14ac:dyDescent="0.25">
      <c r="A2757" s="1" t="s">
        <v>7505</v>
      </c>
      <c r="B2757" s="1" t="s">
        <v>7503</v>
      </c>
      <c r="C2757" s="1" t="s">
        <v>1101</v>
      </c>
      <c r="E2757" s="1" t="s">
        <v>118</v>
      </c>
      <c r="F2757" s="1" t="s">
        <v>380</v>
      </c>
      <c r="G2757" s="4">
        <v>11.8</v>
      </c>
      <c r="H2757" s="4">
        <v>11.8</v>
      </c>
      <c r="I2757" s="4">
        <v>11.8</v>
      </c>
      <c r="J2757" s="4">
        <v>11.8</v>
      </c>
      <c r="K2757" s="1" t="s">
        <v>4690</v>
      </c>
      <c r="L2757" s="1" t="s">
        <v>3766</v>
      </c>
      <c r="M2757" s="4">
        <v>4.9670578032140873E-2</v>
      </c>
      <c r="N2757" s="4">
        <v>1</v>
      </c>
      <c r="S2757" s="4">
        <v>0.39124758225353412</v>
      </c>
      <c r="T2757" s="4">
        <v>0.12665745856701599</v>
      </c>
      <c r="U2757" s="4">
        <v>14.06</v>
      </c>
      <c r="V2757" s="4">
        <v>9.93</v>
      </c>
      <c r="W2757" s="4">
        <v>10.573003952569129</v>
      </c>
      <c r="X2757" s="4">
        <v>10.6</v>
      </c>
      <c r="Y2757" s="4">
        <v>0.5</v>
      </c>
      <c r="Z2757" s="4">
        <v>0.5</v>
      </c>
      <c r="AA2757" s="4">
        <v>0.25</v>
      </c>
      <c r="AB2757" s="4">
        <v>0.25</v>
      </c>
      <c r="AC2757" s="4">
        <v>0.4</v>
      </c>
      <c r="AD2757" s="4">
        <v>0.25</v>
      </c>
      <c r="AE2757" s="4">
        <v>0.25</v>
      </c>
      <c r="AF2757" s="4">
        <v>3.4</v>
      </c>
      <c r="AG2757" s="1" t="s">
        <v>1110</v>
      </c>
      <c r="AH2757" s="1"/>
    </row>
    <row r="2758" spans="1:34" ht="14.25" hidden="1" x14ac:dyDescent="0.25">
      <c r="A2758" s="1" t="s">
        <v>19603</v>
      </c>
      <c r="B2758" s="1" t="s">
        <v>19601</v>
      </c>
      <c r="C2758" s="1" t="s">
        <v>12900</v>
      </c>
      <c r="E2758" s="1" t="s">
        <v>177</v>
      </c>
      <c r="F2758" s="1" t="s">
        <v>530</v>
      </c>
      <c r="G2758" s="4">
        <v>25.06</v>
      </c>
      <c r="H2758" s="4">
        <v>25.16</v>
      </c>
      <c r="I2758" s="4">
        <v>24.98</v>
      </c>
      <c r="J2758" s="4">
        <v>24.98</v>
      </c>
      <c r="K2758" s="1" t="s">
        <v>2283</v>
      </c>
      <c r="L2758" s="1" t="s">
        <v>18015</v>
      </c>
      <c r="M2758" s="4">
        <v>6.6898638995518345E-2</v>
      </c>
      <c r="N2758" s="4">
        <v>0.5</v>
      </c>
      <c r="O2758" s="4">
        <v>8.5112932696545365E-2</v>
      </c>
      <c r="P2758" s="4">
        <v>9.9631869035867071E-2</v>
      </c>
      <c r="Q2758" s="4">
        <v>-0.5</v>
      </c>
      <c r="S2758" s="4">
        <v>1.434400835850794</v>
      </c>
      <c r="T2758" s="4">
        <v>0.48069661872552422</v>
      </c>
      <c r="U2758" s="4">
        <v>25.72</v>
      </c>
      <c r="V2758" s="4">
        <v>13.27</v>
      </c>
      <c r="W2758" s="4">
        <v>24.018063241106731</v>
      </c>
      <c r="X2758" s="4">
        <v>24.27</v>
      </c>
      <c r="Y2758" s="4">
        <v>1</v>
      </c>
      <c r="Z2758" s="4">
        <v>0.5</v>
      </c>
      <c r="AA2758" s="4">
        <v>0.25</v>
      </c>
      <c r="AB2758" s="4">
        <v>0.75</v>
      </c>
      <c r="AC2758" s="4">
        <v>0.4</v>
      </c>
      <c r="AD2758" s="4">
        <v>0.25</v>
      </c>
      <c r="AE2758" s="4">
        <v>0.25</v>
      </c>
      <c r="AF2758" s="4">
        <v>3.4</v>
      </c>
      <c r="AG2758" s="1" t="s">
        <v>220</v>
      </c>
      <c r="AH2758" s="1"/>
    </row>
    <row r="2759" spans="1:34" ht="14.25" hidden="1" x14ac:dyDescent="0.25">
      <c r="A2759" s="1" t="s">
        <v>833</v>
      </c>
      <c r="B2759" s="1" t="s">
        <v>834</v>
      </c>
      <c r="C2759" s="1" t="s">
        <v>35</v>
      </c>
      <c r="D2759" s="1" t="s">
        <v>835</v>
      </c>
      <c r="E2759" s="1" t="s">
        <v>118</v>
      </c>
      <c r="F2759" s="1" t="s">
        <v>199</v>
      </c>
      <c r="G2759" s="4">
        <v>71.62</v>
      </c>
      <c r="H2759" s="4">
        <v>71.62</v>
      </c>
      <c r="I2759" s="4">
        <v>69</v>
      </c>
      <c r="J2759" s="4">
        <v>69.36</v>
      </c>
      <c r="K2759" s="1" t="s">
        <v>836</v>
      </c>
      <c r="L2759" s="1" t="s">
        <v>837</v>
      </c>
      <c r="M2759" s="4">
        <v>6.8880619717331032E-2</v>
      </c>
      <c r="N2759" s="4">
        <v>0.2</v>
      </c>
      <c r="O2759" s="4">
        <v>4.6298368804109993E-2</v>
      </c>
      <c r="P2759" s="4">
        <v>-9.3652368247018457E-3</v>
      </c>
      <c r="Q2759" s="4">
        <v>-0.55555555555555558</v>
      </c>
      <c r="R2759" s="4">
        <v>2</v>
      </c>
      <c r="S2759" s="4">
        <v>10.382819098012179</v>
      </c>
      <c r="T2759" s="4">
        <v>2.5330595426828819</v>
      </c>
      <c r="U2759" s="4">
        <v>103.83</v>
      </c>
      <c r="V2759" s="4">
        <v>65.05</v>
      </c>
      <c r="W2759" s="4">
        <v>88.907707509881433</v>
      </c>
      <c r="X2759" s="4">
        <v>92.19</v>
      </c>
      <c r="Y2759" s="4">
        <v>0.5</v>
      </c>
      <c r="Z2759" s="4">
        <v>1</v>
      </c>
      <c r="AA2759" s="4">
        <v>0.5</v>
      </c>
      <c r="AB2759" s="4">
        <v>0.25</v>
      </c>
      <c r="AC2759" s="4">
        <v>1</v>
      </c>
      <c r="AD2759" s="4">
        <v>0.25</v>
      </c>
      <c r="AE2759" s="4">
        <v>0.25</v>
      </c>
      <c r="AF2759" s="4">
        <v>3.3944444444444448</v>
      </c>
      <c r="AG2759" s="1" t="s">
        <v>135</v>
      </c>
      <c r="AH2759" s="1"/>
    </row>
    <row r="2760" spans="1:34" ht="14.25" hidden="1" x14ac:dyDescent="0.25">
      <c r="A2760" s="1" t="s">
        <v>4793</v>
      </c>
      <c r="B2760" s="1" t="s">
        <v>4794</v>
      </c>
      <c r="C2760" s="1" t="s">
        <v>1101</v>
      </c>
      <c r="D2760" s="1" t="s">
        <v>4795</v>
      </c>
      <c r="E2760" s="1" t="s">
        <v>45</v>
      </c>
      <c r="F2760" s="1" t="s">
        <v>46</v>
      </c>
      <c r="G2760" s="4">
        <v>18</v>
      </c>
      <c r="H2760" s="4">
        <v>18</v>
      </c>
      <c r="I2760" s="4">
        <v>17.43</v>
      </c>
      <c r="J2760" s="4">
        <v>17.57</v>
      </c>
      <c r="K2760" s="1" t="s">
        <v>4796</v>
      </c>
      <c r="L2760" s="1" t="s">
        <v>474</v>
      </c>
      <c r="M2760" s="4">
        <v>0.1167614417593911</v>
      </c>
      <c r="N2760" s="4">
        <v>0.2</v>
      </c>
      <c r="O2760" s="4">
        <v>2.252918934453926E-2</v>
      </c>
      <c r="P2760" s="4">
        <v>-2.2964997964998002E-3</v>
      </c>
      <c r="Q2760" s="4">
        <v>-0.55555555555555558</v>
      </c>
      <c r="R2760" s="4">
        <v>2</v>
      </c>
      <c r="S2760" s="4">
        <v>4.0267645604313431</v>
      </c>
      <c r="T2760" s="4">
        <v>1.048390264963269</v>
      </c>
      <c r="U2760" s="4">
        <v>31.61</v>
      </c>
      <c r="V2760" s="4">
        <v>15.28</v>
      </c>
      <c r="W2760" s="4">
        <v>24.322015810276682</v>
      </c>
      <c r="X2760" s="4">
        <v>25.324999999999999</v>
      </c>
      <c r="Y2760" s="4">
        <v>0.5</v>
      </c>
      <c r="Z2760" s="4">
        <v>1</v>
      </c>
      <c r="AA2760" s="4">
        <v>0.5</v>
      </c>
      <c r="AB2760" s="4">
        <v>0.25</v>
      </c>
      <c r="AC2760" s="4">
        <v>1</v>
      </c>
      <c r="AD2760" s="4">
        <v>0.25</v>
      </c>
      <c r="AE2760" s="4">
        <v>0.25</v>
      </c>
      <c r="AF2760" s="4">
        <v>3.3944444444444448</v>
      </c>
      <c r="AG2760" s="1" t="s">
        <v>135</v>
      </c>
      <c r="AH2760" s="1"/>
    </row>
    <row r="2761" spans="1:34" ht="14.25" hidden="1" x14ac:dyDescent="0.25">
      <c r="A2761" s="1" t="s">
        <v>19558</v>
      </c>
      <c r="B2761" s="1" t="s">
        <v>19559</v>
      </c>
      <c r="C2761" s="1" t="s">
        <v>12900</v>
      </c>
      <c r="D2761" s="1" t="s">
        <v>19560</v>
      </c>
      <c r="E2761" s="1" t="s">
        <v>125</v>
      </c>
      <c r="F2761" s="1" t="s">
        <v>250</v>
      </c>
      <c r="G2761" s="4">
        <v>12.96</v>
      </c>
      <c r="H2761" s="4">
        <v>13.05</v>
      </c>
      <c r="I2761" s="4">
        <v>12.67</v>
      </c>
      <c r="J2761" s="4">
        <v>12.9</v>
      </c>
      <c r="K2761" s="1" t="s">
        <v>8502</v>
      </c>
      <c r="L2761" s="1" t="s">
        <v>321</v>
      </c>
      <c r="M2761" s="4">
        <v>0.140305470622655</v>
      </c>
      <c r="N2761" s="4">
        <v>0.4</v>
      </c>
      <c r="O2761" s="4">
        <v>8.3900272150917596E-2</v>
      </c>
      <c r="P2761" s="4">
        <v>5.5555555555555584E-3</v>
      </c>
      <c r="Q2761" s="4">
        <v>-0.55555555555555558</v>
      </c>
      <c r="S2761" s="4">
        <v>1.7471047992581741</v>
      </c>
      <c r="T2761" s="4">
        <v>0.52320633250324944</v>
      </c>
      <c r="U2761" s="4">
        <v>16.2</v>
      </c>
      <c r="V2761" s="4">
        <v>8.49</v>
      </c>
      <c r="W2761" s="4">
        <v>13.27808300395257</v>
      </c>
      <c r="X2761" s="4">
        <v>13.26</v>
      </c>
      <c r="Y2761" s="4">
        <v>0.5</v>
      </c>
      <c r="Z2761" s="4">
        <v>0.5</v>
      </c>
      <c r="AA2761" s="4">
        <v>0.75</v>
      </c>
      <c r="AB2761" s="4">
        <v>0.25</v>
      </c>
      <c r="AC2761" s="4">
        <v>0.8</v>
      </c>
      <c r="AD2761" s="4">
        <v>0.25</v>
      </c>
      <c r="AE2761" s="4">
        <v>0.5</v>
      </c>
      <c r="AF2761" s="4">
        <v>3.3944444444444448</v>
      </c>
      <c r="AG2761" s="1" t="s">
        <v>56</v>
      </c>
      <c r="AH2761" s="1"/>
    </row>
    <row r="2762" spans="1:34" ht="14.25" hidden="1" x14ac:dyDescent="0.25">
      <c r="A2762" s="1" t="s">
        <v>3734</v>
      </c>
      <c r="B2762" s="1" t="s">
        <v>3735</v>
      </c>
      <c r="C2762" s="1" t="s">
        <v>1101</v>
      </c>
      <c r="D2762" s="1" t="s">
        <v>3736</v>
      </c>
      <c r="E2762" s="1" t="s">
        <v>125</v>
      </c>
      <c r="F2762" s="1" t="s">
        <v>485</v>
      </c>
      <c r="G2762" s="4">
        <v>15.35</v>
      </c>
      <c r="H2762" s="4">
        <v>15.87</v>
      </c>
      <c r="I2762" s="4">
        <v>15.09</v>
      </c>
      <c r="J2762" s="4">
        <v>15.3</v>
      </c>
      <c r="K2762" s="1" t="s">
        <v>3737</v>
      </c>
      <c r="L2762" s="1" t="s">
        <v>3738</v>
      </c>
      <c r="M2762" s="4">
        <v>0.10644299906628039</v>
      </c>
      <c r="N2762" s="4">
        <v>0.14285714285714279</v>
      </c>
      <c r="S2762" s="4">
        <v>5.1993362069810569</v>
      </c>
      <c r="T2762" s="4">
        <v>1.204150939147949</v>
      </c>
      <c r="U2762" s="4">
        <v>29.45</v>
      </c>
      <c r="V2762" s="4">
        <v>7.28</v>
      </c>
      <c r="W2762" s="4">
        <v>21.726758893280639</v>
      </c>
      <c r="X2762" s="4">
        <v>23.895</v>
      </c>
      <c r="Y2762" s="4">
        <v>0.5</v>
      </c>
      <c r="Z2762" s="4">
        <v>0.5</v>
      </c>
      <c r="AA2762" s="4">
        <v>0.5</v>
      </c>
      <c r="AB2762" s="4">
        <v>0.25</v>
      </c>
      <c r="AC2762" s="4">
        <v>1</v>
      </c>
      <c r="AD2762" s="4">
        <v>0.25</v>
      </c>
      <c r="AE2762" s="4">
        <v>0.25</v>
      </c>
      <c r="AF2762" s="4">
        <v>3.3928571428571428</v>
      </c>
      <c r="AG2762" s="1" t="s">
        <v>72</v>
      </c>
      <c r="AH2762" s="1"/>
    </row>
    <row r="2763" spans="1:34" ht="14.25" hidden="1" x14ac:dyDescent="0.25">
      <c r="A2763" s="1" t="s">
        <v>5135</v>
      </c>
      <c r="B2763" s="1" t="s">
        <v>5136</v>
      </c>
      <c r="C2763" s="1" t="s">
        <v>1101</v>
      </c>
      <c r="D2763" s="1" t="s">
        <v>5137</v>
      </c>
      <c r="E2763" s="1" t="s">
        <v>37</v>
      </c>
      <c r="F2763" s="1" t="s">
        <v>391</v>
      </c>
      <c r="G2763" s="4">
        <v>1.25</v>
      </c>
      <c r="H2763" s="4">
        <v>1.25</v>
      </c>
      <c r="I2763" s="4">
        <v>1.1000000000000001</v>
      </c>
      <c r="J2763" s="4">
        <v>1.17</v>
      </c>
      <c r="K2763" s="1" t="s">
        <v>5138</v>
      </c>
      <c r="L2763" s="1" t="s">
        <v>5139</v>
      </c>
      <c r="M2763" s="4">
        <v>0.2319840186527459</v>
      </c>
      <c r="N2763" s="4">
        <v>9.0909090909090912E-2</v>
      </c>
      <c r="S2763" s="4">
        <v>0.98075346214223758</v>
      </c>
      <c r="T2763" s="4">
        <v>0.16844483432702551</v>
      </c>
      <c r="U2763" s="4">
        <v>3.37</v>
      </c>
      <c r="V2763" s="4">
        <v>0.61</v>
      </c>
      <c r="W2763" s="4">
        <v>1.998656126482214</v>
      </c>
      <c r="X2763" s="4">
        <v>1.58</v>
      </c>
      <c r="Y2763" s="4">
        <v>0.5</v>
      </c>
      <c r="Z2763" s="4">
        <v>0.5</v>
      </c>
      <c r="AA2763" s="4">
        <v>0.75</v>
      </c>
      <c r="AB2763" s="4">
        <v>0.25</v>
      </c>
      <c r="AC2763" s="4">
        <v>0.8</v>
      </c>
      <c r="AD2763" s="4">
        <v>0.25</v>
      </c>
      <c r="AE2763" s="4">
        <v>0.25</v>
      </c>
      <c r="AF2763" s="4">
        <v>3.3909090909090911</v>
      </c>
      <c r="AG2763" s="1" t="s">
        <v>56</v>
      </c>
      <c r="AH2763" s="1"/>
    </row>
    <row r="2764" spans="1:34" ht="14.25" hidden="1" x14ac:dyDescent="0.25">
      <c r="A2764" s="1" t="s">
        <v>15215</v>
      </c>
      <c r="B2764" s="1" t="s">
        <v>15216</v>
      </c>
      <c r="C2764" s="1" t="s">
        <v>12900</v>
      </c>
      <c r="D2764" s="1" t="s">
        <v>15217</v>
      </c>
      <c r="E2764" s="1" t="s">
        <v>52</v>
      </c>
      <c r="F2764" s="1" t="s">
        <v>53</v>
      </c>
      <c r="G2764" s="4">
        <v>160.88999999999999</v>
      </c>
      <c r="H2764" s="4">
        <v>162.85</v>
      </c>
      <c r="I2764" s="4">
        <v>160</v>
      </c>
      <c r="J2764" s="4">
        <v>160.61000000000001</v>
      </c>
      <c r="K2764" s="1" t="s">
        <v>15218</v>
      </c>
      <c r="L2764" s="1" t="s">
        <v>11582</v>
      </c>
      <c r="M2764" s="4">
        <v>8.5567111995599993E-2</v>
      </c>
      <c r="N2764" s="4">
        <v>0.3</v>
      </c>
      <c r="O2764" s="4">
        <v>3.0977257208017989E-2</v>
      </c>
      <c r="P2764" s="4">
        <v>3.7715006453158909E-2</v>
      </c>
      <c r="Q2764" s="4">
        <v>-0.1111111111111111</v>
      </c>
      <c r="S2764" s="4">
        <v>18.106057990534971</v>
      </c>
      <c r="T2764" s="4">
        <v>3.8037513176002</v>
      </c>
      <c r="U2764" s="4">
        <v>167.43</v>
      </c>
      <c r="V2764" s="4">
        <v>99.79</v>
      </c>
      <c r="W2764" s="4">
        <v>127.0733201581028</v>
      </c>
      <c r="X2764" s="4">
        <v>122.51</v>
      </c>
      <c r="Y2764" s="4">
        <v>0.5</v>
      </c>
      <c r="Z2764" s="4">
        <v>0.5</v>
      </c>
      <c r="AA2764" s="4">
        <v>0.5</v>
      </c>
      <c r="AB2764" s="4">
        <v>0.5</v>
      </c>
      <c r="AC2764" s="4">
        <v>0.2</v>
      </c>
      <c r="AD2764" s="4">
        <v>0.5</v>
      </c>
      <c r="AE2764" s="4">
        <v>0.5</v>
      </c>
      <c r="AF2764" s="4">
        <v>3.3888888888888888</v>
      </c>
      <c r="AG2764" s="1" t="s">
        <v>56</v>
      </c>
      <c r="AH2764" s="1"/>
    </row>
    <row r="2765" spans="1:34" ht="14.25" hidden="1" x14ac:dyDescent="0.25">
      <c r="A2765" s="1" t="s">
        <v>6133</v>
      </c>
      <c r="B2765" s="1" t="s">
        <v>6134</v>
      </c>
      <c r="C2765" s="1" t="s">
        <v>1101</v>
      </c>
      <c r="D2765" s="1" t="s">
        <v>6135</v>
      </c>
      <c r="E2765" s="1" t="s">
        <v>118</v>
      </c>
      <c r="F2765" s="1" t="s">
        <v>119</v>
      </c>
      <c r="G2765" s="4">
        <v>54.72</v>
      </c>
      <c r="H2765" s="4">
        <v>55.38</v>
      </c>
      <c r="I2765" s="4">
        <v>53.65</v>
      </c>
      <c r="J2765" s="4">
        <v>54.84</v>
      </c>
      <c r="K2765" s="1" t="s">
        <v>6136</v>
      </c>
      <c r="L2765" s="1" t="s">
        <v>6137</v>
      </c>
      <c r="M2765" s="4">
        <v>8.8814759538094173E-2</v>
      </c>
      <c r="N2765" s="4">
        <v>0.3</v>
      </c>
      <c r="O2765" s="4">
        <v>1.1227543506567969E-2</v>
      </c>
      <c r="P2765" s="4">
        <v>6.3271604938271608E-2</v>
      </c>
      <c r="Q2765" s="4">
        <v>-0.1111111111111111</v>
      </c>
      <c r="S2765" s="4">
        <v>3.8673359374334821</v>
      </c>
      <c r="T2765" s="4">
        <v>1.6520675443336439</v>
      </c>
      <c r="U2765" s="4">
        <v>55.49</v>
      </c>
      <c r="V2765" s="4">
        <v>28.67</v>
      </c>
      <c r="W2765" s="4">
        <v>38.598577075098817</v>
      </c>
      <c r="X2765" s="4">
        <v>38.265000000000001</v>
      </c>
      <c r="Y2765" s="4">
        <v>0.5</v>
      </c>
      <c r="Z2765" s="4">
        <v>0.5</v>
      </c>
      <c r="AA2765" s="4">
        <v>0.5</v>
      </c>
      <c r="AB2765" s="4">
        <v>0.5</v>
      </c>
      <c r="AC2765" s="4">
        <v>0.2</v>
      </c>
      <c r="AD2765" s="4">
        <v>0.5</v>
      </c>
      <c r="AE2765" s="4">
        <v>0.5</v>
      </c>
      <c r="AF2765" s="4">
        <v>3.3888888888888888</v>
      </c>
      <c r="AG2765" s="1" t="s">
        <v>56</v>
      </c>
      <c r="AH2765" s="1"/>
    </row>
    <row r="2766" spans="1:34" ht="14.25" hidden="1" x14ac:dyDescent="0.25">
      <c r="A2766" s="1" t="s">
        <v>6172</v>
      </c>
      <c r="B2766" s="1" t="s">
        <v>6173</v>
      </c>
      <c r="C2766" s="1" t="s">
        <v>1101</v>
      </c>
      <c r="D2766" s="1" t="s">
        <v>6174</v>
      </c>
      <c r="E2766" s="1" t="s">
        <v>68</v>
      </c>
      <c r="F2766" s="1" t="s">
        <v>428</v>
      </c>
      <c r="G2766" s="4">
        <v>7.07</v>
      </c>
      <c r="H2766" s="4">
        <v>7.15</v>
      </c>
      <c r="I2766" s="4">
        <v>6.98</v>
      </c>
      <c r="J2766" s="4">
        <v>7.05</v>
      </c>
      <c r="K2766" s="1" t="s">
        <v>6175</v>
      </c>
      <c r="L2766" s="1" t="s">
        <v>6176</v>
      </c>
      <c r="M2766" s="4">
        <v>0.16389627182874569</v>
      </c>
      <c r="N2766" s="4">
        <v>0.33333333333333331</v>
      </c>
      <c r="S2766" s="4">
        <v>0.7654508845263176</v>
      </c>
      <c r="T2766" s="4">
        <v>0.32715800854198152</v>
      </c>
      <c r="U2766" s="4">
        <v>9</v>
      </c>
      <c r="V2766" s="4">
        <v>4.75</v>
      </c>
      <c r="W2766" s="4">
        <v>7.6366403162055363</v>
      </c>
      <c r="X2766" s="4">
        <v>7.6449999999999996</v>
      </c>
      <c r="Y2766" s="4">
        <v>0.5</v>
      </c>
      <c r="Z2766" s="4">
        <v>0.5</v>
      </c>
      <c r="AA2766" s="4">
        <v>0.5</v>
      </c>
      <c r="AB2766" s="4">
        <v>0.25</v>
      </c>
      <c r="AC2766" s="4">
        <v>0.8</v>
      </c>
      <c r="AD2766" s="4">
        <v>0.25</v>
      </c>
      <c r="AE2766" s="4">
        <v>0.25</v>
      </c>
      <c r="AF2766" s="4">
        <v>3.3833333333333329</v>
      </c>
      <c r="AG2766" s="1" t="s">
        <v>56</v>
      </c>
      <c r="AH2766" s="1"/>
    </row>
    <row r="2767" spans="1:34" ht="14.25" hidden="1" x14ac:dyDescent="0.25">
      <c r="A2767" s="1" t="s">
        <v>19451</v>
      </c>
      <c r="B2767" s="1" t="s">
        <v>19452</v>
      </c>
      <c r="C2767" s="1" t="s">
        <v>12900</v>
      </c>
      <c r="D2767" s="1" t="s">
        <v>11338</v>
      </c>
      <c r="E2767" s="1" t="s">
        <v>68</v>
      </c>
      <c r="F2767" s="1" t="s">
        <v>69</v>
      </c>
      <c r="G2767" s="4">
        <v>30.31</v>
      </c>
      <c r="H2767" s="4">
        <v>30.31</v>
      </c>
      <c r="I2767" s="4">
        <v>29.87</v>
      </c>
      <c r="J2767" s="4">
        <v>30.21</v>
      </c>
      <c r="K2767" s="1" t="s">
        <v>83</v>
      </c>
      <c r="L2767" s="1" t="s">
        <v>1163</v>
      </c>
      <c r="M2767" s="4">
        <v>0.24599164734920581</v>
      </c>
      <c r="N2767" s="4">
        <v>0</v>
      </c>
      <c r="O2767" s="4">
        <v>0.10723430514542701</v>
      </c>
      <c r="P2767" s="4">
        <v>7.2250131294551642E-2</v>
      </c>
      <c r="Q2767" s="4">
        <v>0.33333333333333331</v>
      </c>
      <c r="S2767" s="4">
        <v>3.9899218235853211</v>
      </c>
      <c r="T2767" s="4">
        <v>1.212178186430962</v>
      </c>
      <c r="U2767" s="4">
        <v>39.39</v>
      </c>
      <c r="V2767" s="4">
        <v>19.48</v>
      </c>
      <c r="W2767" s="4">
        <v>32.159426877470352</v>
      </c>
      <c r="X2767" s="4">
        <v>31.71</v>
      </c>
      <c r="Y2767" s="4">
        <v>0.5</v>
      </c>
      <c r="Z2767" s="4">
        <v>0.5</v>
      </c>
      <c r="AA2767" s="4">
        <v>0.75</v>
      </c>
      <c r="AB2767" s="4">
        <v>0.5</v>
      </c>
      <c r="AC2767" s="4">
        <v>0.8</v>
      </c>
      <c r="AD2767" s="4">
        <v>0</v>
      </c>
      <c r="AE2767" s="4">
        <v>0</v>
      </c>
      <c r="AF2767" s="4">
        <v>3.3833333333333329</v>
      </c>
      <c r="AG2767" s="1" t="s">
        <v>56</v>
      </c>
      <c r="AH2767" s="1"/>
    </row>
    <row r="2768" spans="1:34" ht="14.25" hidden="1" x14ac:dyDescent="0.25">
      <c r="A2768" s="1" t="s">
        <v>19417</v>
      </c>
      <c r="B2768" s="1" t="s">
        <v>19418</v>
      </c>
      <c r="C2768" s="1" t="s">
        <v>12900</v>
      </c>
      <c r="D2768" s="1" t="s">
        <v>19419</v>
      </c>
      <c r="E2768" s="1" t="s">
        <v>45</v>
      </c>
      <c r="F2768" s="1" t="s">
        <v>966</v>
      </c>
      <c r="G2768" s="4">
        <v>15.8</v>
      </c>
      <c r="H2768" s="4">
        <v>15.97</v>
      </c>
      <c r="I2768" s="4">
        <v>15.67</v>
      </c>
      <c r="J2768" s="4">
        <v>15.68</v>
      </c>
      <c r="K2768" s="1" t="s">
        <v>19420</v>
      </c>
      <c r="L2768" s="1" t="s">
        <v>19421</v>
      </c>
      <c r="M2768" s="4">
        <v>7.0366829551120919E-2</v>
      </c>
      <c r="N2768" s="4">
        <v>0</v>
      </c>
      <c r="O2768" s="4">
        <v>2.4705742354657879E-2</v>
      </c>
      <c r="P2768" s="4">
        <v>0.47700817700817699</v>
      </c>
      <c r="Q2768" s="4">
        <v>0.33333333333333331</v>
      </c>
      <c r="S2768" s="4">
        <v>2.596100687395487</v>
      </c>
      <c r="T2768" s="4">
        <v>0.68973911560637546</v>
      </c>
      <c r="U2768" s="4">
        <v>23.1</v>
      </c>
      <c r="V2768" s="4">
        <v>11.22</v>
      </c>
      <c r="W2768" s="4">
        <v>17.874051383399209</v>
      </c>
      <c r="X2768" s="4">
        <v>17.3</v>
      </c>
      <c r="Y2768" s="4">
        <v>0.5</v>
      </c>
      <c r="Z2768" s="4">
        <v>0.5</v>
      </c>
      <c r="AA2768" s="4">
        <v>0.25</v>
      </c>
      <c r="AB2768" s="4">
        <v>1</v>
      </c>
      <c r="AC2768" s="4">
        <v>0.8</v>
      </c>
      <c r="AD2768" s="4">
        <v>0</v>
      </c>
      <c r="AE2768" s="4">
        <v>0</v>
      </c>
      <c r="AF2768" s="4">
        <v>3.3833333333333329</v>
      </c>
      <c r="AG2768" s="1" t="s">
        <v>1879</v>
      </c>
      <c r="AH2768" s="1"/>
    </row>
    <row r="2769" spans="1:34" ht="14.25" hidden="1" x14ac:dyDescent="0.25">
      <c r="A2769" s="1" t="s">
        <v>18987</v>
      </c>
      <c r="B2769" s="1" t="s">
        <v>18986</v>
      </c>
      <c r="C2769" s="1" t="s">
        <v>12900</v>
      </c>
      <c r="E2769" s="1" t="s">
        <v>118</v>
      </c>
      <c r="F2769" s="1" t="s">
        <v>412</v>
      </c>
      <c r="K2769" s="1" t="s">
        <v>612</v>
      </c>
      <c r="L2769" s="1" t="s">
        <v>48</v>
      </c>
      <c r="M2769" s="4">
        <v>2.8944687213278551E-2</v>
      </c>
      <c r="N2769" s="4">
        <v>0.5714285714285714</v>
      </c>
      <c r="O2769" s="4">
        <v>2.628799584547499E-2</v>
      </c>
      <c r="P2769" s="4">
        <v>0.31089596667178632</v>
      </c>
      <c r="Q2769" s="4">
        <v>0.1111111111111111</v>
      </c>
      <c r="S2769" s="4">
        <v>0.85916428323600802</v>
      </c>
      <c r="T2769" s="4">
        <v>0.23691161144768769</v>
      </c>
      <c r="U2769" s="4">
        <v>23.86</v>
      </c>
      <c r="V2769" s="4">
        <v>19.940000000000001</v>
      </c>
      <c r="W2769" s="4">
        <v>22.64311507936506</v>
      </c>
      <c r="X2769" s="4">
        <v>22.74</v>
      </c>
      <c r="Y2769" s="4">
        <v>0.5</v>
      </c>
      <c r="Z2769" s="4">
        <v>0.5</v>
      </c>
      <c r="AA2769" s="4">
        <v>0.25</v>
      </c>
      <c r="AB2769" s="4">
        <v>0.75</v>
      </c>
      <c r="AC2769" s="4">
        <v>0.2</v>
      </c>
      <c r="AD2769" s="4">
        <v>0.25</v>
      </c>
      <c r="AE2769" s="4">
        <v>0.25</v>
      </c>
      <c r="AF2769" s="4">
        <v>3.382539682539683</v>
      </c>
      <c r="AG2769" s="1" t="s">
        <v>56</v>
      </c>
      <c r="AH2769" s="1"/>
    </row>
    <row r="2770" spans="1:34" ht="14.25" hidden="1" x14ac:dyDescent="0.25">
      <c r="A2770" s="1" t="s">
        <v>20020</v>
      </c>
      <c r="B2770" s="1" t="s">
        <v>20021</v>
      </c>
      <c r="C2770" s="1" t="s">
        <v>12900</v>
      </c>
      <c r="D2770" s="1" t="s">
        <v>2505</v>
      </c>
      <c r="E2770" s="1" t="s">
        <v>193</v>
      </c>
      <c r="F2770" s="1" t="s">
        <v>380</v>
      </c>
      <c r="G2770" s="4">
        <v>55.71</v>
      </c>
      <c r="H2770" s="4">
        <v>56.49</v>
      </c>
      <c r="I2770" s="4">
        <v>55.59</v>
      </c>
      <c r="J2770" s="4">
        <v>56.01</v>
      </c>
      <c r="K2770" s="1" t="s">
        <v>161</v>
      </c>
      <c r="L2770" s="1" t="s">
        <v>4948</v>
      </c>
      <c r="M2770" s="4">
        <v>0.22628832468322141</v>
      </c>
      <c r="N2770" s="4">
        <v>7.6923076923076927E-2</v>
      </c>
      <c r="S2770" s="4">
        <v>8.9740648267063445</v>
      </c>
      <c r="T2770" s="4">
        <v>2.4423415629005052</v>
      </c>
      <c r="U2770" s="4">
        <v>75.86</v>
      </c>
      <c r="V2770" s="4">
        <v>34.26</v>
      </c>
      <c r="W2770" s="4">
        <v>58.892806324110637</v>
      </c>
      <c r="X2770" s="4">
        <v>61.284999999999997</v>
      </c>
      <c r="Y2770" s="4">
        <v>0.5</v>
      </c>
      <c r="Z2770" s="4">
        <v>0.5</v>
      </c>
      <c r="AA2770" s="4">
        <v>0.75</v>
      </c>
      <c r="AB2770" s="4">
        <v>0.25</v>
      </c>
      <c r="AC2770" s="4">
        <v>0.8</v>
      </c>
      <c r="AD2770" s="4">
        <v>0.25</v>
      </c>
      <c r="AE2770" s="4">
        <v>0.25</v>
      </c>
      <c r="AF2770" s="4">
        <v>3.3769230769230769</v>
      </c>
      <c r="AG2770" s="1" t="s">
        <v>56</v>
      </c>
      <c r="AH2770" s="1"/>
    </row>
    <row r="2771" spans="1:34" ht="14.25" hidden="1" x14ac:dyDescent="0.25">
      <c r="A2771" s="1" t="s">
        <v>8028</v>
      </c>
      <c r="B2771" s="1" t="s">
        <v>8029</v>
      </c>
      <c r="C2771" s="1" t="s">
        <v>1101</v>
      </c>
      <c r="D2771" s="1" t="s">
        <v>8030</v>
      </c>
      <c r="E2771" s="1" t="s">
        <v>52</v>
      </c>
      <c r="F2771" s="1" t="s">
        <v>53</v>
      </c>
      <c r="G2771" s="4">
        <v>5.57</v>
      </c>
      <c r="H2771" s="4">
        <v>5.68</v>
      </c>
      <c r="I2771" s="4">
        <v>5.54</v>
      </c>
      <c r="J2771" s="4">
        <v>5.54</v>
      </c>
      <c r="K2771" s="1" t="s">
        <v>8031</v>
      </c>
      <c r="L2771" s="1" t="s">
        <v>83</v>
      </c>
      <c r="M2771" s="4">
        <v>0.22052826014333879</v>
      </c>
      <c r="N2771" s="4">
        <v>7.6923076923076927E-2</v>
      </c>
      <c r="S2771" s="4">
        <v>1.8155500421582009</v>
      </c>
      <c r="T2771" s="4">
        <v>0.42362097516713021</v>
      </c>
      <c r="U2771" s="4">
        <v>10.84</v>
      </c>
      <c r="V2771" s="4">
        <v>2.79</v>
      </c>
      <c r="W2771" s="4">
        <v>6.8487549407114638</v>
      </c>
      <c r="X2771" s="4">
        <v>6.9849999999999994</v>
      </c>
      <c r="Y2771" s="4">
        <v>0.5</v>
      </c>
      <c r="Z2771" s="4">
        <v>0.5</v>
      </c>
      <c r="AA2771" s="4">
        <v>0.75</v>
      </c>
      <c r="AB2771" s="4">
        <v>0.25</v>
      </c>
      <c r="AC2771" s="4">
        <v>0.8</v>
      </c>
      <c r="AD2771" s="4">
        <v>0.25</v>
      </c>
      <c r="AE2771" s="4">
        <v>0.25</v>
      </c>
      <c r="AF2771" s="4">
        <v>3.3769230769230769</v>
      </c>
      <c r="AG2771" s="1" t="s">
        <v>56</v>
      </c>
      <c r="AH2771" s="1"/>
    </row>
    <row r="2772" spans="1:34" ht="14.25" hidden="1" x14ac:dyDescent="0.25">
      <c r="A2772" s="1" t="s">
        <v>3511</v>
      </c>
      <c r="B2772" s="1" t="s">
        <v>3507</v>
      </c>
      <c r="C2772" s="1" t="s">
        <v>1101</v>
      </c>
      <c r="D2772" s="1" t="s">
        <v>3512</v>
      </c>
      <c r="E2772" s="1" t="s">
        <v>291</v>
      </c>
      <c r="F2772" s="1" t="s">
        <v>228</v>
      </c>
      <c r="G2772" s="4">
        <v>31.98</v>
      </c>
      <c r="H2772" s="4">
        <v>31.98</v>
      </c>
      <c r="I2772" s="4">
        <v>31.2</v>
      </c>
      <c r="J2772" s="4">
        <v>31.47</v>
      </c>
      <c r="K2772" s="1" t="s">
        <v>3513</v>
      </c>
      <c r="L2772" s="1" t="s">
        <v>3514</v>
      </c>
      <c r="M2772" s="4">
        <v>0.2186860075935724</v>
      </c>
      <c r="N2772" s="4">
        <v>0.16666666666666671</v>
      </c>
      <c r="S2772" s="4">
        <v>3.0087593006898068</v>
      </c>
      <c r="T2772" s="4">
        <v>1.1070753371180511</v>
      </c>
      <c r="U2772" s="4">
        <v>34.79</v>
      </c>
      <c r="V2772" s="4">
        <v>20.51</v>
      </c>
      <c r="W2772" s="4">
        <v>27.823952569169951</v>
      </c>
      <c r="X2772" s="4">
        <v>27.88</v>
      </c>
      <c r="Y2772" s="4">
        <v>1</v>
      </c>
      <c r="Z2772" s="4">
        <v>0.5</v>
      </c>
      <c r="AA2772" s="4">
        <v>0.75</v>
      </c>
      <c r="AB2772" s="4">
        <v>0.25</v>
      </c>
      <c r="AC2772" s="4">
        <v>0.2</v>
      </c>
      <c r="AD2772" s="4">
        <v>0.25</v>
      </c>
      <c r="AE2772" s="4">
        <v>0.25</v>
      </c>
      <c r="AF2772" s="4">
        <v>3.3666666666666671</v>
      </c>
      <c r="AG2772" s="1" t="s">
        <v>220</v>
      </c>
      <c r="AH2772" s="1"/>
    </row>
    <row r="2773" spans="1:34" ht="14.25" hidden="1" x14ac:dyDescent="0.25">
      <c r="A2773" s="1" t="s">
        <v>18839</v>
      </c>
      <c r="B2773" s="1" t="s">
        <v>18840</v>
      </c>
      <c r="C2773" s="1" t="s">
        <v>12900</v>
      </c>
      <c r="D2773" s="1" t="s">
        <v>18841</v>
      </c>
      <c r="E2773" s="1" t="s">
        <v>37</v>
      </c>
      <c r="F2773" s="1" t="s">
        <v>433</v>
      </c>
      <c r="G2773" s="4">
        <v>71.81</v>
      </c>
      <c r="H2773" s="4">
        <v>72.290000000000006</v>
      </c>
      <c r="I2773" s="4">
        <v>71.680000000000007</v>
      </c>
      <c r="J2773" s="4">
        <v>72.23</v>
      </c>
      <c r="K2773" s="1" t="s">
        <v>18842</v>
      </c>
      <c r="L2773" s="1" t="s">
        <v>4392</v>
      </c>
      <c r="M2773" s="4">
        <v>3.8884214134463538E-2</v>
      </c>
      <c r="N2773" s="4">
        <v>0.3</v>
      </c>
      <c r="O2773" s="4">
        <v>8.2786569066504549E-3</v>
      </c>
      <c r="P2773" s="4">
        <v>0.1134434830170747</v>
      </c>
      <c r="Q2773" s="4">
        <v>0.1111111111111111</v>
      </c>
      <c r="R2773" s="4">
        <v>1</v>
      </c>
      <c r="S2773" s="4">
        <v>5.6326182463695851</v>
      </c>
      <c r="T2773" s="4">
        <v>1.522555112076823</v>
      </c>
      <c r="U2773" s="4">
        <v>73.86</v>
      </c>
      <c r="V2773" s="4">
        <v>50.94</v>
      </c>
      <c r="W2773" s="4">
        <v>61.925691699604727</v>
      </c>
      <c r="X2773" s="4">
        <v>61.69</v>
      </c>
      <c r="Y2773" s="4">
        <v>0.5</v>
      </c>
      <c r="Z2773" s="4">
        <v>1</v>
      </c>
      <c r="AA2773" s="4">
        <v>0.25</v>
      </c>
      <c r="AB2773" s="4">
        <v>0.5</v>
      </c>
      <c r="AC2773" s="4">
        <v>0.2</v>
      </c>
      <c r="AD2773" s="4">
        <v>0.25</v>
      </c>
      <c r="AE2773" s="4">
        <v>0.25</v>
      </c>
      <c r="AF2773" s="4">
        <v>3.3611111111111112</v>
      </c>
      <c r="AG2773" s="1" t="s">
        <v>316</v>
      </c>
      <c r="AH2773" s="1"/>
    </row>
    <row r="2774" spans="1:34" ht="14.25" hidden="1" x14ac:dyDescent="0.25">
      <c r="A2774" s="1" t="s">
        <v>15095</v>
      </c>
      <c r="B2774" s="1" t="s">
        <v>15090</v>
      </c>
      <c r="C2774" s="1" t="s">
        <v>12900</v>
      </c>
      <c r="E2774" s="1" t="s">
        <v>177</v>
      </c>
      <c r="F2774" s="1" t="s">
        <v>422</v>
      </c>
      <c r="G2774" s="4">
        <v>25.27</v>
      </c>
      <c r="H2774" s="4">
        <v>25.27</v>
      </c>
      <c r="I2774" s="4">
        <v>25.19</v>
      </c>
      <c r="J2774" s="4">
        <v>25.22</v>
      </c>
      <c r="K2774" s="1" t="s">
        <v>15096</v>
      </c>
      <c r="L2774" s="1" t="s">
        <v>15097</v>
      </c>
      <c r="M2774" s="4">
        <v>3.4245392475322843E-2</v>
      </c>
      <c r="N2774" s="4">
        <v>0.14285714285714279</v>
      </c>
      <c r="O2774" s="4">
        <v>4.3180578809418863E-2</v>
      </c>
      <c r="P2774" s="4">
        <v>1.496955859969558</v>
      </c>
      <c r="Q2774" s="4">
        <v>-0.33333333333333331</v>
      </c>
      <c r="S2774" s="4">
        <v>0.73822079677391061</v>
      </c>
      <c r="T2774" s="4">
        <v>0.28161820972487728</v>
      </c>
      <c r="U2774" s="4">
        <v>25.98</v>
      </c>
      <c r="V2774" s="4">
        <v>17.5</v>
      </c>
      <c r="W2774" s="4">
        <v>25.17608695652174</v>
      </c>
      <c r="X2774" s="4">
        <v>25.32</v>
      </c>
      <c r="Y2774" s="4">
        <v>0.5</v>
      </c>
      <c r="Z2774" s="4">
        <v>0.5</v>
      </c>
      <c r="AA2774" s="4">
        <v>0.25</v>
      </c>
      <c r="AB2774" s="4">
        <v>1</v>
      </c>
      <c r="AC2774" s="4">
        <v>0.8</v>
      </c>
      <c r="AD2774" s="4">
        <v>0.25</v>
      </c>
      <c r="AE2774" s="4">
        <v>0.25</v>
      </c>
      <c r="AF2774" s="4">
        <v>3.35952380952381</v>
      </c>
      <c r="AG2774" s="1" t="s">
        <v>1879</v>
      </c>
      <c r="AH2774" s="1"/>
    </row>
    <row r="2775" spans="1:34" ht="14.25" hidden="1" x14ac:dyDescent="0.25">
      <c r="A2775" s="1" t="s">
        <v>16363</v>
      </c>
      <c r="B2775" s="1" t="s">
        <v>16364</v>
      </c>
      <c r="C2775" s="1" t="s">
        <v>12900</v>
      </c>
      <c r="D2775" s="1" t="s">
        <v>12738</v>
      </c>
      <c r="E2775" s="1" t="s">
        <v>93</v>
      </c>
      <c r="F2775" s="1" t="s">
        <v>94</v>
      </c>
      <c r="G2775" s="4">
        <v>3.57</v>
      </c>
      <c r="H2775" s="4">
        <v>3.5815999999999999</v>
      </c>
      <c r="I2775" s="4">
        <v>3.4950000000000001</v>
      </c>
      <c r="J2775" s="4">
        <v>3.5350000000000001</v>
      </c>
      <c r="K2775" s="1" t="s">
        <v>16365</v>
      </c>
      <c r="L2775" s="1" t="s">
        <v>16366</v>
      </c>
      <c r="M2775" s="4">
        <v>0.1163697468347885</v>
      </c>
      <c r="N2775" s="4">
        <v>-0.125</v>
      </c>
      <c r="O2775" s="4">
        <v>2.9246748931811339E-2</v>
      </c>
      <c r="P2775" s="4">
        <v>0.1354166666666666</v>
      </c>
      <c r="Q2775" s="4">
        <v>0.33333333333333331</v>
      </c>
      <c r="S2775" s="4">
        <v>0.40816532322209448</v>
      </c>
      <c r="T2775" s="4">
        <v>0.19548368546982711</v>
      </c>
      <c r="U2775" s="4">
        <v>4.17</v>
      </c>
      <c r="V2775" s="4">
        <v>1.44</v>
      </c>
      <c r="W2775" s="4">
        <v>3.3672233201581041</v>
      </c>
      <c r="X2775" s="4">
        <v>3.48</v>
      </c>
      <c r="Y2775" s="4">
        <v>1</v>
      </c>
      <c r="Z2775" s="4">
        <v>0.5</v>
      </c>
      <c r="AA2775" s="4">
        <v>0.5</v>
      </c>
      <c r="AB2775" s="4">
        <v>0.75</v>
      </c>
      <c r="AC2775" s="4">
        <v>0.4</v>
      </c>
      <c r="AD2775" s="4">
        <v>0</v>
      </c>
      <c r="AE2775" s="4">
        <v>0</v>
      </c>
      <c r="AF2775" s="4">
        <v>3.3583333333333329</v>
      </c>
      <c r="AG2775" s="1" t="s">
        <v>220</v>
      </c>
      <c r="AH2775" s="1"/>
    </row>
    <row r="2776" spans="1:34" ht="14.25" hidden="1" x14ac:dyDescent="0.25">
      <c r="A2776" s="1" t="s">
        <v>12774</v>
      </c>
      <c r="B2776" s="1" t="s">
        <v>12775</v>
      </c>
      <c r="C2776" s="1" t="s">
        <v>1101</v>
      </c>
      <c r="D2776" s="1" t="s">
        <v>12776</v>
      </c>
      <c r="E2776" s="1" t="s">
        <v>125</v>
      </c>
      <c r="F2776" s="1" t="s">
        <v>1774</v>
      </c>
      <c r="G2776" s="4">
        <v>1.4</v>
      </c>
      <c r="H2776" s="4">
        <v>1.46</v>
      </c>
      <c r="I2776" s="4">
        <v>1.38</v>
      </c>
      <c r="J2776" s="4">
        <v>1.4446000000000001</v>
      </c>
      <c r="K2776" s="1" t="s">
        <v>12777</v>
      </c>
      <c r="L2776" s="1" t="s">
        <v>12778</v>
      </c>
      <c r="M2776" s="4">
        <v>2.4579101631761059E-2</v>
      </c>
      <c r="N2776" s="4">
        <v>-0.14285714285714279</v>
      </c>
      <c r="R2776" s="4">
        <v>1</v>
      </c>
      <c r="S2776" s="4">
        <v>1.5738577510869789</v>
      </c>
      <c r="T2776" s="4">
        <v>0.26607756414606831</v>
      </c>
      <c r="U2776" s="4">
        <v>6.14</v>
      </c>
      <c r="V2776" s="4">
        <v>0.61</v>
      </c>
      <c r="W2776" s="4">
        <v>3.1932363636363652</v>
      </c>
      <c r="X2776" s="4">
        <v>3.5950000000000002</v>
      </c>
      <c r="Y2776" s="4">
        <v>1</v>
      </c>
      <c r="Z2776" s="4">
        <v>1</v>
      </c>
      <c r="AA2776" s="4">
        <v>0.25</v>
      </c>
      <c r="AB2776" s="4">
        <v>0.25</v>
      </c>
      <c r="AC2776" s="4">
        <v>1</v>
      </c>
      <c r="AD2776" s="4">
        <v>0</v>
      </c>
      <c r="AE2776" s="4">
        <v>0</v>
      </c>
      <c r="AF2776" s="4">
        <v>3.3571428571428572</v>
      </c>
      <c r="AG2776" s="1" t="s">
        <v>270</v>
      </c>
      <c r="AH2776" s="1"/>
    </row>
    <row r="2777" spans="1:34" ht="14.25" hidden="1" x14ac:dyDescent="0.25">
      <c r="A2777" s="1" t="s">
        <v>10771</v>
      </c>
      <c r="B2777" s="1" t="s">
        <v>10772</v>
      </c>
      <c r="C2777" s="1" t="s">
        <v>1101</v>
      </c>
      <c r="D2777" s="1" t="s">
        <v>10773</v>
      </c>
      <c r="E2777" s="1" t="s">
        <v>68</v>
      </c>
      <c r="F2777" s="1" t="s">
        <v>234</v>
      </c>
      <c r="G2777" s="4">
        <v>9.16</v>
      </c>
      <c r="H2777" s="4">
        <v>9.23</v>
      </c>
      <c r="I2777" s="4">
        <v>8.9499999999999993</v>
      </c>
      <c r="J2777" s="4">
        <v>9</v>
      </c>
      <c r="K2777" s="1" t="s">
        <v>10774</v>
      </c>
      <c r="L2777" s="1" t="s">
        <v>10775</v>
      </c>
      <c r="M2777" s="4">
        <v>0.18284226717550731</v>
      </c>
      <c r="N2777" s="4">
        <v>5.2631578947368418E-2</v>
      </c>
      <c r="S2777" s="4">
        <v>1.7595702007570391</v>
      </c>
      <c r="T2777" s="4">
        <v>0.5556172249794229</v>
      </c>
      <c r="U2777" s="4">
        <v>12.43</v>
      </c>
      <c r="V2777" s="4">
        <v>4.3099999999999996</v>
      </c>
      <c r="W2777" s="4">
        <v>9.5589525691699606</v>
      </c>
      <c r="X2777" s="4">
        <v>9.6449999999999996</v>
      </c>
      <c r="Y2777" s="4">
        <v>0.5</v>
      </c>
      <c r="Z2777" s="4">
        <v>0.5</v>
      </c>
      <c r="AA2777" s="4">
        <v>0.75</v>
      </c>
      <c r="AB2777" s="4">
        <v>0.25</v>
      </c>
      <c r="AC2777" s="4">
        <v>0.8</v>
      </c>
      <c r="AD2777" s="4">
        <v>0.25</v>
      </c>
      <c r="AE2777" s="4">
        <v>0.25</v>
      </c>
      <c r="AF2777" s="4">
        <v>3.352631578947368</v>
      </c>
      <c r="AG2777" s="1" t="s">
        <v>56</v>
      </c>
      <c r="AH2777" s="1"/>
    </row>
    <row r="2778" spans="1:34" ht="14.25" hidden="1" x14ac:dyDescent="0.25">
      <c r="A2778" s="1" t="s">
        <v>2426</v>
      </c>
      <c r="B2778" s="1" t="s">
        <v>2427</v>
      </c>
      <c r="C2778" s="1" t="s">
        <v>1101</v>
      </c>
      <c r="D2778" s="1" t="s">
        <v>2400</v>
      </c>
      <c r="E2778" s="1" t="s">
        <v>52</v>
      </c>
      <c r="F2778" s="1" t="s">
        <v>53</v>
      </c>
      <c r="G2778" s="4">
        <v>16.12</v>
      </c>
      <c r="H2778" s="4">
        <v>16.62</v>
      </c>
      <c r="I2778" s="4">
        <v>16.059999999999999</v>
      </c>
      <c r="J2778" s="4">
        <v>16.38</v>
      </c>
      <c r="K2778" s="1" t="s">
        <v>2428</v>
      </c>
      <c r="L2778" s="1" t="s">
        <v>2429</v>
      </c>
      <c r="M2778" s="4">
        <v>0.63242199309290237</v>
      </c>
      <c r="N2778" s="4">
        <v>0.2</v>
      </c>
      <c r="S2778" s="4">
        <v>5.9202431142831129</v>
      </c>
      <c r="T2778" s="4">
        <v>0.95327104959636932</v>
      </c>
      <c r="U2778" s="4">
        <v>21.93</v>
      </c>
      <c r="V2778" s="4">
        <v>3.52</v>
      </c>
      <c r="W2778" s="4">
        <v>11.980197628458489</v>
      </c>
      <c r="X2778" s="4">
        <v>14.06</v>
      </c>
      <c r="Y2778" s="4">
        <v>0.5</v>
      </c>
      <c r="Z2778" s="4">
        <v>0.5</v>
      </c>
      <c r="AA2778" s="4">
        <v>1</v>
      </c>
      <c r="AB2778" s="4">
        <v>0.25</v>
      </c>
      <c r="AC2778" s="4">
        <v>0.4</v>
      </c>
      <c r="AD2778" s="4">
        <v>0.25</v>
      </c>
      <c r="AE2778" s="4">
        <v>0.25</v>
      </c>
      <c r="AF2778" s="4">
        <v>3.35</v>
      </c>
      <c r="AG2778" s="1" t="s">
        <v>97</v>
      </c>
      <c r="AH2778" s="1"/>
    </row>
    <row r="2779" spans="1:34" ht="14.25" hidden="1" x14ac:dyDescent="0.25">
      <c r="A2779" s="1" t="s">
        <v>10250</v>
      </c>
      <c r="B2779" s="1" t="s">
        <v>10251</v>
      </c>
      <c r="C2779" s="1" t="s">
        <v>1101</v>
      </c>
      <c r="D2779" s="1" t="s">
        <v>10252</v>
      </c>
      <c r="E2779" s="1" t="s">
        <v>68</v>
      </c>
      <c r="F2779" s="1" t="s">
        <v>428</v>
      </c>
      <c r="G2779" s="4">
        <v>2.59</v>
      </c>
      <c r="H2779" s="4">
        <v>2.72</v>
      </c>
      <c r="I2779" s="4">
        <v>2.56</v>
      </c>
      <c r="J2779" s="4">
        <v>2.6150000000000002</v>
      </c>
      <c r="K2779" s="1" t="s">
        <v>10253</v>
      </c>
      <c r="L2779" s="1" t="s">
        <v>10254</v>
      </c>
      <c r="M2779" s="4">
        <v>0.1221035526357203</v>
      </c>
      <c r="N2779" s="4">
        <v>0.2</v>
      </c>
      <c r="S2779" s="4">
        <v>0.5183259312459142</v>
      </c>
      <c r="T2779" s="4">
        <v>0.22217952089775991</v>
      </c>
      <c r="U2779" s="4">
        <v>3.58</v>
      </c>
      <c r="V2779" s="4">
        <v>0.95099999999999996</v>
      </c>
      <c r="W2779" s="4">
        <v>2.2901501976284568</v>
      </c>
      <c r="X2779" s="4">
        <v>2.3050000000000002</v>
      </c>
      <c r="Y2779" s="4">
        <v>1</v>
      </c>
      <c r="Z2779" s="4">
        <v>0.5</v>
      </c>
      <c r="AA2779" s="4">
        <v>0.5</v>
      </c>
      <c r="AB2779" s="4">
        <v>0.25</v>
      </c>
      <c r="AC2779" s="4">
        <v>0.4</v>
      </c>
      <c r="AD2779" s="4">
        <v>0.25</v>
      </c>
      <c r="AE2779" s="4">
        <v>0.25</v>
      </c>
      <c r="AF2779" s="4">
        <v>3.35</v>
      </c>
      <c r="AG2779" s="1" t="s">
        <v>220</v>
      </c>
      <c r="AH2779" s="1"/>
    </row>
    <row r="2780" spans="1:34" ht="14.25" hidden="1" x14ac:dyDescent="0.25">
      <c r="A2780" s="1" t="s">
        <v>13236</v>
      </c>
      <c r="B2780" s="1" t="s">
        <v>13237</v>
      </c>
      <c r="C2780" s="1" t="s">
        <v>12900</v>
      </c>
      <c r="D2780" s="1" t="s">
        <v>13238</v>
      </c>
      <c r="E2780" s="1" t="s">
        <v>118</v>
      </c>
      <c r="F2780" s="1" t="s">
        <v>119</v>
      </c>
      <c r="G2780" s="4">
        <v>8.83</v>
      </c>
      <c r="H2780" s="4">
        <v>9.07</v>
      </c>
      <c r="I2780" s="4">
        <v>8.3800000000000008</v>
      </c>
      <c r="J2780" s="4">
        <v>8.67</v>
      </c>
      <c r="K2780" s="1" t="s">
        <v>13239</v>
      </c>
      <c r="L2780" s="1" t="s">
        <v>12841</v>
      </c>
      <c r="M2780" s="4">
        <v>8.8714798489674174E-2</v>
      </c>
      <c r="N2780" s="4">
        <v>0.1</v>
      </c>
      <c r="S2780" s="4">
        <v>3.2557826519111148</v>
      </c>
      <c r="T2780" s="4">
        <v>1.0412364008786661</v>
      </c>
      <c r="U2780" s="4">
        <v>17.89</v>
      </c>
      <c r="V2780" s="4">
        <v>5.99</v>
      </c>
      <c r="W2780" s="4">
        <v>12.67278656126483</v>
      </c>
      <c r="X2780" s="4">
        <v>13.83</v>
      </c>
      <c r="Y2780" s="4">
        <v>0.5</v>
      </c>
      <c r="Z2780" s="4">
        <v>0.5</v>
      </c>
      <c r="AA2780" s="4">
        <v>0.5</v>
      </c>
      <c r="AB2780" s="4">
        <v>0.25</v>
      </c>
      <c r="AC2780" s="4">
        <v>1</v>
      </c>
      <c r="AD2780" s="4">
        <v>0.25</v>
      </c>
      <c r="AE2780" s="4">
        <v>0.25</v>
      </c>
      <c r="AF2780" s="4">
        <v>3.35</v>
      </c>
      <c r="AG2780" s="1" t="s">
        <v>72</v>
      </c>
      <c r="AH2780" s="1"/>
    </row>
    <row r="2781" spans="1:34" ht="14.25" hidden="1" x14ac:dyDescent="0.25">
      <c r="A2781" s="1" t="s">
        <v>3045</v>
      </c>
      <c r="B2781" s="1" t="s">
        <v>3046</v>
      </c>
      <c r="C2781" s="1" t="s">
        <v>1101</v>
      </c>
      <c r="D2781" s="1" t="s">
        <v>3047</v>
      </c>
      <c r="E2781" s="1" t="s">
        <v>52</v>
      </c>
      <c r="F2781" s="1" t="s">
        <v>159</v>
      </c>
      <c r="G2781" s="4">
        <v>1.21</v>
      </c>
      <c r="H2781" s="4">
        <v>1.23</v>
      </c>
      <c r="I2781" s="4">
        <v>1.1299999999999999</v>
      </c>
      <c r="J2781" s="4">
        <v>1.155</v>
      </c>
      <c r="K2781" s="1" t="s">
        <v>3048</v>
      </c>
      <c r="L2781" s="1" t="s">
        <v>3049</v>
      </c>
      <c r="M2781" s="4">
        <v>1.3335739364788539</v>
      </c>
      <c r="N2781" s="4">
        <v>-0.4</v>
      </c>
      <c r="R2781" s="4">
        <v>2</v>
      </c>
      <c r="S2781" s="4">
        <v>1.6948576060087881</v>
      </c>
      <c r="T2781" s="4">
        <v>0.30560412583037272</v>
      </c>
      <c r="U2781" s="4">
        <v>6.51</v>
      </c>
      <c r="V2781" s="4">
        <v>0.99</v>
      </c>
      <c r="W2781" s="4">
        <v>2.7722628458498022</v>
      </c>
      <c r="X2781" s="4">
        <v>2.0699999999999998</v>
      </c>
      <c r="Y2781" s="4">
        <v>0.5</v>
      </c>
      <c r="Z2781" s="4">
        <v>1</v>
      </c>
      <c r="AA2781" s="4">
        <v>1</v>
      </c>
      <c r="AB2781" s="4">
        <v>0.25</v>
      </c>
      <c r="AC2781" s="4">
        <v>1</v>
      </c>
      <c r="AD2781" s="4">
        <v>0</v>
      </c>
      <c r="AE2781" s="4">
        <v>0</v>
      </c>
      <c r="AF2781" s="4">
        <v>3.35</v>
      </c>
      <c r="AG2781" s="1" t="s">
        <v>306</v>
      </c>
      <c r="AH2781" s="1"/>
    </row>
    <row r="2782" spans="1:34" ht="14.25" hidden="1" x14ac:dyDescent="0.25">
      <c r="A2782" s="1" t="s">
        <v>4594</v>
      </c>
      <c r="B2782" s="1" t="s">
        <v>4595</v>
      </c>
      <c r="C2782" s="1" t="s">
        <v>1101</v>
      </c>
      <c r="D2782" s="1" t="s">
        <v>4596</v>
      </c>
      <c r="E2782" s="1" t="s">
        <v>68</v>
      </c>
      <c r="F2782" s="1" t="s">
        <v>671</v>
      </c>
      <c r="G2782" s="4">
        <v>17.41</v>
      </c>
      <c r="H2782" s="4">
        <v>17.41</v>
      </c>
      <c r="I2782" s="4">
        <v>16.59</v>
      </c>
      <c r="J2782" s="4">
        <v>16.760000000000002</v>
      </c>
      <c r="K2782" s="1" t="s">
        <v>4597</v>
      </c>
      <c r="L2782" s="1" t="s">
        <v>4598</v>
      </c>
      <c r="M2782" s="4">
        <v>9.1558358805431131E-2</v>
      </c>
      <c r="N2782" s="4">
        <v>0.1</v>
      </c>
      <c r="O2782" s="4">
        <v>1.4446580893757889E-2</v>
      </c>
      <c r="P2782" s="4">
        <v>-8.333333333333337E-2</v>
      </c>
      <c r="Q2782" s="4">
        <v>0</v>
      </c>
      <c r="S2782" s="4">
        <v>11.341271884105989</v>
      </c>
      <c r="T2782" s="4">
        <v>1.862917763819141</v>
      </c>
      <c r="U2782" s="4">
        <v>51.35</v>
      </c>
      <c r="V2782" s="4">
        <v>9.92</v>
      </c>
      <c r="W2782" s="4">
        <v>30.95948616600791</v>
      </c>
      <c r="X2782" s="4">
        <v>34.135000000000012</v>
      </c>
      <c r="Y2782" s="4">
        <v>0.5</v>
      </c>
      <c r="Z2782" s="4">
        <v>0.5</v>
      </c>
      <c r="AA2782" s="4">
        <v>0.5</v>
      </c>
      <c r="AB2782" s="4">
        <v>0.25</v>
      </c>
      <c r="AC2782" s="4">
        <v>1</v>
      </c>
      <c r="AD2782" s="4">
        <v>0.25</v>
      </c>
      <c r="AE2782" s="4">
        <v>0.25</v>
      </c>
      <c r="AF2782" s="4">
        <v>3.35</v>
      </c>
      <c r="AG2782" s="1" t="s">
        <v>72</v>
      </c>
      <c r="AH2782" s="1"/>
    </row>
    <row r="2783" spans="1:34" ht="14.25" hidden="1" x14ac:dyDescent="0.25">
      <c r="A2783" s="1" t="s">
        <v>1828</v>
      </c>
      <c r="B2783" s="1" t="s">
        <v>1829</v>
      </c>
      <c r="C2783" s="1" t="s">
        <v>1101</v>
      </c>
      <c r="D2783" s="1" t="s">
        <v>1830</v>
      </c>
      <c r="E2783" s="1" t="s">
        <v>118</v>
      </c>
      <c r="F2783" s="1" t="s">
        <v>412</v>
      </c>
      <c r="G2783" s="4">
        <v>4.1900000000000004</v>
      </c>
      <c r="H2783" s="4">
        <v>4.2300000000000004</v>
      </c>
      <c r="I2783" s="4">
        <v>4.0999999999999996</v>
      </c>
      <c r="J2783" s="4">
        <v>4.16</v>
      </c>
      <c r="K2783" s="1" t="s">
        <v>1831</v>
      </c>
      <c r="L2783" s="1" t="s">
        <v>1832</v>
      </c>
      <c r="M2783" s="4">
        <v>0.1240738884932983</v>
      </c>
      <c r="N2783" s="4">
        <v>0.6</v>
      </c>
      <c r="O2783" s="4">
        <v>0.1169795059717475</v>
      </c>
      <c r="P2783" s="4">
        <v>0</v>
      </c>
      <c r="Q2783" s="4">
        <v>-1</v>
      </c>
      <c r="S2783" s="4">
        <v>1.134591659423712</v>
      </c>
      <c r="T2783" s="4">
        <v>0.24071818402253459</v>
      </c>
      <c r="U2783" s="4">
        <v>7.9245000000000001</v>
      </c>
      <c r="V2783" s="4">
        <v>3.6785000000000001</v>
      </c>
      <c r="W2783" s="4">
        <v>6.6029120553359633</v>
      </c>
      <c r="X2783" s="4">
        <v>7.1301000000000014</v>
      </c>
      <c r="Y2783" s="4">
        <v>0.5</v>
      </c>
      <c r="Z2783" s="4">
        <v>0.5</v>
      </c>
      <c r="AA2783" s="4">
        <v>0.75</v>
      </c>
      <c r="AB2783" s="4">
        <v>0.25</v>
      </c>
      <c r="AC2783" s="4">
        <v>1</v>
      </c>
      <c r="AD2783" s="4">
        <v>0.5</v>
      </c>
      <c r="AE2783" s="4">
        <v>0.25</v>
      </c>
      <c r="AF2783" s="4">
        <v>3.35</v>
      </c>
      <c r="AG2783" s="1" t="s">
        <v>72</v>
      </c>
      <c r="AH2783" s="1"/>
    </row>
    <row r="2784" spans="1:34" ht="14.25" hidden="1" x14ac:dyDescent="0.25">
      <c r="A2784" s="1" t="s">
        <v>10643</v>
      </c>
      <c r="B2784" s="1" t="s">
        <v>10644</v>
      </c>
      <c r="C2784" s="1" t="s">
        <v>1101</v>
      </c>
      <c r="D2784" s="1" t="s">
        <v>10645</v>
      </c>
      <c r="E2784" s="1" t="s">
        <v>68</v>
      </c>
      <c r="F2784" s="1" t="s">
        <v>428</v>
      </c>
      <c r="G2784" s="4">
        <v>52.45</v>
      </c>
      <c r="H2784" s="4">
        <v>52.45</v>
      </c>
      <c r="I2784" s="4">
        <v>51.4</v>
      </c>
      <c r="J2784" s="4">
        <v>51.65</v>
      </c>
      <c r="K2784" s="1" t="s">
        <v>10646</v>
      </c>
      <c r="L2784" s="1" t="s">
        <v>748</v>
      </c>
      <c r="M2784" s="4">
        <v>0.1137730890416116</v>
      </c>
      <c r="N2784" s="4">
        <v>0.2</v>
      </c>
      <c r="R2784" s="4">
        <v>2</v>
      </c>
      <c r="S2784" s="4">
        <v>5.3686605278058641</v>
      </c>
      <c r="T2784" s="4">
        <v>2.3199696964008871</v>
      </c>
      <c r="U2784" s="4">
        <v>58.23</v>
      </c>
      <c r="V2784" s="4">
        <v>26.03</v>
      </c>
      <c r="W2784" s="4">
        <v>47.367865612648252</v>
      </c>
      <c r="X2784" s="4">
        <v>48.73</v>
      </c>
      <c r="Y2784" s="4">
        <v>0.5</v>
      </c>
      <c r="Z2784" s="4">
        <v>1</v>
      </c>
      <c r="AA2784" s="4">
        <v>0.5</v>
      </c>
      <c r="AB2784" s="4">
        <v>0.25</v>
      </c>
      <c r="AC2784" s="4">
        <v>0.4</v>
      </c>
      <c r="AD2784" s="4">
        <v>0.25</v>
      </c>
      <c r="AE2784" s="4">
        <v>0.25</v>
      </c>
      <c r="AF2784" s="4">
        <v>3.35</v>
      </c>
      <c r="AG2784" s="1" t="s">
        <v>209</v>
      </c>
      <c r="AH2784" s="1"/>
    </row>
    <row r="2785" spans="1:34" ht="14.25" hidden="1" x14ac:dyDescent="0.25">
      <c r="A2785" s="1" t="s">
        <v>12585</v>
      </c>
      <c r="B2785" s="1" t="s">
        <v>12586</v>
      </c>
      <c r="C2785" s="1" t="s">
        <v>1101</v>
      </c>
      <c r="D2785" s="1" t="s">
        <v>12587</v>
      </c>
      <c r="E2785" s="1" t="s">
        <v>37</v>
      </c>
      <c r="F2785" s="1" t="s">
        <v>3472</v>
      </c>
      <c r="G2785" s="4">
        <v>6.05</v>
      </c>
      <c r="H2785" s="4">
        <v>6.2</v>
      </c>
      <c r="I2785" s="4">
        <v>5.78</v>
      </c>
      <c r="J2785" s="4">
        <v>5.78</v>
      </c>
      <c r="K2785" s="1" t="s">
        <v>12588</v>
      </c>
      <c r="L2785" s="1" t="s">
        <v>12589</v>
      </c>
      <c r="M2785" s="4">
        <v>0.1078225593442903</v>
      </c>
      <c r="N2785" s="4">
        <v>0.3</v>
      </c>
      <c r="S2785" s="4">
        <v>0.68369815196212358</v>
      </c>
      <c r="T2785" s="4">
        <v>0.1477329056398981</v>
      </c>
      <c r="U2785" s="4">
        <v>7.36</v>
      </c>
      <c r="V2785" s="4">
        <v>4.5</v>
      </c>
      <c r="W2785" s="4">
        <v>6.5173715415019746</v>
      </c>
      <c r="X2785" s="4">
        <v>6.86</v>
      </c>
      <c r="Y2785" s="4">
        <v>0.5</v>
      </c>
      <c r="Z2785" s="4">
        <v>0.5</v>
      </c>
      <c r="AA2785" s="4">
        <v>0.5</v>
      </c>
      <c r="AB2785" s="4">
        <v>0.25</v>
      </c>
      <c r="AC2785" s="4">
        <v>0.8</v>
      </c>
      <c r="AD2785" s="4">
        <v>0.25</v>
      </c>
      <c r="AE2785" s="4">
        <v>0.25</v>
      </c>
      <c r="AF2785" s="4">
        <v>3.35</v>
      </c>
      <c r="AG2785" s="1" t="s">
        <v>56</v>
      </c>
      <c r="AH2785" s="1"/>
    </row>
    <row r="2786" spans="1:34" ht="14.25" hidden="1" x14ac:dyDescent="0.25">
      <c r="A2786" s="1" t="s">
        <v>16167</v>
      </c>
      <c r="B2786" s="1" t="s">
        <v>16168</v>
      </c>
      <c r="C2786" s="1" t="s">
        <v>12900</v>
      </c>
      <c r="D2786" s="1" t="s">
        <v>16169</v>
      </c>
      <c r="E2786" s="1" t="s">
        <v>118</v>
      </c>
      <c r="F2786" s="1" t="s">
        <v>1114</v>
      </c>
      <c r="G2786" s="4">
        <v>12.6</v>
      </c>
      <c r="H2786" s="4">
        <v>12.69</v>
      </c>
      <c r="I2786" s="4">
        <v>12.53</v>
      </c>
      <c r="J2786" s="4">
        <v>12.64</v>
      </c>
      <c r="K2786" s="1" t="s">
        <v>16170</v>
      </c>
      <c r="L2786" s="1" t="s">
        <v>16171</v>
      </c>
      <c r="M2786" s="4">
        <v>-4.6818505041923177E-2</v>
      </c>
      <c r="N2786" s="4">
        <v>-0.2</v>
      </c>
      <c r="O2786" s="4">
        <v>1.5653974039976981E-2</v>
      </c>
      <c r="P2786" s="4">
        <v>0.91086956521739126</v>
      </c>
      <c r="Q2786" s="4">
        <v>0</v>
      </c>
      <c r="S2786" s="4">
        <v>1.4431798322132781</v>
      </c>
      <c r="T2786" s="4">
        <v>0.45104677982828012</v>
      </c>
      <c r="U2786" s="4">
        <v>16.059999999999999</v>
      </c>
      <c r="V2786" s="4">
        <v>7.41</v>
      </c>
      <c r="W2786" s="4">
        <v>12.855474308300399</v>
      </c>
      <c r="X2786" s="4">
        <v>13.045</v>
      </c>
      <c r="Y2786" s="4">
        <v>1</v>
      </c>
      <c r="Z2786" s="4">
        <v>0.5</v>
      </c>
      <c r="AA2786" s="4">
        <v>0.25</v>
      </c>
      <c r="AB2786" s="4">
        <v>1</v>
      </c>
      <c r="AC2786" s="4">
        <v>0.8</v>
      </c>
      <c r="AD2786" s="4">
        <v>0</v>
      </c>
      <c r="AE2786" s="4">
        <v>0</v>
      </c>
      <c r="AF2786" s="4">
        <v>3.35</v>
      </c>
      <c r="AG2786" s="1" t="s">
        <v>2356</v>
      </c>
      <c r="AH2786" s="1"/>
    </row>
    <row r="2787" spans="1:34" ht="14.25" hidden="1" x14ac:dyDescent="0.25">
      <c r="A2787" s="1" t="s">
        <v>11602</v>
      </c>
      <c r="B2787" s="1" t="s">
        <v>11603</v>
      </c>
      <c r="C2787" s="1" t="s">
        <v>1101</v>
      </c>
      <c r="D2787" s="1" t="s">
        <v>11604</v>
      </c>
      <c r="E2787" s="1" t="s">
        <v>68</v>
      </c>
      <c r="F2787" s="1" t="s">
        <v>524</v>
      </c>
      <c r="G2787" s="4">
        <v>53.06</v>
      </c>
      <c r="H2787" s="4">
        <v>53.18</v>
      </c>
      <c r="I2787" s="4">
        <v>52.33</v>
      </c>
      <c r="J2787" s="4">
        <v>52.7</v>
      </c>
      <c r="K2787" s="1" t="s">
        <v>102</v>
      </c>
      <c r="L2787" s="1" t="s">
        <v>48</v>
      </c>
      <c r="M2787" s="4">
        <v>0.1191957311073422</v>
      </c>
      <c r="N2787" s="4">
        <v>0.4</v>
      </c>
      <c r="S2787" s="4">
        <v>4.730391533147456</v>
      </c>
      <c r="T2787" s="4">
        <v>1.3215636857983031</v>
      </c>
      <c r="U2787" s="4">
        <v>53.3</v>
      </c>
      <c r="V2787" s="4">
        <v>24.35</v>
      </c>
      <c r="W2787" s="4">
        <v>40.617312252964439</v>
      </c>
      <c r="X2787" s="4">
        <v>39.909999999999997</v>
      </c>
      <c r="Y2787" s="4">
        <v>0.5</v>
      </c>
      <c r="Z2787" s="4">
        <v>0.5</v>
      </c>
      <c r="AA2787" s="4">
        <v>0.5</v>
      </c>
      <c r="AB2787" s="4">
        <v>0.25</v>
      </c>
      <c r="AC2787" s="4">
        <v>0.2</v>
      </c>
      <c r="AD2787" s="4">
        <v>0.5</v>
      </c>
      <c r="AE2787" s="4">
        <v>0.5</v>
      </c>
      <c r="AF2787" s="4">
        <v>3.35</v>
      </c>
      <c r="AG2787" s="1" t="s">
        <v>56</v>
      </c>
      <c r="AH2787" s="1"/>
    </row>
    <row r="2788" spans="1:34" ht="14.25" hidden="1" x14ac:dyDescent="0.25">
      <c r="A2788" s="1" t="s">
        <v>10230</v>
      </c>
      <c r="B2788" s="1" t="s">
        <v>10231</v>
      </c>
      <c r="C2788" s="1" t="s">
        <v>1101</v>
      </c>
      <c r="D2788" s="1" t="s">
        <v>10232</v>
      </c>
      <c r="E2788" s="1" t="s">
        <v>52</v>
      </c>
      <c r="F2788" s="1" t="s">
        <v>385</v>
      </c>
      <c r="G2788" s="4">
        <v>9.5299999999999994</v>
      </c>
      <c r="H2788" s="4">
        <v>9.8000000000000007</v>
      </c>
      <c r="I2788" s="4">
        <v>8.86</v>
      </c>
      <c r="J2788" s="4">
        <v>8.98</v>
      </c>
      <c r="K2788" s="1" t="s">
        <v>10233</v>
      </c>
      <c r="L2788" s="1" t="s">
        <v>10234</v>
      </c>
      <c r="M2788" s="4">
        <v>0.49838634084348349</v>
      </c>
      <c r="N2788" s="4">
        <v>0.2</v>
      </c>
      <c r="S2788" s="4">
        <v>2.7526931540780528</v>
      </c>
      <c r="T2788" s="4">
        <v>0.56629596473028043</v>
      </c>
      <c r="U2788" s="4">
        <v>12.84</v>
      </c>
      <c r="V2788" s="4">
        <v>2.5</v>
      </c>
      <c r="W2788" s="4">
        <v>6.0853754940711484</v>
      </c>
      <c r="X2788" s="4">
        <v>5.7</v>
      </c>
      <c r="Y2788" s="4">
        <v>0.5</v>
      </c>
      <c r="Z2788" s="4">
        <v>0.5</v>
      </c>
      <c r="AA2788" s="4">
        <v>1</v>
      </c>
      <c r="AB2788" s="4">
        <v>0.25</v>
      </c>
      <c r="AC2788" s="4">
        <v>0.4</v>
      </c>
      <c r="AD2788" s="4">
        <v>0.25</v>
      </c>
      <c r="AE2788" s="4">
        <v>0.25</v>
      </c>
      <c r="AF2788" s="4">
        <v>3.35</v>
      </c>
      <c r="AG2788" s="1" t="s">
        <v>97</v>
      </c>
      <c r="AH2788" s="1"/>
    </row>
    <row r="2789" spans="1:34" ht="14.25" hidden="1" x14ac:dyDescent="0.25">
      <c r="A2789" s="1" t="s">
        <v>12923</v>
      </c>
      <c r="B2789" s="1" t="s">
        <v>12924</v>
      </c>
      <c r="C2789" s="1" t="s">
        <v>12900</v>
      </c>
      <c r="D2789" s="1" t="s">
        <v>12925</v>
      </c>
      <c r="E2789" s="1" t="s">
        <v>68</v>
      </c>
      <c r="F2789" s="1" t="s">
        <v>1689</v>
      </c>
      <c r="G2789" s="4">
        <v>7.2</v>
      </c>
      <c r="H2789" s="4">
        <v>7.28</v>
      </c>
      <c r="I2789" s="4">
        <v>7.03</v>
      </c>
      <c r="J2789" s="4">
        <v>7.03</v>
      </c>
      <c r="K2789" s="1" t="s">
        <v>12926</v>
      </c>
      <c r="L2789" s="1" t="s">
        <v>12927</v>
      </c>
      <c r="M2789" s="4">
        <v>0.1204765288340387</v>
      </c>
      <c r="N2789" s="4">
        <v>0.2</v>
      </c>
      <c r="S2789" s="4">
        <v>0.67330848664027609</v>
      </c>
      <c r="T2789" s="4">
        <v>0.29491400365568859</v>
      </c>
      <c r="U2789" s="4">
        <v>8.2899999999999991</v>
      </c>
      <c r="V2789" s="4">
        <v>3.43</v>
      </c>
      <c r="W2789" s="4">
        <v>6.7577272727272746</v>
      </c>
      <c r="X2789" s="4">
        <v>6.8949999999999996</v>
      </c>
      <c r="Y2789" s="4">
        <v>1</v>
      </c>
      <c r="Z2789" s="4">
        <v>0.5</v>
      </c>
      <c r="AA2789" s="4">
        <v>0.5</v>
      </c>
      <c r="AB2789" s="4">
        <v>0.25</v>
      </c>
      <c r="AC2789" s="4">
        <v>0.4</v>
      </c>
      <c r="AD2789" s="4">
        <v>0.25</v>
      </c>
      <c r="AE2789" s="4">
        <v>0.25</v>
      </c>
      <c r="AF2789" s="4">
        <v>3.35</v>
      </c>
      <c r="AG2789" s="1" t="s">
        <v>220</v>
      </c>
      <c r="AH2789" s="1"/>
    </row>
    <row r="2790" spans="1:34" ht="14.25" hidden="1" x14ac:dyDescent="0.25">
      <c r="A2790" s="1" t="s">
        <v>19709</v>
      </c>
      <c r="B2790" s="1" t="s">
        <v>19710</v>
      </c>
      <c r="C2790" s="1" t="s">
        <v>12900</v>
      </c>
      <c r="D2790" s="1" t="s">
        <v>19711</v>
      </c>
      <c r="E2790" s="1" t="s">
        <v>125</v>
      </c>
      <c r="F2790" s="1" t="s">
        <v>69</v>
      </c>
      <c r="G2790" s="4">
        <v>51.25</v>
      </c>
      <c r="H2790" s="4">
        <v>51.31</v>
      </c>
      <c r="I2790" s="4">
        <v>49.24</v>
      </c>
      <c r="J2790" s="4">
        <v>49.79</v>
      </c>
      <c r="K2790" s="1" t="s">
        <v>19712</v>
      </c>
      <c r="L2790" s="1" t="s">
        <v>19713</v>
      </c>
      <c r="M2790" s="4">
        <v>0.25449314368294701</v>
      </c>
      <c r="N2790" s="4">
        <v>0.2</v>
      </c>
      <c r="S2790" s="4">
        <v>6.6662327866174964</v>
      </c>
      <c r="T2790" s="4">
        <v>2.289763712355207</v>
      </c>
      <c r="U2790" s="4">
        <v>59.24</v>
      </c>
      <c r="V2790" s="4">
        <v>28.9</v>
      </c>
      <c r="W2790" s="4">
        <v>46.939604743083002</v>
      </c>
      <c r="X2790" s="4">
        <v>46.164999999999999</v>
      </c>
      <c r="Y2790" s="4">
        <v>0.5</v>
      </c>
      <c r="Z2790" s="4">
        <v>0.5</v>
      </c>
      <c r="AA2790" s="4">
        <v>1</v>
      </c>
      <c r="AB2790" s="4">
        <v>0.25</v>
      </c>
      <c r="AC2790" s="4">
        <v>0.4</v>
      </c>
      <c r="AD2790" s="4">
        <v>0.25</v>
      </c>
      <c r="AE2790" s="4">
        <v>0.25</v>
      </c>
      <c r="AF2790" s="4">
        <v>3.35</v>
      </c>
      <c r="AG2790" s="1" t="s">
        <v>97</v>
      </c>
      <c r="AH2790" s="1"/>
    </row>
    <row r="2791" spans="1:34" ht="14.25" hidden="1" x14ac:dyDescent="0.25">
      <c r="A2791" s="1" t="s">
        <v>4778</v>
      </c>
      <c r="B2791" s="1" t="s">
        <v>4779</v>
      </c>
      <c r="C2791" s="1" t="s">
        <v>1101</v>
      </c>
      <c r="D2791" s="1" t="s">
        <v>4780</v>
      </c>
      <c r="E2791" s="1" t="s">
        <v>52</v>
      </c>
      <c r="F2791" s="1" t="s">
        <v>53</v>
      </c>
      <c r="G2791" s="4">
        <v>48.3</v>
      </c>
      <c r="H2791" s="4">
        <v>49.42</v>
      </c>
      <c r="I2791" s="4">
        <v>48.18</v>
      </c>
      <c r="J2791" s="4">
        <v>49.14</v>
      </c>
      <c r="K2791" s="1" t="s">
        <v>4781</v>
      </c>
      <c r="L2791" s="1" t="s">
        <v>4782</v>
      </c>
      <c r="M2791" s="4">
        <v>0.90514993786966236</v>
      </c>
      <c r="N2791" s="4">
        <v>-0.2</v>
      </c>
      <c r="S2791" s="4">
        <v>6.0906118042759747</v>
      </c>
      <c r="T2791" s="4">
        <v>2.047234758306633</v>
      </c>
      <c r="U2791" s="4">
        <v>64.94</v>
      </c>
      <c r="V2791" s="4">
        <v>33.799999999999997</v>
      </c>
      <c r="W2791" s="4">
        <v>54.204426877470347</v>
      </c>
      <c r="X2791" s="4">
        <v>55.625</v>
      </c>
      <c r="Y2791" s="4">
        <v>1</v>
      </c>
      <c r="Z2791" s="4">
        <v>0.5</v>
      </c>
      <c r="AA2791" s="4">
        <v>1</v>
      </c>
      <c r="AB2791" s="4">
        <v>0.25</v>
      </c>
      <c r="AC2791" s="4">
        <v>0.8</v>
      </c>
      <c r="AD2791" s="4">
        <v>0</v>
      </c>
      <c r="AE2791" s="4">
        <v>0</v>
      </c>
      <c r="AF2791" s="4">
        <v>3.35</v>
      </c>
      <c r="AG2791" s="1" t="s">
        <v>152</v>
      </c>
      <c r="AH2791" s="1"/>
    </row>
    <row r="2792" spans="1:34" ht="14.25" hidden="1" x14ac:dyDescent="0.25">
      <c r="A2792" s="1" t="s">
        <v>7273</v>
      </c>
      <c r="B2792" s="1" t="s">
        <v>7269</v>
      </c>
      <c r="C2792" s="1" t="s">
        <v>1101</v>
      </c>
      <c r="D2792" s="1" t="s">
        <v>7274</v>
      </c>
      <c r="E2792" s="1" t="s">
        <v>68</v>
      </c>
      <c r="F2792" s="1" t="s">
        <v>166</v>
      </c>
      <c r="G2792" s="4">
        <v>16.13</v>
      </c>
      <c r="H2792" s="4">
        <v>15.75</v>
      </c>
      <c r="I2792" s="4">
        <v>15</v>
      </c>
      <c r="J2792" s="4">
        <v>15.75</v>
      </c>
      <c r="K2792" s="1" t="s">
        <v>4755</v>
      </c>
      <c r="L2792" s="1" t="s">
        <v>7275</v>
      </c>
      <c r="M2792" s="4">
        <v>4.5193311197211199E-2</v>
      </c>
      <c r="N2792" s="4">
        <v>0.1</v>
      </c>
      <c r="O2792" s="4">
        <v>1.2558752796097181E-2</v>
      </c>
      <c r="P2792" s="4">
        <v>0.18323863636363641</v>
      </c>
      <c r="Q2792" s="4">
        <v>-0.25</v>
      </c>
      <c r="S2792" s="4">
        <v>5.3906174109823004</v>
      </c>
      <c r="T2792" s="4">
        <v>0.98001839690864156</v>
      </c>
      <c r="U2792" s="4">
        <v>29.12</v>
      </c>
      <c r="V2792" s="4">
        <v>10.35</v>
      </c>
      <c r="W2792" s="4">
        <v>20.705612648221312</v>
      </c>
      <c r="X2792" s="4">
        <v>21.68</v>
      </c>
      <c r="Y2792" s="4">
        <v>0.5</v>
      </c>
      <c r="Z2792" s="4">
        <v>0.5</v>
      </c>
      <c r="AA2792" s="4">
        <v>0.25</v>
      </c>
      <c r="AB2792" s="4">
        <v>0.75</v>
      </c>
      <c r="AC2792" s="4">
        <v>1</v>
      </c>
      <c r="AD2792" s="4">
        <v>0.25</v>
      </c>
      <c r="AE2792" s="4">
        <v>0.25</v>
      </c>
      <c r="AF2792" s="4">
        <v>3.35</v>
      </c>
      <c r="AG2792" s="1" t="s">
        <v>72</v>
      </c>
      <c r="AH2792" s="1"/>
    </row>
    <row r="2793" spans="1:34" ht="14.25" hidden="1" x14ac:dyDescent="0.25">
      <c r="A2793" s="1" t="s">
        <v>12138</v>
      </c>
      <c r="B2793" s="1" t="s">
        <v>12139</v>
      </c>
      <c r="C2793" s="1" t="s">
        <v>1101</v>
      </c>
      <c r="D2793" s="1" t="s">
        <v>12140</v>
      </c>
      <c r="E2793" s="1" t="s">
        <v>37</v>
      </c>
      <c r="F2793" s="1" t="s">
        <v>433</v>
      </c>
      <c r="G2793" s="4">
        <v>46.89</v>
      </c>
      <c r="H2793" s="4">
        <v>47.76</v>
      </c>
      <c r="I2793" s="4">
        <v>45.94</v>
      </c>
      <c r="J2793" s="4">
        <v>46.19</v>
      </c>
      <c r="K2793" s="1" t="s">
        <v>12141</v>
      </c>
      <c r="L2793" s="1" t="s">
        <v>12142</v>
      </c>
      <c r="M2793" s="4">
        <v>0.13840411223490359</v>
      </c>
      <c r="N2793" s="4">
        <v>0.2</v>
      </c>
      <c r="R2793" s="4">
        <v>1</v>
      </c>
      <c r="S2793" s="4">
        <v>6.4189276815716836</v>
      </c>
      <c r="T2793" s="4">
        <v>1.86475363293701</v>
      </c>
      <c r="U2793" s="4">
        <v>60</v>
      </c>
      <c r="V2793" s="4">
        <v>29.5</v>
      </c>
      <c r="W2793" s="4">
        <v>46.260395256916993</v>
      </c>
      <c r="X2793" s="4">
        <v>45.98</v>
      </c>
      <c r="Y2793" s="4">
        <v>0.5</v>
      </c>
      <c r="Z2793" s="4">
        <v>1</v>
      </c>
      <c r="AA2793" s="4">
        <v>0.5</v>
      </c>
      <c r="AB2793" s="4">
        <v>0.25</v>
      </c>
      <c r="AC2793" s="4">
        <v>0.4</v>
      </c>
      <c r="AD2793" s="4">
        <v>0.25</v>
      </c>
      <c r="AE2793" s="4">
        <v>0.25</v>
      </c>
      <c r="AF2793" s="4">
        <v>3.35</v>
      </c>
      <c r="AG2793" s="1" t="s">
        <v>316</v>
      </c>
      <c r="AH2793" s="1"/>
    </row>
    <row r="2794" spans="1:34" ht="14.25" hidden="1" x14ac:dyDescent="0.25">
      <c r="A2794" s="1" t="s">
        <v>4008</v>
      </c>
      <c r="B2794" s="1" t="s">
        <v>4005</v>
      </c>
      <c r="C2794" s="1" t="s">
        <v>1101</v>
      </c>
      <c r="E2794" s="1" t="s">
        <v>118</v>
      </c>
      <c r="F2794" s="1" t="s">
        <v>199</v>
      </c>
      <c r="K2794" s="1" t="s">
        <v>4009</v>
      </c>
      <c r="L2794" s="1" t="s">
        <v>4010</v>
      </c>
      <c r="M2794" s="4">
        <v>7.054338671240297E-2</v>
      </c>
      <c r="N2794" s="4">
        <v>1</v>
      </c>
      <c r="O2794" s="4">
        <v>6.8382242644420763E-2</v>
      </c>
      <c r="P2794" s="4">
        <v>0.31555555555555548</v>
      </c>
      <c r="Q2794" s="4">
        <v>-0.6</v>
      </c>
      <c r="S2794" s="4">
        <v>0.53267917330478776</v>
      </c>
      <c r="T2794" s="4">
        <v>0.26610865549710672</v>
      </c>
      <c r="U2794" s="4">
        <v>26.92</v>
      </c>
      <c r="V2794" s="4">
        <v>21.69</v>
      </c>
      <c r="W2794" s="4">
        <v>25.2200992063492</v>
      </c>
      <c r="X2794" s="4">
        <v>25.15</v>
      </c>
      <c r="Y2794" s="4">
        <v>0.5</v>
      </c>
      <c r="Z2794" s="4">
        <v>0.5</v>
      </c>
      <c r="AA2794" s="4">
        <v>0.5</v>
      </c>
      <c r="AB2794" s="4">
        <v>0.75</v>
      </c>
      <c r="AC2794" s="4">
        <v>0.2</v>
      </c>
      <c r="AD2794" s="4">
        <v>0.25</v>
      </c>
      <c r="AE2794" s="4">
        <v>0.25</v>
      </c>
      <c r="AF2794" s="4">
        <v>3.35</v>
      </c>
      <c r="AG2794" s="1" t="s">
        <v>1110</v>
      </c>
      <c r="AH2794" s="1"/>
    </row>
    <row r="2795" spans="1:34" ht="14.25" hidden="1" x14ac:dyDescent="0.25">
      <c r="A2795" s="1" t="s">
        <v>13001</v>
      </c>
      <c r="B2795" s="1" t="s">
        <v>13002</v>
      </c>
      <c r="C2795" s="1" t="s">
        <v>12900</v>
      </c>
      <c r="D2795" s="1" t="s">
        <v>13003</v>
      </c>
      <c r="E2795" s="1" t="s">
        <v>125</v>
      </c>
      <c r="F2795" s="1" t="s">
        <v>977</v>
      </c>
      <c r="G2795" s="4">
        <v>152.51</v>
      </c>
      <c r="H2795" s="4">
        <v>153.47</v>
      </c>
      <c r="I2795" s="4">
        <v>149.91999999999999</v>
      </c>
      <c r="J2795" s="4">
        <v>151.79</v>
      </c>
      <c r="K2795" s="1" t="s">
        <v>293</v>
      </c>
      <c r="L2795" s="1" t="s">
        <v>11327</v>
      </c>
      <c r="M2795" s="4">
        <v>0.1774326246270265</v>
      </c>
      <c r="N2795" s="4">
        <v>0.44444444444444442</v>
      </c>
      <c r="O2795" s="4">
        <v>1.918755609050006E-3</v>
      </c>
      <c r="P2795" s="4">
        <v>0</v>
      </c>
      <c r="Q2795" s="4">
        <v>-1</v>
      </c>
      <c r="R2795" s="4">
        <v>2</v>
      </c>
      <c r="S2795" s="4">
        <v>19.855851109576019</v>
      </c>
      <c r="T2795" s="4">
        <v>6.3226385783434624</v>
      </c>
      <c r="U2795" s="4">
        <v>170.29</v>
      </c>
      <c r="V2795" s="4">
        <v>71.08</v>
      </c>
      <c r="W2795" s="4">
        <v>141.33399209486171</v>
      </c>
      <c r="X2795" s="4">
        <v>145.97</v>
      </c>
      <c r="Y2795" s="4">
        <v>0.5</v>
      </c>
      <c r="Z2795" s="4">
        <v>1</v>
      </c>
      <c r="AA2795" s="4">
        <v>0.75</v>
      </c>
      <c r="AB2795" s="4">
        <v>0.25</v>
      </c>
      <c r="AC2795" s="4">
        <v>0.4</v>
      </c>
      <c r="AD2795" s="4">
        <v>0.5</v>
      </c>
      <c r="AE2795" s="4">
        <v>0.5</v>
      </c>
      <c r="AF2795" s="4">
        <v>3.344444444444445</v>
      </c>
      <c r="AG2795" s="1" t="s">
        <v>209</v>
      </c>
      <c r="AH2795" s="1"/>
    </row>
    <row r="2796" spans="1:34" ht="14.25" hidden="1" x14ac:dyDescent="0.25">
      <c r="A2796" s="1" t="s">
        <v>17237</v>
      </c>
      <c r="B2796" s="1" t="s">
        <v>17238</v>
      </c>
      <c r="C2796" s="1" t="s">
        <v>12900</v>
      </c>
      <c r="D2796" s="1" t="s">
        <v>737</v>
      </c>
      <c r="E2796" s="1" t="s">
        <v>60</v>
      </c>
      <c r="F2796" s="1" t="s">
        <v>206</v>
      </c>
      <c r="G2796" s="4">
        <v>5.33</v>
      </c>
      <c r="H2796" s="4">
        <v>5.33</v>
      </c>
      <c r="I2796" s="4">
        <v>5.3</v>
      </c>
      <c r="J2796" s="4">
        <v>5.33</v>
      </c>
      <c r="K2796" s="1" t="s">
        <v>10412</v>
      </c>
      <c r="L2796" s="1" t="s">
        <v>167</v>
      </c>
      <c r="M2796" s="4">
        <v>7.5089052987910201E-2</v>
      </c>
      <c r="N2796" s="4">
        <v>0.1</v>
      </c>
      <c r="O2796" s="4">
        <v>0.1433679273834626</v>
      </c>
      <c r="P2796" s="4">
        <v>1.207004043596289E-2</v>
      </c>
      <c r="Q2796" s="4">
        <v>-0.55555555555555558</v>
      </c>
      <c r="R2796" s="4">
        <v>1</v>
      </c>
      <c r="S2796" s="4">
        <v>1.5225818625306029</v>
      </c>
      <c r="T2796" s="4">
        <v>0.39255448052215403</v>
      </c>
      <c r="U2796" s="4">
        <v>11.31</v>
      </c>
      <c r="V2796" s="4">
        <v>3.78</v>
      </c>
      <c r="W2796" s="4">
        <v>6.9695256916996016</v>
      </c>
      <c r="X2796" s="4">
        <v>6.82</v>
      </c>
      <c r="Y2796" s="4">
        <v>0.5</v>
      </c>
      <c r="Z2796" s="4">
        <v>1</v>
      </c>
      <c r="AA2796" s="4">
        <v>0.5</v>
      </c>
      <c r="AB2796" s="4">
        <v>0.5</v>
      </c>
      <c r="AC2796" s="4">
        <v>0.8</v>
      </c>
      <c r="AD2796" s="4">
        <v>0.25</v>
      </c>
      <c r="AE2796" s="4">
        <v>0.25</v>
      </c>
      <c r="AF2796" s="4">
        <v>3.3444444444444441</v>
      </c>
      <c r="AG2796" s="1" t="s">
        <v>316</v>
      </c>
      <c r="AH2796" s="1"/>
    </row>
    <row r="2797" spans="1:34" ht="14.25" hidden="1" x14ac:dyDescent="0.25">
      <c r="A2797" s="1" t="s">
        <v>8668</v>
      </c>
      <c r="B2797" s="1" t="s">
        <v>8669</v>
      </c>
      <c r="C2797" s="1" t="s">
        <v>1101</v>
      </c>
      <c r="D2797" s="1" t="s">
        <v>8670</v>
      </c>
      <c r="E2797" s="1" t="s">
        <v>52</v>
      </c>
      <c r="F2797" s="1" t="s">
        <v>53</v>
      </c>
      <c r="G2797" s="4">
        <v>10.3</v>
      </c>
      <c r="H2797" s="4">
        <v>10.79</v>
      </c>
      <c r="I2797" s="4">
        <v>9.82</v>
      </c>
      <c r="J2797" s="4">
        <v>9.92</v>
      </c>
      <c r="K2797" s="1" t="s">
        <v>8671</v>
      </c>
      <c r="L2797" s="1" t="s">
        <v>2789</v>
      </c>
      <c r="M2797" s="4">
        <v>0.28265442233592231</v>
      </c>
      <c r="N2797" s="4">
        <v>0.14285714285714279</v>
      </c>
      <c r="S2797" s="4">
        <v>1.572182406993788</v>
      </c>
      <c r="T2797" s="4">
        <v>0.52409417956941973</v>
      </c>
      <c r="U2797" s="4">
        <v>11.78</v>
      </c>
      <c r="V2797" s="4">
        <v>3.03</v>
      </c>
      <c r="W2797" s="4">
        <v>6.3119169960474331</v>
      </c>
      <c r="X2797" s="4">
        <v>6.44</v>
      </c>
      <c r="Y2797" s="4">
        <v>1</v>
      </c>
      <c r="Z2797" s="4">
        <v>0.5</v>
      </c>
      <c r="AA2797" s="4">
        <v>0.75</v>
      </c>
      <c r="AB2797" s="4">
        <v>0.25</v>
      </c>
      <c r="AC2797" s="4">
        <v>0.2</v>
      </c>
      <c r="AD2797" s="4">
        <v>0.25</v>
      </c>
      <c r="AE2797" s="4">
        <v>0.25</v>
      </c>
      <c r="AF2797" s="4">
        <v>3.342857142857143</v>
      </c>
      <c r="AG2797" s="1" t="s">
        <v>220</v>
      </c>
      <c r="AH2797" s="1"/>
    </row>
    <row r="2798" spans="1:34" ht="14.25" hidden="1" x14ac:dyDescent="0.25">
      <c r="A2798" s="1" t="s">
        <v>4558</v>
      </c>
      <c r="B2798" s="1" t="s">
        <v>4559</v>
      </c>
      <c r="C2798" s="1" t="s">
        <v>1101</v>
      </c>
      <c r="D2798" s="1" t="s">
        <v>4560</v>
      </c>
      <c r="E2798" s="1" t="s">
        <v>52</v>
      </c>
      <c r="F2798" s="1" t="s">
        <v>53</v>
      </c>
      <c r="G2798" s="4">
        <v>7</v>
      </c>
      <c r="H2798" s="4">
        <v>7.4</v>
      </c>
      <c r="I2798" s="4">
        <v>6.77</v>
      </c>
      <c r="J2798" s="4">
        <v>7.05</v>
      </c>
      <c r="K2798" s="1" t="s">
        <v>4561</v>
      </c>
      <c r="L2798" s="1" t="s">
        <v>4562</v>
      </c>
      <c r="M2798" s="4">
        <v>0.18704972044258461</v>
      </c>
      <c r="N2798" s="4">
        <v>0.14285714285714279</v>
      </c>
      <c r="R2798" s="4">
        <v>1</v>
      </c>
      <c r="S2798" s="4">
        <v>0.97235191798020038</v>
      </c>
      <c r="T2798" s="4">
        <v>0.44903437456247869</v>
      </c>
      <c r="U2798" s="4">
        <v>8.8000000000000007</v>
      </c>
      <c r="V2798" s="4">
        <v>1.7</v>
      </c>
      <c r="W2798" s="4">
        <v>3.688221343873519</v>
      </c>
      <c r="X2798" s="4">
        <v>3.65</v>
      </c>
      <c r="Y2798" s="4">
        <v>0.5</v>
      </c>
      <c r="Z2798" s="4">
        <v>1</v>
      </c>
      <c r="AA2798" s="4">
        <v>0.75</v>
      </c>
      <c r="AB2798" s="4">
        <v>0.25</v>
      </c>
      <c r="AC2798" s="4">
        <v>0.2</v>
      </c>
      <c r="AD2798" s="4">
        <v>0.25</v>
      </c>
      <c r="AE2798" s="4">
        <v>0.25</v>
      </c>
      <c r="AF2798" s="4">
        <v>3.342857142857143</v>
      </c>
      <c r="AG2798" s="1" t="s">
        <v>316</v>
      </c>
      <c r="AH2798" s="1"/>
    </row>
    <row r="2799" spans="1:34" ht="14.25" hidden="1" x14ac:dyDescent="0.25">
      <c r="A2799" s="1" t="s">
        <v>15362</v>
      </c>
      <c r="B2799" s="1" t="s">
        <v>15363</v>
      </c>
      <c r="C2799" s="1" t="s">
        <v>12900</v>
      </c>
      <c r="D2799" s="1" t="s">
        <v>15364</v>
      </c>
      <c r="E2799" s="1" t="s">
        <v>125</v>
      </c>
      <c r="F2799" s="1" t="s">
        <v>805</v>
      </c>
      <c r="G2799" s="4">
        <v>1.63</v>
      </c>
      <c r="H2799" s="4">
        <v>1.66</v>
      </c>
      <c r="I2799" s="4">
        <v>1.6</v>
      </c>
      <c r="J2799" s="4">
        <v>1.605</v>
      </c>
      <c r="K2799" s="1" t="s">
        <v>3519</v>
      </c>
      <c r="L2799" s="1" t="s">
        <v>14520</v>
      </c>
      <c r="M2799" s="4">
        <v>9.4395153725781181E-2</v>
      </c>
      <c r="N2799" s="4">
        <v>-0.15789473684210531</v>
      </c>
      <c r="O2799" s="4">
        <v>4.9416493611522963E-2</v>
      </c>
      <c r="P2799" s="4">
        <v>0.21556895414891461</v>
      </c>
      <c r="Q2799" s="4">
        <v>0.25</v>
      </c>
      <c r="S2799" s="4">
        <v>0.54145680640875204</v>
      </c>
      <c r="T2799" s="4">
        <v>0.1116478453260511</v>
      </c>
      <c r="U2799" s="4">
        <v>3.2471000000000001</v>
      </c>
      <c r="V2799" s="4">
        <v>1.0832999999999999</v>
      </c>
      <c r="W2799" s="4">
        <v>2.3026756916996032</v>
      </c>
      <c r="X2799" s="4">
        <v>2.4538000000000002</v>
      </c>
      <c r="Y2799" s="4">
        <v>0.5</v>
      </c>
      <c r="Z2799" s="4">
        <v>0.5</v>
      </c>
      <c r="AA2799" s="4">
        <v>0.5</v>
      </c>
      <c r="AB2799" s="4">
        <v>0.75</v>
      </c>
      <c r="AC2799" s="4">
        <v>1</v>
      </c>
      <c r="AD2799" s="4">
        <v>0</v>
      </c>
      <c r="AE2799" s="4">
        <v>0</v>
      </c>
      <c r="AF2799" s="4">
        <v>3.3421052631578951</v>
      </c>
      <c r="AG2799" s="1" t="s">
        <v>72</v>
      </c>
      <c r="AH2799" s="1"/>
    </row>
    <row r="2800" spans="1:34" ht="14.25" hidden="1" x14ac:dyDescent="0.25">
      <c r="A2800" s="1" t="s">
        <v>6424</v>
      </c>
      <c r="B2800" s="1" t="s">
        <v>6425</v>
      </c>
      <c r="C2800" s="1" t="s">
        <v>1101</v>
      </c>
      <c r="D2800" s="1" t="s">
        <v>6426</v>
      </c>
      <c r="E2800" s="1" t="s">
        <v>93</v>
      </c>
      <c r="F2800" s="1" t="s">
        <v>193</v>
      </c>
      <c r="G2800" s="4">
        <v>17.73</v>
      </c>
      <c r="H2800" s="4">
        <v>17.73</v>
      </c>
      <c r="I2800" s="4">
        <v>16.87</v>
      </c>
      <c r="J2800" s="4">
        <v>17.25</v>
      </c>
      <c r="K2800" s="1" t="s">
        <v>6427</v>
      </c>
      <c r="L2800" s="1" t="s">
        <v>6428</v>
      </c>
      <c r="M2800" s="4">
        <v>0.13911635217893961</v>
      </c>
      <c r="N2800" s="4">
        <v>9.0909090909090912E-2</v>
      </c>
      <c r="S2800" s="4">
        <v>5.3224418279773333</v>
      </c>
      <c r="T2800" s="4">
        <v>1.168087708072878</v>
      </c>
      <c r="U2800" s="4">
        <v>32.58</v>
      </c>
      <c r="V2800" s="4">
        <v>11.3</v>
      </c>
      <c r="W2800" s="4">
        <v>24.39762845849803</v>
      </c>
      <c r="X2800" s="4">
        <v>26.045000000000002</v>
      </c>
      <c r="Y2800" s="4">
        <v>0.5</v>
      </c>
      <c r="Z2800" s="4">
        <v>0.5</v>
      </c>
      <c r="AA2800" s="4">
        <v>0.5</v>
      </c>
      <c r="AB2800" s="4">
        <v>0.25</v>
      </c>
      <c r="AC2800" s="4">
        <v>1</v>
      </c>
      <c r="AD2800" s="4">
        <v>0.25</v>
      </c>
      <c r="AE2800" s="4">
        <v>0.25</v>
      </c>
      <c r="AF2800" s="4">
        <v>3.3409090909090908</v>
      </c>
      <c r="AG2800" s="1" t="s">
        <v>72</v>
      </c>
      <c r="AH2800" s="1"/>
    </row>
    <row r="2801" spans="1:34" ht="14.25" hidden="1" x14ac:dyDescent="0.25">
      <c r="A2801" s="1" t="s">
        <v>15732</v>
      </c>
      <c r="B2801" s="1" t="s">
        <v>15733</v>
      </c>
      <c r="C2801" s="1" t="s">
        <v>12900</v>
      </c>
      <c r="D2801" s="1" t="s">
        <v>9440</v>
      </c>
      <c r="E2801" s="1" t="s">
        <v>872</v>
      </c>
      <c r="F2801" s="1" t="s">
        <v>3277</v>
      </c>
      <c r="G2801" s="4">
        <v>7.45</v>
      </c>
      <c r="H2801" s="4">
        <v>7.65</v>
      </c>
      <c r="I2801" s="4">
        <v>7.41</v>
      </c>
      <c r="J2801" s="4">
        <v>7.6</v>
      </c>
      <c r="K2801" s="1" t="s">
        <v>5743</v>
      </c>
      <c r="L2801" s="1" t="s">
        <v>15734</v>
      </c>
      <c r="M2801" s="4">
        <v>0.29671247159171671</v>
      </c>
      <c r="N2801" s="4">
        <v>-0.1111111111111111</v>
      </c>
      <c r="O2801" s="4">
        <v>7.6811313239464246E-2</v>
      </c>
      <c r="P2801" s="4">
        <v>0.18212121212121221</v>
      </c>
      <c r="Q2801" s="4">
        <v>-0.6</v>
      </c>
      <c r="R2801" s="4">
        <v>2</v>
      </c>
      <c r="S2801" s="4">
        <v>1.4053913303390559</v>
      </c>
      <c r="T2801" s="4">
        <v>0.56461455259307902</v>
      </c>
      <c r="U2801" s="4">
        <v>11.77</v>
      </c>
      <c r="V2801" s="4">
        <v>5.54</v>
      </c>
      <c r="W2801" s="4">
        <v>8.2360474308300411</v>
      </c>
      <c r="X2801" s="4">
        <v>7.9349999999999996</v>
      </c>
      <c r="Y2801" s="4">
        <v>0.5</v>
      </c>
      <c r="Z2801" s="4">
        <v>1</v>
      </c>
      <c r="AA2801" s="4">
        <v>1</v>
      </c>
      <c r="AB2801" s="4">
        <v>0.75</v>
      </c>
      <c r="AC2801" s="4">
        <v>0.8</v>
      </c>
      <c r="AD2801" s="4">
        <v>0</v>
      </c>
      <c r="AE2801" s="4">
        <v>0</v>
      </c>
      <c r="AF2801" s="4">
        <v>3.338888888888889</v>
      </c>
      <c r="AG2801" s="1" t="s">
        <v>258</v>
      </c>
      <c r="AH2801" s="1"/>
    </row>
    <row r="2802" spans="1:34" ht="14.25" hidden="1" x14ac:dyDescent="0.25">
      <c r="A2802" s="1" t="s">
        <v>11981</v>
      </c>
      <c r="B2802" s="1" t="s">
        <v>11982</v>
      </c>
      <c r="C2802" s="1" t="s">
        <v>1101</v>
      </c>
      <c r="D2802" s="1" t="s">
        <v>11983</v>
      </c>
      <c r="E2802" s="1" t="s">
        <v>45</v>
      </c>
      <c r="F2802" s="1" t="s">
        <v>530</v>
      </c>
      <c r="G2802" s="4">
        <v>14.95</v>
      </c>
      <c r="H2802" s="4">
        <v>15.49</v>
      </c>
      <c r="I2802" s="4">
        <v>14.51</v>
      </c>
      <c r="J2802" s="4">
        <v>15.09</v>
      </c>
      <c r="K2802" s="1" t="s">
        <v>11984</v>
      </c>
      <c r="L2802" s="1" t="s">
        <v>11985</v>
      </c>
      <c r="M2802" s="4">
        <v>0.797487702384027</v>
      </c>
      <c r="N2802" s="4">
        <v>-0.1111111111111111</v>
      </c>
      <c r="R2802" s="4">
        <v>2</v>
      </c>
      <c r="S2802" s="4">
        <v>1.956701015873026</v>
      </c>
      <c r="T2802" s="4">
        <v>0.68300570814072148</v>
      </c>
      <c r="U2802" s="4">
        <v>15.9</v>
      </c>
      <c r="V2802" s="4">
        <v>4.05</v>
      </c>
      <c r="W2802" s="4">
        <v>9.222667984189723</v>
      </c>
      <c r="X2802" s="4">
        <v>9.1849999999999987</v>
      </c>
      <c r="Y2802" s="4">
        <v>1</v>
      </c>
      <c r="Z2802" s="4">
        <v>1</v>
      </c>
      <c r="AA2802" s="4">
        <v>1</v>
      </c>
      <c r="AB2802" s="4">
        <v>0.25</v>
      </c>
      <c r="AC2802" s="4">
        <v>0.2</v>
      </c>
      <c r="AD2802" s="4">
        <v>0</v>
      </c>
      <c r="AE2802" s="4">
        <v>0</v>
      </c>
      <c r="AF2802" s="4">
        <v>3.338888888888889</v>
      </c>
      <c r="AG2802" s="1" t="s">
        <v>706</v>
      </c>
      <c r="AH2802" s="1"/>
    </row>
    <row r="2803" spans="1:34" ht="14.25" hidden="1" x14ac:dyDescent="0.25">
      <c r="A2803" s="1" t="s">
        <v>14808</v>
      </c>
      <c r="B2803" s="1" t="s">
        <v>14809</v>
      </c>
      <c r="C2803" s="1" t="s">
        <v>12900</v>
      </c>
      <c r="D2803" s="1" t="s">
        <v>14810</v>
      </c>
      <c r="E2803" s="1" t="s">
        <v>118</v>
      </c>
      <c r="F2803" s="1" t="s">
        <v>325</v>
      </c>
      <c r="G2803" s="4">
        <v>10.5</v>
      </c>
      <c r="H2803" s="4">
        <v>10.54</v>
      </c>
      <c r="I2803" s="4">
        <v>10.36</v>
      </c>
      <c r="J2803" s="4">
        <v>10.41</v>
      </c>
      <c r="K2803" s="1" t="s">
        <v>14811</v>
      </c>
      <c r="L2803" s="1" t="s">
        <v>6237</v>
      </c>
      <c r="M2803" s="4">
        <v>3.0044898947978509E-2</v>
      </c>
      <c r="N2803" s="4">
        <v>-0.1</v>
      </c>
      <c r="O2803" s="4">
        <v>4.3150849401993228E-2</v>
      </c>
      <c r="P2803" s="4">
        <v>0.55096571482820211</v>
      </c>
      <c r="Q2803" s="4">
        <v>-0.1111111111111111</v>
      </c>
      <c r="R2803" s="4">
        <v>1</v>
      </c>
      <c r="S2803" s="4">
        <v>1.9492205375715179</v>
      </c>
      <c r="T2803" s="4">
        <v>0.44697955048660137</v>
      </c>
      <c r="U2803" s="4">
        <v>14</v>
      </c>
      <c r="V2803" s="4">
        <v>6.41</v>
      </c>
      <c r="W2803" s="4">
        <v>11.312134387351779</v>
      </c>
      <c r="X2803" s="4">
        <v>11.955</v>
      </c>
      <c r="Y2803" s="4">
        <v>0.5</v>
      </c>
      <c r="Z2803" s="4">
        <v>1</v>
      </c>
      <c r="AA2803" s="4">
        <v>0.25</v>
      </c>
      <c r="AB2803" s="4">
        <v>1</v>
      </c>
      <c r="AC2803" s="4">
        <v>0.8</v>
      </c>
      <c r="AD2803" s="4">
        <v>0</v>
      </c>
      <c r="AE2803" s="4">
        <v>0</v>
      </c>
      <c r="AF2803" s="4">
        <v>3.338888888888889</v>
      </c>
      <c r="AG2803" s="1" t="s">
        <v>904</v>
      </c>
      <c r="AH2803" s="1"/>
    </row>
    <row r="2804" spans="1:34" ht="14.25" hidden="1" x14ac:dyDescent="0.25">
      <c r="A2804" s="1" t="s">
        <v>13369</v>
      </c>
      <c r="B2804" s="1" t="s">
        <v>13370</v>
      </c>
      <c r="C2804" s="1" t="s">
        <v>12900</v>
      </c>
      <c r="D2804" s="1" t="s">
        <v>13371</v>
      </c>
      <c r="E2804" s="1" t="s">
        <v>93</v>
      </c>
      <c r="F2804" s="1" t="s">
        <v>502</v>
      </c>
      <c r="G2804" s="4">
        <v>11.04</v>
      </c>
      <c r="H2804" s="4">
        <v>11.12</v>
      </c>
      <c r="I2804" s="4">
        <v>10.92</v>
      </c>
      <c r="J2804" s="4">
        <v>10.93</v>
      </c>
      <c r="K2804" s="1" t="s">
        <v>4027</v>
      </c>
      <c r="L2804" s="1" t="s">
        <v>13372</v>
      </c>
      <c r="M2804" s="4">
        <v>0.30663390937818258</v>
      </c>
      <c r="N2804" s="4">
        <v>0</v>
      </c>
      <c r="O2804" s="4">
        <v>2.240976833783424E-2</v>
      </c>
      <c r="P2804" s="4">
        <v>-8.1053698074974659E-2</v>
      </c>
      <c r="Q2804" s="4">
        <v>-0.7142857142857143</v>
      </c>
      <c r="R2804" s="4">
        <v>2</v>
      </c>
      <c r="S2804" s="4">
        <v>3.136833796449451</v>
      </c>
      <c r="T2804" s="4">
        <v>0.89565947468861851</v>
      </c>
      <c r="U2804" s="4">
        <v>18.89</v>
      </c>
      <c r="V2804" s="4">
        <v>6.64</v>
      </c>
      <c r="W2804" s="4">
        <v>14.083300395256909</v>
      </c>
      <c r="X2804" s="4">
        <v>14.815</v>
      </c>
      <c r="Y2804" s="4">
        <v>1</v>
      </c>
      <c r="Z2804" s="4">
        <v>1</v>
      </c>
      <c r="AA2804" s="4">
        <v>1</v>
      </c>
      <c r="AB2804" s="4">
        <v>0.25</v>
      </c>
      <c r="AC2804" s="4">
        <v>0.8</v>
      </c>
      <c r="AD2804" s="4">
        <v>0</v>
      </c>
      <c r="AE2804" s="4">
        <v>0</v>
      </c>
      <c r="AF2804" s="4">
        <v>3.335714285714285</v>
      </c>
      <c r="AG2804" s="1" t="s">
        <v>706</v>
      </c>
      <c r="AH2804" s="1"/>
    </row>
    <row r="2805" spans="1:34" ht="14.25" hidden="1" x14ac:dyDescent="0.25">
      <c r="A2805" s="1" t="s">
        <v>14186</v>
      </c>
      <c r="B2805" s="1" t="s">
        <v>14187</v>
      </c>
      <c r="C2805" s="1" t="s">
        <v>12900</v>
      </c>
      <c r="D2805" s="1" t="s">
        <v>14116</v>
      </c>
      <c r="E2805" s="1" t="s">
        <v>125</v>
      </c>
      <c r="F2805" s="1" t="s">
        <v>3277</v>
      </c>
      <c r="G2805" s="4">
        <v>17.5</v>
      </c>
      <c r="H2805" s="4">
        <v>17.809999999999999</v>
      </c>
      <c r="I2805" s="4">
        <v>17.16</v>
      </c>
      <c r="J2805" s="4">
        <v>17.329999999999998</v>
      </c>
      <c r="K2805" s="1" t="s">
        <v>8661</v>
      </c>
      <c r="L2805" s="1" t="s">
        <v>14188</v>
      </c>
      <c r="M2805" s="4">
        <v>6.4268168014793958E-2</v>
      </c>
      <c r="N2805" s="4">
        <v>0</v>
      </c>
      <c r="O2805" s="4">
        <v>3.4062840707152493E-2</v>
      </c>
      <c r="P2805" s="4">
        <v>0.27752096759449701</v>
      </c>
      <c r="Q2805" s="4">
        <v>0.33333333333333331</v>
      </c>
      <c r="S2805" s="4">
        <v>13.781795738617561</v>
      </c>
      <c r="T2805" s="4">
        <v>2.1607268213511621</v>
      </c>
      <c r="U2805" s="4">
        <v>51.34</v>
      </c>
      <c r="V2805" s="4">
        <v>7.8</v>
      </c>
      <c r="W2805" s="4">
        <v>35.413972332015803</v>
      </c>
      <c r="X2805" s="4">
        <v>42.99</v>
      </c>
      <c r="Y2805" s="4">
        <v>0.5</v>
      </c>
      <c r="Z2805" s="4">
        <v>0.5</v>
      </c>
      <c r="AA2805" s="4">
        <v>0.25</v>
      </c>
      <c r="AB2805" s="4">
        <v>0.75</v>
      </c>
      <c r="AC2805" s="4">
        <v>1</v>
      </c>
      <c r="AD2805" s="4">
        <v>0</v>
      </c>
      <c r="AE2805" s="4">
        <v>0</v>
      </c>
      <c r="AF2805" s="4">
        <v>3.333333333333333</v>
      </c>
      <c r="AG2805" s="1" t="s">
        <v>72</v>
      </c>
      <c r="AH2805" s="1"/>
    </row>
    <row r="2806" spans="1:34" ht="14.25" hidden="1" x14ac:dyDescent="0.25">
      <c r="A2806" s="1" t="s">
        <v>14724</v>
      </c>
      <c r="B2806" s="1" t="s">
        <v>14725</v>
      </c>
      <c r="C2806" s="1" t="s">
        <v>12900</v>
      </c>
      <c r="D2806" s="1" t="s">
        <v>14726</v>
      </c>
      <c r="E2806" s="1" t="s">
        <v>45</v>
      </c>
      <c r="F2806" s="1" t="s">
        <v>1029</v>
      </c>
      <c r="G2806" s="4">
        <v>13.81</v>
      </c>
      <c r="H2806" s="4">
        <v>13.92</v>
      </c>
      <c r="I2806" s="4">
        <v>13.35</v>
      </c>
      <c r="J2806" s="4">
        <v>13.73</v>
      </c>
      <c r="K2806" s="1" t="s">
        <v>14727</v>
      </c>
      <c r="L2806" s="1" t="s">
        <v>14728</v>
      </c>
      <c r="M2806" s="4">
        <v>2.642663389783274E-2</v>
      </c>
      <c r="N2806" s="4">
        <v>0.33333333333333331</v>
      </c>
      <c r="S2806" s="4">
        <v>12.411400759255869</v>
      </c>
      <c r="T2806" s="4">
        <v>2.3769359997091111</v>
      </c>
      <c r="U2806" s="4">
        <v>50.78</v>
      </c>
      <c r="V2806" s="4">
        <v>6.64</v>
      </c>
      <c r="W2806" s="4">
        <v>27.735375494071139</v>
      </c>
      <c r="X2806" s="4">
        <v>29.69</v>
      </c>
      <c r="Y2806" s="4">
        <v>0.5</v>
      </c>
      <c r="Z2806" s="4">
        <v>0.5</v>
      </c>
      <c r="AA2806" s="4">
        <v>0.25</v>
      </c>
      <c r="AB2806" s="4">
        <v>0.25</v>
      </c>
      <c r="AC2806" s="4">
        <v>1</v>
      </c>
      <c r="AD2806" s="4">
        <v>0.25</v>
      </c>
      <c r="AE2806" s="4">
        <v>0.25</v>
      </c>
      <c r="AF2806" s="4">
        <v>3.333333333333333</v>
      </c>
      <c r="AG2806" s="1" t="s">
        <v>72</v>
      </c>
      <c r="AH2806" s="1"/>
    </row>
    <row r="2807" spans="1:34" ht="14.25" hidden="1" x14ac:dyDescent="0.25">
      <c r="A2807" s="1" t="s">
        <v>19789</v>
      </c>
      <c r="B2807" s="1" t="s">
        <v>19790</v>
      </c>
      <c r="C2807" s="1" t="s">
        <v>12900</v>
      </c>
      <c r="D2807" s="1" t="s">
        <v>19791</v>
      </c>
      <c r="E2807" s="1" t="s">
        <v>45</v>
      </c>
      <c r="F2807" s="1" t="s">
        <v>643</v>
      </c>
      <c r="G2807" s="4">
        <v>23.71</v>
      </c>
      <c r="H2807" s="4">
        <v>23.8</v>
      </c>
      <c r="I2807" s="4">
        <v>22.95</v>
      </c>
      <c r="J2807" s="4">
        <v>23.24</v>
      </c>
      <c r="K2807" s="1" t="s">
        <v>19792</v>
      </c>
      <c r="L2807" s="1" t="s">
        <v>19793</v>
      </c>
      <c r="M2807" s="4">
        <v>0.1045473241663577</v>
      </c>
      <c r="N2807" s="4">
        <v>0.33333333333333331</v>
      </c>
      <c r="S2807" s="4">
        <v>6.3197538671559856</v>
      </c>
      <c r="T2807" s="4">
        <v>1.3600336394630399</v>
      </c>
      <c r="U2807" s="4">
        <v>41.9</v>
      </c>
      <c r="V2807" s="4">
        <v>16.559999999999999</v>
      </c>
      <c r="W2807" s="4">
        <v>30.654505928853759</v>
      </c>
      <c r="X2807" s="4">
        <v>32.72</v>
      </c>
      <c r="Y2807" s="4">
        <v>0.5</v>
      </c>
      <c r="Z2807" s="4">
        <v>0.5</v>
      </c>
      <c r="AA2807" s="4">
        <v>0.25</v>
      </c>
      <c r="AB2807" s="4">
        <v>0.25</v>
      </c>
      <c r="AC2807" s="4">
        <v>1</v>
      </c>
      <c r="AD2807" s="4">
        <v>0.25</v>
      </c>
      <c r="AE2807" s="4">
        <v>0.25</v>
      </c>
      <c r="AF2807" s="4">
        <v>3.333333333333333</v>
      </c>
      <c r="AG2807" s="1" t="s">
        <v>72</v>
      </c>
      <c r="AH2807" s="1"/>
    </row>
    <row r="2808" spans="1:34" ht="14.25" hidden="1" x14ac:dyDescent="0.25">
      <c r="A2808" s="1" t="s">
        <v>19917</v>
      </c>
      <c r="B2808" s="1" t="s">
        <v>19918</v>
      </c>
      <c r="C2808" s="1" t="s">
        <v>12900</v>
      </c>
      <c r="D2808" s="1" t="s">
        <v>19919</v>
      </c>
      <c r="E2808" s="1" t="s">
        <v>68</v>
      </c>
      <c r="F2808" s="1" t="s">
        <v>46</v>
      </c>
      <c r="G2808" s="4">
        <v>6.16</v>
      </c>
      <c r="H2808" s="4">
        <v>6.28</v>
      </c>
      <c r="I2808" s="4">
        <v>6.1</v>
      </c>
      <c r="J2808" s="4">
        <v>6.21</v>
      </c>
      <c r="K2808" s="1" t="s">
        <v>8618</v>
      </c>
      <c r="L2808" s="1" t="s">
        <v>19920</v>
      </c>
      <c r="M2808" s="4">
        <v>3.1283183365302322E-2</v>
      </c>
      <c r="N2808" s="4">
        <v>0.33333333333333331</v>
      </c>
      <c r="S2808" s="4">
        <v>5.0517597184758696</v>
      </c>
      <c r="T2808" s="4">
        <v>0.731037073203333</v>
      </c>
      <c r="U2808" s="4">
        <v>19.809999999999999</v>
      </c>
      <c r="V2808" s="4">
        <v>3.17</v>
      </c>
      <c r="W2808" s="4">
        <v>12.957252964426891</v>
      </c>
      <c r="X2808" s="4">
        <v>15.535</v>
      </c>
      <c r="Y2808" s="4">
        <v>0.5</v>
      </c>
      <c r="Z2808" s="4">
        <v>0.5</v>
      </c>
      <c r="AA2808" s="4">
        <v>0.25</v>
      </c>
      <c r="AB2808" s="4">
        <v>0.25</v>
      </c>
      <c r="AC2808" s="4">
        <v>1</v>
      </c>
      <c r="AD2808" s="4">
        <v>0.25</v>
      </c>
      <c r="AE2808" s="4">
        <v>0.25</v>
      </c>
      <c r="AF2808" s="4">
        <v>3.333333333333333</v>
      </c>
      <c r="AG2808" s="1" t="s">
        <v>72</v>
      </c>
      <c r="AH2808" s="1"/>
    </row>
    <row r="2809" spans="1:34" ht="14.25" hidden="1" x14ac:dyDescent="0.25">
      <c r="A2809" s="1" t="s">
        <v>17978</v>
      </c>
      <c r="B2809" s="1" t="s">
        <v>17979</v>
      </c>
      <c r="C2809" s="1" t="s">
        <v>12900</v>
      </c>
      <c r="D2809" s="1" t="s">
        <v>17980</v>
      </c>
      <c r="E2809" s="1" t="s">
        <v>45</v>
      </c>
      <c r="F2809" s="1" t="s">
        <v>1103</v>
      </c>
      <c r="G2809" s="4">
        <v>98.87</v>
      </c>
      <c r="H2809" s="4">
        <v>99.83</v>
      </c>
      <c r="I2809" s="4">
        <v>97.87</v>
      </c>
      <c r="J2809" s="4">
        <v>99.73</v>
      </c>
      <c r="K2809" s="1" t="s">
        <v>532</v>
      </c>
      <c r="L2809" s="1" t="s">
        <v>48</v>
      </c>
      <c r="M2809" s="4">
        <v>0.20697099946970721</v>
      </c>
      <c r="N2809" s="4">
        <v>0.4</v>
      </c>
      <c r="O2809" s="4">
        <v>5.4406035269014136E-3</v>
      </c>
      <c r="P2809" s="4">
        <v>5.555555555555554E-3</v>
      </c>
      <c r="Q2809" s="4">
        <v>-0.77777777777777779</v>
      </c>
      <c r="R2809" s="4">
        <v>1</v>
      </c>
      <c r="S2809" s="4">
        <v>8.2062055257533846</v>
      </c>
      <c r="T2809" s="4">
        <v>2.9115382511564549</v>
      </c>
      <c r="U2809" s="4">
        <v>105.7</v>
      </c>
      <c r="V2809" s="4">
        <v>62.85</v>
      </c>
      <c r="W2809" s="4">
        <v>89.082154150197596</v>
      </c>
      <c r="X2809" s="4">
        <v>89.759999999999991</v>
      </c>
      <c r="Y2809" s="4">
        <v>0.5</v>
      </c>
      <c r="Z2809" s="4">
        <v>1</v>
      </c>
      <c r="AA2809" s="4">
        <v>0.75</v>
      </c>
      <c r="AB2809" s="4">
        <v>0.25</v>
      </c>
      <c r="AC2809" s="4">
        <v>0.2</v>
      </c>
      <c r="AD2809" s="4">
        <v>0.5</v>
      </c>
      <c r="AE2809" s="4">
        <v>0.5</v>
      </c>
      <c r="AF2809" s="4">
        <v>3.322222222222222</v>
      </c>
      <c r="AG2809" s="1" t="s">
        <v>316</v>
      </c>
      <c r="AH2809" s="1"/>
    </row>
    <row r="2810" spans="1:34" ht="14.25" hidden="1" x14ac:dyDescent="0.25">
      <c r="A2810" s="1" t="s">
        <v>3616</v>
      </c>
      <c r="B2810" s="1" t="s">
        <v>3617</v>
      </c>
      <c r="C2810" s="1" t="s">
        <v>1101</v>
      </c>
      <c r="D2810" s="1" t="s">
        <v>3618</v>
      </c>
      <c r="E2810" s="1" t="s">
        <v>52</v>
      </c>
      <c r="F2810" s="1" t="s">
        <v>416</v>
      </c>
      <c r="G2810" s="4">
        <v>0.54</v>
      </c>
      <c r="H2810" s="4">
        <v>0.54</v>
      </c>
      <c r="I2810" s="4">
        <v>0.49</v>
      </c>
      <c r="J2810" s="4">
        <v>0.50129999999999997</v>
      </c>
      <c r="K2810" s="1" t="s">
        <v>2638</v>
      </c>
      <c r="L2810" s="1" t="s">
        <v>3619</v>
      </c>
      <c r="M2810" s="4">
        <v>310.44176501601697</v>
      </c>
      <c r="N2810" s="4">
        <v>-0.42857142857142849</v>
      </c>
      <c r="R2810" s="4">
        <v>3</v>
      </c>
      <c r="S2810" s="4">
        <v>0.92923240972440935</v>
      </c>
      <c r="T2810" s="4">
        <v>0.1183293446020988</v>
      </c>
      <c r="U2810" s="4">
        <v>3.27</v>
      </c>
      <c r="V2810" s="4">
        <v>0.3</v>
      </c>
      <c r="W2810" s="4">
        <v>1.188974901185772</v>
      </c>
      <c r="X2810" s="4">
        <v>0.78500000000000003</v>
      </c>
      <c r="Y2810" s="4">
        <v>0.5</v>
      </c>
      <c r="Z2810" s="4">
        <v>1</v>
      </c>
      <c r="AA2810" s="4">
        <v>1</v>
      </c>
      <c r="AB2810" s="4">
        <v>0.25</v>
      </c>
      <c r="AC2810" s="4">
        <v>1</v>
      </c>
      <c r="AD2810" s="4">
        <v>0</v>
      </c>
      <c r="AE2810" s="4">
        <v>0</v>
      </c>
      <c r="AF2810" s="4">
        <v>3.3214285714285721</v>
      </c>
      <c r="AG2810" s="1" t="s">
        <v>1279</v>
      </c>
      <c r="AH2810" s="1"/>
    </row>
    <row r="2811" spans="1:34" ht="14.25" hidden="1" x14ac:dyDescent="0.25">
      <c r="A2811" s="1" t="s">
        <v>6905</v>
      </c>
      <c r="B2811" s="1" t="s">
        <v>6906</v>
      </c>
      <c r="C2811" s="1" t="s">
        <v>1101</v>
      </c>
      <c r="D2811" s="1" t="s">
        <v>6907</v>
      </c>
      <c r="E2811" s="1" t="s">
        <v>68</v>
      </c>
      <c r="F2811" s="1" t="s">
        <v>671</v>
      </c>
      <c r="G2811" s="4">
        <v>1.71</v>
      </c>
      <c r="H2811" s="4">
        <v>1.85</v>
      </c>
      <c r="I2811" s="4">
        <v>1.6</v>
      </c>
      <c r="J2811" s="4">
        <v>1.63</v>
      </c>
      <c r="K2811" s="1" t="s">
        <v>6908</v>
      </c>
      <c r="L2811" s="1" t="s">
        <v>690</v>
      </c>
      <c r="M2811" s="4">
        <v>487.32573460394713</v>
      </c>
      <c r="N2811" s="4">
        <v>-0.42857142857142849</v>
      </c>
      <c r="R2811" s="4">
        <v>4</v>
      </c>
      <c r="S2811" s="4">
        <v>6.837321104609039</v>
      </c>
      <c r="T2811" s="4">
        <v>1.329230723638184</v>
      </c>
      <c r="U2811" s="4">
        <v>36.270000000000003</v>
      </c>
      <c r="V2811" s="4">
        <v>1.01</v>
      </c>
      <c r="W2811" s="4">
        <v>5.9368616600790567</v>
      </c>
      <c r="X2811" s="4">
        <v>3.2850000000000001</v>
      </c>
      <c r="Y2811" s="4">
        <v>0.5</v>
      </c>
      <c r="Z2811" s="4">
        <v>1</v>
      </c>
      <c r="AA2811" s="4">
        <v>1</v>
      </c>
      <c r="AB2811" s="4">
        <v>0.25</v>
      </c>
      <c r="AC2811" s="4">
        <v>1</v>
      </c>
      <c r="AD2811" s="4">
        <v>0</v>
      </c>
      <c r="AE2811" s="4">
        <v>0</v>
      </c>
      <c r="AF2811" s="4">
        <v>3.3214285714285721</v>
      </c>
      <c r="AG2811" s="1" t="s">
        <v>3502</v>
      </c>
      <c r="AH2811" s="1"/>
    </row>
    <row r="2812" spans="1:34" ht="14.25" hidden="1" x14ac:dyDescent="0.25">
      <c r="A2812" s="1" t="s">
        <v>13229</v>
      </c>
      <c r="B2812" s="1" t="s">
        <v>13230</v>
      </c>
      <c r="C2812" s="1" t="s">
        <v>12900</v>
      </c>
      <c r="D2812" s="1" t="s">
        <v>8056</v>
      </c>
      <c r="E2812" s="1" t="s">
        <v>125</v>
      </c>
      <c r="F2812" s="1" t="s">
        <v>250</v>
      </c>
      <c r="G2812" s="4">
        <v>27.56</v>
      </c>
      <c r="H2812" s="4">
        <v>27.74</v>
      </c>
      <c r="I2812" s="4">
        <v>27.31</v>
      </c>
      <c r="J2812" s="4">
        <v>27.57</v>
      </c>
      <c r="K2812" s="1" t="s">
        <v>13231</v>
      </c>
      <c r="L2812" s="1" t="s">
        <v>13232</v>
      </c>
      <c r="M2812" s="4">
        <v>0.104604167824558</v>
      </c>
      <c r="N2812" s="4">
        <v>0.33333333333333331</v>
      </c>
      <c r="O2812" s="4">
        <v>9.5422622808740282E-3</v>
      </c>
      <c r="P2812" s="4">
        <v>0.50000000000000011</v>
      </c>
      <c r="Q2812" s="4">
        <v>-0.66666666666666663</v>
      </c>
      <c r="S2812" s="4">
        <v>1.6877114298027109</v>
      </c>
      <c r="T2812" s="4">
        <v>0.76968600722038749</v>
      </c>
      <c r="U2812" s="4">
        <v>29.78</v>
      </c>
      <c r="V2812" s="4">
        <v>17.47</v>
      </c>
      <c r="W2812" s="4">
        <v>25.448794466403161</v>
      </c>
      <c r="X2812" s="4">
        <v>25.57</v>
      </c>
      <c r="Y2812" s="4">
        <v>0.5</v>
      </c>
      <c r="Z2812" s="4">
        <v>0.5</v>
      </c>
      <c r="AA2812" s="4">
        <v>0.5</v>
      </c>
      <c r="AB2812" s="4">
        <v>1</v>
      </c>
      <c r="AC2812" s="4">
        <v>0.4</v>
      </c>
      <c r="AD2812" s="4">
        <v>0.25</v>
      </c>
      <c r="AE2812" s="4">
        <v>0.5</v>
      </c>
      <c r="AF2812" s="4">
        <v>3.3166666666666669</v>
      </c>
      <c r="AG2812" s="1" t="s">
        <v>1879</v>
      </c>
      <c r="AH2812" s="1"/>
    </row>
    <row r="2813" spans="1:34" ht="14.25" hidden="1" x14ac:dyDescent="0.25">
      <c r="A2813" s="1" t="s">
        <v>18850</v>
      </c>
      <c r="B2813" s="1" t="s">
        <v>18848</v>
      </c>
      <c r="C2813" s="1" t="s">
        <v>12900</v>
      </c>
      <c r="E2813" s="1" t="s">
        <v>177</v>
      </c>
      <c r="F2813" s="1" t="s">
        <v>422</v>
      </c>
      <c r="G2813" s="4">
        <v>25.67</v>
      </c>
      <c r="H2813" s="4">
        <v>25.73</v>
      </c>
      <c r="I2813" s="4">
        <v>25.65</v>
      </c>
      <c r="J2813" s="4">
        <v>25.68</v>
      </c>
      <c r="K2813" s="1" t="s">
        <v>18851</v>
      </c>
      <c r="L2813" s="1" t="s">
        <v>18852</v>
      </c>
      <c r="M2813" s="4">
        <v>3.3948216945471482E-2</v>
      </c>
      <c r="N2813" s="4">
        <v>0.5</v>
      </c>
      <c r="O2813" s="4">
        <v>4.9841315082288569E-2</v>
      </c>
      <c r="P2813" s="4">
        <v>0.97624703087885989</v>
      </c>
      <c r="Q2813" s="4">
        <v>-0.33333333333333331</v>
      </c>
      <c r="S2813" s="4">
        <v>0.40569992958967183</v>
      </c>
      <c r="T2813" s="4">
        <v>0.1825107946807607</v>
      </c>
      <c r="U2813" s="4">
        <v>25.95</v>
      </c>
      <c r="V2813" s="4">
        <v>21.73</v>
      </c>
      <c r="W2813" s="4">
        <v>25.32134387351778</v>
      </c>
      <c r="X2813" s="4">
        <v>25.42</v>
      </c>
      <c r="Y2813" s="4">
        <v>0.5</v>
      </c>
      <c r="Z2813" s="4">
        <v>0.5</v>
      </c>
      <c r="AA2813" s="4">
        <v>0.25</v>
      </c>
      <c r="AB2813" s="4">
        <v>1</v>
      </c>
      <c r="AC2813" s="4">
        <v>0.4</v>
      </c>
      <c r="AD2813" s="4">
        <v>0.25</v>
      </c>
      <c r="AE2813" s="4">
        <v>0.25</v>
      </c>
      <c r="AF2813" s="4">
        <v>3.316666666666666</v>
      </c>
      <c r="AG2813" s="1" t="s">
        <v>1879</v>
      </c>
      <c r="AH2813" s="1"/>
    </row>
    <row r="2814" spans="1:34" ht="14.25" hidden="1" x14ac:dyDescent="0.25">
      <c r="A2814" s="1" t="s">
        <v>18586</v>
      </c>
      <c r="B2814" s="1" t="s">
        <v>18587</v>
      </c>
      <c r="C2814" s="1" t="s">
        <v>12900</v>
      </c>
      <c r="D2814" s="1" t="s">
        <v>2920</v>
      </c>
      <c r="E2814" s="1" t="s">
        <v>93</v>
      </c>
      <c r="F2814" s="1" t="s">
        <v>94</v>
      </c>
      <c r="G2814" s="4">
        <v>9.27</v>
      </c>
      <c r="H2814" s="4">
        <v>9.5</v>
      </c>
      <c r="I2814" s="4">
        <v>9.17</v>
      </c>
      <c r="J2814" s="4">
        <v>9.32</v>
      </c>
      <c r="K2814" s="1" t="s">
        <v>18588</v>
      </c>
      <c r="L2814" s="1" t="s">
        <v>18589</v>
      </c>
      <c r="M2814" s="4">
        <v>0.1868968403943084</v>
      </c>
      <c r="N2814" s="4">
        <v>0.1111111111111111</v>
      </c>
      <c r="R2814" s="4">
        <v>1</v>
      </c>
      <c r="S2814" s="4">
        <v>0.96394317854904377</v>
      </c>
      <c r="T2814" s="4">
        <v>0.3488827770746703</v>
      </c>
      <c r="U2814" s="4">
        <v>9.5</v>
      </c>
      <c r="V2814" s="4">
        <v>3.32</v>
      </c>
      <c r="W2814" s="4">
        <v>6.6343280632411066</v>
      </c>
      <c r="X2814" s="4">
        <v>6.59</v>
      </c>
      <c r="Y2814" s="4">
        <v>0.5</v>
      </c>
      <c r="Z2814" s="4">
        <v>1</v>
      </c>
      <c r="AA2814" s="4">
        <v>0.75</v>
      </c>
      <c r="AB2814" s="4">
        <v>0.25</v>
      </c>
      <c r="AC2814" s="4">
        <v>0.2</v>
      </c>
      <c r="AD2814" s="4">
        <v>0.25</v>
      </c>
      <c r="AE2814" s="4">
        <v>0.25</v>
      </c>
      <c r="AF2814" s="4">
        <v>3.3111111111111109</v>
      </c>
      <c r="AG2814" s="1" t="s">
        <v>316</v>
      </c>
      <c r="AH2814" s="1"/>
    </row>
    <row r="2815" spans="1:34" ht="14.25" hidden="1" x14ac:dyDescent="0.25">
      <c r="A2815" s="1" t="s">
        <v>20015</v>
      </c>
      <c r="B2815" s="1" t="s">
        <v>20016</v>
      </c>
      <c r="C2815" s="1" t="s">
        <v>12900</v>
      </c>
      <c r="D2815" s="1" t="s">
        <v>20017</v>
      </c>
      <c r="E2815" s="1" t="s">
        <v>68</v>
      </c>
      <c r="F2815" s="1" t="s">
        <v>671</v>
      </c>
      <c r="G2815" s="4">
        <v>3.32</v>
      </c>
      <c r="H2815" s="4">
        <v>3.3250000000000002</v>
      </c>
      <c r="I2815" s="4">
        <v>3.23</v>
      </c>
      <c r="J2815" s="4">
        <v>3.28</v>
      </c>
      <c r="K2815" s="1" t="s">
        <v>20018</v>
      </c>
      <c r="L2815" s="1" t="s">
        <v>20019</v>
      </c>
      <c r="M2815" s="4">
        <v>0.11666266402522479</v>
      </c>
      <c r="N2815" s="4">
        <v>-0.15789473684210531</v>
      </c>
      <c r="O2815" s="4">
        <v>1.027291957399038E-2</v>
      </c>
      <c r="P2815" s="4">
        <v>0.14505378674850899</v>
      </c>
      <c r="Q2815" s="4">
        <v>-0.33333333333333331</v>
      </c>
      <c r="R2815" s="4">
        <v>7</v>
      </c>
      <c r="S2815" s="4">
        <v>0.39870315483776181</v>
      </c>
      <c r="T2815" s="4">
        <v>0.1045053888921222</v>
      </c>
      <c r="U2815" s="4">
        <v>4.4036999999999997</v>
      </c>
      <c r="V2815" s="4">
        <v>2.52</v>
      </c>
      <c r="W2815" s="4">
        <v>3.5936780632411081</v>
      </c>
      <c r="X2815" s="4">
        <v>3.69815</v>
      </c>
      <c r="Y2815" s="4">
        <v>1</v>
      </c>
      <c r="Z2815" s="4">
        <v>1</v>
      </c>
      <c r="AA2815" s="4">
        <v>0.5</v>
      </c>
      <c r="AB2815" s="4">
        <v>0.5</v>
      </c>
      <c r="AC2815" s="4">
        <v>0.8</v>
      </c>
      <c r="AD2815" s="4">
        <v>0</v>
      </c>
      <c r="AE2815" s="4">
        <v>0</v>
      </c>
      <c r="AF2815" s="4">
        <v>3.308771929824561</v>
      </c>
      <c r="AG2815" s="1" t="s">
        <v>20158</v>
      </c>
      <c r="AH2815" s="1"/>
    </row>
    <row r="2816" spans="1:34" ht="14.25" hidden="1" x14ac:dyDescent="0.25">
      <c r="A2816" s="1" t="s">
        <v>7787</v>
      </c>
      <c r="B2816" s="1" t="s">
        <v>7788</v>
      </c>
      <c r="C2816" s="1" t="s">
        <v>1101</v>
      </c>
      <c r="D2816" s="1" t="s">
        <v>5635</v>
      </c>
      <c r="E2816" s="1" t="s">
        <v>52</v>
      </c>
      <c r="F2816" s="1" t="s">
        <v>385</v>
      </c>
      <c r="G2816" s="4">
        <v>29.07</v>
      </c>
      <c r="H2816" s="4">
        <v>29.62</v>
      </c>
      <c r="I2816" s="4">
        <v>28.95</v>
      </c>
      <c r="J2816" s="4">
        <v>29.12</v>
      </c>
      <c r="K2816" s="1" t="s">
        <v>7789</v>
      </c>
      <c r="L2816" s="1" t="s">
        <v>7790</v>
      </c>
      <c r="M2816" s="4">
        <v>7.2896807166223376E-2</v>
      </c>
      <c r="N2816" s="4">
        <v>0.15789473684210531</v>
      </c>
      <c r="O2816" s="4">
        <v>1.2180761685350811E-2</v>
      </c>
      <c r="P2816" s="4">
        <v>0.125</v>
      </c>
      <c r="Q2816" s="4">
        <v>0</v>
      </c>
      <c r="S2816" s="4">
        <v>4.8043661402257989</v>
      </c>
      <c r="T2816" s="4">
        <v>0.9831992309898967</v>
      </c>
      <c r="U2816" s="4">
        <v>40.090000000000003</v>
      </c>
      <c r="V2816" s="4">
        <v>17.170000000000002</v>
      </c>
      <c r="W2816" s="4">
        <v>23.987707509881421</v>
      </c>
      <c r="X2816" s="4">
        <v>22.274999999999999</v>
      </c>
      <c r="Y2816" s="4">
        <v>0.5</v>
      </c>
      <c r="Z2816" s="4">
        <v>0.5</v>
      </c>
      <c r="AA2816" s="4">
        <v>0.5</v>
      </c>
      <c r="AB2816" s="4">
        <v>0.75</v>
      </c>
      <c r="AC2816" s="4">
        <v>0.4</v>
      </c>
      <c r="AD2816" s="4">
        <v>0.25</v>
      </c>
      <c r="AE2816" s="4">
        <v>0.25</v>
      </c>
      <c r="AF2816" s="4">
        <v>3.3078947368421052</v>
      </c>
      <c r="AG2816" s="1" t="s">
        <v>56</v>
      </c>
      <c r="AH2816" s="1"/>
    </row>
    <row r="2817" spans="1:34" ht="14.25" hidden="1" x14ac:dyDescent="0.25">
      <c r="A2817" s="1" t="s">
        <v>1032</v>
      </c>
      <c r="B2817" s="1" t="s">
        <v>1033</v>
      </c>
      <c r="C2817" s="1" t="s">
        <v>35</v>
      </c>
      <c r="D2817" s="1" t="s">
        <v>1034</v>
      </c>
      <c r="E2817" s="1" t="s">
        <v>45</v>
      </c>
      <c r="F2817" s="1" t="s">
        <v>966</v>
      </c>
      <c r="G2817" s="4">
        <v>0.5</v>
      </c>
      <c r="H2817" s="4">
        <v>0.52</v>
      </c>
      <c r="I2817" s="4">
        <v>0.5</v>
      </c>
      <c r="J2817" s="4">
        <v>0.53710000000000002</v>
      </c>
      <c r="K2817" s="1" t="s">
        <v>1035</v>
      </c>
      <c r="L2817" s="1" t="s">
        <v>1036</v>
      </c>
      <c r="M2817" s="4">
        <v>0.28082319600264749</v>
      </c>
      <c r="N2817" s="4">
        <v>0.15789473684210531</v>
      </c>
      <c r="S2817" s="4">
        <v>0.12391441753351699</v>
      </c>
      <c r="T2817" s="4">
        <v>2.819506730755094E-2</v>
      </c>
      <c r="U2817" s="4">
        <v>0.8</v>
      </c>
      <c r="V2817" s="4">
        <v>0.25</v>
      </c>
      <c r="W2817" s="4">
        <v>0.46991521739130448</v>
      </c>
      <c r="X2817" s="4">
        <v>0.43</v>
      </c>
      <c r="Y2817" s="4">
        <v>0.5</v>
      </c>
      <c r="Z2817" s="4">
        <v>0.5</v>
      </c>
      <c r="AA2817" s="4">
        <v>1</v>
      </c>
      <c r="AB2817" s="4">
        <v>0.25</v>
      </c>
      <c r="AC2817" s="4">
        <v>0.4</v>
      </c>
      <c r="AD2817" s="4">
        <v>0.25</v>
      </c>
      <c r="AE2817" s="4">
        <v>0.25</v>
      </c>
      <c r="AF2817" s="4">
        <v>3.3078947368421052</v>
      </c>
      <c r="AG2817" s="1" t="s">
        <v>97</v>
      </c>
      <c r="AH2817" s="1"/>
    </row>
    <row r="2818" spans="1:34" ht="14.25" hidden="1" x14ac:dyDescent="0.25">
      <c r="A2818" s="1" t="s">
        <v>570</v>
      </c>
      <c r="B2818" s="1" t="s">
        <v>571</v>
      </c>
      <c r="C2818" s="1" t="s">
        <v>35</v>
      </c>
      <c r="D2818" s="1" t="s">
        <v>572</v>
      </c>
      <c r="E2818" s="1" t="s">
        <v>93</v>
      </c>
      <c r="F2818" s="1" t="s">
        <v>502</v>
      </c>
      <c r="G2818" s="4">
        <v>6.73</v>
      </c>
      <c r="H2818" s="4">
        <v>6.73</v>
      </c>
      <c r="I2818" s="4">
        <v>6.73</v>
      </c>
      <c r="J2818" s="4">
        <v>6.73</v>
      </c>
      <c r="K2818" s="1" t="s">
        <v>573</v>
      </c>
      <c r="L2818" s="1" t="s">
        <v>574</v>
      </c>
      <c r="M2818" s="4">
        <v>0.29245960278568539</v>
      </c>
      <c r="N2818" s="4">
        <v>-0.2</v>
      </c>
      <c r="R2818" s="4">
        <v>1</v>
      </c>
      <c r="S2818" s="4">
        <v>1.11207839327202</v>
      </c>
      <c r="T2818" s="4">
        <v>0.30627809480992157</v>
      </c>
      <c r="U2818" s="4">
        <v>10.5</v>
      </c>
      <c r="V2818" s="4">
        <v>5.8</v>
      </c>
      <c r="W2818" s="4">
        <v>8.2758893280632471</v>
      </c>
      <c r="X2818" s="4">
        <v>8.7250000000000014</v>
      </c>
      <c r="Y2818" s="4">
        <v>0.5</v>
      </c>
      <c r="Z2818" s="4">
        <v>1</v>
      </c>
      <c r="AA2818" s="4">
        <v>0.75</v>
      </c>
      <c r="AB2818" s="4">
        <v>0.25</v>
      </c>
      <c r="AC2818" s="4">
        <v>1</v>
      </c>
      <c r="AD2818" s="4">
        <v>0</v>
      </c>
      <c r="AE2818" s="4">
        <v>0</v>
      </c>
      <c r="AF2818" s="4">
        <v>3.3</v>
      </c>
      <c r="AG2818" s="1" t="s">
        <v>365</v>
      </c>
      <c r="AH2818" s="1"/>
    </row>
    <row r="2819" spans="1:34" ht="14.25" hidden="1" x14ac:dyDescent="0.25">
      <c r="A2819" s="1" t="s">
        <v>15891</v>
      </c>
      <c r="B2819" s="1" t="s">
        <v>15892</v>
      </c>
      <c r="C2819" s="1" t="s">
        <v>12900</v>
      </c>
      <c r="D2819" s="1" t="s">
        <v>9440</v>
      </c>
      <c r="E2819" s="1" t="s">
        <v>125</v>
      </c>
      <c r="F2819" s="1" t="s">
        <v>250</v>
      </c>
      <c r="G2819" s="4">
        <v>16.559999999999999</v>
      </c>
      <c r="H2819" s="4">
        <v>16.52</v>
      </c>
      <c r="I2819" s="4">
        <v>16.190000000000001</v>
      </c>
      <c r="J2819" s="4">
        <v>16.2</v>
      </c>
      <c r="K2819" s="1" t="s">
        <v>15893</v>
      </c>
      <c r="L2819" s="1" t="s">
        <v>15894</v>
      </c>
      <c r="M2819" s="4">
        <v>6.8157594936336593E-2</v>
      </c>
      <c r="N2819" s="4">
        <v>0</v>
      </c>
      <c r="O2819" s="4">
        <v>0.12023151671496091</v>
      </c>
      <c r="P2819" s="4">
        <v>0.20837829016056719</v>
      </c>
      <c r="Q2819" s="4">
        <v>0</v>
      </c>
      <c r="R2819" s="4">
        <v>1</v>
      </c>
      <c r="S2819" s="4">
        <v>2.4671392173042652</v>
      </c>
      <c r="T2819" s="4">
        <v>0.6374151697218452</v>
      </c>
      <c r="U2819" s="4">
        <v>21.06</v>
      </c>
      <c r="V2819" s="4">
        <v>8.51</v>
      </c>
      <c r="W2819" s="4">
        <v>17.222944664031619</v>
      </c>
      <c r="X2819" s="4">
        <v>17.940000000000001</v>
      </c>
      <c r="Y2819" s="4">
        <v>0.5</v>
      </c>
      <c r="Z2819" s="4">
        <v>1</v>
      </c>
      <c r="AA2819" s="4">
        <v>0.25</v>
      </c>
      <c r="AB2819" s="4">
        <v>0.75</v>
      </c>
      <c r="AC2819" s="4">
        <v>0.8</v>
      </c>
      <c r="AD2819" s="4">
        <v>0</v>
      </c>
      <c r="AE2819" s="4">
        <v>0</v>
      </c>
      <c r="AF2819" s="4">
        <v>3.3</v>
      </c>
      <c r="AG2819" s="1" t="s">
        <v>316</v>
      </c>
      <c r="AH2819" s="1"/>
    </row>
    <row r="2820" spans="1:34" ht="14.25" hidden="1" x14ac:dyDescent="0.25">
      <c r="A2820" s="1" t="s">
        <v>10070</v>
      </c>
      <c r="B2820" s="1" t="s">
        <v>10071</v>
      </c>
      <c r="C2820" s="1" t="s">
        <v>1101</v>
      </c>
      <c r="D2820" s="1" t="s">
        <v>9769</v>
      </c>
      <c r="E2820" s="1" t="s">
        <v>68</v>
      </c>
      <c r="F2820" s="1" t="s">
        <v>428</v>
      </c>
      <c r="G2820" s="4">
        <v>15.15</v>
      </c>
      <c r="H2820" s="4">
        <v>15.39</v>
      </c>
      <c r="I2820" s="4">
        <v>15.11</v>
      </c>
      <c r="J2820" s="4">
        <v>15.3</v>
      </c>
      <c r="K2820" s="1" t="s">
        <v>311</v>
      </c>
      <c r="L2820" s="1" t="s">
        <v>10072</v>
      </c>
      <c r="M2820" s="4">
        <v>0.21852857331492281</v>
      </c>
      <c r="N2820" s="4">
        <v>0.1</v>
      </c>
      <c r="R2820" s="4">
        <v>1</v>
      </c>
      <c r="S2820" s="4">
        <v>1.5099908656548231</v>
      </c>
      <c r="T2820" s="4">
        <v>0.5944069433606386</v>
      </c>
      <c r="U2820" s="4">
        <v>16.98</v>
      </c>
      <c r="V2820" s="4">
        <v>9.01</v>
      </c>
      <c r="W2820" s="4">
        <v>13.4100790513834</v>
      </c>
      <c r="X2820" s="4">
        <v>13.285</v>
      </c>
      <c r="Y2820" s="4">
        <v>0.5</v>
      </c>
      <c r="Z2820" s="4">
        <v>1</v>
      </c>
      <c r="AA2820" s="4">
        <v>0.75</v>
      </c>
      <c r="AB2820" s="4">
        <v>0.25</v>
      </c>
      <c r="AC2820" s="4">
        <v>0.2</v>
      </c>
      <c r="AD2820" s="4">
        <v>0.25</v>
      </c>
      <c r="AE2820" s="4">
        <v>0.25</v>
      </c>
      <c r="AF2820" s="4">
        <v>3.3</v>
      </c>
      <c r="AG2820" s="1" t="s">
        <v>316</v>
      </c>
      <c r="AH2820" s="1"/>
    </row>
    <row r="2821" spans="1:34" ht="14.25" hidden="1" x14ac:dyDescent="0.25">
      <c r="A2821" s="1" t="s">
        <v>12316</v>
      </c>
      <c r="B2821" s="1" t="s">
        <v>12317</v>
      </c>
      <c r="C2821" s="1" t="s">
        <v>1101</v>
      </c>
      <c r="D2821" s="1" t="s">
        <v>2400</v>
      </c>
      <c r="E2821" s="1" t="s">
        <v>125</v>
      </c>
      <c r="F2821" s="1" t="s">
        <v>2365</v>
      </c>
      <c r="G2821" s="4">
        <v>11.19</v>
      </c>
      <c r="H2821" s="4">
        <v>11.19</v>
      </c>
      <c r="I2821" s="4">
        <v>10.81</v>
      </c>
      <c r="J2821" s="4">
        <v>10.88</v>
      </c>
      <c r="K2821" s="1" t="s">
        <v>12318</v>
      </c>
      <c r="L2821" s="1" t="s">
        <v>12319</v>
      </c>
      <c r="M2821" s="4">
        <v>0.20764649371639679</v>
      </c>
      <c r="N2821" s="4">
        <v>0</v>
      </c>
      <c r="S2821" s="4">
        <v>2.8059343448071048</v>
      </c>
      <c r="T2821" s="4">
        <v>0.64441040166527752</v>
      </c>
      <c r="U2821" s="4">
        <v>17.2</v>
      </c>
      <c r="V2821" s="4">
        <v>5.63</v>
      </c>
      <c r="W2821" s="4">
        <v>12.84071146245059</v>
      </c>
      <c r="X2821" s="4">
        <v>13.935</v>
      </c>
      <c r="Y2821" s="4">
        <v>1</v>
      </c>
      <c r="Z2821" s="4">
        <v>0.5</v>
      </c>
      <c r="AA2821" s="4">
        <v>0.75</v>
      </c>
      <c r="AB2821" s="4">
        <v>0.25</v>
      </c>
      <c r="AC2821" s="4">
        <v>0.8</v>
      </c>
      <c r="AD2821" s="4">
        <v>0</v>
      </c>
      <c r="AE2821" s="4">
        <v>0</v>
      </c>
      <c r="AF2821" s="4">
        <v>3.3</v>
      </c>
      <c r="AG2821" s="1" t="s">
        <v>220</v>
      </c>
      <c r="AH2821" s="1"/>
    </row>
    <row r="2822" spans="1:34" ht="14.25" hidden="1" x14ac:dyDescent="0.25">
      <c r="A2822" s="1" t="s">
        <v>10714</v>
      </c>
      <c r="B2822" s="1" t="s">
        <v>10715</v>
      </c>
      <c r="C2822" s="1" t="s">
        <v>1101</v>
      </c>
      <c r="D2822" s="1" t="s">
        <v>10716</v>
      </c>
      <c r="E2822" s="1" t="s">
        <v>68</v>
      </c>
      <c r="F2822" s="1" t="s">
        <v>524</v>
      </c>
      <c r="G2822" s="4">
        <v>8.1199999999999992</v>
      </c>
      <c r="H2822" s="4">
        <v>8.24</v>
      </c>
      <c r="I2822" s="4">
        <v>7.96</v>
      </c>
      <c r="J2822" s="4">
        <v>8.11</v>
      </c>
      <c r="K2822" s="1" t="s">
        <v>10717</v>
      </c>
      <c r="L2822" s="1" t="s">
        <v>10718</v>
      </c>
      <c r="M2822" s="4">
        <v>0.29071614432181919</v>
      </c>
      <c r="N2822" s="4">
        <v>0</v>
      </c>
      <c r="O2822" s="4">
        <v>9.5525118627835096E-2</v>
      </c>
      <c r="P2822" s="4">
        <v>-4.131297918948526E-2</v>
      </c>
      <c r="Q2822" s="4">
        <v>0</v>
      </c>
      <c r="R2822" s="4">
        <v>1</v>
      </c>
      <c r="S2822" s="4">
        <v>2.0356402128791959</v>
      </c>
      <c r="T2822" s="4">
        <v>0.89404982527285226</v>
      </c>
      <c r="U2822" s="4">
        <v>14.27</v>
      </c>
      <c r="V2822" s="4">
        <v>4.5</v>
      </c>
      <c r="W2822" s="4">
        <v>10.05749011857708</v>
      </c>
      <c r="X2822" s="4">
        <v>10.24</v>
      </c>
      <c r="Y2822" s="4">
        <v>0.5</v>
      </c>
      <c r="Z2822" s="4">
        <v>1</v>
      </c>
      <c r="AA2822" s="4">
        <v>0.75</v>
      </c>
      <c r="AB2822" s="4">
        <v>0.25</v>
      </c>
      <c r="AC2822" s="4">
        <v>0.8</v>
      </c>
      <c r="AD2822" s="4">
        <v>0</v>
      </c>
      <c r="AE2822" s="4">
        <v>0</v>
      </c>
      <c r="AF2822" s="4">
        <v>3.3</v>
      </c>
      <c r="AG2822" s="1" t="s">
        <v>316</v>
      </c>
      <c r="AH2822" s="1"/>
    </row>
    <row r="2823" spans="1:34" ht="14.25" x14ac:dyDescent="0.25">
      <c r="A2823" s="1" t="s">
        <v>14367</v>
      </c>
      <c r="B2823" s="1" t="s">
        <v>14368</v>
      </c>
      <c r="C2823" s="1" t="s">
        <v>12900</v>
      </c>
      <c r="D2823" s="1" t="s">
        <v>14369</v>
      </c>
      <c r="E2823" s="1" t="s">
        <v>60</v>
      </c>
      <c r="F2823" s="1" t="s">
        <v>206</v>
      </c>
      <c r="G2823" s="4">
        <v>12.96</v>
      </c>
      <c r="H2823" s="4">
        <v>12.96</v>
      </c>
      <c r="I2823" s="4">
        <v>12.4</v>
      </c>
      <c r="J2823" s="4">
        <v>12.55</v>
      </c>
      <c r="K2823" s="1" t="s">
        <v>14370</v>
      </c>
      <c r="L2823" s="1" t="s">
        <v>6157</v>
      </c>
      <c r="M2823" s="4">
        <v>0.18613456544474999</v>
      </c>
      <c r="N2823" s="4">
        <v>0</v>
      </c>
      <c r="O2823" s="4">
        <v>2.2706137950739891E-2</v>
      </c>
      <c r="P2823" s="4">
        <v>-4.4457599061745921E-2</v>
      </c>
      <c r="Q2823" s="4">
        <v>-0.2</v>
      </c>
      <c r="R2823" s="4">
        <v>1</v>
      </c>
      <c r="S2823" s="4">
        <v>126.85020998857649</v>
      </c>
      <c r="T2823" s="4">
        <v>19.463845177340978</v>
      </c>
      <c r="U2823" s="4">
        <v>430</v>
      </c>
      <c r="V2823" s="4">
        <v>7.77</v>
      </c>
      <c r="W2823" s="4">
        <v>167.67826086956521</v>
      </c>
      <c r="X2823" s="4">
        <v>141</v>
      </c>
      <c r="Y2823" s="4">
        <v>0.5</v>
      </c>
      <c r="Z2823" s="4">
        <v>1</v>
      </c>
      <c r="AA2823" s="4">
        <v>0.75</v>
      </c>
      <c r="AB2823" s="4">
        <v>0.25</v>
      </c>
      <c r="AC2823" s="4">
        <v>1</v>
      </c>
      <c r="AD2823" s="4">
        <v>0</v>
      </c>
      <c r="AE2823" s="4">
        <v>0</v>
      </c>
      <c r="AF2823" s="4">
        <v>3.3</v>
      </c>
      <c r="AG2823" s="1" t="s">
        <v>365</v>
      </c>
      <c r="AH2823" s="1"/>
    </row>
    <row r="2824" spans="1:34" ht="14.25" hidden="1" x14ac:dyDescent="0.25">
      <c r="A2824" s="1" t="s">
        <v>7408</v>
      </c>
      <c r="B2824" s="1" t="s">
        <v>7409</v>
      </c>
      <c r="C2824" s="1" t="s">
        <v>1101</v>
      </c>
      <c r="D2824" s="1" t="s">
        <v>7410</v>
      </c>
      <c r="E2824" s="1" t="s">
        <v>52</v>
      </c>
      <c r="F2824" s="1" t="s">
        <v>112</v>
      </c>
      <c r="G2824" s="4">
        <v>20.43</v>
      </c>
      <c r="H2824" s="4">
        <v>21.2</v>
      </c>
      <c r="I2824" s="4">
        <v>19.8</v>
      </c>
      <c r="J2824" s="4">
        <v>20.84</v>
      </c>
      <c r="K2824" s="1" t="s">
        <v>7411</v>
      </c>
      <c r="L2824" s="1" t="s">
        <v>7412</v>
      </c>
      <c r="M2824" s="4">
        <v>0.16846934596629179</v>
      </c>
      <c r="N2824" s="4">
        <v>0.1</v>
      </c>
      <c r="R2824" s="4">
        <v>4</v>
      </c>
      <c r="S2824" s="4">
        <v>2.816972823787169</v>
      </c>
      <c r="T2824" s="4">
        <v>0.96206268590005284</v>
      </c>
      <c r="U2824" s="4">
        <v>28</v>
      </c>
      <c r="V2824" s="4">
        <v>9.6999999999999993</v>
      </c>
      <c r="W2824" s="4">
        <v>12.83835968379446</v>
      </c>
      <c r="X2824" s="4">
        <v>11.45</v>
      </c>
      <c r="Y2824" s="4">
        <v>0.5</v>
      </c>
      <c r="Z2824" s="4">
        <v>1</v>
      </c>
      <c r="AA2824" s="4">
        <v>0.75</v>
      </c>
      <c r="AB2824" s="4">
        <v>0.25</v>
      </c>
      <c r="AC2824" s="4">
        <v>0.2</v>
      </c>
      <c r="AD2824" s="4">
        <v>0.25</v>
      </c>
      <c r="AE2824" s="4">
        <v>0.25</v>
      </c>
      <c r="AF2824" s="4">
        <v>3.3</v>
      </c>
      <c r="AG2824" s="1" t="s">
        <v>162</v>
      </c>
      <c r="AH2824" s="1"/>
    </row>
    <row r="2825" spans="1:34" ht="14.25" hidden="1" x14ac:dyDescent="0.25">
      <c r="A2825" s="1" t="s">
        <v>19216</v>
      </c>
      <c r="B2825" s="1" t="s">
        <v>19217</v>
      </c>
      <c r="C2825" s="1" t="s">
        <v>12900</v>
      </c>
      <c r="D2825" s="1" t="s">
        <v>8700</v>
      </c>
      <c r="E2825" s="1" t="s">
        <v>52</v>
      </c>
      <c r="F2825" s="1" t="s">
        <v>747</v>
      </c>
      <c r="G2825" s="4">
        <v>20.12</v>
      </c>
      <c r="H2825" s="4">
        <v>20.18</v>
      </c>
      <c r="I2825" s="4">
        <v>18.82</v>
      </c>
      <c r="J2825" s="4">
        <v>19.13</v>
      </c>
      <c r="K2825" s="1" t="s">
        <v>19218</v>
      </c>
      <c r="L2825" s="1" t="s">
        <v>1126</v>
      </c>
      <c r="M2825" s="4">
        <v>0.20469429579464249</v>
      </c>
      <c r="N2825" s="4">
        <v>0</v>
      </c>
      <c r="R2825" s="4">
        <v>2</v>
      </c>
      <c r="S2825" s="4">
        <v>6.9346890584133716</v>
      </c>
      <c r="T2825" s="4">
        <v>2.0670222467953492</v>
      </c>
      <c r="U2825" s="4">
        <v>39.369999999999997</v>
      </c>
      <c r="V2825" s="4">
        <v>10</v>
      </c>
      <c r="W2825" s="4">
        <v>24.976462450592869</v>
      </c>
      <c r="X2825" s="4">
        <v>22.445</v>
      </c>
      <c r="Y2825" s="4">
        <v>0.5</v>
      </c>
      <c r="Z2825" s="4">
        <v>1</v>
      </c>
      <c r="AA2825" s="4">
        <v>0.75</v>
      </c>
      <c r="AB2825" s="4">
        <v>0.25</v>
      </c>
      <c r="AC2825" s="4">
        <v>0.8</v>
      </c>
      <c r="AD2825" s="4">
        <v>0</v>
      </c>
      <c r="AE2825" s="4">
        <v>0</v>
      </c>
      <c r="AF2825" s="4">
        <v>3.3</v>
      </c>
      <c r="AG2825" s="1" t="s">
        <v>209</v>
      </c>
      <c r="AH2825" s="1"/>
    </row>
    <row r="2826" spans="1:34" ht="14.25" hidden="1" x14ac:dyDescent="0.25">
      <c r="A2826" s="1" t="s">
        <v>17012</v>
      </c>
      <c r="B2826" s="1" t="s">
        <v>17013</v>
      </c>
      <c r="C2826" s="1" t="s">
        <v>12900</v>
      </c>
      <c r="D2826" s="1" t="s">
        <v>6903</v>
      </c>
      <c r="E2826" s="1" t="s">
        <v>45</v>
      </c>
      <c r="F2826" s="1" t="s">
        <v>3402</v>
      </c>
      <c r="G2826" s="4">
        <v>35.5</v>
      </c>
      <c r="H2826" s="4">
        <v>35.869999999999997</v>
      </c>
      <c r="I2826" s="4">
        <v>34.85</v>
      </c>
      <c r="J2826" s="4">
        <v>35.82</v>
      </c>
      <c r="K2826" s="1" t="s">
        <v>17014</v>
      </c>
      <c r="L2826" s="1" t="s">
        <v>7477</v>
      </c>
      <c r="M2826" s="4">
        <v>0.18039098783266919</v>
      </c>
      <c r="N2826" s="4">
        <v>0</v>
      </c>
      <c r="O2826" s="4">
        <v>4.2805116661214261E-2</v>
      </c>
      <c r="P2826" s="4">
        <v>9.6141521853467055E-2</v>
      </c>
      <c r="Q2826" s="4">
        <v>-0.25</v>
      </c>
      <c r="R2826" s="4">
        <v>8</v>
      </c>
      <c r="S2826" s="4">
        <v>6.4318888520598048</v>
      </c>
      <c r="T2826" s="4">
        <v>2.0871184400724991</v>
      </c>
      <c r="U2826" s="4">
        <v>48.07</v>
      </c>
      <c r="V2826" s="4">
        <v>15.57</v>
      </c>
      <c r="W2826" s="4">
        <v>35.837905138339913</v>
      </c>
      <c r="X2826" s="4">
        <v>36.935000000000002</v>
      </c>
      <c r="Y2826" s="4">
        <v>0.5</v>
      </c>
      <c r="Z2826" s="4">
        <v>1</v>
      </c>
      <c r="AA2826" s="4">
        <v>0.75</v>
      </c>
      <c r="AB2826" s="4">
        <v>0.5</v>
      </c>
      <c r="AC2826" s="4">
        <v>0.8</v>
      </c>
      <c r="AD2826" s="4">
        <v>0</v>
      </c>
      <c r="AE2826" s="4">
        <v>0</v>
      </c>
      <c r="AF2826" s="4">
        <v>3.3</v>
      </c>
      <c r="AG2826" s="1" t="s">
        <v>12085</v>
      </c>
      <c r="AH2826" s="1"/>
    </row>
    <row r="2827" spans="1:34" ht="14.25" hidden="1" x14ac:dyDescent="0.25">
      <c r="A2827" s="1" t="s">
        <v>6825</v>
      </c>
      <c r="B2827" s="1" t="s">
        <v>6826</v>
      </c>
      <c r="C2827" s="1" t="s">
        <v>1101</v>
      </c>
      <c r="D2827" s="1" t="s">
        <v>6827</v>
      </c>
      <c r="E2827" s="1" t="s">
        <v>52</v>
      </c>
      <c r="F2827" s="1" t="s">
        <v>742</v>
      </c>
      <c r="G2827" s="4">
        <v>109.46</v>
      </c>
      <c r="H2827" s="4">
        <v>110.25</v>
      </c>
      <c r="I2827" s="4">
        <v>107.59</v>
      </c>
      <c r="J2827" s="4">
        <v>108.58</v>
      </c>
      <c r="K2827" s="1" t="s">
        <v>2535</v>
      </c>
      <c r="L2827" s="1" t="s">
        <v>6828</v>
      </c>
      <c r="M2827" s="4">
        <v>0.23278435812337159</v>
      </c>
      <c r="N2827" s="4">
        <v>0.1</v>
      </c>
      <c r="R2827" s="4">
        <v>1</v>
      </c>
      <c r="S2827" s="4">
        <v>9.0313306003833205</v>
      </c>
      <c r="T2827" s="4">
        <v>3.2373559053463978</v>
      </c>
      <c r="U2827" s="4">
        <v>110.25</v>
      </c>
      <c r="V2827" s="4">
        <v>62.48</v>
      </c>
      <c r="W2827" s="4">
        <v>84.177727272727282</v>
      </c>
      <c r="X2827" s="4">
        <v>82.289999999999992</v>
      </c>
      <c r="Y2827" s="4">
        <v>0.5</v>
      </c>
      <c r="Z2827" s="4">
        <v>1</v>
      </c>
      <c r="AA2827" s="4">
        <v>0.75</v>
      </c>
      <c r="AB2827" s="4">
        <v>0.25</v>
      </c>
      <c r="AC2827" s="4">
        <v>0.2</v>
      </c>
      <c r="AD2827" s="4">
        <v>0.25</v>
      </c>
      <c r="AE2827" s="4">
        <v>0.25</v>
      </c>
      <c r="AF2827" s="4">
        <v>3.3</v>
      </c>
      <c r="AG2827" s="1" t="s">
        <v>316</v>
      </c>
      <c r="AH2827" s="1"/>
    </row>
    <row r="2828" spans="1:34" ht="14.25" hidden="1" x14ac:dyDescent="0.25">
      <c r="A2828" s="1" t="s">
        <v>4398</v>
      </c>
      <c r="B2828" s="1" t="s">
        <v>4399</v>
      </c>
      <c r="C2828" s="1" t="s">
        <v>1101</v>
      </c>
      <c r="D2828" s="1" t="s">
        <v>4400</v>
      </c>
      <c r="E2828" s="1" t="s">
        <v>52</v>
      </c>
      <c r="F2828" s="1" t="s">
        <v>53</v>
      </c>
      <c r="G2828" s="4">
        <v>4.49</v>
      </c>
      <c r="H2828" s="4">
        <v>4.5999999999999996</v>
      </c>
      <c r="I2828" s="4">
        <v>4.47</v>
      </c>
      <c r="J2828" s="4">
        <v>4.59</v>
      </c>
      <c r="K2828" s="1" t="s">
        <v>748</v>
      </c>
      <c r="L2828" s="1" t="s">
        <v>4401</v>
      </c>
      <c r="M2828" s="4">
        <v>0.30896569713815991</v>
      </c>
      <c r="N2828" s="4">
        <v>-0.2</v>
      </c>
      <c r="R2828" s="4">
        <v>3</v>
      </c>
      <c r="S2828" s="4">
        <v>3.2510183496038709</v>
      </c>
      <c r="T2828" s="4">
        <v>0.91268785030193211</v>
      </c>
      <c r="U2828" s="4">
        <v>19.600000000000001</v>
      </c>
      <c r="V2828" s="4">
        <v>3.85</v>
      </c>
      <c r="W2828" s="4">
        <v>9.3046442687747035</v>
      </c>
      <c r="X2828" s="4">
        <v>8.8000000000000007</v>
      </c>
      <c r="Y2828" s="4">
        <v>0.5</v>
      </c>
      <c r="Z2828" s="4">
        <v>1</v>
      </c>
      <c r="AA2828" s="4">
        <v>0.75</v>
      </c>
      <c r="AB2828" s="4">
        <v>0.25</v>
      </c>
      <c r="AC2828" s="4">
        <v>1</v>
      </c>
      <c r="AD2828" s="4">
        <v>0</v>
      </c>
      <c r="AE2828" s="4">
        <v>0</v>
      </c>
      <c r="AF2828" s="4">
        <v>3.3</v>
      </c>
      <c r="AG2828" s="1" t="s">
        <v>766</v>
      </c>
      <c r="AH2828" s="1"/>
    </row>
    <row r="2829" spans="1:34" ht="14.25" hidden="1" x14ac:dyDescent="0.25">
      <c r="A2829" s="1" t="s">
        <v>5152</v>
      </c>
      <c r="B2829" s="1" t="s">
        <v>5153</v>
      </c>
      <c r="C2829" s="1" t="s">
        <v>1101</v>
      </c>
      <c r="D2829" s="1" t="s">
        <v>5154</v>
      </c>
      <c r="E2829" s="1" t="s">
        <v>52</v>
      </c>
      <c r="F2829" s="1" t="s">
        <v>53</v>
      </c>
      <c r="G2829" s="4">
        <v>2.82</v>
      </c>
      <c r="H2829" s="4">
        <v>2.8952</v>
      </c>
      <c r="I2829" s="4">
        <v>2.73</v>
      </c>
      <c r="J2829" s="4">
        <v>2.83</v>
      </c>
      <c r="K2829" s="1" t="s">
        <v>5155</v>
      </c>
      <c r="L2829" s="1" t="s">
        <v>5156</v>
      </c>
      <c r="M2829" s="4">
        <v>-8.7334188267220655E-2</v>
      </c>
      <c r="N2829" s="4">
        <v>-0.2</v>
      </c>
      <c r="R2829" s="4">
        <v>1</v>
      </c>
      <c r="S2829" s="4">
        <v>0.78487401821257197</v>
      </c>
      <c r="T2829" s="4">
        <v>0.38313058931949678</v>
      </c>
      <c r="U2829" s="4">
        <v>7.5</v>
      </c>
      <c r="V2829" s="4">
        <v>2.73</v>
      </c>
      <c r="W2829" s="4">
        <v>5.2418043478260881</v>
      </c>
      <c r="X2829" s="4">
        <v>5.18</v>
      </c>
      <c r="Y2829" s="4">
        <v>1</v>
      </c>
      <c r="Z2829" s="4">
        <v>1</v>
      </c>
      <c r="AA2829" s="4">
        <v>0.25</v>
      </c>
      <c r="AB2829" s="4">
        <v>0.25</v>
      </c>
      <c r="AC2829" s="4">
        <v>1</v>
      </c>
      <c r="AD2829" s="4">
        <v>0</v>
      </c>
      <c r="AE2829" s="4">
        <v>0</v>
      </c>
      <c r="AF2829" s="4">
        <v>3.3</v>
      </c>
      <c r="AG2829" s="1" t="s">
        <v>270</v>
      </c>
      <c r="AH2829" s="1"/>
    </row>
    <row r="2830" spans="1:34" ht="14.25" hidden="1" x14ac:dyDescent="0.25">
      <c r="A2830" s="1" t="s">
        <v>10804</v>
      </c>
      <c r="B2830" s="1" t="s">
        <v>10805</v>
      </c>
      <c r="C2830" s="1" t="s">
        <v>1101</v>
      </c>
      <c r="D2830" s="1" t="s">
        <v>10806</v>
      </c>
      <c r="E2830" s="1" t="s">
        <v>68</v>
      </c>
      <c r="F2830" s="1" t="s">
        <v>1689</v>
      </c>
      <c r="G2830" s="4">
        <v>35.619999999999997</v>
      </c>
      <c r="H2830" s="4">
        <v>35.97</v>
      </c>
      <c r="I2830" s="4">
        <v>35.6</v>
      </c>
      <c r="J2830" s="4">
        <v>35.97</v>
      </c>
      <c r="K2830" s="1" t="s">
        <v>10807</v>
      </c>
      <c r="L2830" s="1" t="s">
        <v>10808</v>
      </c>
      <c r="M2830" s="4">
        <v>0.47602120197444042</v>
      </c>
      <c r="N2830" s="4">
        <v>0.1</v>
      </c>
      <c r="O2830" s="4">
        <v>3.4562606532057671E-2</v>
      </c>
      <c r="P2830" s="4">
        <v>0.53409090909090906</v>
      </c>
      <c r="Q2830" s="4">
        <v>-0.5</v>
      </c>
      <c r="S2830" s="4">
        <v>2.6868024227554712</v>
      </c>
      <c r="T2830" s="4">
        <v>1.0449076043032131</v>
      </c>
      <c r="U2830" s="4">
        <v>37.6</v>
      </c>
      <c r="V2830" s="4">
        <v>20.93</v>
      </c>
      <c r="W2830" s="4">
        <v>31.792411067193679</v>
      </c>
      <c r="X2830" s="4">
        <v>32.085000000000001</v>
      </c>
      <c r="Y2830" s="4">
        <v>0.5</v>
      </c>
      <c r="Z2830" s="4">
        <v>0.5</v>
      </c>
      <c r="AA2830" s="4">
        <v>1</v>
      </c>
      <c r="AB2830" s="4">
        <v>1</v>
      </c>
      <c r="AC2830" s="4">
        <v>0.2</v>
      </c>
      <c r="AD2830" s="4">
        <v>0.25</v>
      </c>
      <c r="AE2830" s="4">
        <v>0.25</v>
      </c>
      <c r="AF2830" s="4">
        <v>3.3</v>
      </c>
      <c r="AG2830" s="1" t="s">
        <v>526</v>
      </c>
      <c r="AH2830" s="1"/>
    </row>
    <row r="2831" spans="1:34" ht="14.25" hidden="1" x14ac:dyDescent="0.25">
      <c r="A2831" s="1" t="s">
        <v>14498</v>
      </c>
      <c r="B2831" s="1" t="s">
        <v>14499</v>
      </c>
      <c r="C2831" s="1" t="s">
        <v>12900</v>
      </c>
      <c r="D2831" s="1" t="s">
        <v>14500</v>
      </c>
      <c r="E2831" s="1" t="s">
        <v>118</v>
      </c>
      <c r="F2831" s="1" t="s">
        <v>1856</v>
      </c>
      <c r="G2831" s="4">
        <v>5.84</v>
      </c>
      <c r="H2831" s="4">
        <v>5.9</v>
      </c>
      <c r="I2831" s="4">
        <v>5.75</v>
      </c>
      <c r="J2831" s="4">
        <v>5.85</v>
      </c>
      <c r="K2831" s="1" t="s">
        <v>12832</v>
      </c>
      <c r="L2831" s="1" t="s">
        <v>14501</v>
      </c>
      <c r="M2831" s="4">
        <v>6.201236705824674E-2</v>
      </c>
      <c r="N2831" s="4">
        <v>0</v>
      </c>
      <c r="R2831" s="4">
        <v>6</v>
      </c>
      <c r="S2831" s="4">
        <v>0.6534840286599638</v>
      </c>
      <c r="T2831" s="4">
        <v>0.23332647218056921</v>
      </c>
      <c r="U2831" s="4">
        <v>7.72</v>
      </c>
      <c r="V2831" s="4">
        <v>3.55</v>
      </c>
      <c r="W2831" s="4">
        <v>6.4679644268774696</v>
      </c>
      <c r="X2831" s="4">
        <v>6.6549999999999994</v>
      </c>
      <c r="Y2831" s="4">
        <v>1</v>
      </c>
      <c r="Z2831" s="4">
        <v>1</v>
      </c>
      <c r="AA2831" s="4">
        <v>0.25</v>
      </c>
      <c r="AB2831" s="4">
        <v>0.25</v>
      </c>
      <c r="AC2831" s="4">
        <v>0.8</v>
      </c>
      <c r="AD2831" s="4">
        <v>0</v>
      </c>
      <c r="AE2831" s="4">
        <v>0</v>
      </c>
      <c r="AF2831" s="4">
        <v>3.3</v>
      </c>
      <c r="AG2831" s="1" t="s">
        <v>19488</v>
      </c>
      <c r="AH2831" s="1"/>
    </row>
    <row r="2832" spans="1:34" ht="14.25" hidden="1" x14ac:dyDescent="0.25">
      <c r="A2832" s="1" t="s">
        <v>13399</v>
      </c>
      <c r="B2832" s="1" t="s">
        <v>13400</v>
      </c>
      <c r="C2832" s="1" t="s">
        <v>12900</v>
      </c>
      <c r="D2832" s="1" t="s">
        <v>4698</v>
      </c>
      <c r="E2832" s="1" t="s">
        <v>291</v>
      </c>
      <c r="F2832" s="1" t="s">
        <v>401</v>
      </c>
      <c r="G2832" s="4">
        <v>13.34</v>
      </c>
      <c r="H2832" s="4">
        <v>13.31</v>
      </c>
      <c r="I2832" s="4">
        <v>13</v>
      </c>
      <c r="J2832" s="4">
        <v>13.19</v>
      </c>
      <c r="K2832" s="1" t="s">
        <v>13401</v>
      </c>
      <c r="L2832" s="1" t="s">
        <v>1671</v>
      </c>
      <c r="M2832" s="4">
        <v>0.18772548761228211</v>
      </c>
      <c r="N2832" s="4">
        <v>0</v>
      </c>
      <c r="O2832" s="4">
        <v>3.6172033573238893E-2</v>
      </c>
      <c r="P2832" s="4">
        <v>0.16666666666666671</v>
      </c>
      <c r="Q2832" s="4">
        <v>0</v>
      </c>
      <c r="S2832" s="4">
        <v>2.817626947768106</v>
      </c>
      <c r="T2832" s="4">
        <v>0.76008158248892643</v>
      </c>
      <c r="U2832" s="4">
        <v>21.03</v>
      </c>
      <c r="V2832" s="4">
        <v>9.09</v>
      </c>
      <c r="W2832" s="4">
        <v>16.082865612648231</v>
      </c>
      <c r="X2832" s="4">
        <v>16.645</v>
      </c>
      <c r="Y2832" s="4">
        <v>0.5</v>
      </c>
      <c r="Z2832" s="4">
        <v>0.5</v>
      </c>
      <c r="AA2832" s="4">
        <v>0.75</v>
      </c>
      <c r="AB2832" s="4">
        <v>0.75</v>
      </c>
      <c r="AC2832" s="4">
        <v>0.8</v>
      </c>
      <c r="AD2832" s="4">
        <v>0</v>
      </c>
      <c r="AE2832" s="4">
        <v>0</v>
      </c>
      <c r="AF2832" s="4">
        <v>3.3</v>
      </c>
      <c r="AG2832" s="1" t="s">
        <v>56</v>
      </c>
      <c r="AH2832" s="1"/>
    </row>
    <row r="2833" spans="1:34" ht="14.25" hidden="1" x14ac:dyDescent="0.25">
      <c r="A2833" s="1" t="s">
        <v>2474</v>
      </c>
      <c r="B2833" s="1" t="s">
        <v>2475</v>
      </c>
      <c r="C2833" s="1" t="s">
        <v>1101</v>
      </c>
      <c r="D2833" s="1" t="s">
        <v>2476</v>
      </c>
      <c r="E2833" s="1" t="s">
        <v>52</v>
      </c>
      <c r="F2833" s="1" t="s">
        <v>53</v>
      </c>
      <c r="G2833" s="4">
        <v>5.67</v>
      </c>
      <c r="H2833" s="4">
        <v>5.8</v>
      </c>
      <c r="I2833" s="4">
        <v>5.57</v>
      </c>
      <c r="J2833" s="4">
        <v>5.57</v>
      </c>
      <c r="K2833" s="1" t="s">
        <v>326</v>
      </c>
      <c r="L2833" s="1" t="s">
        <v>2477</v>
      </c>
      <c r="M2833" s="4">
        <v>0.24610219669273881</v>
      </c>
      <c r="N2833" s="4">
        <v>0</v>
      </c>
      <c r="O2833" s="4">
        <v>0.16</v>
      </c>
      <c r="R2833" s="4">
        <v>2</v>
      </c>
      <c r="S2833" s="4">
        <v>0.92152812062707479</v>
      </c>
      <c r="T2833" s="4">
        <v>0.44382712652256062</v>
      </c>
      <c r="U2833" s="4">
        <v>8.3800000000000008</v>
      </c>
      <c r="V2833" s="4">
        <v>3.02</v>
      </c>
      <c r="W2833" s="4">
        <v>5.8760474308300381</v>
      </c>
      <c r="X2833" s="4">
        <v>5.9749999999999996</v>
      </c>
      <c r="Y2833" s="4">
        <v>0.5</v>
      </c>
      <c r="Z2833" s="4">
        <v>1</v>
      </c>
      <c r="AA2833" s="4">
        <v>0.75</v>
      </c>
      <c r="AB2833" s="4">
        <v>0.25</v>
      </c>
      <c r="AC2833" s="4">
        <v>0.8</v>
      </c>
      <c r="AD2833" s="4">
        <v>0</v>
      </c>
      <c r="AE2833" s="4">
        <v>0</v>
      </c>
      <c r="AF2833" s="4">
        <v>3.3</v>
      </c>
      <c r="AG2833" s="1" t="s">
        <v>209</v>
      </c>
      <c r="AH2833" s="1"/>
    </row>
    <row r="2834" spans="1:34" ht="14.25" hidden="1" x14ac:dyDescent="0.25">
      <c r="A2834" s="1" t="s">
        <v>8663</v>
      </c>
      <c r="B2834" s="1" t="s">
        <v>8664</v>
      </c>
      <c r="C2834" s="1" t="s">
        <v>1101</v>
      </c>
      <c r="D2834" s="1" t="s">
        <v>8665</v>
      </c>
      <c r="E2834" s="1" t="s">
        <v>68</v>
      </c>
      <c r="F2834" s="1" t="s">
        <v>524</v>
      </c>
      <c r="G2834" s="4">
        <v>3.05</v>
      </c>
      <c r="H2834" s="4">
        <v>3.0550000000000002</v>
      </c>
      <c r="I2834" s="4">
        <v>2.69</v>
      </c>
      <c r="J2834" s="4">
        <v>2.87</v>
      </c>
      <c r="K2834" s="1" t="s">
        <v>8666</v>
      </c>
      <c r="L2834" s="1" t="s">
        <v>8667</v>
      </c>
      <c r="M2834" s="4">
        <v>4.3985296518109299E-2</v>
      </c>
      <c r="N2834" s="4">
        <v>-0.2</v>
      </c>
      <c r="R2834" s="4">
        <v>2</v>
      </c>
      <c r="S2834" s="4">
        <v>1.2132848980110851</v>
      </c>
      <c r="T2834" s="4">
        <v>0.24163262158463719</v>
      </c>
      <c r="U2834" s="4">
        <v>6.45</v>
      </c>
      <c r="V2834" s="4">
        <v>2</v>
      </c>
      <c r="W2834" s="4">
        <v>4.1886758893280627</v>
      </c>
      <c r="X2834" s="4">
        <v>3.9950000000000001</v>
      </c>
      <c r="Y2834" s="4">
        <v>1</v>
      </c>
      <c r="Z2834" s="4">
        <v>1</v>
      </c>
      <c r="AA2834" s="4">
        <v>0.25</v>
      </c>
      <c r="AB2834" s="4">
        <v>0.25</v>
      </c>
      <c r="AC2834" s="4">
        <v>1</v>
      </c>
      <c r="AD2834" s="4">
        <v>0</v>
      </c>
      <c r="AE2834" s="4">
        <v>0</v>
      </c>
      <c r="AF2834" s="4">
        <v>3.3</v>
      </c>
      <c r="AG2834" s="1" t="s">
        <v>1088</v>
      </c>
      <c r="AH2834" s="1"/>
    </row>
    <row r="2835" spans="1:34" ht="14.25" hidden="1" x14ac:dyDescent="0.25">
      <c r="A2835" s="1" t="s">
        <v>19119</v>
      </c>
      <c r="B2835" s="1" t="s">
        <v>19120</v>
      </c>
      <c r="C2835" s="1" t="s">
        <v>12900</v>
      </c>
      <c r="D2835" s="1" t="s">
        <v>18912</v>
      </c>
      <c r="E2835" s="1" t="s">
        <v>45</v>
      </c>
      <c r="F2835" s="1" t="s">
        <v>4888</v>
      </c>
      <c r="G2835" s="4">
        <v>6.9</v>
      </c>
      <c r="H2835" s="4">
        <v>6.97</v>
      </c>
      <c r="I2835" s="4">
        <v>6.88</v>
      </c>
      <c r="J2835" s="4">
        <v>6.92</v>
      </c>
      <c r="K2835" s="1" t="s">
        <v>19121</v>
      </c>
      <c r="L2835" s="1" t="s">
        <v>19122</v>
      </c>
      <c r="M2835" s="4">
        <v>0.2325894775195271</v>
      </c>
      <c r="N2835" s="4">
        <v>0.2</v>
      </c>
      <c r="O2835" s="4">
        <v>7.9799062109978097E-3</v>
      </c>
      <c r="P2835" s="4">
        <v>-9.2771013215469544E-2</v>
      </c>
      <c r="Q2835" s="4">
        <v>-0.2</v>
      </c>
      <c r="S2835" s="4">
        <v>2.8004423013054951</v>
      </c>
      <c r="T2835" s="4">
        <v>0.62264332948420908</v>
      </c>
      <c r="U2835" s="4">
        <v>14.03</v>
      </c>
      <c r="V2835" s="4">
        <v>3.92</v>
      </c>
      <c r="W2835" s="4">
        <v>9.1799802371541439</v>
      </c>
      <c r="X2835" s="4">
        <v>9.0599999999999987</v>
      </c>
      <c r="Y2835" s="4">
        <v>0.5</v>
      </c>
      <c r="Z2835" s="4">
        <v>0.5</v>
      </c>
      <c r="AA2835" s="4">
        <v>0.75</v>
      </c>
      <c r="AB2835" s="4">
        <v>0.25</v>
      </c>
      <c r="AC2835" s="4">
        <v>0.8</v>
      </c>
      <c r="AD2835" s="4">
        <v>0.25</v>
      </c>
      <c r="AE2835" s="4">
        <v>0.25</v>
      </c>
      <c r="AF2835" s="4">
        <v>3.3</v>
      </c>
      <c r="AG2835" s="1" t="s">
        <v>56</v>
      </c>
      <c r="AH2835" s="1"/>
    </row>
    <row r="2836" spans="1:34" ht="14.25" hidden="1" x14ac:dyDescent="0.25">
      <c r="A2836" s="1" t="s">
        <v>17984</v>
      </c>
      <c r="B2836" s="1" t="s">
        <v>17985</v>
      </c>
      <c r="C2836" s="1" t="s">
        <v>12900</v>
      </c>
      <c r="D2836" s="1" t="s">
        <v>17986</v>
      </c>
      <c r="E2836" s="1" t="s">
        <v>60</v>
      </c>
      <c r="F2836" s="1" t="s">
        <v>206</v>
      </c>
      <c r="G2836" s="4">
        <v>1.34</v>
      </c>
      <c r="H2836" s="4">
        <v>1.36</v>
      </c>
      <c r="I2836" s="4">
        <v>1.335</v>
      </c>
      <c r="J2836" s="4">
        <v>1.3597999999999999</v>
      </c>
      <c r="K2836" s="1" t="s">
        <v>17987</v>
      </c>
      <c r="L2836" s="1" t="s">
        <v>17988</v>
      </c>
      <c r="M2836" s="4">
        <v>37.585577204362309</v>
      </c>
      <c r="N2836" s="4">
        <v>0</v>
      </c>
      <c r="O2836" s="4">
        <v>0.39273841001365078</v>
      </c>
      <c r="P2836" s="4">
        <v>1.1919715607604631</v>
      </c>
      <c r="Q2836" s="4">
        <v>-0.5</v>
      </c>
      <c r="S2836" s="4">
        <v>0.42181666437316262</v>
      </c>
      <c r="T2836" s="4">
        <v>0.1200007026258022</v>
      </c>
      <c r="U2836" s="4">
        <v>2.4874000000000001</v>
      </c>
      <c r="V2836" s="4">
        <v>0.62549999999999994</v>
      </c>
      <c r="W2836" s="4">
        <v>1.752150592885376</v>
      </c>
      <c r="X2836" s="4">
        <v>1.7910999999999999</v>
      </c>
      <c r="Y2836" s="4">
        <v>0.5</v>
      </c>
      <c r="Z2836" s="4">
        <v>0.5</v>
      </c>
      <c r="AA2836" s="4">
        <v>1</v>
      </c>
      <c r="AB2836" s="4">
        <v>1</v>
      </c>
      <c r="AC2836" s="4">
        <v>0.8</v>
      </c>
      <c r="AD2836" s="4">
        <v>0</v>
      </c>
      <c r="AE2836" s="4">
        <v>0</v>
      </c>
      <c r="AF2836" s="4">
        <v>3.3</v>
      </c>
      <c r="AG2836" s="1" t="s">
        <v>526</v>
      </c>
      <c r="AH2836" s="1"/>
    </row>
    <row r="2837" spans="1:34" ht="14.25" hidden="1" x14ac:dyDescent="0.25">
      <c r="A2837" s="1" t="s">
        <v>2200</v>
      </c>
      <c r="B2837" s="1" t="s">
        <v>2201</v>
      </c>
      <c r="C2837" s="1" t="s">
        <v>1101</v>
      </c>
      <c r="D2837" s="1" t="s">
        <v>2202</v>
      </c>
      <c r="E2837" s="1" t="s">
        <v>125</v>
      </c>
      <c r="F2837" s="1" t="s">
        <v>485</v>
      </c>
      <c r="G2837" s="4">
        <v>14.15</v>
      </c>
      <c r="H2837" s="4">
        <v>14.22</v>
      </c>
      <c r="I2837" s="4">
        <v>13.32</v>
      </c>
      <c r="J2837" s="4">
        <v>13.88</v>
      </c>
      <c r="K2837" s="1" t="s">
        <v>2203</v>
      </c>
      <c r="L2837" s="1" t="s">
        <v>326</v>
      </c>
      <c r="M2837" s="4">
        <v>0.2053506323017924</v>
      </c>
      <c r="N2837" s="4">
        <v>0.5</v>
      </c>
      <c r="O2837" s="4">
        <v>5.6288593360986128E-2</v>
      </c>
      <c r="P2837" s="4">
        <v>0</v>
      </c>
      <c r="Q2837" s="4">
        <v>-1</v>
      </c>
      <c r="S2837" s="4">
        <v>4.0777144124312326</v>
      </c>
      <c r="T2837" s="4">
        <v>0.81785562688580637</v>
      </c>
      <c r="U2837" s="4">
        <v>23.24</v>
      </c>
      <c r="V2837" s="4">
        <v>7.19</v>
      </c>
      <c r="W2837" s="4">
        <v>17.794822134387349</v>
      </c>
      <c r="X2837" s="4">
        <v>19.5</v>
      </c>
      <c r="Y2837" s="4">
        <v>0.5</v>
      </c>
      <c r="Z2837" s="4">
        <v>0.5</v>
      </c>
      <c r="AA2837" s="4">
        <v>0.75</v>
      </c>
      <c r="AB2837" s="4">
        <v>0.25</v>
      </c>
      <c r="AC2837" s="4">
        <v>0.8</v>
      </c>
      <c r="AD2837" s="4">
        <v>0.5</v>
      </c>
      <c r="AE2837" s="4">
        <v>0.5</v>
      </c>
      <c r="AF2837" s="4">
        <v>3.3</v>
      </c>
      <c r="AG2837" s="1" t="s">
        <v>56</v>
      </c>
      <c r="AH2837" s="1"/>
    </row>
    <row r="2838" spans="1:34" ht="14.25" hidden="1" x14ac:dyDescent="0.25">
      <c r="A2838" s="1" t="s">
        <v>16623</v>
      </c>
      <c r="B2838" s="1" t="s">
        <v>16624</v>
      </c>
      <c r="C2838" s="1" t="s">
        <v>12900</v>
      </c>
      <c r="D2838" s="1" t="s">
        <v>16625</v>
      </c>
      <c r="E2838" s="1" t="s">
        <v>125</v>
      </c>
      <c r="F2838" s="1" t="s">
        <v>126</v>
      </c>
      <c r="G2838" s="4">
        <v>1.43</v>
      </c>
      <c r="H2838" s="4">
        <v>1.75</v>
      </c>
      <c r="I2838" s="4">
        <v>1.46</v>
      </c>
      <c r="J2838" s="4">
        <v>1.6362000000000001</v>
      </c>
      <c r="K2838" s="1" t="s">
        <v>16626</v>
      </c>
      <c r="L2838" s="1" t="s">
        <v>16627</v>
      </c>
      <c r="M2838" s="4">
        <v>-8.1994953187695202E-2</v>
      </c>
      <c r="N2838" s="4">
        <v>-0.5</v>
      </c>
      <c r="O2838" s="4">
        <v>0.10041588613158541</v>
      </c>
      <c r="P2838" s="4">
        <v>0.2</v>
      </c>
      <c r="Q2838" s="4">
        <v>1</v>
      </c>
      <c r="S2838" s="4">
        <v>0.42160363080422919</v>
      </c>
      <c r="T2838" s="4">
        <v>0.112504933663947</v>
      </c>
      <c r="U2838" s="4">
        <v>2.65</v>
      </c>
      <c r="V2838" s="4">
        <v>0.88</v>
      </c>
      <c r="W2838" s="4">
        <v>1.640800790513834</v>
      </c>
      <c r="X2838" s="4">
        <v>1.66</v>
      </c>
      <c r="Y2838" s="4">
        <v>0.5</v>
      </c>
      <c r="Z2838" s="4">
        <v>0.5</v>
      </c>
      <c r="AA2838" s="4">
        <v>0.25</v>
      </c>
      <c r="AB2838" s="4">
        <v>0.75</v>
      </c>
      <c r="AC2838" s="4">
        <v>0.8</v>
      </c>
      <c r="AD2838" s="4">
        <v>0</v>
      </c>
      <c r="AE2838" s="4">
        <v>0</v>
      </c>
      <c r="AF2838" s="4">
        <v>3.3</v>
      </c>
      <c r="AG2838" s="1" t="s">
        <v>2416</v>
      </c>
      <c r="AH2838" s="1"/>
    </row>
    <row r="2839" spans="1:34" ht="14.25" hidden="1" x14ac:dyDescent="0.25">
      <c r="A2839" s="1" t="s">
        <v>14276</v>
      </c>
      <c r="B2839" s="1" t="s">
        <v>14277</v>
      </c>
      <c r="C2839" s="1" t="s">
        <v>12900</v>
      </c>
      <c r="D2839" s="1" t="s">
        <v>14278</v>
      </c>
      <c r="E2839" s="1" t="s">
        <v>45</v>
      </c>
      <c r="F2839" s="1" t="s">
        <v>3194</v>
      </c>
      <c r="G2839" s="4">
        <v>7.66</v>
      </c>
      <c r="H2839" s="4">
        <v>8</v>
      </c>
      <c r="I2839" s="4">
        <v>7.66</v>
      </c>
      <c r="J2839" s="4">
        <v>8</v>
      </c>
      <c r="K2839" s="1" t="s">
        <v>14279</v>
      </c>
      <c r="L2839" s="1" t="s">
        <v>14280</v>
      </c>
      <c r="M2839" s="4">
        <v>8.1019112849009863E-3</v>
      </c>
      <c r="N2839" s="4">
        <v>-0.42857142857142849</v>
      </c>
      <c r="O2839" s="4">
        <v>5.521500421022673E-2</v>
      </c>
      <c r="P2839" s="4">
        <v>0.20845676411027211</v>
      </c>
      <c r="Q2839" s="4">
        <v>0.42857142857142849</v>
      </c>
      <c r="S2839" s="4">
        <v>0.92009698064529366</v>
      </c>
      <c r="T2839" s="4">
        <v>0.31356752132936982</v>
      </c>
      <c r="U2839" s="4">
        <v>9.49</v>
      </c>
      <c r="V2839" s="4">
        <v>5.54</v>
      </c>
      <c r="W2839" s="4">
        <v>8.1772924901185782</v>
      </c>
      <c r="X2839" s="4">
        <v>8.3150000000000013</v>
      </c>
      <c r="Y2839" s="4">
        <v>1</v>
      </c>
      <c r="Z2839" s="4">
        <v>0.5</v>
      </c>
      <c r="AA2839" s="4">
        <v>0.25</v>
      </c>
      <c r="AB2839" s="4">
        <v>0.75</v>
      </c>
      <c r="AC2839" s="4">
        <v>0.8</v>
      </c>
      <c r="AD2839" s="4">
        <v>0</v>
      </c>
      <c r="AE2839" s="4">
        <v>0</v>
      </c>
      <c r="AF2839" s="4">
        <v>3.3</v>
      </c>
      <c r="AG2839" s="1" t="s">
        <v>220</v>
      </c>
      <c r="AH2839" s="1"/>
    </row>
    <row r="2840" spans="1:34" ht="14.25" hidden="1" x14ac:dyDescent="0.25">
      <c r="A2840" s="1" t="s">
        <v>12965</v>
      </c>
      <c r="B2840" s="1" t="s">
        <v>12966</v>
      </c>
      <c r="C2840" s="1" t="s">
        <v>12900</v>
      </c>
      <c r="D2840" s="1" t="s">
        <v>12967</v>
      </c>
      <c r="E2840" s="1" t="s">
        <v>291</v>
      </c>
      <c r="F2840" s="1" t="s">
        <v>660</v>
      </c>
      <c r="G2840" s="4">
        <v>6.43</v>
      </c>
      <c r="H2840" s="4">
        <v>6.51</v>
      </c>
      <c r="I2840" s="4">
        <v>6.33</v>
      </c>
      <c r="J2840" s="4">
        <v>6.48</v>
      </c>
      <c r="K2840" s="1" t="s">
        <v>12968</v>
      </c>
      <c r="L2840" s="1" t="s">
        <v>12969</v>
      </c>
      <c r="M2840" s="4">
        <v>6.2348224513930857E-2</v>
      </c>
      <c r="N2840" s="4">
        <v>0</v>
      </c>
      <c r="O2840" s="4">
        <v>3.0292528009205771E-2</v>
      </c>
      <c r="P2840" s="4">
        <v>2.083333333333335E-2</v>
      </c>
      <c r="Q2840" s="4">
        <v>1</v>
      </c>
      <c r="S2840" s="4">
        <v>1.5444759208339121</v>
      </c>
      <c r="T2840" s="4">
        <v>0.40987333739140402</v>
      </c>
      <c r="U2840" s="4">
        <v>11.11</v>
      </c>
      <c r="V2840" s="4">
        <v>3.47</v>
      </c>
      <c r="W2840" s="4">
        <v>7.9784980237154173</v>
      </c>
      <c r="X2840" s="4">
        <v>8.7749999999999986</v>
      </c>
      <c r="Y2840" s="4">
        <v>0.5</v>
      </c>
      <c r="Z2840" s="4">
        <v>0.5</v>
      </c>
      <c r="AA2840" s="4">
        <v>0.25</v>
      </c>
      <c r="AB2840" s="4">
        <v>0.25</v>
      </c>
      <c r="AC2840" s="4">
        <v>0.8</v>
      </c>
      <c r="AD2840" s="4">
        <v>0</v>
      </c>
      <c r="AE2840" s="4">
        <v>0</v>
      </c>
      <c r="AF2840" s="4">
        <v>3.3</v>
      </c>
      <c r="AG2840" s="1" t="s">
        <v>2416</v>
      </c>
      <c r="AH2840" s="1"/>
    </row>
    <row r="2841" spans="1:34" ht="14.25" hidden="1" x14ac:dyDescent="0.25">
      <c r="A2841" s="1" t="s">
        <v>5919</v>
      </c>
      <c r="B2841" s="1" t="s">
        <v>5920</v>
      </c>
      <c r="C2841" s="1" t="s">
        <v>1101</v>
      </c>
      <c r="D2841" s="1" t="s">
        <v>5921</v>
      </c>
      <c r="E2841" s="1" t="s">
        <v>125</v>
      </c>
      <c r="F2841" s="1" t="s">
        <v>119</v>
      </c>
      <c r="G2841" s="4">
        <v>18.71</v>
      </c>
      <c r="H2841" s="4">
        <v>18.75</v>
      </c>
      <c r="I2841" s="4">
        <v>18.48</v>
      </c>
      <c r="J2841" s="4">
        <v>18.52</v>
      </c>
      <c r="K2841" s="1" t="s">
        <v>1949</v>
      </c>
      <c r="L2841" s="1" t="s">
        <v>5922</v>
      </c>
      <c r="M2841" s="4">
        <v>0.14016834170279571</v>
      </c>
      <c r="N2841" s="4">
        <v>0.5</v>
      </c>
      <c r="O2841" s="4">
        <v>0.1113802169001</v>
      </c>
      <c r="P2841" s="4">
        <v>0</v>
      </c>
      <c r="Q2841" s="4">
        <v>-1</v>
      </c>
      <c r="S2841" s="4">
        <v>2.994284134356163</v>
      </c>
      <c r="T2841" s="4">
        <v>0.75133267545334137</v>
      </c>
      <c r="U2841" s="4">
        <v>22.52</v>
      </c>
      <c r="V2841" s="4">
        <v>7.41</v>
      </c>
      <c r="W2841" s="4">
        <v>19.13381422924903</v>
      </c>
      <c r="X2841" s="4">
        <v>20.350000000000001</v>
      </c>
      <c r="Y2841" s="4">
        <v>0.5</v>
      </c>
      <c r="Z2841" s="4">
        <v>0.5</v>
      </c>
      <c r="AA2841" s="4">
        <v>0.75</v>
      </c>
      <c r="AB2841" s="4">
        <v>0.25</v>
      </c>
      <c r="AC2841" s="4">
        <v>0.8</v>
      </c>
      <c r="AD2841" s="4">
        <v>0.5</v>
      </c>
      <c r="AE2841" s="4">
        <v>0.5</v>
      </c>
      <c r="AF2841" s="4">
        <v>3.3</v>
      </c>
      <c r="AG2841" s="1" t="s">
        <v>56</v>
      </c>
      <c r="AH2841" s="1"/>
    </row>
    <row r="2842" spans="1:34" ht="14.25" hidden="1" x14ac:dyDescent="0.25">
      <c r="A2842" s="1" t="s">
        <v>19735</v>
      </c>
      <c r="B2842" s="1" t="s">
        <v>19736</v>
      </c>
      <c r="C2842" s="1" t="s">
        <v>12900</v>
      </c>
      <c r="D2842" s="1" t="s">
        <v>19737</v>
      </c>
      <c r="E2842" s="1" t="s">
        <v>125</v>
      </c>
      <c r="F2842" s="1" t="s">
        <v>250</v>
      </c>
      <c r="G2842" s="4">
        <v>6.79</v>
      </c>
      <c r="H2842" s="4">
        <v>6.91</v>
      </c>
      <c r="I2842" s="4">
        <v>6.72</v>
      </c>
      <c r="J2842" s="4">
        <v>6.78</v>
      </c>
      <c r="K2842" s="1" t="s">
        <v>19738</v>
      </c>
      <c r="L2842" s="1" t="s">
        <v>19739</v>
      </c>
      <c r="M2842" s="4">
        <v>7.116600848670579E-2</v>
      </c>
      <c r="N2842" s="4">
        <v>0</v>
      </c>
      <c r="O2842" s="4">
        <v>8.5303945714630777E-2</v>
      </c>
      <c r="P2842" s="4">
        <v>0.31143924991679262</v>
      </c>
      <c r="Q2842" s="4">
        <v>0.25</v>
      </c>
      <c r="S2842" s="4">
        <v>1.755676707457978</v>
      </c>
      <c r="T2842" s="4">
        <v>0.35874835761297691</v>
      </c>
      <c r="U2842" s="4">
        <v>9.9</v>
      </c>
      <c r="V2842" s="4">
        <v>3.46</v>
      </c>
      <c r="W2842" s="4">
        <v>8.027964426877471</v>
      </c>
      <c r="X2842" s="4">
        <v>8.89</v>
      </c>
      <c r="Y2842" s="4">
        <v>0.5</v>
      </c>
      <c r="Z2842" s="4">
        <v>0.5</v>
      </c>
      <c r="AA2842" s="4">
        <v>0.5</v>
      </c>
      <c r="AB2842" s="4">
        <v>0.75</v>
      </c>
      <c r="AC2842" s="4">
        <v>0.8</v>
      </c>
      <c r="AD2842" s="4">
        <v>0</v>
      </c>
      <c r="AE2842" s="4">
        <v>0</v>
      </c>
      <c r="AF2842" s="4">
        <v>3.3</v>
      </c>
      <c r="AG2842" s="1" t="s">
        <v>56</v>
      </c>
      <c r="AH2842" s="1"/>
    </row>
    <row r="2843" spans="1:34" ht="14.25" hidden="1" x14ac:dyDescent="0.25">
      <c r="A2843" s="1" t="s">
        <v>1941</v>
      </c>
      <c r="B2843" s="1" t="s">
        <v>1942</v>
      </c>
      <c r="C2843" s="1" t="s">
        <v>1101</v>
      </c>
      <c r="D2843" s="1" t="s">
        <v>1943</v>
      </c>
      <c r="E2843" s="1" t="s">
        <v>68</v>
      </c>
      <c r="F2843" s="1" t="s">
        <v>46</v>
      </c>
      <c r="G2843" s="4">
        <v>4.95</v>
      </c>
      <c r="H2843" s="4">
        <v>5</v>
      </c>
      <c r="I2843" s="4">
        <v>4.9400000000000004</v>
      </c>
      <c r="J2843" s="4">
        <v>4.95</v>
      </c>
      <c r="K2843" s="1" t="s">
        <v>1944</v>
      </c>
      <c r="L2843" s="1" t="s">
        <v>1945</v>
      </c>
      <c r="M2843" s="4">
        <v>0.28043683931347951</v>
      </c>
      <c r="N2843" s="4">
        <v>0</v>
      </c>
      <c r="R2843" s="4">
        <v>1</v>
      </c>
      <c r="S2843" s="4">
        <v>0.80490559438546305</v>
      </c>
      <c r="T2843" s="4">
        <v>0.27076113395705032</v>
      </c>
      <c r="U2843" s="4">
        <v>7.96</v>
      </c>
      <c r="V2843" s="4">
        <v>3.55</v>
      </c>
      <c r="W2843" s="4">
        <v>5.4700000000000033</v>
      </c>
      <c r="X2843" s="4">
        <v>5.31</v>
      </c>
      <c r="Y2843" s="4">
        <v>0.5</v>
      </c>
      <c r="Z2843" s="4">
        <v>1</v>
      </c>
      <c r="AA2843" s="4">
        <v>0.75</v>
      </c>
      <c r="AB2843" s="4">
        <v>0.25</v>
      </c>
      <c r="AC2843" s="4">
        <v>0.8</v>
      </c>
      <c r="AD2843" s="4">
        <v>0</v>
      </c>
      <c r="AE2843" s="4">
        <v>0</v>
      </c>
      <c r="AF2843" s="4">
        <v>3.3</v>
      </c>
      <c r="AG2843" s="1" t="s">
        <v>316</v>
      </c>
      <c r="AH2843" s="1"/>
    </row>
    <row r="2844" spans="1:34" ht="14.25" hidden="1" x14ac:dyDescent="0.25">
      <c r="A2844" s="1" t="s">
        <v>17585</v>
      </c>
      <c r="B2844" s="1" t="s">
        <v>17586</v>
      </c>
      <c r="C2844" s="1" t="s">
        <v>12900</v>
      </c>
      <c r="D2844" s="1" t="s">
        <v>17587</v>
      </c>
      <c r="E2844" s="1" t="s">
        <v>60</v>
      </c>
      <c r="F2844" s="1" t="s">
        <v>61</v>
      </c>
      <c r="G2844" s="4">
        <v>5.77</v>
      </c>
      <c r="H2844" s="4">
        <v>5.81</v>
      </c>
      <c r="I2844" s="4">
        <v>5.52</v>
      </c>
      <c r="J2844" s="4">
        <v>5.66</v>
      </c>
      <c r="K2844" s="1" t="s">
        <v>17588</v>
      </c>
      <c r="L2844" s="1" t="s">
        <v>17589</v>
      </c>
      <c r="M2844" s="4">
        <v>0.14207858270182491</v>
      </c>
      <c r="N2844" s="4">
        <v>0</v>
      </c>
      <c r="O2844" s="4">
        <v>0.18252628417428701</v>
      </c>
      <c r="P2844" s="4">
        <v>0.35361506584183322</v>
      </c>
      <c r="Q2844" s="4">
        <v>-0.25</v>
      </c>
      <c r="S2844" s="4">
        <v>3.426394430844355</v>
      </c>
      <c r="T2844" s="4">
        <v>0.61910553391871181</v>
      </c>
      <c r="U2844" s="4">
        <v>13.72</v>
      </c>
      <c r="V2844" s="4">
        <v>1.1100000000000001</v>
      </c>
      <c r="W2844" s="4">
        <v>8.9680434782608689</v>
      </c>
      <c r="X2844" s="4">
        <v>9.9649999999999999</v>
      </c>
      <c r="Y2844" s="4">
        <v>0.5</v>
      </c>
      <c r="Z2844" s="4">
        <v>0.5</v>
      </c>
      <c r="AA2844" s="4">
        <v>0.75</v>
      </c>
      <c r="AB2844" s="4">
        <v>1</v>
      </c>
      <c r="AC2844" s="4">
        <v>0.8</v>
      </c>
      <c r="AD2844" s="4">
        <v>0</v>
      </c>
      <c r="AE2844" s="4">
        <v>0</v>
      </c>
      <c r="AF2844" s="4">
        <v>3.3</v>
      </c>
      <c r="AG2844" s="1" t="s">
        <v>1879</v>
      </c>
      <c r="AH2844" s="1"/>
    </row>
    <row r="2845" spans="1:34" ht="14.25" hidden="1" x14ac:dyDescent="0.25">
      <c r="A2845" s="1" t="s">
        <v>4413</v>
      </c>
      <c r="B2845" s="1" t="s">
        <v>4414</v>
      </c>
      <c r="C2845" s="1" t="s">
        <v>1101</v>
      </c>
      <c r="D2845" s="1" t="s">
        <v>4415</v>
      </c>
      <c r="E2845" s="1" t="s">
        <v>68</v>
      </c>
      <c r="F2845" s="1" t="s">
        <v>524</v>
      </c>
      <c r="G2845" s="4">
        <v>1.24</v>
      </c>
      <c r="H2845" s="4">
        <v>1.24</v>
      </c>
      <c r="I2845" s="4">
        <v>1.1499999999999999</v>
      </c>
      <c r="J2845" s="4">
        <v>1.2</v>
      </c>
      <c r="K2845" s="1" t="s">
        <v>326</v>
      </c>
      <c r="L2845" s="1" t="s">
        <v>4416</v>
      </c>
      <c r="M2845" s="4">
        <v>0.23000009530434329</v>
      </c>
      <c r="N2845" s="4">
        <v>0</v>
      </c>
      <c r="R2845" s="4">
        <v>1</v>
      </c>
      <c r="S2845" s="4">
        <v>0.30309863501170031</v>
      </c>
      <c r="T2845" s="4">
        <v>7.6369425669811725E-2</v>
      </c>
      <c r="U2845" s="4">
        <v>1.87</v>
      </c>
      <c r="V2845" s="4">
        <v>0.31</v>
      </c>
      <c r="W2845" s="4">
        <v>1.333122529644269</v>
      </c>
      <c r="X2845" s="4">
        <v>1.355</v>
      </c>
      <c r="Y2845" s="4">
        <v>0.5</v>
      </c>
      <c r="Z2845" s="4">
        <v>1</v>
      </c>
      <c r="AA2845" s="4">
        <v>0.75</v>
      </c>
      <c r="AB2845" s="4">
        <v>0.25</v>
      </c>
      <c r="AC2845" s="4">
        <v>0.8</v>
      </c>
      <c r="AD2845" s="4">
        <v>0</v>
      </c>
      <c r="AE2845" s="4">
        <v>0</v>
      </c>
      <c r="AF2845" s="4">
        <v>3.3</v>
      </c>
      <c r="AG2845" s="1" t="s">
        <v>316</v>
      </c>
      <c r="AH2845" s="1"/>
    </row>
    <row r="2846" spans="1:34" ht="14.25" hidden="1" x14ac:dyDescent="0.25">
      <c r="A2846" s="1" t="s">
        <v>1727</v>
      </c>
      <c r="B2846" s="1" t="s">
        <v>1728</v>
      </c>
      <c r="C2846" s="1" t="s">
        <v>1101</v>
      </c>
      <c r="D2846" s="1" t="s">
        <v>1729</v>
      </c>
      <c r="E2846" s="1" t="s">
        <v>52</v>
      </c>
      <c r="F2846" s="1" t="s">
        <v>53</v>
      </c>
      <c r="G2846" s="4">
        <v>0.60070000000000001</v>
      </c>
      <c r="H2846" s="4">
        <v>0.60070000000000001</v>
      </c>
      <c r="I2846" s="4">
        <v>0.57010000000000005</v>
      </c>
      <c r="J2846" s="4">
        <v>0.6</v>
      </c>
      <c r="K2846" s="1" t="s">
        <v>1730</v>
      </c>
      <c r="L2846" s="1" t="s">
        <v>1731</v>
      </c>
      <c r="M2846" s="4">
        <v>2.679045333273181E-2</v>
      </c>
      <c r="N2846" s="4">
        <v>-0.25</v>
      </c>
      <c r="R2846" s="4">
        <v>1</v>
      </c>
      <c r="S2846" s="4">
        <v>0.23156038352295361</v>
      </c>
      <c r="T2846" s="4">
        <v>5.2749490957234448E-2</v>
      </c>
      <c r="U2846" s="4">
        <v>1.49</v>
      </c>
      <c r="V2846" s="4">
        <v>0.28000000000000003</v>
      </c>
      <c r="W2846" s="4">
        <v>0.87523853754940706</v>
      </c>
      <c r="X2846" s="4">
        <v>0.83499999999999996</v>
      </c>
      <c r="Y2846" s="4">
        <v>1</v>
      </c>
      <c r="Z2846" s="4">
        <v>1</v>
      </c>
      <c r="AA2846" s="4">
        <v>0.5</v>
      </c>
      <c r="AB2846" s="4">
        <v>0.25</v>
      </c>
      <c r="AC2846" s="4">
        <v>0.8</v>
      </c>
      <c r="AD2846" s="4">
        <v>0</v>
      </c>
      <c r="AE2846" s="4">
        <v>0</v>
      </c>
      <c r="AF2846" s="4">
        <v>3.3</v>
      </c>
      <c r="AG2846" s="1" t="s">
        <v>461</v>
      </c>
      <c r="AH2846" s="1"/>
    </row>
    <row r="2847" spans="1:34" ht="14.25" hidden="1" x14ac:dyDescent="0.25">
      <c r="A2847" s="1" t="s">
        <v>6463</v>
      </c>
      <c r="B2847" s="1" t="s">
        <v>6464</v>
      </c>
      <c r="C2847" s="1" t="s">
        <v>1101</v>
      </c>
      <c r="D2847" s="1" t="s">
        <v>6465</v>
      </c>
      <c r="E2847" s="1" t="s">
        <v>68</v>
      </c>
      <c r="F2847" s="1" t="s">
        <v>166</v>
      </c>
      <c r="G2847" s="4">
        <v>6.01</v>
      </c>
      <c r="H2847" s="4">
        <v>6.25</v>
      </c>
      <c r="I2847" s="4">
        <v>6.01</v>
      </c>
      <c r="J2847" s="4">
        <v>6.25</v>
      </c>
      <c r="K2847" s="1" t="s">
        <v>6466</v>
      </c>
      <c r="L2847" s="1" t="s">
        <v>6467</v>
      </c>
      <c r="M2847" s="4">
        <v>0.6178180746015014</v>
      </c>
      <c r="N2847" s="4">
        <v>-0.25</v>
      </c>
      <c r="R2847" s="4">
        <v>2</v>
      </c>
      <c r="S2847" s="4">
        <v>0.50781479864421608</v>
      </c>
      <c r="T2847" s="4">
        <v>0.232974512087264</v>
      </c>
      <c r="U2847" s="4">
        <v>8.5500000000000007</v>
      </c>
      <c r="V2847" s="4">
        <v>5</v>
      </c>
      <c r="W2847" s="4">
        <v>6.5283003952569203</v>
      </c>
      <c r="X2847" s="4">
        <v>6.5549999999999997</v>
      </c>
      <c r="Y2847" s="4">
        <v>0.5</v>
      </c>
      <c r="Z2847" s="4">
        <v>1</v>
      </c>
      <c r="AA2847" s="4">
        <v>1</v>
      </c>
      <c r="AB2847" s="4">
        <v>0.25</v>
      </c>
      <c r="AC2847" s="4">
        <v>0.8</v>
      </c>
      <c r="AD2847" s="4">
        <v>0</v>
      </c>
      <c r="AE2847" s="4">
        <v>0</v>
      </c>
      <c r="AF2847" s="4">
        <v>3.3</v>
      </c>
      <c r="AG2847" s="1" t="s">
        <v>258</v>
      </c>
      <c r="AH2847" s="1"/>
    </row>
    <row r="2848" spans="1:34" ht="14.25" hidden="1" x14ac:dyDescent="0.25">
      <c r="A2848" s="1" t="s">
        <v>13388</v>
      </c>
      <c r="B2848" s="1" t="s">
        <v>13389</v>
      </c>
      <c r="C2848" s="1" t="s">
        <v>12900</v>
      </c>
      <c r="D2848" s="1" t="s">
        <v>13390</v>
      </c>
      <c r="E2848" s="1" t="s">
        <v>125</v>
      </c>
      <c r="F2848" s="1" t="s">
        <v>485</v>
      </c>
      <c r="G2848" s="4">
        <v>4.1900000000000004</v>
      </c>
      <c r="H2848" s="4">
        <v>4.2949999999999999</v>
      </c>
      <c r="I2848" s="4">
        <v>4.12</v>
      </c>
      <c r="J2848" s="4">
        <v>4.13</v>
      </c>
      <c r="K2848" s="1" t="s">
        <v>13391</v>
      </c>
      <c r="L2848" s="1" t="s">
        <v>13392</v>
      </c>
      <c r="M2848" s="4">
        <v>1.59607371624528E-2</v>
      </c>
      <c r="N2848" s="4">
        <v>0</v>
      </c>
      <c r="O2848" s="4">
        <v>2.1676547072999149E-2</v>
      </c>
      <c r="P2848" s="4">
        <v>-0.03</v>
      </c>
      <c r="Q2848" s="4">
        <v>-0.2</v>
      </c>
      <c r="R2848" s="4">
        <v>1</v>
      </c>
      <c r="S2848" s="4">
        <v>1.6378661977292039</v>
      </c>
      <c r="T2848" s="4">
        <v>0.34221765730494408</v>
      </c>
      <c r="U2848" s="4">
        <v>8.2716999999999992</v>
      </c>
      <c r="V2848" s="4">
        <v>2.9113000000000002</v>
      </c>
      <c r="W2848" s="4">
        <v>6.2410452569169994</v>
      </c>
      <c r="X2848" s="4">
        <v>6.8766999999999996</v>
      </c>
      <c r="Y2848" s="4">
        <v>1</v>
      </c>
      <c r="Z2848" s="4">
        <v>1</v>
      </c>
      <c r="AA2848" s="4">
        <v>0.25</v>
      </c>
      <c r="AB2848" s="4">
        <v>0.25</v>
      </c>
      <c r="AC2848" s="4">
        <v>1</v>
      </c>
      <c r="AD2848" s="4">
        <v>0</v>
      </c>
      <c r="AE2848" s="4">
        <v>0</v>
      </c>
      <c r="AF2848" s="4">
        <v>3.3</v>
      </c>
      <c r="AG2848" s="1" t="s">
        <v>270</v>
      </c>
      <c r="AH2848" s="1"/>
    </row>
    <row r="2849" spans="1:34" ht="14.25" hidden="1" x14ac:dyDescent="0.25">
      <c r="A2849" s="1" t="s">
        <v>12898</v>
      </c>
      <c r="B2849" s="1" t="s">
        <v>12899</v>
      </c>
      <c r="C2849" s="1" t="s">
        <v>12900</v>
      </c>
      <c r="D2849" s="1" t="s">
        <v>12901</v>
      </c>
      <c r="E2849" s="1" t="s">
        <v>68</v>
      </c>
      <c r="F2849" s="1" t="s">
        <v>524</v>
      </c>
      <c r="G2849" s="4">
        <v>7.18</v>
      </c>
      <c r="H2849" s="4">
        <v>7.24</v>
      </c>
      <c r="I2849" s="4">
        <v>7.07</v>
      </c>
      <c r="J2849" s="4">
        <v>7.1</v>
      </c>
      <c r="K2849" s="1" t="s">
        <v>12902</v>
      </c>
      <c r="L2849" s="1" t="s">
        <v>6137</v>
      </c>
      <c r="M2849" s="4">
        <v>0.29806678540446241</v>
      </c>
      <c r="N2849" s="4">
        <v>0</v>
      </c>
      <c r="R2849" s="4">
        <v>2</v>
      </c>
      <c r="S2849" s="4">
        <v>1.3948145995479531</v>
      </c>
      <c r="T2849" s="4">
        <v>0.55633532420654364</v>
      </c>
      <c r="U2849" s="4">
        <v>12.56</v>
      </c>
      <c r="V2849" s="4">
        <v>5.2</v>
      </c>
      <c r="W2849" s="4">
        <v>8.5307509881422945</v>
      </c>
      <c r="X2849" s="4">
        <v>8.4600000000000009</v>
      </c>
      <c r="Y2849" s="4">
        <v>0.5</v>
      </c>
      <c r="Z2849" s="4">
        <v>1</v>
      </c>
      <c r="AA2849" s="4">
        <v>0.75</v>
      </c>
      <c r="AB2849" s="4">
        <v>0.25</v>
      </c>
      <c r="AC2849" s="4">
        <v>0.8</v>
      </c>
      <c r="AD2849" s="4">
        <v>0</v>
      </c>
      <c r="AE2849" s="4">
        <v>0</v>
      </c>
      <c r="AF2849" s="4">
        <v>3.3</v>
      </c>
      <c r="AG2849" s="1" t="s">
        <v>209</v>
      </c>
      <c r="AH2849" s="1"/>
    </row>
    <row r="2850" spans="1:34" ht="14.25" hidden="1" x14ac:dyDescent="0.25">
      <c r="A2850" s="1" t="s">
        <v>852</v>
      </c>
      <c r="B2850" s="1" t="s">
        <v>853</v>
      </c>
      <c r="C2850" s="1" t="s">
        <v>35</v>
      </c>
      <c r="D2850" s="1" t="s">
        <v>854</v>
      </c>
      <c r="E2850" s="1" t="s">
        <v>93</v>
      </c>
      <c r="F2850" s="1" t="s">
        <v>94</v>
      </c>
      <c r="G2850" s="4">
        <v>1.45</v>
      </c>
      <c r="H2850" s="4">
        <v>1.45</v>
      </c>
      <c r="I2850" s="4">
        <v>1.41</v>
      </c>
      <c r="J2850" s="4">
        <v>1.4450000000000001</v>
      </c>
      <c r="K2850" s="1" t="s">
        <v>733</v>
      </c>
      <c r="L2850" s="1" t="s">
        <v>855</v>
      </c>
      <c r="M2850" s="4">
        <v>-8.1458010224301894E-2</v>
      </c>
      <c r="N2850" s="4">
        <v>0</v>
      </c>
      <c r="R2850" s="4">
        <v>3</v>
      </c>
      <c r="S2850" s="4">
        <v>0.31782348793083171</v>
      </c>
      <c r="T2850" s="4">
        <v>0.1306009470227541</v>
      </c>
      <c r="U2850" s="4">
        <v>2.98</v>
      </c>
      <c r="V2850" s="4">
        <v>0.86</v>
      </c>
      <c r="W2850" s="4">
        <v>1.5784090909090911</v>
      </c>
      <c r="X2850" s="4">
        <v>1.5</v>
      </c>
      <c r="Y2850" s="4">
        <v>1</v>
      </c>
      <c r="Z2850" s="4">
        <v>1</v>
      </c>
      <c r="AA2850" s="4">
        <v>0.25</v>
      </c>
      <c r="AB2850" s="4">
        <v>0.25</v>
      </c>
      <c r="AC2850" s="4">
        <v>0.8</v>
      </c>
      <c r="AD2850" s="4">
        <v>0</v>
      </c>
      <c r="AE2850" s="4">
        <v>0</v>
      </c>
      <c r="AF2850" s="4">
        <v>3.3</v>
      </c>
      <c r="AG2850" s="1" t="s">
        <v>4834</v>
      </c>
      <c r="AH2850" s="1"/>
    </row>
    <row r="2851" spans="1:34" ht="14.25" hidden="1" x14ac:dyDescent="0.25">
      <c r="A2851" s="1" t="s">
        <v>2596</v>
      </c>
      <c r="B2851" s="1" t="s">
        <v>2580</v>
      </c>
      <c r="C2851" s="1" t="s">
        <v>1101</v>
      </c>
      <c r="E2851" s="1" t="s">
        <v>193</v>
      </c>
      <c r="F2851" s="1" t="s">
        <v>380</v>
      </c>
      <c r="G2851" s="4">
        <v>22.9</v>
      </c>
      <c r="H2851" s="4">
        <v>22.84</v>
      </c>
      <c r="I2851" s="4">
        <v>22.4</v>
      </c>
      <c r="J2851" s="4">
        <v>22.66</v>
      </c>
      <c r="K2851" s="1" t="s">
        <v>695</v>
      </c>
      <c r="L2851" s="1" t="s">
        <v>2597</v>
      </c>
      <c r="M2851" s="4">
        <v>7.35412050553403E-2</v>
      </c>
      <c r="N2851" s="4">
        <v>0</v>
      </c>
      <c r="O2851" s="4">
        <v>7.1510027343743177E-2</v>
      </c>
      <c r="P2851" s="4">
        <v>1.5</v>
      </c>
      <c r="Q2851" s="4">
        <v>0</v>
      </c>
      <c r="S2851" s="4">
        <v>2.287654567093758</v>
      </c>
      <c r="T2851" s="4">
        <v>0.59975433172910186</v>
      </c>
      <c r="U2851" s="4">
        <v>25.04</v>
      </c>
      <c r="V2851" s="4">
        <v>9.51</v>
      </c>
      <c r="W2851" s="4">
        <v>23.221324110671929</v>
      </c>
      <c r="X2851" s="4">
        <v>24.195</v>
      </c>
      <c r="Y2851" s="4">
        <v>0.5</v>
      </c>
      <c r="Z2851" s="4">
        <v>0.5</v>
      </c>
      <c r="AA2851" s="4">
        <v>0.5</v>
      </c>
      <c r="AB2851" s="4">
        <v>1</v>
      </c>
      <c r="AC2851" s="4">
        <v>0.8</v>
      </c>
      <c r="AD2851" s="4">
        <v>0</v>
      </c>
      <c r="AE2851" s="4">
        <v>0</v>
      </c>
      <c r="AF2851" s="4">
        <v>3.3</v>
      </c>
      <c r="AG2851" s="1" t="s">
        <v>1879</v>
      </c>
      <c r="AH2851" s="1"/>
    </row>
    <row r="2852" spans="1:34" ht="14.25" hidden="1" x14ac:dyDescent="0.25">
      <c r="A2852" s="1" t="s">
        <v>5954</v>
      </c>
      <c r="B2852" s="1" t="s">
        <v>5950</v>
      </c>
      <c r="C2852" s="1" t="s">
        <v>1101</v>
      </c>
      <c r="E2852" s="1" t="s">
        <v>118</v>
      </c>
      <c r="F2852" s="1" t="s">
        <v>1114</v>
      </c>
      <c r="G2852" s="4">
        <v>25.16</v>
      </c>
      <c r="H2852" s="4">
        <v>25.16</v>
      </c>
      <c r="I2852" s="4">
        <v>24.99</v>
      </c>
      <c r="J2852" s="4">
        <v>24.99</v>
      </c>
      <c r="K2852" s="1" t="s">
        <v>5955</v>
      </c>
      <c r="L2852" s="1" t="s">
        <v>5956</v>
      </c>
      <c r="M2852" s="4">
        <v>2.71251706045544E-2</v>
      </c>
      <c r="N2852" s="4">
        <v>0.5</v>
      </c>
      <c r="O2852" s="4">
        <v>1.9516129032258061E-2</v>
      </c>
      <c r="S2852" s="4">
        <v>1.700332259208738</v>
      </c>
      <c r="T2852" s="4">
        <v>0.4512852922163772</v>
      </c>
      <c r="U2852" s="4">
        <v>27.06</v>
      </c>
      <c r="V2852" s="4">
        <v>12.5</v>
      </c>
      <c r="W2852" s="4">
        <v>24.99780632411067</v>
      </c>
      <c r="X2852" s="4">
        <v>25.65</v>
      </c>
      <c r="Y2852" s="4">
        <v>0.5</v>
      </c>
      <c r="Z2852" s="4">
        <v>0.5</v>
      </c>
      <c r="AA2852" s="4">
        <v>0.25</v>
      </c>
      <c r="AB2852" s="4">
        <v>0.25</v>
      </c>
      <c r="AC2852" s="4">
        <v>0.8</v>
      </c>
      <c r="AD2852" s="4">
        <v>0.25</v>
      </c>
      <c r="AE2852" s="4">
        <v>0.25</v>
      </c>
      <c r="AF2852" s="4">
        <v>3.3</v>
      </c>
      <c r="AG2852" s="1" t="s">
        <v>56</v>
      </c>
      <c r="AH2852" s="1"/>
    </row>
    <row r="2853" spans="1:34" ht="14.25" hidden="1" x14ac:dyDescent="0.25">
      <c r="A2853" s="1" t="s">
        <v>8709</v>
      </c>
      <c r="B2853" s="1" t="s">
        <v>8707</v>
      </c>
      <c r="C2853" s="1" t="s">
        <v>1101</v>
      </c>
      <c r="E2853" s="1" t="s">
        <v>125</v>
      </c>
      <c r="F2853" s="1" t="s">
        <v>250</v>
      </c>
      <c r="G2853" s="4">
        <v>20.87</v>
      </c>
      <c r="H2853" s="4">
        <v>20.98</v>
      </c>
      <c r="I2853" s="4">
        <v>20.75</v>
      </c>
      <c r="J2853" s="4">
        <v>20.9</v>
      </c>
      <c r="K2853" s="1" t="s">
        <v>7247</v>
      </c>
      <c r="L2853" s="1" t="s">
        <v>8710</v>
      </c>
      <c r="M2853" s="4">
        <v>0.1071515892420538</v>
      </c>
      <c r="N2853" s="4">
        <v>0</v>
      </c>
      <c r="O2853" s="4">
        <v>7.8539206594027897E-2</v>
      </c>
      <c r="P2853" s="4">
        <v>1.4569471624266139</v>
      </c>
      <c r="Q2853" s="4">
        <v>0</v>
      </c>
      <c r="S2853" s="4">
        <v>4.7476140451608053</v>
      </c>
      <c r="T2853" s="4">
        <v>1.182263624017412</v>
      </c>
      <c r="U2853" s="4">
        <v>26.38</v>
      </c>
      <c r="V2853" s="4">
        <v>3.57</v>
      </c>
      <c r="W2853" s="4">
        <v>22.03413043478259</v>
      </c>
      <c r="X2853" s="4">
        <v>24.01</v>
      </c>
      <c r="Y2853" s="4">
        <v>0.5</v>
      </c>
      <c r="Z2853" s="4">
        <v>0.5</v>
      </c>
      <c r="AA2853" s="4">
        <v>0.5</v>
      </c>
      <c r="AB2853" s="4">
        <v>1</v>
      </c>
      <c r="AC2853" s="4">
        <v>0.8</v>
      </c>
      <c r="AD2853" s="4">
        <v>0</v>
      </c>
      <c r="AE2853" s="4">
        <v>0</v>
      </c>
      <c r="AF2853" s="4">
        <v>3.3</v>
      </c>
      <c r="AG2853" s="1" t="s">
        <v>1879</v>
      </c>
      <c r="AH2853" s="1"/>
    </row>
    <row r="2854" spans="1:34" ht="14.25" hidden="1" x14ac:dyDescent="0.25">
      <c r="A2854" s="1" t="s">
        <v>11033</v>
      </c>
      <c r="B2854" s="1" t="s">
        <v>11029</v>
      </c>
      <c r="C2854" s="1" t="s">
        <v>1101</v>
      </c>
      <c r="E2854" s="1" t="s">
        <v>177</v>
      </c>
      <c r="F2854" s="1" t="s">
        <v>1666</v>
      </c>
      <c r="G2854" s="4">
        <v>22.87</v>
      </c>
      <c r="H2854" s="4">
        <v>22.97</v>
      </c>
      <c r="I2854" s="4">
        <v>22.88</v>
      </c>
      <c r="J2854" s="4">
        <v>22.88</v>
      </c>
      <c r="K2854" s="1" t="s">
        <v>11021</v>
      </c>
      <c r="L2854" s="1" t="s">
        <v>11034</v>
      </c>
      <c r="M2854" s="4">
        <v>0.15216380876545921</v>
      </c>
      <c r="N2854" s="4">
        <v>0</v>
      </c>
      <c r="O2854" s="4">
        <v>0.1171907123228707</v>
      </c>
      <c r="P2854" s="4">
        <v>0.15013713658804179</v>
      </c>
      <c r="Q2854" s="4">
        <v>0</v>
      </c>
      <c r="S2854" s="4">
        <v>2.4178042123389201</v>
      </c>
      <c r="T2854" s="4">
        <v>0.72165370604189483</v>
      </c>
      <c r="U2854" s="4">
        <v>25.49</v>
      </c>
      <c r="V2854" s="4">
        <v>9.1999999999999993</v>
      </c>
      <c r="W2854" s="4">
        <v>22.50679841897232</v>
      </c>
      <c r="X2854" s="4">
        <v>23.21</v>
      </c>
      <c r="Y2854" s="4">
        <v>0.5</v>
      </c>
      <c r="Z2854" s="4">
        <v>0.5</v>
      </c>
      <c r="AA2854" s="4">
        <v>0.75</v>
      </c>
      <c r="AB2854" s="4">
        <v>0.75</v>
      </c>
      <c r="AC2854" s="4">
        <v>0.8</v>
      </c>
      <c r="AD2854" s="4">
        <v>0</v>
      </c>
      <c r="AE2854" s="4">
        <v>0</v>
      </c>
      <c r="AF2854" s="4">
        <v>3.3</v>
      </c>
      <c r="AG2854" s="1" t="s">
        <v>56</v>
      </c>
      <c r="AH2854" s="1"/>
    </row>
    <row r="2855" spans="1:34" ht="14.25" hidden="1" x14ac:dyDescent="0.25">
      <c r="A2855" s="1" t="s">
        <v>5776</v>
      </c>
      <c r="B2855" s="1" t="s">
        <v>5777</v>
      </c>
      <c r="C2855" s="1" t="s">
        <v>1101</v>
      </c>
      <c r="D2855" s="1" t="s">
        <v>5778</v>
      </c>
      <c r="E2855" s="1" t="s">
        <v>52</v>
      </c>
      <c r="F2855" s="1" t="s">
        <v>53</v>
      </c>
      <c r="G2855" s="4">
        <v>208.65</v>
      </c>
      <c r="H2855" s="4">
        <v>211.81</v>
      </c>
      <c r="I2855" s="4">
        <v>208.46</v>
      </c>
      <c r="J2855" s="4">
        <v>209.86</v>
      </c>
      <c r="K2855" s="1" t="s">
        <v>5779</v>
      </c>
      <c r="L2855" s="1" t="s">
        <v>4884</v>
      </c>
      <c r="M2855" s="4">
        <v>0.56971368843533976</v>
      </c>
      <c r="N2855" s="4">
        <v>0.14285714285714279</v>
      </c>
      <c r="S2855" s="4">
        <v>30.764204497417101</v>
      </c>
      <c r="T2855" s="4">
        <v>9.6700745588680359</v>
      </c>
      <c r="U2855" s="4">
        <v>274.02999999999997</v>
      </c>
      <c r="V2855" s="4">
        <v>112</v>
      </c>
      <c r="W2855" s="4">
        <v>191.0246640316206</v>
      </c>
      <c r="X2855" s="4">
        <v>191.13</v>
      </c>
      <c r="Y2855" s="4">
        <v>0.5</v>
      </c>
      <c r="Z2855" s="4">
        <v>0.5</v>
      </c>
      <c r="AA2855" s="4">
        <v>1</v>
      </c>
      <c r="AB2855" s="4">
        <v>0.25</v>
      </c>
      <c r="AC2855" s="4">
        <v>0.4</v>
      </c>
      <c r="AD2855" s="4">
        <v>0.25</v>
      </c>
      <c r="AE2855" s="4">
        <v>0.25</v>
      </c>
      <c r="AF2855" s="4">
        <v>3.2928571428571431</v>
      </c>
      <c r="AG2855" s="1" t="s">
        <v>97</v>
      </c>
      <c r="AH2855" s="1"/>
    </row>
    <row r="2856" spans="1:34" ht="14.25" hidden="1" x14ac:dyDescent="0.25">
      <c r="A2856" s="1" t="s">
        <v>6976</v>
      </c>
      <c r="B2856" s="1" t="s">
        <v>6977</v>
      </c>
      <c r="C2856" s="1" t="s">
        <v>1101</v>
      </c>
      <c r="D2856" s="1" t="s">
        <v>6978</v>
      </c>
      <c r="E2856" s="1" t="s">
        <v>52</v>
      </c>
      <c r="F2856" s="1" t="s">
        <v>53</v>
      </c>
      <c r="G2856" s="4">
        <v>81.180000000000007</v>
      </c>
      <c r="H2856" s="4">
        <v>83.57</v>
      </c>
      <c r="I2856" s="4">
        <v>81.02</v>
      </c>
      <c r="J2856" s="4">
        <v>82.39</v>
      </c>
      <c r="K2856" s="1" t="s">
        <v>6979</v>
      </c>
      <c r="L2856" s="1" t="s">
        <v>6980</v>
      </c>
      <c r="M2856" s="4">
        <v>0.35088123781995778</v>
      </c>
      <c r="N2856" s="4">
        <v>0.14285714285714279</v>
      </c>
      <c r="S2856" s="4">
        <v>17.936669817937961</v>
      </c>
      <c r="T2856" s="4">
        <v>5.9935561689212271</v>
      </c>
      <c r="U2856" s="4">
        <v>125</v>
      </c>
      <c r="V2856" s="4">
        <v>47.57</v>
      </c>
      <c r="W2856" s="4">
        <v>81.186422924901166</v>
      </c>
      <c r="X2856" s="4">
        <v>78.509999999999991</v>
      </c>
      <c r="Y2856" s="4">
        <v>0.5</v>
      </c>
      <c r="Z2856" s="4">
        <v>0.5</v>
      </c>
      <c r="AA2856" s="4">
        <v>1</v>
      </c>
      <c r="AB2856" s="4">
        <v>0.25</v>
      </c>
      <c r="AC2856" s="4">
        <v>0.4</v>
      </c>
      <c r="AD2856" s="4">
        <v>0.25</v>
      </c>
      <c r="AE2856" s="4">
        <v>0.25</v>
      </c>
      <c r="AF2856" s="4">
        <v>3.2928571428571431</v>
      </c>
      <c r="AG2856" s="1" t="s">
        <v>97</v>
      </c>
      <c r="AH2856" s="1"/>
    </row>
    <row r="2857" spans="1:34" ht="14.25" hidden="1" x14ac:dyDescent="0.25">
      <c r="A2857" s="1" t="s">
        <v>6567</v>
      </c>
      <c r="B2857" s="1" t="s">
        <v>6568</v>
      </c>
      <c r="C2857" s="1" t="s">
        <v>1101</v>
      </c>
      <c r="E2857" s="1" t="s">
        <v>45</v>
      </c>
      <c r="F2857" s="1" t="s">
        <v>3402</v>
      </c>
      <c r="G2857" s="4">
        <v>4.4501999999999997</v>
      </c>
      <c r="H2857" s="4">
        <v>4.4501999999999997</v>
      </c>
      <c r="I2857" s="4">
        <v>4.4501999999999997</v>
      </c>
      <c r="J2857" s="4">
        <v>4.4501999999999997</v>
      </c>
      <c r="K2857" s="1" t="s">
        <v>6569</v>
      </c>
      <c r="L2857" s="1" t="s">
        <v>1726</v>
      </c>
      <c r="M2857" s="4">
        <v>0.88092509119875229</v>
      </c>
      <c r="N2857" s="4">
        <v>0.14285714285714279</v>
      </c>
      <c r="S2857" s="4">
        <v>0.96030575213746738</v>
      </c>
      <c r="T2857" s="4">
        <v>0.32422665544570778</v>
      </c>
      <c r="U2857" s="4">
        <v>6.5</v>
      </c>
      <c r="V2857" s="4">
        <v>1.62</v>
      </c>
      <c r="W2857" s="4">
        <v>4.1591509881422946</v>
      </c>
      <c r="X2857" s="4">
        <v>4.0999999999999996</v>
      </c>
      <c r="Y2857" s="4">
        <v>0.5</v>
      </c>
      <c r="Z2857" s="4">
        <v>0.5</v>
      </c>
      <c r="AA2857" s="4">
        <v>1</v>
      </c>
      <c r="AB2857" s="4">
        <v>0.25</v>
      </c>
      <c r="AC2857" s="4">
        <v>0.4</v>
      </c>
      <c r="AD2857" s="4">
        <v>0.25</v>
      </c>
      <c r="AE2857" s="4">
        <v>0.25</v>
      </c>
      <c r="AF2857" s="4">
        <v>3.2928571428571431</v>
      </c>
      <c r="AG2857" s="1" t="s">
        <v>97</v>
      </c>
      <c r="AH2857" s="1"/>
    </row>
    <row r="2858" spans="1:34" ht="14.25" hidden="1" x14ac:dyDescent="0.25">
      <c r="A2858" s="1" t="s">
        <v>19346</v>
      </c>
      <c r="B2858" s="1" t="s">
        <v>19347</v>
      </c>
      <c r="C2858" s="1" t="s">
        <v>12900</v>
      </c>
      <c r="D2858" s="1" t="s">
        <v>13349</v>
      </c>
      <c r="E2858" s="1" t="s">
        <v>37</v>
      </c>
      <c r="F2858" s="1" t="s">
        <v>1307</v>
      </c>
      <c r="G2858" s="4">
        <v>34.67</v>
      </c>
      <c r="H2858" s="4">
        <v>34.78</v>
      </c>
      <c r="I2858" s="4">
        <v>33.979999999999997</v>
      </c>
      <c r="J2858" s="4">
        <v>34.07</v>
      </c>
      <c r="K2858" s="1" t="s">
        <v>16105</v>
      </c>
      <c r="L2858" s="1" t="s">
        <v>19348</v>
      </c>
      <c r="M2858" s="4">
        <v>5.212600366930762E-2</v>
      </c>
      <c r="N2858" s="4">
        <v>0.1</v>
      </c>
      <c r="O2858" s="4">
        <v>1.1499506689802669E-2</v>
      </c>
      <c r="P2858" s="4">
        <v>1.2872756583002919E-2</v>
      </c>
      <c r="Q2858" s="4">
        <v>-0.1111111111111111</v>
      </c>
      <c r="R2858" s="4">
        <v>20</v>
      </c>
      <c r="S2858" s="4">
        <v>1.3332637448314111</v>
      </c>
      <c r="T2858" s="4">
        <v>0.67997136506606759</v>
      </c>
      <c r="U2858" s="4">
        <v>38.82</v>
      </c>
      <c r="V2858" s="4">
        <v>30.84</v>
      </c>
      <c r="W2858" s="4">
        <v>35.235968379446618</v>
      </c>
      <c r="X2858" s="4">
        <v>35.135000000000012</v>
      </c>
      <c r="Y2858" s="4">
        <v>0.5</v>
      </c>
      <c r="Z2858" s="4">
        <v>1</v>
      </c>
      <c r="AA2858" s="4">
        <v>0.25</v>
      </c>
      <c r="AB2858" s="4">
        <v>0.25</v>
      </c>
      <c r="AC2858" s="4">
        <v>0.8</v>
      </c>
      <c r="AD2858" s="4">
        <v>0.25</v>
      </c>
      <c r="AE2858" s="4">
        <v>0.25</v>
      </c>
      <c r="AF2858" s="4">
        <v>3.2888888888888892</v>
      </c>
      <c r="AG2858" s="1" t="s">
        <v>4007</v>
      </c>
      <c r="AH2858" s="1"/>
    </row>
    <row r="2859" spans="1:34" ht="14.25" hidden="1" x14ac:dyDescent="0.25">
      <c r="A2859" s="1" t="s">
        <v>14429</v>
      </c>
      <c r="B2859" s="1" t="s">
        <v>14430</v>
      </c>
      <c r="C2859" s="1" t="s">
        <v>12900</v>
      </c>
      <c r="D2859" s="1" t="s">
        <v>14431</v>
      </c>
      <c r="E2859" s="1" t="s">
        <v>60</v>
      </c>
      <c r="F2859" s="1" t="s">
        <v>46</v>
      </c>
      <c r="G2859" s="4">
        <v>14.01</v>
      </c>
      <c r="H2859" s="4">
        <v>13.92</v>
      </c>
      <c r="I2859" s="4">
        <v>13.89</v>
      </c>
      <c r="J2859" s="4">
        <v>13.83</v>
      </c>
      <c r="K2859" s="1" t="s">
        <v>4496</v>
      </c>
      <c r="L2859" s="1" t="s">
        <v>14432</v>
      </c>
      <c r="M2859" s="4">
        <v>0.74962523191988373</v>
      </c>
      <c r="N2859" s="4">
        <v>0</v>
      </c>
      <c r="O2859" s="4">
        <v>8.5805517832234765E-2</v>
      </c>
      <c r="P2859" s="4">
        <v>0.54447995232308954</v>
      </c>
      <c r="Q2859" s="4">
        <v>-0.1111111111111111</v>
      </c>
      <c r="S2859" s="4">
        <v>1.298797061882772</v>
      </c>
      <c r="T2859" s="4">
        <v>0.4551766987690492</v>
      </c>
      <c r="U2859" s="4">
        <v>15.13</v>
      </c>
      <c r="V2859" s="4">
        <v>7.77</v>
      </c>
      <c r="W2859" s="4">
        <v>12.918221343873521</v>
      </c>
      <c r="X2859" s="4">
        <v>13.195</v>
      </c>
      <c r="Y2859" s="4">
        <v>0.5</v>
      </c>
      <c r="Z2859" s="4">
        <v>0.5</v>
      </c>
      <c r="AA2859" s="4">
        <v>1</v>
      </c>
      <c r="AB2859" s="4">
        <v>1</v>
      </c>
      <c r="AC2859" s="4">
        <v>0.4</v>
      </c>
      <c r="AD2859" s="4">
        <v>0</v>
      </c>
      <c r="AE2859" s="4">
        <v>0</v>
      </c>
      <c r="AF2859" s="4">
        <v>3.2888888888888892</v>
      </c>
      <c r="AG2859" s="1" t="s">
        <v>526</v>
      </c>
      <c r="AH2859" s="1"/>
    </row>
    <row r="2860" spans="1:34" ht="14.25" hidden="1" x14ac:dyDescent="0.25">
      <c r="A2860" s="1" t="s">
        <v>17406</v>
      </c>
      <c r="B2860" s="1" t="s">
        <v>17407</v>
      </c>
      <c r="C2860" s="1" t="s">
        <v>12900</v>
      </c>
      <c r="D2860" s="1" t="s">
        <v>1788</v>
      </c>
      <c r="E2860" s="1" t="s">
        <v>52</v>
      </c>
      <c r="F2860" s="1" t="s">
        <v>53</v>
      </c>
      <c r="G2860" s="4">
        <v>18.66</v>
      </c>
      <c r="H2860" s="4">
        <v>20</v>
      </c>
      <c r="I2860" s="4">
        <v>18.21</v>
      </c>
      <c r="J2860" s="4">
        <v>19.350000000000001</v>
      </c>
      <c r="K2860" s="1" t="s">
        <v>17408</v>
      </c>
      <c r="L2860" s="1" t="s">
        <v>17409</v>
      </c>
      <c r="M2860" s="4">
        <v>8.6700480554514028E-2</v>
      </c>
      <c r="N2860" s="4">
        <v>0.33333333333333331</v>
      </c>
      <c r="S2860" s="4">
        <v>3.9024085262594168</v>
      </c>
      <c r="T2860" s="4">
        <v>1.1178012506009909</v>
      </c>
      <c r="U2860" s="4">
        <v>20</v>
      </c>
      <c r="V2860" s="4">
        <v>4.1399999999999997</v>
      </c>
      <c r="W2860" s="4">
        <v>10.34832015810276</v>
      </c>
      <c r="X2860" s="4">
        <v>9.5449999999999999</v>
      </c>
      <c r="Y2860" s="4">
        <v>0.5</v>
      </c>
      <c r="Z2860" s="4">
        <v>0.5</v>
      </c>
      <c r="AA2860" s="4">
        <v>0.5</v>
      </c>
      <c r="AB2860" s="4">
        <v>0.25</v>
      </c>
      <c r="AC2860" s="4">
        <v>0.2</v>
      </c>
      <c r="AD2860" s="4">
        <v>0.5</v>
      </c>
      <c r="AE2860" s="4">
        <v>0.5</v>
      </c>
      <c r="AF2860" s="4">
        <v>3.2833333333333332</v>
      </c>
      <c r="AG2860" s="1" t="s">
        <v>56</v>
      </c>
      <c r="AH2860" s="1"/>
    </row>
    <row r="2861" spans="1:34" ht="14.25" hidden="1" x14ac:dyDescent="0.25">
      <c r="A2861" s="1" t="s">
        <v>19096</v>
      </c>
      <c r="B2861" s="1" t="s">
        <v>19097</v>
      </c>
      <c r="C2861" s="1" t="s">
        <v>12900</v>
      </c>
      <c r="D2861" s="1" t="s">
        <v>19098</v>
      </c>
      <c r="E2861" s="1" t="s">
        <v>125</v>
      </c>
      <c r="F2861" s="1" t="s">
        <v>126</v>
      </c>
      <c r="G2861" s="4">
        <v>67.959999999999994</v>
      </c>
      <c r="H2861" s="4">
        <v>68.81</v>
      </c>
      <c r="I2861" s="4">
        <v>67.400000000000006</v>
      </c>
      <c r="J2861" s="4">
        <v>68.14</v>
      </c>
      <c r="K2861" s="1" t="s">
        <v>7038</v>
      </c>
      <c r="L2861" s="1" t="s">
        <v>19099</v>
      </c>
      <c r="M2861" s="4">
        <v>0.52354246038880092</v>
      </c>
      <c r="N2861" s="4">
        <v>0.33333333333333331</v>
      </c>
      <c r="O2861" s="4">
        <v>2.0387630801451069E-2</v>
      </c>
      <c r="P2861" s="4">
        <v>0</v>
      </c>
      <c r="Q2861" s="4">
        <v>-1</v>
      </c>
      <c r="R2861" s="4">
        <v>1</v>
      </c>
      <c r="S2861" s="4">
        <v>9.4314150103937635</v>
      </c>
      <c r="T2861" s="4">
        <v>1.804190184775037</v>
      </c>
      <c r="U2861" s="4">
        <v>68.81</v>
      </c>
      <c r="V2861" s="4">
        <v>30.78</v>
      </c>
      <c r="W2861" s="4">
        <v>46.429703557312251</v>
      </c>
      <c r="X2861" s="4">
        <v>47.27</v>
      </c>
      <c r="Y2861" s="4">
        <v>0.5</v>
      </c>
      <c r="Z2861" s="4">
        <v>1</v>
      </c>
      <c r="AA2861" s="4">
        <v>1</v>
      </c>
      <c r="AB2861" s="4">
        <v>0.25</v>
      </c>
      <c r="AC2861" s="4">
        <v>0.2</v>
      </c>
      <c r="AD2861" s="4">
        <v>0.5</v>
      </c>
      <c r="AE2861" s="4">
        <v>0.5</v>
      </c>
      <c r="AF2861" s="4">
        <v>3.2833333333333332</v>
      </c>
      <c r="AG2861" s="1" t="s">
        <v>103</v>
      </c>
      <c r="AH2861" s="1"/>
    </row>
    <row r="2862" spans="1:34" ht="14.25" hidden="1" x14ac:dyDescent="0.25">
      <c r="A2862" s="1" t="s">
        <v>6075</v>
      </c>
      <c r="B2862" s="1" t="s">
        <v>6076</v>
      </c>
      <c r="C2862" s="1" t="s">
        <v>1101</v>
      </c>
      <c r="D2862" s="1" t="s">
        <v>6077</v>
      </c>
      <c r="E2862" s="1" t="s">
        <v>45</v>
      </c>
      <c r="F2862" s="1" t="s">
        <v>3402</v>
      </c>
      <c r="G2862" s="4">
        <v>11.95</v>
      </c>
      <c r="H2862" s="4">
        <v>12.06</v>
      </c>
      <c r="I2862" s="4">
        <v>11.69</v>
      </c>
      <c r="J2862" s="4">
        <v>12.01</v>
      </c>
      <c r="K2862" s="1" t="s">
        <v>6078</v>
      </c>
      <c r="L2862" s="1" t="s">
        <v>6079</v>
      </c>
      <c r="M2862" s="4">
        <v>0.87625030242104562</v>
      </c>
      <c r="N2862" s="4">
        <v>-0.16666666666666671</v>
      </c>
      <c r="R2862" s="4">
        <v>2</v>
      </c>
      <c r="S2862" s="4">
        <v>1.5154292072837741</v>
      </c>
      <c r="T2862" s="4">
        <v>0.52938320005633033</v>
      </c>
      <c r="U2862" s="4">
        <v>13.08</v>
      </c>
      <c r="V2862" s="4">
        <v>5.66</v>
      </c>
      <c r="W2862" s="4">
        <v>10.112984189723321</v>
      </c>
      <c r="X2862" s="4">
        <v>10.34</v>
      </c>
      <c r="Y2862" s="4">
        <v>1</v>
      </c>
      <c r="Z2862" s="4">
        <v>1</v>
      </c>
      <c r="AA2862" s="4">
        <v>1</v>
      </c>
      <c r="AB2862" s="4">
        <v>0.25</v>
      </c>
      <c r="AC2862" s="4">
        <v>0.2</v>
      </c>
      <c r="AD2862" s="4">
        <v>0</v>
      </c>
      <c r="AE2862" s="4">
        <v>0</v>
      </c>
      <c r="AF2862" s="4">
        <v>3.2833333333333332</v>
      </c>
      <c r="AG2862" s="1" t="s">
        <v>706</v>
      </c>
      <c r="AH2862" s="1"/>
    </row>
    <row r="2863" spans="1:34" ht="14.25" hidden="1" x14ac:dyDescent="0.25">
      <c r="A2863" s="1" t="s">
        <v>5852</v>
      </c>
      <c r="B2863" s="1" t="s">
        <v>5853</v>
      </c>
      <c r="C2863" s="1" t="s">
        <v>1101</v>
      </c>
      <c r="D2863" s="1" t="s">
        <v>5854</v>
      </c>
      <c r="E2863" s="1" t="s">
        <v>52</v>
      </c>
      <c r="F2863" s="1" t="s">
        <v>385</v>
      </c>
      <c r="G2863" s="4">
        <v>14.07</v>
      </c>
      <c r="H2863" s="4">
        <v>14.23</v>
      </c>
      <c r="I2863" s="4">
        <v>13.09</v>
      </c>
      <c r="J2863" s="4">
        <v>13.48</v>
      </c>
      <c r="K2863" s="1" t="s">
        <v>5855</v>
      </c>
      <c r="L2863" s="1" t="s">
        <v>5856</v>
      </c>
      <c r="M2863" s="4">
        <v>0.148433368813048</v>
      </c>
      <c r="N2863" s="4">
        <v>0.33333333333333331</v>
      </c>
      <c r="S2863" s="4">
        <v>2.2451749801614018</v>
      </c>
      <c r="T2863" s="4">
        <v>0.64829670424936026</v>
      </c>
      <c r="U2863" s="4">
        <v>15.97</v>
      </c>
      <c r="V2863" s="4">
        <v>3.36</v>
      </c>
      <c r="W2863" s="4">
        <v>6.4983596837944644</v>
      </c>
      <c r="X2863" s="4">
        <v>5.835</v>
      </c>
      <c r="Y2863" s="4">
        <v>0.5</v>
      </c>
      <c r="Z2863" s="4">
        <v>0.5</v>
      </c>
      <c r="AA2863" s="4">
        <v>0.5</v>
      </c>
      <c r="AB2863" s="4">
        <v>0.25</v>
      </c>
      <c r="AC2863" s="4">
        <v>0.2</v>
      </c>
      <c r="AD2863" s="4">
        <v>0.5</v>
      </c>
      <c r="AE2863" s="4">
        <v>0.5</v>
      </c>
      <c r="AF2863" s="4">
        <v>3.2833333333333332</v>
      </c>
      <c r="AG2863" s="1" t="s">
        <v>56</v>
      </c>
      <c r="AH2863" s="1"/>
    </row>
    <row r="2864" spans="1:34" ht="14.25" hidden="1" x14ac:dyDescent="0.25">
      <c r="A2864" s="1" t="s">
        <v>18572</v>
      </c>
      <c r="B2864" s="1" t="s">
        <v>18573</v>
      </c>
      <c r="C2864" s="1" t="s">
        <v>12900</v>
      </c>
      <c r="D2864" s="1" t="s">
        <v>9440</v>
      </c>
      <c r="E2864" s="1" t="s">
        <v>125</v>
      </c>
      <c r="F2864" s="1" t="s">
        <v>977</v>
      </c>
      <c r="G2864" s="4">
        <v>12.8</v>
      </c>
      <c r="H2864" s="4">
        <v>12.68</v>
      </c>
      <c r="I2864" s="4">
        <v>12.12</v>
      </c>
      <c r="J2864" s="4">
        <v>12.44</v>
      </c>
      <c r="K2864" s="1" t="s">
        <v>18574</v>
      </c>
      <c r="L2864" s="1" t="s">
        <v>2695</v>
      </c>
      <c r="M2864" s="4">
        <v>0.1112165685587081</v>
      </c>
      <c r="N2864" s="4">
        <v>0.23076923076923081</v>
      </c>
      <c r="S2864" s="4">
        <v>3.0929937534733298</v>
      </c>
      <c r="T2864" s="4">
        <v>0.88847709822140009</v>
      </c>
      <c r="U2864" s="4">
        <v>21.98</v>
      </c>
      <c r="V2864" s="4">
        <v>6.28</v>
      </c>
      <c r="W2864" s="4">
        <v>13.70778656126482</v>
      </c>
      <c r="X2864" s="4">
        <v>13.42</v>
      </c>
      <c r="Y2864" s="4">
        <v>0.5</v>
      </c>
      <c r="Z2864" s="4">
        <v>0.5</v>
      </c>
      <c r="AA2864" s="4">
        <v>0.5</v>
      </c>
      <c r="AB2864" s="4">
        <v>0.25</v>
      </c>
      <c r="AC2864" s="4">
        <v>0.8</v>
      </c>
      <c r="AD2864" s="4">
        <v>0.25</v>
      </c>
      <c r="AE2864" s="4">
        <v>0.25</v>
      </c>
      <c r="AF2864" s="4">
        <v>3.2807692307692311</v>
      </c>
      <c r="AG2864" s="1" t="s">
        <v>56</v>
      </c>
      <c r="AH2864" s="1"/>
    </row>
    <row r="2865" spans="1:34" ht="14.25" hidden="1" x14ac:dyDescent="0.25">
      <c r="A2865" s="1" t="s">
        <v>19149</v>
      </c>
      <c r="B2865" s="1" t="s">
        <v>19150</v>
      </c>
      <c r="C2865" s="1" t="s">
        <v>12900</v>
      </c>
      <c r="D2865" s="1" t="s">
        <v>19151</v>
      </c>
      <c r="E2865" s="1" t="s">
        <v>872</v>
      </c>
      <c r="F2865" s="1" t="s">
        <v>3277</v>
      </c>
      <c r="G2865" s="4">
        <v>2.5</v>
      </c>
      <c r="H2865" s="4">
        <v>2.5299999999999998</v>
      </c>
      <c r="I2865" s="4">
        <v>2.36</v>
      </c>
      <c r="J2865" s="4">
        <v>2.44</v>
      </c>
      <c r="K2865" s="1" t="s">
        <v>19152</v>
      </c>
      <c r="L2865" s="1" t="s">
        <v>3585</v>
      </c>
      <c r="M2865" s="4">
        <v>0.14850705910353809</v>
      </c>
      <c r="N2865" s="4">
        <v>0.3</v>
      </c>
      <c r="O2865" s="4">
        <v>5.1863658904104097E-2</v>
      </c>
      <c r="P2865" s="4">
        <v>-0.13919178335818211</v>
      </c>
      <c r="Q2865" s="4">
        <v>-0.77777777777777779</v>
      </c>
      <c r="R2865" s="4">
        <v>1</v>
      </c>
      <c r="S2865" s="4">
        <v>0.89018169248557832</v>
      </c>
      <c r="T2865" s="4">
        <v>0.35038350017500391</v>
      </c>
      <c r="U2865" s="4">
        <v>5.76</v>
      </c>
      <c r="V2865" s="4">
        <v>2.04</v>
      </c>
      <c r="W2865" s="4">
        <v>3.9352569169960461</v>
      </c>
      <c r="X2865" s="4">
        <v>3.7450000000000001</v>
      </c>
      <c r="Y2865" s="4">
        <v>0.5</v>
      </c>
      <c r="Z2865" s="4">
        <v>1</v>
      </c>
      <c r="AA2865" s="4">
        <v>0.5</v>
      </c>
      <c r="AB2865" s="4">
        <v>0.25</v>
      </c>
      <c r="AC2865" s="4">
        <v>1</v>
      </c>
      <c r="AD2865" s="4">
        <v>0.25</v>
      </c>
      <c r="AE2865" s="4">
        <v>0.25</v>
      </c>
      <c r="AF2865" s="4">
        <v>3.2722222222222221</v>
      </c>
      <c r="AG2865" s="1" t="s">
        <v>365</v>
      </c>
      <c r="AH2865" s="1"/>
    </row>
    <row r="2866" spans="1:34" ht="14.25" hidden="1" x14ac:dyDescent="0.25">
      <c r="A2866" s="1" t="s">
        <v>15478</v>
      </c>
      <c r="B2866" s="1" t="s">
        <v>15479</v>
      </c>
      <c r="C2866" s="1" t="s">
        <v>12900</v>
      </c>
      <c r="D2866" s="1" t="s">
        <v>15480</v>
      </c>
      <c r="E2866" s="1" t="s">
        <v>125</v>
      </c>
      <c r="F2866" s="1" t="s">
        <v>250</v>
      </c>
      <c r="G2866" s="4">
        <v>2.7</v>
      </c>
      <c r="H2866" s="4">
        <v>2.7</v>
      </c>
      <c r="I2866" s="4">
        <v>2.6</v>
      </c>
      <c r="J2866" s="4">
        <v>2.65</v>
      </c>
      <c r="K2866" s="1" t="s">
        <v>15481</v>
      </c>
      <c r="L2866" s="1" t="s">
        <v>748</v>
      </c>
      <c r="M2866" s="4">
        <v>6.7543559488069935E-2</v>
      </c>
      <c r="N2866" s="4">
        <v>7.6923076923076927E-2</v>
      </c>
      <c r="O2866" s="4">
        <v>0.17425814864303529</v>
      </c>
      <c r="P2866" s="4">
        <v>6.8750090617138937E-2</v>
      </c>
      <c r="Q2866" s="4">
        <v>-0.55555555555555558</v>
      </c>
      <c r="R2866" s="4">
        <v>1</v>
      </c>
      <c r="S2866" s="4">
        <v>3.406642746382015</v>
      </c>
      <c r="T2866" s="4">
        <v>0.44121561919407998</v>
      </c>
      <c r="U2866" s="4">
        <v>11.235799999999999</v>
      </c>
      <c r="V2866" s="4">
        <v>0.95</v>
      </c>
      <c r="W2866" s="4">
        <v>8.0768009881422937</v>
      </c>
      <c r="X2866" s="4">
        <v>9.8320000000000007</v>
      </c>
      <c r="Y2866" s="4">
        <v>0.5</v>
      </c>
      <c r="Z2866" s="4">
        <v>1</v>
      </c>
      <c r="AA2866" s="4">
        <v>0.25</v>
      </c>
      <c r="AB2866" s="4">
        <v>0.5</v>
      </c>
      <c r="AC2866" s="4">
        <v>1</v>
      </c>
      <c r="AD2866" s="4">
        <v>0.25</v>
      </c>
      <c r="AE2866" s="4">
        <v>0.25</v>
      </c>
      <c r="AF2866" s="4">
        <v>3.2713675213675208</v>
      </c>
      <c r="AG2866" s="1" t="s">
        <v>365</v>
      </c>
      <c r="AH2866" s="1"/>
    </row>
    <row r="2867" spans="1:34" ht="14.25" hidden="1" x14ac:dyDescent="0.25">
      <c r="A2867" s="1" t="s">
        <v>9682</v>
      </c>
      <c r="B2867" s="1" t="s">
        <v>9681</v>
      </c>
      <c r="C2867" s="1" t="s">
        <v>1101</v>
      </c>
      <c r="E2867" s="1" t="s">
        <v>118</v>
      </c>
      <c r="F2867" s="1" t="s">
        <v>199</v>
      </c>
      <c r="G2867" s="4">
        <v>24.89</v>
      </c>
      <c r="H2867" s="4">
        <v>25</v>
      </c>
      <c r="I2867" s="4">
        <v>24.89</v>
      </c>
      <c r="J2867" s="4">
        <v>24.89</v>
      </c>
      <c r="K2867" s="1" t="s">
        <v>9683</v>
      </c>
      <c r="L2867" s="1" t="s">
        <v>4151</v>
      </c>
      <c r="M2867" s="4">
        <v>0.124723675907382</v>
      </c>
      <c r="N2867" s="4">
        <v>0.27272727272727271</v>
      </c>
      <c r="O2867" s="4">
        <v>8.7008255271400339E-2</v>
      </c>
      <c r="P2867" s="4">
        <v>-4.55882697861031E-2</v>
      </c>
      <c r="Q2867" s="4">
        <v>-0.55555555555555558</v>
      </c>
      <c r="S2867" s="4">
        <v>0.96325679200459813</v>
      </c>
      <c r="T2867" s="4">
        <v>0.46676626833729118</v>
      </c>
      <c r="U2867" s="4">
        <v>26.64</v>
      </c>
      <c r="V2867" s="4">
        <v>18.760000000000002</v>
      </c>
      <c r="W2867" s="4">
        <v>24.863478260869559</v>
      </c>
      <c r="X2867" s="4">
        <v>24.954999999999998</v>
      </c>
      <c r="Y2867" s="4">
        <v>0.5</v>
      </c>
      <c r="Z2867" s="4">
        <v>0.5</v>
      </c>
      <c r="AA2867" s="4">
        <v>0.75</v>
      </c>
      <c r="AB2867" s="4">
        <v>0.25</v>
      </c>
      <c r="AC2867" s="4">
        <v>0.8</v>
      </c>
      <c r="AD2867" s="4">
        <v>0.25</v>
      </c>
      <c r="AE2867" s="4">
        <v>0.5</v>
      </c>
      <c r="AF2867" s="4">
        <v>3.2671717171717169</v>
      </c>
      <c r="AG2867" s="1" t="s">
        <v>56</v>
      </c>
      <c r="AH2867" s="1"/>
    </row>
    <row r="2868" spans="1:34" ht="14.25" hidden="1" x14ac:dyDescent="0.25">
      <c r="A2868" s="1" t="s">
        <v>13419</v>
      </c>
      <c r="B2868" s="1" t="s">
        <v>13420</v>
      </c>
      <c r="C2868" s="1" t="s">
        <v>12900</v>
      </c>
      <c r="E2868" s="1" t="s">
        <v>118</v>
      </c>
      <c r="F2868" s="1" t="s">
        <v>2768</v>
      </c>
      <c r="G2868" s="4">
        <v>25.35</v>
      </c>
      <c r="H2868" s="4">
        <v>25.35</v>
      </c>
      <c r="I2868" s="4">
        <v>25.35</v>
      </c>
      <c r="J2868" s="4">
        <v>25.35</v>
      </c>
      <c r="K2868" s="1" t="s">
        <v>537</v>
      </c>
      <c r="L2868" s="1" t="s">
        <v>13421</v>
      </c>
      <c r="M2868" s="4">
        <v>6.6850391867236875E-2</v>
      </c>
      <c r="N2868" s="4">
        <v>0.7142857142857143</v>
      </c>
      <c r="O2868" s="4">
        <v>7.1175150961647338E-2</v>
      </c>
      <c r="P2868" s="4">
        <v>1.666666666666668E-2</v>
      </c>
      <c r="Q2868" s="4">
        <v>-0.6</v>
      </c>
      <c r="S2868" s="4">
        <v>1.3468909000428939</v>
      </c>
      <c r="T2868" s="4">
        <v>0.40705312023353207</v>
      </c>
      <c r="U2868" s="4">
        <v>25.86</v>
      </c>
      <c r="V2868" s="4">
        <v>9.6</v>
      </c>
      <c r="W2868" s="4">
        <v>24.727826086956519</v>
      </c>
      <c r="X2868" s="4">
        <v>25.04</v>
      </c>
      <c r="Y2868" s="4">
        <v>0.5</v>
      </c>
      <c r="Z2868" s="4">
        <v>0.5</v>
      </c>
      <c r="AA2868" s="4">
        <v>0.5</v>
      </c>
      <c r="AB2868" s="4">
        <v>0.25</v>
      </c>
      <c r="AC2868" s="4">
        <v>0.4</v>
      </c>
      <c r="AD2868" s="4">
        <v>0.5</v>
      </c>
      <c r="AE2868" s="4">
        <v>0.5</v>
      </c>
      <c r="AF2868" s="4">
        <v>3.2642857142857138</v>
      </c>
      <c r="AG2868" s="1" t="s">
        <v>56</v>
      </c>
      <c r="AH2868" s="1"/>
    </row>
    <row r="2869" spans="1:34" ht="14.25" hidden="1" x14ac:dyDescent="0.25">
      <c r="A2869" s="1" t="s">
        <v>9022</v>
      </c>
      <c r="B2869" s="1" t="s">
        <v>9023</v>
      </c>
      <c r="C2869" s="1" t="s">
        <v>1101</v>
      </c>
      <c r="D2869" s="1" t="s">
        <v>9024</v>
      </c>
      <c r="E2869" s="1" t="s">
        <v>118</v>
      </c>
      <c r="F2869" s="1" t="s">
        <v>199</v>
      </c>
      <c r="G2869" s="4">
        <v>14.12</v>
      </c>
      <c r="H2869" s="4">
        <v>14.28</v>
      </c>
      <c r="I2869" s="4">
        <v>13.65</v>
      </c>
      <c r="J2869" s="4">
        <v>13.67</v>
      </c>
      <c r="K2869" s="1" t="s">
        <v>5977</v>
      </c>
      <c r="L2869" s="1" t="s">
        <v>465</v>
      </c>
      <c r="M2869" s="4">
        <v>3.422298560761293E-2</v>
      </c>
      <c r="N2869" s="4">
        <v>-0.1</v>
      </c>
      <c r="O2869" s="4">
        <v>3.3653030371913348E-2</v>
      </c>
      <c r="P2869" s="4">
        <v>7.4563091229757877E-2</v>
      </c>
      <c r="Q2869" s="4">
        <v>0.1111111111111111</v>
      </c>
      <c r="R2869" s="4">
        <v>8</v>
      </c>
      <c r="S2869" s="4">
        <v>1.8652008519494081</v>
      </c>
      <c r="T2869" s="4">
        <v>0.48416087599575508</v>
      </c>
      <c r="U2869" s="4">
        <v>18.399999999999999</v>
      </c>
      <c r="V2869" s="4">
        <v>11.08</v>
      </c>
      <c r="W2869" s="4">
        <v>16.039011857707511</v>
      </c>
      <c r="X2869" s="4">
        <v>16.445</v>
      </c>
      <c r="Y2869" s="4">
        <v>0.5</v>
      </c>
      <c r="Z2869" s="4">
        <v>1</v>
      </c>
      <c r="AA2869" s="4">
        <v>0.25</v>
      </c>
      <c r="AB2869" s="4">
        <v>0.5</v>
      </c>
      <c r="AC2869" s="4">
        <v>1</v>
      </c>
      <c r="AD2869" s="4">
        <v>0</v>
      </c>
      <c r="AE2869" s="4">
        <v>0</v>
      </c>
      <c r="AF2869" s="4">
        <v>3.2611111111111111</v>
      </c>
      <c r="AG2869" s="1" t="s">
        <v>4379</v>
      </c>
      <c r="AH2869" s="1"/>
    </row>
    <row r="2870" spans="1:34" ht="14.25" hidden="1" x14ac:dyDescent="0.25">
      <c r="A2870" s="1" t="s">
        <v>11103</v>
      </c>
      <c r="B2870" s="1" t="s">
        <v>11104</v>
      </c>
      <c r="C2870" s="1" t="s">
        <v>1101</v>
      </c>
      <c r="D2870" s="1" t="s">
        <v>192</v>
      </c>
      <c r="E2870" s="1" t="s">
        <v>68</v>
      </c>
      <c r="F2870" s="1" t="s">
        <v>649</v>
      </c>
      <c r="G2870" s="4">
        <v>2.1800000000000002</v>
      </c>
      <c r="H2870" s="4">
        <v>2.27</v>
      </c>
      <c r="I2870" s="4">
        <v>2.1800000000000002</v>
      </c>
      <c r="J2870" s="4">
        <v>2.2200000000000002</v>
      </c>
      <c r="K2870" s="1" t="s">
        <v>11105</v>
      </c>
      <c r="L2870" s="1" t="s">
        <v>11106</v>
      </c>
      <c r="M2870" s="4">
        <v>0.178552901899173</v>
      </c>
      <c r="N2870" s="4">
        <v>-0.14285714285714279</v>
      </c>
      <c r="R2870" s="4">
        <v>1</v>
      </c>
      <c r="S2870" s="4">
        <v>0.92039818671215157</v>
      </c>
      <c r="T2870" s="4">
        <v>0.20512552142224741</v>
      </c>
      <c r="U2870" s="4">
        <v>5.63</v>
      </c>
      <c r="V2870" s="4">
        <v>1.05</v>
      </c>
      <c r="W2870" s="4">
        <v>2.449017786561265</v>
      </c>
      <c r="X2870" s="4">
        <v>2.1850000000000001</v>
      </c>
      <c r="Y2870" s="4">
        <v>1</v>
      </c>
      <c r="Z2870" s="4">
        <v>1</v>
      </c>
      <c r="AA2870" s="4">
        <v>0.75</v>
      </c>
      <c r="AB2870" s="4">
        <v>0.25</v>
      </c>
      <c r="AC2870" s="4">
        <v>0.4</v>
      </c>
      <c r="AD2870" s="4">
        <v>0</v>
      </c>
      <c r="AE2870" s="4">
        <v>0</v>
      </c>
      <c r="AF2870" s="4">
        <v>3.2571428571428571</v>
      </c>
      <c r="AG2870" s="1" t="s">
        <v>461</v>
      </c>
      <c r="AH2870" s="1"/>
    </row>
    <row r="2871" spans="1:34" ht="14.25" hidden="1" x14ac:dyDescent="0.25">
      <c r="A2871" s="1" t="s">
        <v>15068</v>
      </c>
      <c r="B2871" s="1" t="s">
        <v>15069</v>
      </c>
      <c r="C2871" s="1" t="s">
        <v>12900</v>
      </c>
      <c r="D2871" s="1" t="s">
        <v>15070</v>
      </c>
      <c r="E2871" s="1" t="s">
        <v>125</v>
      </c>
      <c r="F2871" s="1" t="s">
        <v>1670</v>
      </c>
      <c r="G2871" s="4">
        <v>1.46</v>
      </c>
      <c r="H2871" s="4">
        <v>1.51</v>
      </c>
      <c r="I2871" s="4">
        <v>1.4479</v>
      </c>
      <c r="J2871" s="4">
        <v>1.4479</v>
      </c>
      <c r="K2871" s="1" t="s">
        <v>15071</v>
      </c>
      <c r="L2871" s="1" t="s">
        <v>48</v>
      </c>
      <c r="M2871" s="4">
        <v>3.3312414817912743E-2</v>
      </c>
      <c r="N2871" s="4">
        <v>0.1</v>
      </c>
      <c r="O2871" s="4">
        <v>3.8448727124885312E-2</v>
      </c>
      <c r="P2871" s="4">
        <v>0.1571428571428572</v>
      </c>
      <c r="Q2871" s="4">
        <v>-0.14285714285714279</v>
      </c>
      <c r="S2871" s="4">
        <v>0.25427657303382578</v>
      </c>
      <c r="T2871" s="4">
        <v>4.5648796470251177E-2</v>
      </c>
      <c r="U2871" s="4">
        <v>1.9834000000000001</v>
      </c>
      <c r="V2871" s="4">
        <v>1.06</v>
      </c>
      <c r="W2871" s="4">
        <v>1.7015466403162061</v>
      </c>
      <c r="X2871" s="4">
        <v>1.83575</v>
      </c>
      <c r="Y2871" s="4">
        <v>0.5</v>
      </c>
      <c r="Z2871" s="4">
        <v>0.5</v>
      </c>
      <c r="AA2871" s="4">
        <v>0.25</v>
      </c>
      <c r="AB2871" s="4">
        <v>0.75</v>
      </c>
      <c r="AC2871" s="4">
        <v>0.8</v>
      </c>
      <c r="AD2871" s="4">
        <v>0.25</v>
      </c>
      <c r="AE2871" s="4">
        <v>0.25</v>
      </c>
      <c r="AF2871" s="4">
        <v>3.2571428571428571</v>
      </c>
      <c r="AG2871" s="1" t="s">
        <v>56</v>
      </c>
      <c r="AH2871" s="1"/>
    </row>
    <row r="2872" spans="1:34" ht="14.25" hidden="1" x14ac:dyDescent="0.25">
      <c r="A2872" s="1" t="s">
        <v>1484</v>
      </c>
      <c r="B2872" s="1" t="s">
        <v>1485</v>
      </c>
      <c r="C2872" s="1" t="s">
        <v>1101</v>
      </c>
      <c r="D2872" s="1" t="s">
        <v>1486</v>
      </c>
      <c r="E2872" s="1" t="s">
        <v>125</v>
      </c>
      <c r="F2872" s="1" t="s">
        <v>250</v>
      </c>
      <c r="G2872" s="4">
        <v>13.13</v>
      </c>
      <c r="H2872" s="4">
        <v>13.13</v>
      </c>
      <c r="I2872" s="4">
        <v>12.95</v>
      </c>
      <c r="J2872" s="4">
        <v>12.99</v>
      </c>
      <c r="K2872" s="1" t="s">
        <v>1487</v>
      </c>
      <c r="L2872" s="1" t="s">
        <v>733</v>
      </c>
      <c r="M2872" s="4">
        <v>0.165279667087328</v>
      </c>
      <c r="N2872" s="4">
        <v>0.45454545454545447</v>
      </c>
      <c r="O2872" s="4">
        <v>0.23554650625677709</v>
      </c>
      <c r="P2872" s="4">
        <v>-0.1038441791048068</v>
      </c>
      <c r="Q2872" s="4">
        <v>-1</v>
      </c>
      <c r="S2872" s="4">
        <v>2.1096271492514429</v>
      </c>
      <c r="T2872" s="4">
        <v>0.58630923668610424</v>
      </c>
      <c r="U2872" s="4">
        <v>18.89</v>
      </c>
      <c r="V2872" s="4">
        <v>6.06</v>
      </c>
      <c r="W2872" s="4">
        <v>14.892549407114631</v>
      </c>
      <c r="X2872" s="4">
        <v>15.15</v>
      </c>
      <c r="Y2872" s="4">
        <v>0.5</v>
      </c>
      <c r="Z2872" s="4">
        <v>0.5</v>
      </c>
      <c r="AA2872" s="4">
        <v>0.75</v>
      </c>
      <c r="AB2872" s="4">
        <v>0.25</v>
      </c>
      <c r="AC2872" s="4">
        <v>0.8</v>
      </c>
      <c r="AD2872" s="4">
        <v>0.5</v>
      </c>
      <c r="AE2872" s="4">
        <v>0.5</v>
      </c>
      <c r="AF2872" s="4">
        <v>3.254545454545454</v>
      </c>
      <c r="AG2872" s="1" t="s">
        <v>56</v>
      </c>
      <c r="AH2872" s="1"/>
    </row>
    <row r="2873" spans="1:34" ht="14.25" hidden="1" x14ac:dyDescent="0.25">
      <c r="A2873" s="1" t="s">
        <v>19470</v>
      </c>
      <c r="B2873" s="1" t="s">
        <v>19471</v>
      </c>
      <c r="C2873" s="1" t="s">
        <v>12900</v>
      </c>
      <c r="D2873" s="1" t="s">
        <v>19472</v>
      </c>
      <c r="E2873" s="1" t="s">
        <v>872</v>
      </c>
      <c r="F2873" s="1" t="s">
        <v>3277</v>
      </c>
      <c r="G2873" s="4">
        <v>2.2200000000000002</v>
      </c>
      <c r="H2873" s="4">
        <v>2.2250000000000001</v>
      </c>
      <c r="I2873" s="4">
        <v>2.0299999999999998</v>
      </c>
      <c r="J2873" s="4">
        <v>2.0950000000000002</v>
      </c>
      <c r="K2873" s="1" t="s">
        <v>19473</v>
      </c>
      <c r="L2873" s="1" t="s">
        <v>7477</v>
      </c>
      <c r="M2873" s="4">
        <v>0.12306367086839</v>
      </c>
      <c r="N2873" s="4">
        <v>5.8823529411764712E-2</v>
      </c>
      <c r="O2873" s="4">
        <v>5.8904485426941128E-2</v>
      </c>
      <c r="P2873" s="4">
        <v>-0.105779054916986</v>
      </c>
      <c r="Q2873" s="4">
        <v>-0.55555555555555558</v>
      </c>
      <c r="R2873" s="4">
        <v>1</v>
      </c>
      <c r="S2873" s="4">
        <v>0.52451634756126475</v>
      </c>
      <c r="T2873" s="4">
        <v>0.2330063373926865</v>
      </c>
      <c r="U2873" s="4">
        <v>4.6280000000000001</v>
      </c>
      <c r="V2873" s="4">
        <v>1.6494</v>
      </c>
      <c r="W2873" s="4">
        <v>3.056392292490119</v>
      </c>
      <c r="X2873" s="4">
        <v>2.9624000000000001</v>
      </c>
      <c r="Y2873" s="4">
        <v>0.5</v>
      </c>
      <c r="Z2873" s="4">
        <v>1</v>
      </c>
      <c r="AA2873" s="4">
        <v>0.5</v>
      </c>
      <c r="AB2873" s="4">
        <v>0.25</v>
      </c>
      <c r="AC2873" s="4">
        <v>1</v>
      </c>
      <c r="AD2873" s="4">
        <v>0.25</v>
      </c>
      <c r="AE2873" s="4">
        <v>0.25</v>
      </c>
      <c r="AF2873" s="4">
        <v>3.2532679738562091</v>
      </c>
      <c r="AG2873" s="1" t="s">
        <v>365</v>
      </c>
      <c r="AH2873" s="1"/>
    </row>
    <row r="2874" spans="1:34" ht="14.25" hidden="1" x14ac:dyDescent="0.25">
      <c r="A2874" s="1" t="s">
        <v>11324</v>
      </c>
      <c r="B2874" s="1" t="s">
        <v>11325</v>
      </c>
      <c r="C2874" s="1" t="s">
        <v>1101</v>
      </c>
      <c r="D2874" s="1" t="s">
        <v>698</v>
      </c>
      <c r="E2874" s="1" t="s">
        <v>68</v>
      </c>
      <c r="F2874" s="1" t="s">
        <v>671</v>
      </c>
      <c r="G2874" s="4">
        <v>27.24</v>
      </c>
      <c r="H2874" s="4">
        <v>27.24</v>
      </c>
      <c r="I2874" s="4">
        <v>26.85</v>
      </c>
      <c r="J2874" s="4">
        <v>27.05</v>
      </c>
      <c r="K2874" s="1" t="s">
        <v>11326</v>
      </c>
      <c r="L2874" s="1" t="s">
        <v>11327</v>
      </c>
      <c r="M2874" s="4">
        <v>0.16560543660415999</v>
      </c>
      <c r="N2874" s="4">
        <v>0.2</v>
      </c>
      <c r="S2874" s="4">
        <v>3.892939151040443</v>
      </c>
      <c r="T2874" s="4">
        <v>1.1435421814701989</v>
      </c>
      <c r="U2874" s="4">
        <v>38.24</v>
      </c>
      <c r="V2874" s="4">
        <v>22.12</v>
      </c>
      <c r="W2874" s="4">
        <v>30.49581027667984</v>
      </c>
      <c r="X2874" s="4">
        <v>29.675000000000001</v>
      </c>
      <c r="Y2874" s="4">
        <v>0.5</v>
      </c>
      <c r="Z2874" s="4">
        <v>0.5</v>
      </c>
      <c r="AA2874" s="4">
        <v>0.5</v>
      </c>
      <c r="AB2874" s="4">
        <v>0.25</v>
      </c>
      <c r="AC2874" s="4">
        <v>0.8</v>
      </c>
      <c r="AD2874" s="4">
        <v>0.25</v>
      </c>
      <c r="AE2874" s="4">
        <v>0.25</v>
      </c>
      <c r="AF2874" s="4">
        <v>3.25</v>
      </c>
      <c r="AG2874" s="1" t="s">
        <v>56</v>
      </c>
      <c r="AH2874" s="1"/>
    </row>
    <row r="2875" spans="1:34" ht="14.25" hidden="1" x14ac:dyDescent="0.25">
      <c r="A2875" s="1" t="s">
        <v>14609</v>
      </c>
      <c r="B2875" s="1" t="s">
        <v>14610</v>
      </c>
      <c r="C2875" s="1" t="s">
        <v>12900</v>
      </c>
      <c r="D2875" s="1" t="s">
        <v>5422</v>
      </c>
      <c r="E2875" s="1" t="s">
        <v>125</v>
      </c>
      <c r="F2875" s="1" t="s">
        <v>250</v>
      </c>
      <c r="G2875" s="4">
        <v>2.65</v>
      </c>
      <c r="H2875" s="4">
        <v>2.7050000000000001</v>
      </c>
      <c r="I2875" s="4">
        <v>2.6</v>
      </c>
      <c r="J2875" s="4">
        <v>2.605</v>
      </c>
      <c r="K2875" s="1" t="s">
        <v>14611</v>
      </c>
      <c r="L2875" s="1" t="s">
        <v>14612</v>
      </c>
      <c r="M2875" s="4">
        <v>-9.8742869667426028E-2</v>
      </c>
      <c r="N2875" s="4">
        <v>-0.2</v>
      </c>
      <c r="O2875" s="4">
        <v>0.1604087604666366</v>
      </c>
      <c r="P2875" s="4">
        <v>0.13180294026785869</v>
      </c>
      <c r="Q2875" s="4">
        <v>0.2</v>
      </c>
      <c r="R2875" s="4">
        <v>1</v>
      </c>
      <c r="S2875" s="4">
        <v>1.2356966862838821</v>
      </c>
      <c r="T2875" s="4">
        <v>0.27117231955904358</v>
      </c>
      <c r="U2875" s="4">
        <v>5.702</v>
      </c>
      <c r="V2875" s="4">
        <v>1.2641</v>
      </c>
      <c r="W2875" s="4">
        <v>3.9193324110671899</v>
      </c>
      <c r="X2875" s="4">
        <v>4.4855</v>
      </c>
      <c r="Y2875" s="4">
        <v>0.5</v>
      </c>
      <c r="Z2875" s="4">
        <v>1</v>
      </c>
      <c r="AA2875" s="4">
        <v>0.25</v>
      </c>
      <c r="AB2875" s="4">
        <v>0.5</v>
      </c>
      <c r="AC2875" s="4">
        <v>1</v>
      </c>
      <c r="AD2875" s="4">
        <v>0</v>
      </c>
      <c r="AE2875" s="4">
        <v>0</v>
      </c>
      <c r="AF2875" s="4">
        <v>3.25</v>
      </c>
      <c r="AG2875" s="1" t="s">
        <v>365</v>
      </c>
      <c r="AH2875" s="1"/>
    </row>
    <row r="2876" spans="1:34" ht="14.25" hidden="1" x14ac:dyDescent="0.25">
      <c r="A2876" s="1" t="s">
        <v>1786</v>
      </c>
      <c r="B2876" s="1" t="s">
        <v>1787</v>
      </c>
      <c r="C2876" s="1" t="s">
        <v>1101</v>
      </c>
      <c r="D2876" s="1" t="s">
        <v>1788</v>
      </c>
      <c r="E2876" s="1" t="s">
        <v>125</v>
      </c>
      <c r="F2876" s="1" t="s">
        <v>1789</v>
      </c>
      <c r="G2876" s="4">
        <v>27.31</v>
      </c>
      <c r="H2876" s="4">
        <v>27.36</v>
      </c>
      <c r="I2876" s="4">
        <v>26.69</v>
      </c>
      <c r="J2876" s="4">
        <v>26.73</v>
      </c>
      <c r="K2876" s="1" t="s">
        <v>1790</v>
      </c>
      <c r="L2876" s="1" t="s">
        <v>1791</v>
      </c>
      <c r="M2876" s="4">
        <v>3.3644871073338738E-2</v>
      </c>
      <c r="N2876" s="4">
        <v>0.25</v>
      </c>
      <c r="S2876" s="4">
        <v>10.382294781496491</v>
      </c>
      <c r="T2876" s="4">
        <v>1.655094245220371</v>
      </c>
      <c r="U2876" s="4">
        <v>57.04</v>
      </c>
      <c r="V2876" s="4">
        <v>19.62</v>
      </c>
      <c r="W2876" s="4">
        <v>39.15231225296445</v>
      </c>
      <c r="X2876" s="4">
        <v>39.145000000000003</v>
      </c>
      <c r="Y2876" s="4">
        <v>0.5</v>
      </c>
      <c r="Z2876" s="4">
        <v>0.5</v>
      </c>
      <c r="AA2876" s="4">
        <v>0.25</v>
      </c>
      <c r="AB2876" s="4">
        <v>0.25</v>
      </c>
      <c r="AC2876" s="4">
        <v>1</v>
      </c>
      <c r="AD2876" s="4">
        <v>0.25</v>
      </c>
      <c r="AE2876" s="4">
        <v>0.25</v>
      </c>
      <c r="AF2876" s="4">
        <v>3.25</v>
      </c>
      <c r="AG2876" s="1" t="s">
        <v>72</v>
      </c>
      <c r="AH2876" s="1"/>
    </row>
    <row r="2877" spans="1:34" ht="14.25" hidden="1" x14ac:dyDescent="0.25">
      <c r="A2877" s="1" t="s">
        <v>14617</v>
      </c>
      <c r="B2877" s="1" t="s">
        <v>14618</v>
      </c>
      <c r="C2877" s="1" t="s">
        <v>12900</v>
      </c>
      <c r="D2877" s="1" t="s">
        <v>4841</v>
      </c>
      <c r="E2877" s="1" t="s">
        <v>125</v>
      </c>
      <c r="F2877" s="1" t="s">
        <v>250</v>
      </c>
      <c r="G2877" s="4">
        <v>13.87</v>
      </c>
      <c r="H2877" s="4">
        <v>14.03</v>
      </c>
      <c r="I2877" s="4">
        <v>13.48</v>
      </c>
      <c r="J2877" s="4">
        <v>13.55</v>
      </c>
      <c r="K2877" s="1" t="s">
        <v>14619</v>
      </c>
      <c r="L2877" s="1" t="s">
        <v>14620</v>
      </c>
      <c r="M2877" s="4">
        <v>1.796680662327781E-2</v>
      </c>
      <c r="N2877" s="4">
        <v>0</v>
      </c>
      <c r="O2877" s="4">
        <v>4.8822164935848893E-2</v>
      </c>
      <c r="P2877" s="4">
        <v>0.45486111111111122</v>
      </c>
      <c r="Q2877" s="4">
        <v>0</v>
      </c>
      <c r="S2877" s="4">
        <v>3.556110895515578</v>
      </c>
      <c r="T2877" s="4">
        <v>0.78798458461792076</v>
      </c>
      <c r="U2877" s="4">
        <v>22.1</v>
      </c>
      <c r="V2877" s="4">
        <v>7.51</v>
      </c>
      <c r="W2877" s="4">
        <v>18.060316205533599</v>
      </c>
      <c r="X2877" s="4">
        <v>19.84</v>
      </c>
      <c r="Y2877" s="4">
        <v>0.5</v>
      </c>
      <c r="Z2877" s="4">
        <v>0.5</v>
      </c>
      <c r="AA2877" s="4">
        <v>0.25</v>
      </c>
      <c r="AB2877" s="4">
        <v>1</v>
      </c>
      <c r="AC2877" s="4">
        <v>1</v>
      </c>
      <c r="AD2877" s="4">
        <v>0</v>
      </c>
      <c r="AE2877" s="4">
        <v>0</v>
      </c>
      <c r="AF2877" s="4">
        <v>3.25</v>
      </c>
      <c r="AG2877" s="1" t="s">
        <v>2598</v>
      </c>
      <c r="AH2877" s="1"/>
    </row>
    <row r="2878" spans="1:34" ht="14.25" hidden="1" x14ac:dyDescent="0.25">
      <c r="A2878" s="1" t="s">
        <v>15874</v>
      </c>
      <c r="B2878" s="1" t="s">
        <v>15875</v>
      </c>
      <c r="C2878" s="1" t="s">
        <v>12900</v>
      </c>
      <c r="D2878" s="1" t="s">
        <v>3512</v>
      </c>
      <c r="E2878" s="1" t="s">
        <v>52</v>
      </c>
      <c r="F2878" s="1" t="s">
        <v>385</v>
      </c>
      <c r="G2878" s="4">
        <v>41.65</v>
      </c>
      <c r="H2878" s="4">
        <v>41.88</v>
      </c>
      <c r="I2878" s="4">
        <v>41.07</v>
      </c>
      <c r="J2878" s="4">
        <v>41.13</v>
      </c>
      <c r="K2878" s="1" t="s">
        <v>15876</v>
      </c>
      <c r="L2878" s="1" t="s">
        <v>15877</v>
      </c>
      <c r="M2878" s="4">
        <v>0.32415952503327522</v>
      </c>
      <c r="N2878" s="4">
        <v>0</v>
      </c>
      <c r="S2878" s="4">
        <v>14.46550545968204</v>
      </c>
      <c r="T2878" s="4">
        <v>2.977113431595555</v>
      </c>
      <c r="U2878" s="4">
        <v>84.65</v>
      </c>
      <c r="V2878" s="4">
        <v>23.31</v>
      </c>
      <c r="W2878" s="4">
        <v>55.797865612648224</v>
      </c>
      <c r="X2878" s="4">
        <v>59.54</v>
      </c>
      <c r="Y2878" s="4">
        <v>0.5</v>
      </c>
      <c r="Z2878" s="4">
        <v>0.5</v>
      </c>
      <c r="AA2878" s="4">
        <v>1</v>
      </c>
      <c r="AB2878" s="4">
        <v>0.25</v>
      </c>
      <c r="AC2878" s="4">
        <v>1</v>
      </c>
      <c r="AD2878" s="4">
        <v>0</v>
      </c>
      <c r="AE2878" s="4">
        <v>0</v>
      </c>
      <c r="AF2878" s="4">
        <v>3.25</v>
      </c>
      <c r="AG2878" s="1" t="s">
        <v>41</v>
      </c>
      <c r="AH2878" s="1"/>
    </row>
    <row r="2879" spans="1:34" ht="14.25" hidden="1" x14ac:dyDescent="0.25">
      <c r="A2879" s="1" t="s">
        <v>9633</v>
      </c>
      <c r="B2879" s="1" t="s">
        <v>9634</v>
      </c>
      <c r="C2879" s="1" t="s">
        <v>1101</v>
      </c>
      <c r="D2879" s="1" t="s">
        <v>3508</v>
      </c>
      <c r="E2879" s="1" t="s">
        <v>68</v>
      </c>
      <c r="F2879" s="1" t="s">
        <v>643</v>
      </c>
      <c r="G2879" s="4">
        <v>66.12</v>
      </c>
      <c r="H2879" s="4">
        <v>66.75</v>
      </c>
      <c r="I2879" s="4">
        <v>65.94</v>
      </c>
      <c r="J2879" s="4">
        <v>66.709999999999994</v>
      </c>
      <c r="K2879" s="1" t="s">
        <v>9635</v>
      </c>
      <c r="L2879" s="1" t="s">
        <v>9636</v>
      </c>
      <c r="M2879" s="4">
        <v>0.14633171078253709</v>
      </c>
      <c r="N2879" s="4">
        <v>0.1</v>
      </c>
      <c r="R2879" s="4">
        <v>1</v>
      </c>
      <c r="S2879" s="4">
        <v>8.6368414203992536</v>
      </c>
      <c r="T2879" s="4">
        <v>2.7140452421486851</v>
      </c>
      <c r="U2879" s="4">
        <v>86.53</v>
      </c>
      <c r="V2879" s="4">
        <v>35.159999999999997</v>
      </c>
      <c r="W2879" s="4">
        <v>65.112905138339926</v>
      </c>
      <c r="X2879" s="4">
        <v>63.384999999999998</v>
      </c>
      <c r="Y2879" s="4">
        <v>0.5</v>
      </c>
      <c r="Z2879" s="4">
        <v>1</v>
      </c>
      <c r="AA2879" s="4">
        <v>0.5</v>
      </c>
      <c r="AB2879" s="4">
        <v>0.25</v>
      </c>
      <c r="AC2879" s="4">
        <v>0.4</v>
      </c>
      <c r="AD2879" s="4">
        <v>0.25</v>
      </c>
      <c r="AE2879" s="4">
        <v>0.25</v>
      </c>
      <c r="AF2879" s="4">
        <v>3.25</v>
      </c>
      <c r="AG2879" s="1" t="s">
        <v>316</v>
      </c>
      <c r="AH2879" s="1"/>
    </row>
    <row r="2880" spans="1:34" ht="14.25" hidden="1" x14ac:dyDescent="0.25">
      <c r="A2880" s="1" t="s">
        <v>9090</v>
      </c>
      <c r="B2880" s="1" t="s">
        <v>9091</v>
      </c>
      <c r="C2880" s="1" t="s">
        <v>1101</v>
      </c>
      <c r="D2880" s="1" t="s">
        <v>9092</v>
      </c>
      <c r="E2880" s="1" t="s">
        <v>118</v>
      </c>
      <c r="F2880" s="1" t="s">
        <v>199</v>
      </c>
      <c r="G2880" s="4">
        <v>6.95</v>
      </c>
      <c r="H2880" s="4">
        <v>6.95</v>
      </c>
      <c r="I2880" s="4">
        <v>6.76</v>
      </c>
      <c r="J2880" s="4">
        <v>6.91</v>
      </c>
      <c r="K2880" s="1" t="s">
        <v>9093</v>
      </c>
      <c r="L2880" s="1" t="s">
        <v>9094</v>
      </c>
      <c r="M2880" s="4">
        <v>0.32405779025371839</v>
      </c>
      <c r="N2880" s="4">
        <v>0</v>
      </c>
      <c r="O2880" s="4">
        <v>1.9627085377821391E-2</v>
      </c>
      <c r="S2880" s="4">
        <v>1.317686583952278</v>
      </c>
      <c r="T2880" s="4">
        <v>0.26885855641434492</v>
      </c>
      <c r="U2880" s="4">
        <v>10.61</v>
      </c>
      <c r="V2880" s="4">
        <v>5.54</v>
      </c>
      <c r="W2880" s="4">
        <v>8.737411067193678</v>
      </c>
      <c r="X2880" s="4">
        <v>9.51</v>
      </c>
      <c r="Y2880" s="4">
        <v>0.5</v>
      </c>
      <c r="Z2880" s="4">
        <v>0.5</v>
      </c>
      <c r="AA2880" s="4">
        <v>1</v>
      </c>
      <c r="AB2880" s="4">
        <v>0.25</v>
      </c>
      <c r="AC2880" s="4">
        <v>1</v>
      </c>
      <c r="AD2880" s="4">
        <v>0</v>
      </c>
      <c r="AE2880" s="4">
        <v>0</v>
      </c>
      <c r="AF2880" s="4">
        <v>3.25</v>
      </c>
      <c r="AG2880" s="1" t="s">
        <v>41</v>
      </c>
      <c r="AH2880" s="1"/>
    </row>
    <row r="2881" spans="1:34" ht="14.25" hidden="1" x14ac:dyDescent="0.25">
      <c r="A2881" s="1" t="s">
        <v>15825</v>
      </c>
      <c r="B2881" s="1" t="s">
        <v>15826</v>
      </c>
      <c r="C2881" s="1" t="s">
        <v>12900</v>
      </c>
      <c r="D2881" s="1" t="s">
        <v>15510</v>
      </c>
      <c r="E2881" s="1" t="s">
        <v>52</v>
      </c>
      <c r="F2881" s="1" t="s">
        <v>747</v>
      </c>
      <c r="G2881" s="4">
        <v>0.74</v>
      </c>
      <c r="H2881" s="4">
        <v>0.75039999999999996</v>
      </c>
      <c r="I2881" s="4">
        <v>0.73</v>
      </c>
      <c r="J2881" s="4">
        <v>0.73939999999999995</v>
      </c>
      <c r="K2881" s="1" t="s">
        <v>15827</v>
      </c>
      <c r="L2881" s="1" t="s">
        <v>15828</v>
      </c>
      <c r="M2881" s="4">
        <v>-2.2714255115956521E-2</v>
      </c>
      <c r="N2881" s="4">
        <v>0</v>
      </c>
      <c r="R2881" s="4">
        <v>3</v>
      </c>
      <c r="S2881" s="4">
        <v>0.32080830867570259</v>
      </c>
      <c r="T2881" s="4">
        <v>9.5141205383738797E-2</v>
      </c>
      <c r="U2881" s="4">
        <v>1.86</v>
      </c>
      <c r="V2881" s="4">
        <v>0.57999999999999996</v>
      </c>
      <c r="W2881" s="4">
        <v>1.2375679841897229</v>
      </c>
      <c r="X2881" s="4">
        <v>1.2050000000000001</v>
      </c>
      <c r="Y2881" s="4">
        <v>0.5</v>
      </c>
      <c r="Z2881" s="4">
        <v>1</v>
      </c>
      <c r="AA2881" s="4">
        <v>0.5</v>
      </c>
      <c r="AB2881" s="4">
        <v>0.25</v>
      </c>
      <c r="AC2881" s="4">
        <v>1</v>
      </c>
      <c r="AD2881" s="4">
        <v>0</v>
      </c>
      <c r="AE2881" s="4">
        <v>0</v>
      </c>
      <c r="AF2881" s="4">
        <v>3.25</v>
      </c>
      <c r="AG2881" s="1" t="s">
        <v>766</v>
      </c>
      <c r="AH2881" s="1"/>
    </row>
    <row r="2882" spans="1:34" ht="14.25" x14ac:dyDescent="0.25">
      <c r="A2882" s="1" t="s">
        <v>19996</v>
      </c>
      <c r="B2882" s="1" t="s">
        <v>19997</v>
      </c>
      <c r="C2882" s="1" t="s">
        <v>12900</v>
      </c>
      <c r="D2882" s="1" t="s">
        <v>19998</v>
      </c>
      <c r="E2882" s="1" t="s">
        <v>60</v>
      </c>
      <c r="F2882" s="1" t="s">
        <v>206</v>
      </c>
      <c r="G2882" s="4">
        <v>1.4</v>
      </c>
      <c r="H2882" s="4">
        <v>1.45</v>
      </c>
      <c r="I2882" s="4">
        <v>1.3</v>
      </c>
      <c r="J2882" s="4">
        <v>1.3049999999999999</v>
      </c>
      <c r="K2882" s="1" t="s">
        <v>83</v>
      </c>
      <c r="L2882" s="1" t="s">
        <v>19999</v>
      </c>
      <c r="M2882" s="4">
        <v>4.3791352938691783E-2</v>
      </c>
      <c r="N2882" s="4">
        <v>0</v>
      </c>
      <c r="R2882" s="4">
        <v>2</v>
      </c>
      <c r="S2882" s="4">
        <v>4.7991687863608794</v>
      </c>
      <c r="T2882" s="4">
        <v>0.76053867543590259</v>
      </c>
      <c r="U2882" s="4">
        <v>19.68</v>
      </c>
      <c r="V2882" s="4">
        <v>0.25</v>
      </c>
      <c r="W2882" s="4">
        <v>5.939219367588926</v>
      </c>
      <c r="X2882" s="4">
        <v>5.9550000000000001</v>
      </c>
      <c r="Y2882" s="4">
        <v>0.5</v>
      </c>
      <c r="Z2882" s="4">
        <v>1</v>
      </c>
      <c r="AA2882" s="4">
        <v>0.5</v>
      </c>
      <c r="AB2882" s="4">
        <v>0.25</v>
      </c>
      <c r="AC2882" s="4">
        <v>1</v>
      </c>
      <c r="AD2882" s="4">
        <v>0</v>
      </c>
      <c r="AE2882" s="4">
        <v>0</v>
      </c>
      <c r="AF2882" s="4">
        <v>3.25</v>
      </c>
      <c r="AG2882" s="1" t="s">
        <v>135</v>
      </c>
      <c r="AH2882" s="1"/>
    </row>
    <row r="2883" spans="1:34" ht="14.25" hidden="1" x14ac:dyDescent="0.25">
      <c r="A2883" s="1" t="s">
        <v>404</v>
      </c>
      <c r="B2883" s="1" t="s">
        <v>405</v>
      </c>
      <c r="C2883" s="1" t="s">
        <v>35</v>
      </c>
      <c r="D2883" s="1" t="s">
        <v>406</v>
      </c>
      <c r="E2883" s="1" t="s">
        <v>45</v>
      </c>
      <c r="F2883" s="1" t="s">
        <v>46</v>
      </c>
      <c r="G2883" s="4">
        <v>2.5</v>
      </c>
      <c r="H2883" s="4">
        <v>2.5499999999999998</v>
      </c>
      <c r="I2883" s="4">
        <v>2.3199999999999998</v>
      </c>
      <c r="J2883" s="4">
        <v>2.4171</v>
      </c>
      <c r="K2883" s="1" t="s">
        <v>407</v>
      </c>
      <c r="L2883" s="1" t="s">
        <v>408</v>
      </c>
      <c r="M2883" s="4">
        <v>0.15261562274950599</v>
      </c>
      <c r="N2883" s="4">
        <v>0.1</v>
      </c>
      <c r="R2883" s="4">
        <v>2</v>
      </c>
      <c r="S2883" s="4">
        <v>2.3298280245128158</v>
      </c>
      <c r="T2883" s="4">
        <v>0.58439021761770726</v>
      </c>
      <c r="U2883" s="4">
        <v>15.2</v>
      </c>
      <c r="V2883" s="4">
        <v>0.53</v>
      </c>
      <c r="W2883" s="4">
        <v>2.39420375494071</v>
      </c>
      <c r="X2883" s="4">
        <v>1.43</v>
      </c>
      <c r="Y2883" s="4">
        <v>0.5</v>
      </c>
      <c r="Z2883" s="4">
        <v>1</v>
      </c>
      <c r="AA2883" s="4">
        <v>0.5</v>
      </c>
      <c r="AB2883" s="4">
        <v>0.25</v>
      </c>
      <c r="AC2883" s="4">
        <v>0.4</v>
      </c>
      <c r="AD2883" s="4">
        <v>0.25</v>
      </c>
      <c r="AE2883" s="4">
        <v>0.25</v>
      </c>
      <c r="AF2883" s="4">
        <v>3.25</v>
      </c>
      <c r="AG2883" s="1" t="s">
        <v>209</v>
      </c>
      <c r="AH2883" s="1"/>
    </row>
    <row r="2884" spans="1:34" ht="14.25" hidden="1" x14ac:dyDescent="0.25">
      <c r="A2884" s="1" t="s">
        <v>398</v>
      </c>
      <c r="B2884" s="1" t="s">
        <v>399</v>
      </c>
      <c r="C2884" s="1" t="s">
        <v>35</v>
      </c>
      <c r="D2884" s="1" t="s">
        <v>400</v>
      </c>
      <c r="E2884" s="1" t="s">
        <v>291</v>
      </c>
      <c r="F2884" s="1" t="s">
        <v>401</v>
      </c>
      <c r="G2884" s="4">
        <v>7.86</v>
      </c>
      <c r="H2884" s="4">
        <v>7.9</v>
      </c>
      <c r="I2884" s="4">
        <v>7.56</v>
      </c>
      <c r="J2884" s="4">
        <v>7.9</v>
      </c>
      <c r="K2884" s="1" t="s">
        <v>402</v>
      </c>
      <c r="L2884" s="1" t="s">
        <v>403</v>
      </c>
      <c r="M2884" s="4">
        <v>0.29271450779740332</v>
      </c>
      <c r="N2884" s="4">
        <v>-0.3</v>
      </c>
      <c r="R2884" s="4">
        <v>2</v>
      </c>
      <c r="S2884" s="4">
        <v>2.4620210783037408</v>
      </c>
      <c r="T2884" s="4">
        <v>0.72403352342193505</v>
      </c>
      <c r="U2884" s="4">
        <v>15.6</v>
      </c>
      <c r="V2884" s="4">
        <v>3.69</v>
      </c>
      <c r="W2884" s="4">
        <v>9.6095256916996039</v>
      </c>
      <c r="X2884" s="4">
        <v>9.2250000000000014</v>
      </c>
      <c r="Y2884" s="4">
        <v>0.5</v>
      </c>
      <c r="Z2884" s="4">
        <v>1</v>
      </c>
      <c r="AA2884" s="4">
        <v>1</v>
      </c>
      <c r="AB2884" s="4">
        <v>0.25</v>
      </c>
      <c r="AC2884" s="4">
        <v>0.8</v>
      </c>
      <c r="AD2884" s="4">
        <v>0</v>
      </c>
      <c r="AE2884" s="4">
        <v>0</v>
      </c>
      <c r="AF2884" s="4">
        <v>3.25</v>
      </c>
      <c r="AG2884" s="1" t="s">
        <v>258</v>
      </c>
      <c r="AH2884" s="1"/>
    </row>
    <row r="2885" spans="1:34" ht="14.25" hidden="1" x14ac:dyDescent="0.25">
      <c r="A2885" s="1" t="s">
        <v>3594</v>
      </c>
      <c r="B2885" s="1" t="s">
        <v>3595</v>
      </c>
      <c r="C2885" s="1" t="s">
        <v>1101</v>
      </c>
      <c r="D2885" s="1" t="s">
        <v>3596</v>
      </c>
      <c r="E2885" s="1" t="s">
        <v>52</v>
      </c>
      <c r="F2885" s="1" t="s">
        <v>3597</v>
      </c>
      <c r="G2885" s="4">
        <v>0.61</v>
      </c>
      <c r="H2885" s="4">
        <v>0.61019999999999996</v>
      </c>
      <c r="I2885" s="4">
        <v>0.56000000000000005</v>
      </c>
      <c r="J2885" s="4">
        <v>0.57679999999999998</v>
      </c>
      <c r="K2885" s="1" t="s">
        <v>3598</v>
      </c>
      <c r="L2885" s="1" t="s">
        <v>987</v>
      </c>
      <c r="M2885" s="4">
        <v>0.36103748192864421</v>
      </c>
      <c r="N2885" s="4">
        <v>-0.5</v>
      </c>
      <c r="R2885" s="4">
        <v>1</v>
      </c>
      <c r="S2885" s="4">
        <v>0.56276483099683983</v>
      </c>
      <c r="T2885" s="4">
        <v>0.1071298560465877</v>
      </c>
      <c r="U2885" s="4">
        <v>2.57</v>
      </c>
      <c r="V2885" s="4">
        <v>0.44</v>
      </c>
      <c r="W2885" s="4">
        <v>1.531843478260869</v>
      </c>
      <c r="X2885" s="4">
        <v>1.7350000000000001</v>
      </c>
      <c r="Y2885" s="4">
        <v>0.5</v>
      </c>
      <c r="Z2885" s="4">
        <v>1</v>
      </c>
      <c r="AA2885" s="4">
        <v>1</v>
      </c>
      <c r="AB2885" s="4">
        <v>0.25</v>
      </c>
      <c r="AC2885" s="4">
        <v>1</v>
      </c>
      <c r="AD2885" s="4">
        <v>0</v>
      </c>
      <c r="AE2885" s="4">
        <v>0</v>
      </c>
      <c r="AF2885" s="4">
        <v>3.25</v>
      </c>
      <c r="AG2885" s="1" t="s">
        <v>550</v>
      </c>
      <c r="AH2885" s="1"/>
    </row>
    <row r="2886" spans="1:34" ht="14.25" hidden="1" x14ac:dyDescent="0.25">
      <c r="A2886" s="1" t="s">
        <v>11023</v>
      </c>
      <c r="B2886" s="1" t="s">
        <v>11024</v>
      </c>
      <c r="C2886" s="1" t="s">
        <v>1101</v>
      </c>
      <c r="D2886" s="1" t="s">
        <v>11025</v>
      </c>
      <c r="E2886" s="1" t="s">
        <v>193</v>
      </c>
      <c r="F2886" s="1" t="s">
        <v>380</v>
      </c>
      <c r="G2886" s="4">
        <v>0.81</v>
      </c>
      <c r="H2886" s="4">
        <v>0.81989999999999996</v>
      </c>
      <c r="I2886" s="4">
        <v>0.79320000000000002</v>
      </c>
      <c r="J2886" s="4">
        <v>0.81</v>
      </c>
      <c r="K2886" s="1" t="s">
        <v>11026</v>
      </c>
      <c r="L2886" s="1" t="s">
        <v>11027</v>
      </c>
      <c r="M2886" s="4">
        <v>0.1048483940114464</v>
      </c>
      <c r="N2886" s="4">
        <v>0.2</v>
      </c>
      <c r="S2886" s="4">
        <v>0.213368470514741</v>
      </c>
      <c r="T2886" s="4">
        <v>7.2486873018922177E-2</v>
      </c>
      <c r="U2886" s="4">
        <v>1.38</v>
      </c>
      <c r="V2886" s="4">
        <v>0.55000000000000004</v>
      </c>
      <c r="W2886" s="4">
        <v>0.96260869565217355</v>
      </c>
      <c r="X2886" s="4">
        <v>1.03</v>
      </c>
      <c r="Y2886" s="4">
        <v>0.5</v>
      </c>
      <c r="Z2886" s="4">
        <v>0.5</v>
      </c>
      <c r="AA2886" s="4">
        <v>0.5</v>
      </c>
      <c r="AB2886" s="4">
        <v>0.25</v>
      </c>
      <c r="AC2886" s="4">
        <v>0.8</v>
      </c>
      <c r="AD2886" s="4">
        <v>0.25</v>
      </c>
      <c r="AE2886" s="4">
        <v>0.25</v>
      </c>
      <c r="AF2886" s="4">
        <v>3.25</v>
      </c>
      <c r="AG2886" s="1" t="s">
        <v>56</v>
      </c>
      <c r="AH2886" s="1"/>
    </row>
    <row r="2887" spans="1:34" ht="14.25" hidden="1" x14ac:dyDescent="0.25">
      <c r="A2887" s="1" t="s">
        <v>136</v>
      </c>
      <c r="B2887" s="1" t="s">
        <v>137</v>
      </c>
      <c r="C2887" s="1" t="s">
        <v>35</v>
      </c>
      <c r="D2887" s="1" t="s">
        <v>138</v>
      </c>
      <c r="E2887" s="1" t="s">
        <v>52</v>
      </c>
      <c r="F2887" s="1" t="s">
        <v>139</v>
      </c>
      <c r="G2887" s="4">
        <v>2.35</v>
      </c>
      <c r="H2887" s="4">
        <v>2.48</v>
      </c>
      <c r="I2887" s="4">
        <v>2.13</v>
      </c>
      <c r="J2887" s="4">
        <v>2.2172999999999998</v>
      </c>
      <c r="K2887" s="1" t="s">
        <v>140</v>
      </c>
      <c r="L2887" s="1" t="s">
        <v>141</v>
      </c>
      <c r="M2887" s="4">
        <v>9.2059243481578762E-2</v>
      </c>
      <c r="N2887" s="4">
        <v>0.2</v>
      </c>
      <c r="S2887" s="4">
        <v>0.46832280600434623</v>
      </c>
      <c r="T2887" s="4">
        <v>0.1236579069072266</v>
      </c>
      <c r="U2887" s="4">
        <v>3.58</v>
      </c>
      <c r="V2887" s="4">
        <v>1.1599999999999999</v>
      </c>
      <c r="W2887" s="4">
        <v>2.3287298418972329</v>
      </c>
      <c r="X2887" s="4">
        <v>2.4449999999999998</v>
      </c>
      <c r="Y2887" s="4">
        <v>0.5</v>
      </c>
      <c r="Z2887" s="4">
        <v>0.5</v>
      </c>
      <c r="AA2887" s="4">
        <v>0.5</v>
      </c>
      <c r="AB2887" s="4">
        <v>0.25</v>
      </c>
      <c r="AC2887" s="4">
        <v>0.8</v>
      </c>
      <c r="AD2887" s="4">
        <v>0.25</v>
      </c>
      <c r="AE2887" s="4">
        <v>0.25</v>
      </c>
      <c r="AF2887" s="4">
        <v>3.25</v>
      </c>
      <c r="AG2887" s="1" t="s">
        <v>56</v>
      </c>
      <c r="AH2887" s="1"/>
    </row>
    <row r="2888" spans="1:34" ht="14.25" hidden="1" x14ac:dyDescent="0.25">
      <c r="A2888" s="1" t="s">
        <v>7307</v>
      </c>
      <c r="B2888" s="1" t="s">
        <v>7308</v>
      </c>
      <c r="C2888" s="1" t="s">
        <v>1101</v>
      </c>
      <c r="D2888" s="1" t="s">
        <v>7309</v>
      </c>
      <c r="E2888" s="1" t="s">
        <v>52</v>
      </c>
      <c r="F2888" s="1" t="s">
        <v>53</v>
      </c>
      <c r="G2888" s="4">
        <v>4.32</v>
      </c>
      <c r="H2888" s="4">
        <v>4.55</v>
      </c>
      <c r="I2888" s="4">
        <v>4.28</v>
      </c>
      <c r="J2888" s="4">
        <v>4.49</v>
      </c>
      <c r="K2888" s="1" t="s">
        <v>7310</v>
      </c>
      <c r="L2888" s="1" t="s">
        <v>7311</v>
      </c>
      <c r="M2888" s="4">
        <v>8.8338286369095062E-2</v>
      </c>
      <c r="N2888" s="4">
        <v>0</v>
      </c>
      <c r="S2888" s="4">
        <v>1.9101883693473769</v>
      </c>
      <c r="T2888" s="4">
        <v>0.59889793824466142</v>
      </c>
      <c r="U2888" s="4">
        <v>11.93</v>
      </c>
      <c r="V2888" s="4">
        <v>3.105</v>
      </c>
      <c r="W2888" s="4">
        <v>7.1172529644268803</v>
      </c>
      <c r="X2888" s="4">
        <v>7.4700000000000006</v>
      </c>
      <c r="Y2888" s="4">
        <v>1</v>
      </c>
      <c r="Z2888" s="4">
        <v>0.5</v>
      </c>
      <c r="AA2888" s="4">
        <v>0.5</v>
      </c>
      <c r="AB2888" s="4">
        <v>0.25</v>
      </c>
      <c r="AC2888" s="4">
        <v>1</v>
      </c>
      <c r="AD2888" s="4">
        <v>0</v>
      </c>
      <c r="AE2888" s="4">
        <v>0</v>
      </c>
      <c r="AF2888" s="4">
        <v>3.25</v>
      </c>
      <c r="AG2888" s="1" t="s">
        <v>64</v>
      </c>
      <c r="AH2888" s="1"/>
    </row>
    <row r="2889" spans="1:34" ht="14.25" hidden="1" x14ac:dyDescent="0.25">
      <c r="A2889" s="1" t="s">
        <v>10754</v>
      </c>
      <c r="B2889" s="1" t="s">
        <v>10755</v>
      </c>
      <c r="C2889" s="1" t="s">
        <v>1101</v>
      </c>
      <c r="D2889" s="1" t="s">
        <v>10756</v>
      </c>
      <c r="E2889" s="1" t="s">
        <v>118</v>
      </c>
      <c r="F2889" s="1" t="s">
        <v>325</v>
      </c>
      <c r="G2889" s="4">
        <v>5.86</v>
      </c>
      <c r="H2889" s="4">
        <v>5.86</v>
      </c>
      <c r="I2889" s="4">
        <v>5.8</v>
      </c>
      <c r="J2889" s="4">
        <v>5.83</v>
      </c>
      <c r="K2889" s="1" t="s">
        <v>326</v>
      </c>
      <c r="L2889" s="1" t="s">
        <v>5563</v>
      </c>
      <c r="M2889" s="4">
        <v>0.20203653381333181</v>
      </c>
      <c r="N2889" s="4">
        <v>0</v>
      </c>
      <c r="O2889" s="4">
        <v>6.7114093959731544E-2</v>
      </c>
      <c r="S2889" s="4">
        <v>1.573575433992485</v>
      </c>
      <c r="T2889" s="4">
        <v>0.52997489932757724</v>
      </c>
      <c r="U2889" s="4">
        <v>12.36</v>
      </c>
      <c r="V2889" s="4">
        <v>5.08</v>
      </c>
      <c r="W2889" s="4">
        <v>8.600909090909088</v>
      </c>
      <c r="X2889" s="4">
        <v>8.7399999999999984</v>
      </c>
      <c r="Y2889" s="4">
        <v>0.5</v>
      </c>
      <c r="Z2889" s="4">
        <v>0.5</v>
      </c>
      <c r="AA2889" s="4">
        <v>1</v>
      </c>
      <c r="AB2889" s="4">
        <v>0.25</v>
      </c>
      <c r="AC2889" s="4">
        <v>1</v>
      </c>
      <c r="AD2889" s="4">
        <v>0</v>
      </c>
      <c r="AE2889" s="4">
        <v>0</v>
      </c>
      <c r="AF2889" s="4">
        <v>3.25</v>
      </c>
      <c r="AG2889" s="1" t="s">
        <v>41</v>
      </c>
      <c r="AH2889" s="1"/>
    </row>
    <row r="2890" spans="1:34" ht="14.25" hidden="1" x14ac:dyDescent="0.25">
      <c r="A2890" s="1" t="s">
        <v>14749</v>
      </c>
      <c r="B2890" s="1" t="s">
        <v>14750</v>
      </c>
      <c r="C2890" s="1" t="s">
        <v>12900</v>
      </c>
      <c r="D2890" s="1" t="s">
        <v>14751</v>
      </c>
      <c r="E2890" s="1" t="s">
        <v>125</v>
      </c>
      <c r="F2890" s="1" t="s">
        <v>250</v>
      </c>
      <c r="G2890" s="4">
        <v>4.05</v>
      </c>
      <c r="H2890" s="4">
        <v>4.03</v>
      </c>
      <c r="I2890" s="4">
        <v>3.77</v>
      </c>
      <c r="J2890" s="4">
        <v>3.83</v>
      </c>
      <c r="K2890" s="1" t="s">
        <v>14752</v>
      </c>
      <c r="L2890" s="1" t="s">
        <v>2131</v>
      </c>
      <c r="M2890" s="4">
        <v>-6.421563120248662E-2</v>
      </c>
      <c r="N2890" s="4">
        <v>-1</v>
      </c>
      <c r="O2890" s="4">
        <v>6.7932304857564352E-2</v>
      </c>
      <c r="P2890" s="4">
        <v>0.71306209850107072</v>
      </c>
      <c r="Q2890" s="4">
        <v>1</v>
      </c>
      <c r="S2890" s="4">
        <v>2.728736121887426</v>
      </c>
      <c r="T2890" s="4">
        <v>0.48361479234506088</v>
      </c>
      <c r="U2890" s="4">
        <v>12.0678</v>
      </c>
      <c r="V2890" s="4">
        <v>2.0790999999999999</v>
      </c>
      <c r="W2890" s="4">
        <v>7.8782590909090926</v>
      </c>
      <c r="X2890" s="4">
        <v>9.1936999999999998</v>
      </c>
      <c r="Y2890" s="4">
        <v>0.5</v>
      </c>
      <c r="Z2890" s="4">
        <v>0.5</v>
      </c>
      <c r="AA2890" s="4">
        <v>0.25</v>
      </c>
      <c r="AB2890" s="4">
        <v>1</v>
      </c>
      <c r="AC2890" s="4">
        <v>1</v>
      </c>
      <c r="AD2890" s="4">
        <v>0</v>
      </c>
      <c r="AE2890" s="4">
        <v>0</v>
      </c>
      <c r="AF2890" s="4">
        <v>3.25</v>
      </c>
      <c r="AG2890" s="1" t="s">
        <v>3288</v>
      </c>
      <c r="AH2890" s="1"/>
    </row>
    <row r="2891" spans="1:34" ht="14.25" hidden="1" x14ac:dyDescent="0.25">
      <c r="A2891" s="1" t="s">
        <v>5049</v>
      </c>
      <c r="B2891" s="1" t="s">
        <v>5050</v>
      </c>
      <c r="C2891" s="1" t="s">
        <v>1101</v>
      </c>
      <c r="D2891" s="1" t="s">
        <v>2344</v>
      </c>
      <c r="E2891" s="1" t="s">
        <v>118</v>
      </c>
      <c r="F2891" s="1" t="s">
        <v>199</v>
      </c>
      <c r="G2891" s="4">
        <v>17.05</v>
      </c>
      <c r="H2891" s="4">
        <v>17.420000000000002</v>
      </c>
      <c r="I2891" s="4">
        <v>16.670000000000002</v>
      </c>
      <c r="J2891" s="4">
        <v>16.8</v>
      </c>
      <c r="K2891" s="1" t="s">
        <v>5051</v>
      </c>
      <c r="L2891" s="1" t="s">
        <v>5052</v>
      </c>
      <c r="M2891" s="4">
        <v>9.0515894706859334E-2</v>
      </c>
      <c r="N2891" s="4">
        <v>0</v>
      </c>
      <c r="S2891" s="4">
        <v>5.1201460049331198</v>
      </c>
      <c r="T2891" s="4">
        <v>1.0507398686053739</v>
      </c>
      <c r="U2891" s="4">
        <v>31.91</v>
      </c>
      <c r="V2891" s="4">
        <v>12.49</v>
      </c>
      <c r="W2891" s="4">
        <v>24.35227272727273</v>
      </c>
      <c r="X2891" s="4">
        <v>26.15</v>
      </c>
      <c r="Y2891" s="4">
        <v>1</v>
      </c>
      <c r="Z2891" s="4">
        <v>0.5</v>
      </c>
      <c r="AA2891" s="4">
        <v>0.5</v>
      </c>
      <c r="AB2891" s="4">
        <v>0.25</v>
      </c>
      <c r="AC2891" s="4">
        <v>1</v>
      </c>
      <c r="AD2891" s="4">
        <v>0</v>
      </c>
      <c r="AE2891" s="4">
        <v>0</v>
      </c>
      <c r="AF2891" s="4">
        <v>3.25</v>
      </c>
      <c r="AG2891" s="1" t="s">
        <v>64</v>
      </c>
      <c r="AH2891" s="1"/>
    </row>
    <row r="2892" spans="1:34" ht="14.25" hidden="1" x14ac:dyDescent="0.25">
      <c r="A2892" s="1" t="s">
        <v>12062</v>
      </c>
      <c r="B2892" s="1" t="s">
        <v>12063</v>
      </c>
      <c r="C2892" s="1" t="s">
        <v>1101</v>
      </c>
      <c r="D2892" s="1" t="s">
        <v>12064</v>
      </c>
      <c r="E2892" s="1" t="s">
        <v>118</v>
      </c>
      <c r="F2892" s="1" t="s">
        <v>1114</v>
      </c>
      <c r="K2892" s="1" t="s">
        <v>573</v>
      </c>
      <c r="L2892" s="1" t="s">
        <v>7194</v>
      </c>
      <c r="M2892" s="4">
        <v>4.6335963306694788E-2</v>
      </c>
      <c r="N2892" s="4">
        <v>-0.2</v>
      </c>
      <c r="O2892" s="4">
        <v>7.827870070432999E-2</v>
      </c>
      <c r="P2892" s="4">
        <v>2.333333333333333</v>
      </c>
      <c r="Q2892" s="4">
        <v>1</v>
      </c>
      <c r="S2892" s="4">
        <v>0.80620066898468179</v>
      </c>
      <c r="T2892" s="4">
        <v>0.28627377289423001</v>
      </c>
      <c r="U2892" s="4">
        <v>7.7</v>
      </c>
      <c r="V2892" s="4">
        <v>3.95</v>
      </c>
      <c r="W2892" s="4">
        <v>5.964265873015882</v>
      </c>
      <c r="X2892" s="4">
        <v>6.0525000000000002</v>
      </c>
      <c r="Y2892" s="4">
        <v>0.5</v>
      </c>
      <c r="Z2892" s="4">
        <v>0.5</v>
      </c>
      <c r="AA2892" s="4">
        <v>0.25</v>
      </c>
      <c r="AB2892" s="4">
        <v>1</v>
      </c>
      <c r="AC2892" s="4">
        <v>0.2</v>
      </c>
      <c r="AD2892" s="4">
        <v>0</v>
      </c>
      <c r="AE2892" s="4">
        <v>0</v>
      </c>
      <c r="AF2892" s="4">
        <v>3.25</v>
      </c>
      <c r="AG2892" s="1" t="s">
        <v>5006</v>
      </c>
      <c r="AH2892" s="1"/>
    </row>
    <row r="2893" spans="1:34" ht="14.25" hidden="1" x14ac:dyDescent="0.25">
      <c r="A2893" s="1" t="s">
        <v>4973</v>
      </c>
      <c r="B2893" s="1" t="s">
        <v>4974</v>
      </c>
      <c r="C2893" s="1" t="s">
        <v>1101</v>
      </c>
      <c r="D2893" s="1" t="s">
        <v>4975</v>
      </c>
      <c r="E2893" s="1" t="s">
        <v>125</v>
      </c>
      <c r="F2893" s="1" t="s">
        <v>87</v>
      </c>
      <c r="G2893" s="4">
        <v>1.05</v>
      </c>
      <c r="H2893" s="4">
        <v>1.079</v>
      </c>
      <c r="I2893" s="4">
        <v>1.03</v>
      </c>
      <c r="J2893" s="4">
        <v>1.0365</v>
      </c>
      <c r="K2893" s="1" t="s">
        <v>4976</v>
      </c>
      <c r="L2893" s="1" t="s">
        <v>4977</v>
      </c>
      <c r="M2893" s="4">
        <v>0.259844709134741</v>
      </c>
      <c r="N2893" s="4">
        <v>0.1</v>
      </c>
      <c r="S2893" s="4">
        <v>0.119522666994055</v>
      </c>
      <c r="T2893" s="4">
        <v>5.5149605842039352E-2</v>
      </c>
      <c r="U2893" s="4">
        <v>1.55</v>
      </c>
      <c r="V2893" s="4">
        <v>0.46</v>
      </c>
      <c r="W2893" s="4">
        <v>0.98465711462450611</v>
      </c>
      <c r="X2893" s="4">
        <v>1</v>
      </c>
      <c r="Y2893" s="4">
        <v>0.5</v>
      </c>
      <c r="Z2893" s="4">
        <v>0.5</v>
      </c>
      <c r="AA2893" s="4">
        <v>1</v>
      </c>
      <c r="AB2893" s="4">
        <v>0.25</v>
      </c>
      <c r="AC2893" s="4">
        <v>0.4</v>
      </c>
      <c r="AD2893" s="4">
        <v>0.25</v>
      </c>
      <c r="AE2893" s="4">
        <v>0.25</v>
      </c>
      <c r="AF2893" s="4">
        <v>3.25</v>
      </c>
      <c r="AG2893" s="1" t="s">
        <v>97</v>
      </c>
      <c r="AH2893" s="1"/>
    </row>
    <row r="2894" spans="1:34" ht="14.25" x14ac:dyDescent="0.25">
      <c r="A2894" s="1" t="s">
        <v>5264</v>
      </c>
      <c r="B2894" s="1" t="s">
        <v>5265</v>
      </c>
      <c r="C2894" s="1" t="s">
        <v>1101</v>
      </c>
      <c r="D2894" s="1" t="s">
        <v>5266</v>
      </c>
      <c r="E2894" s="1" t="s">
        <v>60</v>
      </c>
      <c r="F2894" s="1" t="s">
        <v>206</v>
      </c>
      <c r="G2894" s="4">
        <v>3.1</v>
      </c>
      <c r="H2894" s="4">
        <v>3.1</v>
      </c>
      <c r="I2894" s="4">
        <v>2.99</v>
      </c>
      <c r="J2894" s="4">
        <v>3.02</v>
      </c>
      <c r="K2894" s="1" t="s">
        <v>5267</v>
      </c>
      <c r="L2894" s="1" t="s">
        <v>1490</v>
      </c>
      <c r="M2894" s="4">
        <v>-9.7782620520515687E-2</v>
      </c>
      <c r="N2894" s="4">
        <v>-1</v>
      </c>
      <c r="O2894" s="4">
        <v>6.9105426859157063E-2</v>
      </c>
      <c r="P2894" s="4">
        <v>5.947368421052631</v>
      </c>
      <c r="Q2894" s="4">
        <v>1</v>
      </c>
      <c r="S2894" s="4">
        <v>1.804123341222428</v>
      </c>
      <c r="T2894" s="4">
        <v>0.30617069984680628</v>
      </c>
      <c r="U2894" s="4">
        <v>8.1051000000000002</v>
      </c>
      <c r="V2894" s="4">
        <v>1.5839000000000001</v>
      </c>
      <c r="W2894" s="4">
        <v>4.9747138339920944</v>
      </c>
      <c r="X2894" s="4">
        <v>5.7317999999999998</v>
      </c>
      <c r="Y2894" s="4">
        <v>0.5</v>
      </c>
      <c r="Z2894" s="4">
        <v>0.5</v>
      </c>
      <c r="AA2894" s="4">
        <v>0.25</v>
      </c>
      <c r="AB2894" s="4">
        <v>1</v>
      </c>
      <c r="AC2894" s="4">
        <v>1</v>
      </c>
      <c r="AD2894" s="4">
        <v>0</v>
      </c>
      <c r="AE2894" s="4">
        <v>0</v>
      </c>
      <c r="AF2894" s="4">
        <v>3.25</v>
      </c>
      <c r="AG2894" s="1" t="s">
        <v>3288</v>
      </c>
      <c r="AH2894" s="1"/>
    </row>
    <row r="2895" spans="1:34" ht="14.25" hidden="1" x14ac:dyDescent="0.25">
      <c r="A2895" s="1" t="s">
        <v>13473</v>
      </c>
      <c r="B2895" s="1" t="s">
        <v>13474</v>
      </c>
      <c r="C2895" s="1" t="s">
        <v>12900</v>
      </c>
      <c r="D2895" s="1" t="s">
        <v>5689</v>
      </c>
      <c r="E2895" s="1" t="s">
        <v>68</v>
      </c>
      <c r="F2895" s="1" t="s">
        <v>166</v>
      </c>
      <c r="G2895" s="4">
        <v>65.7</v>
      </c>
      <c r="H2895" s="4">
        <v>65.56</v>
      </c>
      <c r="I2895" s="4">
        <v>63.97</v>
      </c>
      <c r="J2895" s="4">
        <v>65.53</v>
      </c>
      <c r="K2895" s="1" t="s">
        <v>263</v>
      </c>
      <c r="L2895" s="1" t="s">
        <v>13475</v>
      </c>
      <c r="M2895" s="4">
        <v>0.17390115867509831</v>
      </c>
      <c r="N2895" s="4">
        <v>0.1</v>
      </c>
      <c r="R2895" s="4">
        <v>1</v>
      </c>
      <c r="S2895" s="4">
        <v>10.73267055796563</v>
      </c>
      <c r="T2895" s="4">
        <v>2.72844107264577</v>
      </c>
      <c r="U2895" s="4">
        <v>72.66</v>
      </c>
      <c r="V2895" s="4">
        <v>29.04</v>
      </c>
      <c r="W2895" s="4">
        <v>59.098320158102752</v>
      </c>
      <c r="X2895" s="4">
        <v>61.914999999999999</v>
      </c>
      <c r="Y2895" s="4">
        <v>0.5</v>
      </c>
      <c r="Z2895" s="4">
        <v>1</v>
      </c>
      <c r="AA2895" s="4">
        <v>0.5</v>
      </c>
      <c r="AB2895" s="4">
        <v>0.25</v>
      </c>
      <c r="AC2895" s="4">
        <v>0.4</v>
      </c>
      <c r="AD2895" s="4">
        <v>0.25</v>
      </c>
      <c r="AE2895" s="4">
        <v>0.25</v>
      </c>
      <c r="AF2895" s="4">
        <v>3.25</v>
      </c>
      <c r="AG2895" s="1" t="s">
        <v>316</v>
      </c>
      <c r="AH2895" s="1"/>
    </row>
    <row r="2896" spans="1:34" ht="14.25" hidden="1" x14ac:dyDescent="0.25">
      <c r="A2896" s="1" t="s">
        <v>3944</v>
      </c>
      <c r="B2896" s="1" t="s">
        <v>3945</v>
      </c>
      <c r="C2896" s="1" t="s">
        <v>1101</v>
      </c>
      <c r="D2896" s="1" t="s">
        <v>3946</v>
      </c>
      <c r="E2896" s="1" t="s">
        <v>45</v>
      </c>
      <c r="F2896" s="1" t="s">
        <v>1103</v>
      </c>
      <c r="G2896" s="4">
        <v>144</v>
      </c>
      <c r="H2896" s="4">
        <v>144.22999999999999</v>
      </c>
      <c r="I2896" s="4">
        <v>140.86000000000001</v>
      </c>
      <c r="J2896" s="4">
        <v>143.12</v>
      </c>
      <c r="K2896" s="1" t="s">
        <v>3947</v>
      </c>
      <c r="L2896" s="1" t="s">
        <v>3948</v>
      </c>
      <c r="M2896" s="4">
        <v>0.17522146442384609</v>
      </c>
      <c r="N2896" s="4">
        <v>0.2</v>
      </c>
      <c r="O2896" s="4">
        <v>2.017349203147065E-2</v>
      </c>
      <c r="S2896" s="4">
        <v>18.757231929736172</v>
      </c>
      <c r="T2896" s="4">
        <v>7.7495639469278368</v>
      </c>
      <c r="U2896" s="4">
        <v>178.08</v>
      </c>
      <c r="V2896" s="4">
        <v>78.209999999999994</v>
      </c>
      <c r="W2896" s="4">
        <v>142.59138339920949</v>
      </c>
      <c r="X2896" s="4">
        <v>146.45500000000001</v>
      </c>
      <c r="Y2896" s="4">
        <v>0.5</v>
      </c>
      <c r="Z2896" s="4">
        <v>0.5</v>
      </c>
      <c r="AA2896" s="4">
        <v>0.5</v>
      </c>
      <c r="AB2896" s="4">
        <v>0.25</v>
      </c>
      <c r="AC2896" s="4">
        <v>0.8</v>
      </c>
      <c r="AD2896" s="4">
        <v>0.25</v>
      </c>
      <c r="AE2896" s="4">
        <v>0.25</v>
      </c>
      <c r="AF2896" s="4">
        <v>3.25</v>
      </c>
      <c r="AG2896" s="1" t="s">
        <v>56</v>
      </c>
      <c r="AH2896" s="1"/>
    </row>
    <row r="2897" spans="1:34" ht="14.25" hidden="1" x14ac:dyDescent="0.25">
      <c r="A2897" s="1" t="s">
        <v>7481</v>
      </c>
      <c r="B2897" s="1" t="s">
        <v>7482</v>
      </c>
      <c r="C2897" s="1" t="s">
        <v>1101</v>
      </c>
      <c r="D2897" s="1" t="s">
        <v>7483</v>
      </c>
      <c r="E2897" s="1" t="s">
        <v>291</v>
      </c>
      <c r="F2897" s="1" t="s">
        <v>112</v>
      </c>
      <c r="G2897" s="4">
        <v>33.81</v>
      </c>
      <c r="H2897" s="4">
        <v>34.340000000000003</v>
      </c>
      <c r="I2897" s="4">
        <v>33.04</v>
      </c>
      <c r="J2897" s="4">
        <v>33.21</v>
      </c>
      <c r="K2897" s="1" t="s">
        <v>1595</v>
      </c>
      <c r="L2897" s="1" t="s">
        <v>7484</v>
      </c>
      <c r="M2897" s="4">
        <v>0.11541884437375741</v>
      </c>
      <c r="N2897" s="4">
        <v>0.2</v>
      </c>
      <c r="O2897" s="4">
        <v>2.5055839633708551E-2</v>
      </c>
      <c r="P2897" s="4">
        <v>-5.5511151231257827E-17</v>
      </c>
      <c r="Q2897" s="4">
        <v>0</v>
      </c>
      <c r="S2897" s="4">
        <v>8.0351053486923085</v>
      </c>
      <c r="T2897" s="4">
        <v>2.1100525351218979</v>
      </c>
      <c r="U2897" s="4">
        <v>58.28</v>
      </c>
      <c r="V2897" s="4">
        <v>24.52</v>
      </c>
      <c r="W2897" s="4">
        <v>40.421719367588928</v>
      </c>
      <c r="X2897" s="4">
        <v>39.164999999999999</v>
      </c>
      <c r="Y2897" s="4">
        <v>0.5</v>
      </c>
      <c r="Z2897" s="4">
        <v>0.5</v>
      </c>
      <c r="AA2897" s="4">
        <v>0.5</v>
      </c>
      <c r="AB2897" s="4">
        <v>0.25</v>
      </c>
      <c r="AC2897" s="4">
        <v>0.8</v>
      </c>
      <c r="AD2897" s="4">
        <v>0.25</v>
      </c>
      <c r="AE2897" s="4">
        <v>0.25</v>
      </c>
      <c r="AF2897" s="4">
        <v>3.25</v>
      </c>
      <c r="AG2897" s="1" t="s">
        <v>56</v>
      </c>
      <c r="AH2897" s="1"/>
    </row>
    <row r="2898" spans="1:34" ht="14.25" hidden="1" x14ac:dyDescent="0.25">
      <c r="A2898" s="1" t="s">
        <v>7299</v>
      </c>
      <c r="B2898" s="1" t="s">
        <v>7300</v>
      </c>
      <c r="C2898" s="1" t="s">
        <v>1101</v>
      </c>
      <c r="D2898" s="1" t="s">
        <v>7301</v>
      </c>
      <c r="E2898" s="1" t="s">
        <v>68</v>
      </c>
      <c r="F2898" s="1" t="s">
        <v>643</v>
      </c>
      <c r="G2898" s="4">
        <v>13.13</v>
      </c>
      <c r="H2898" s="4">
        <v>13.15</v>
      </c>
      <c r="I2898" s="4">
        <v>12.95</v>
      </c>
      <c r="J2898" s="4">
        <v>13.06</v>
      </c>
      <c r="K2898" s="1" t="s">
        <v>5690</v>
      </c>
      <c r="L2898" s="1" t="s">
        <v>7302</v>
      </c>
      <c r="M2898" s="4">
        <v>0.1109727681638964</v>
      </c>
      <c r="N2898" s="4">
        <v>0.2</v>
      </c>
      <c r="S2898" s="4">
        <v>2.0193385676192181</v>
      </c>
      <c r="T2898" s="4">
        <v>0.67867034350463051</v>
      </c>
      <c r="U2898" s="4">
        <v>18.489999999999998</v>
      </c>
      <c r="V2898" s="4">
        <v>9.7799999999999994</v>
      </c>
      <c r="W2898" s="4">
        <v>14.818517786561269</v>
      </c>
      <c r="X2898" s="4">
        <v>15.035</v>
      </c>
      <c r="Y2898" s="4">
        <v>0.5</v>
      </c>
      <c r="Z2898" s="4">
        <v>0.5</v>
      </c>
      <c r="AA2898" s="4">
        <v>0.5</v>
      </c>
      <c r="AB2898" s="4">
        <v>0.25</v>
      </c>
      <c r="AC2898" s="4">
        <v>0.8</v>
      </c>
      <c r="AD2898" s="4">
        <v>0.25</v>
      </c>
      <c r="AE2898" s="4">
        <v>0.25</v>
      </c>
      <c r="AF2898" s="4">
        <v>3.25</v>
      </c>
      <c r="AG2898" s="1" t="s">
        <v>56</v>
      </c>
      <c r="AH2898" s="1"/>
    </row>
    <row r="2899" spans="1:34" ht="14.25" hidden="1" x14ac:dyDescent="0.25">
      <c r="A2899" s="1" t="s">
        <v>3091</v>
      </c>
      <c r="B2899" s="1" t="s">
        <v>3092</v>
      </c>
      <c r="C2899" s="1" t="s">
        <v>1101</v>
      </c>
      <c r="D2899" s="1" t="s">
        <v>3093</v>
      </c>
      <c r="E2899" s="1" t="s">
        <v>118</v>
      </c>
      <c r="F2899" s="1" t="s">
        <v>1144</v>
      </c>
      <c r="G2899" s="4">
        <v>2.75</v>
      </c>
      <c r="H2899" s="4">
        <v>2.83</v>
      </c>
      <c r="I2899" s="4">
        <v>2.44</v>
      </c>
      <c r="J2899" s="4">
        <v>2.4500999999999999</v>
      </c>
      <c r="K2899" s="1" t="s">
        <v>3094</v>
      </c>
      <c r="L2899" s="1" t="s">
        <v>3095</v>
      </c>
      <c r="M2899" s="4">
        <v>9.4165140331981298E-2</v>
      </c>
      <c r="N2899" s="4">
        <v>0.1</v>
      </c>
      <c r="O2899" s="4">
        <v>2.469135802469136E-2</v>
      </c>
      <c r="R2899" s="4">
        <v>1</v>
      </c>
      <c r="S2899" s="4">
        <v>0.26849247278695221</v>
      </c>
      <c r="T2899" s="4">
        <v>0.1240517140213864</v>
      </c>
      <c r="U2899" s="4">
        <v>7.23</v>
      </c>
      <c r="V2899" s="4">
        <v>1.04</v>
      </c>
      <c r="W2899" s="4">
        <v>1.565019960474308</v>
      </c>
      <c r="X2899" s="4">
        <v>1.5249999999999999</v>
      </c>
      <c r="Y2899" s="4">
        <v>0.5</v>
      </c>
      <c r="Z2899" s="4">
        <v>1</v>
      </c>
      <c r="AA2899" s="4">
        <v>0.5</v>
      </c>
      <c r="AB2899" s="4">
        <v>0.25</v>
      </c>
      <c r="AC2899" s="4">
        <v>0.4</v>
      </c>
      <c r="AD2899" s="4">
        <v>0.25</v>
      </c>
      <c r="AE2899" s="4">
        <v>0.25</v>
      </c>
      <c r="AF2899" s="4">
        <v>3.25</v>
      </c>
      <c r="AG2899" s="1" t="s">
        <v>316</v>
      </c>
      <c r="AH2899" s="1"/>
    </row>
    <row r="2900" spans="1:34" ht="14.25" hidden="1" x14ac:dyDescent="0.25">
      <c r="A2900" s="1" t="s">
        <v>13848</v>
      </c>
      <c r="B2900" s="1" t="s">
        <v>13849</v>
      </c>
      <c r="C2900" s="1" t="s">
        <v>12900</v>
      </c>
      <c r="D2900" s="1" t="s">
        <v>13850</v>
      </c>
      <c r="E2900" s="1" t="s">
        <v>118</v>
      </c>
      <c r="F2900" s="1" t="s">
        <v>119</v>
      </c>
      <c r="G2900" s="4">
        <v>5.1100000000000003</v>
      </c>
      <c r="H2900" s="4">
        <v>5.01</v>
      </c>
      <c r="I2900" s="4">
        <v>4.9000000000000004</v>
      </c>
      <c r="J2900" s="4">
        <v>4.97</v>
      </c>
      <c r="K2900" s="1" t="s">
        <v>13851</v>
      </c>
      <c r="L2900" s="1" t="s">
        <v>5595</v>
      </c>
      <c r="M2900" s="4">
        <v>-0.21164968474162679</v>
      </c>
      <c r="N2900" s="4">
        <v>-1</v>
      </c>
      <c r="O2900" s="4">
        <v>5.8387069781136253E-2</v>
      </c>
      <c r="P2900" s="4">
        <v>6.6666666666666735E-2</v>
      </c>
      <c r="Q2900" s="4">
        <v>1</v>
      </c>
      <c r="S2900" s="4">
        <v>2.2962749903013209</v>
      </c>
      <c r="T2900" s="4">
        <v>0.43930155074613808</v>
      </c>
      <c r="U2900" s="4">
        <v>11.540900000000001</v>
      </c>
      <c r="V2900" s="4">
        <v>3.25</v>
      </c>
      <c r="W2900" s="4">
        <v>8.1992756916996008</v>
      </c>
      <c r="X2900" s="4">
        <v>9.2648499999999991</v>
      </c>
      <c r="Y2900" s="4">
        <v>1</v>
      </c>
      <c r="Z2900" s="4">
        <v>0.5</v>
      </c>
      <c r="AA2900" s="4">
        <v>0.25</v>
      </c>
      <c r="AB2900" s="4">
        <v>0.5</v>
      </c>
      <c r="AC2900" s="4">
        <v>1</v>
      </c>
      <c r="AD2900" s="4">
        <v>0</v>
      </c>
      <c r="AE2900" s="4">
        <v>0</v>
      </c>
      <c r="AF2900" s="4">
        <v>3.25</v>
      </c>
      <c r="AG2900" s="1" t="s">
        <v>8213</v>
      </c>
      <c r="AH2900" s="1"/>
    </row>
    <row r="2901" spans="1:34" ht="14.25" hidden="1" x14ac:dyDescent="0.25">
      <c r="A2901" s="1" t="s">
        <v>8094</v>
      </c>
      <c r="B2901" s="1" t="s">
        <v>8095</v>
      </c>
      <c r="C2901" s="1" t="s">
        <v>1101</v>
      </c>
      <c r="D2901" s="1" t="s">
        <v>7318</v>
      </c>
      <c r="E2901" s="1" t="s">
        <v>45</v>
      </c>
      <c r="F2901" s="1" t="s">
        <v>643</v>
      </c>
      <c r="G2901" s="4">
        <v>79.14</v>
      </c>
      <c r="H2901" s="4">
        <v>79.14</v>
      </c>
      <c r="I2901" s="4">
        <v>76.28</v>
      </c>
      <c r="J2901" s="4">
        <v>78.25</v>
      </c>
      <c r="K2901" s="1" t="s">
        <v>776</v>
      </c>
      <c r="L2901" s="1" t="s">
        <v>8096</v>
      </c>
      <c r="M2901" s="4">
        <v>0.1143640081303311</v>
      </c>
      <c r="N2901" s="4">
        <v>0.1</v>
      </c>
      <c r="O2901" s="4">
        <v>3.363289760348584E-2</v>
      </c>
      <c r="R2901" s="4">
        <v>1</v>
      </c>
      <c r="S2901" s="4">
        <v>6.7799204852405799</v>
      </c>
      <c r="T2901" s="4">
        <v>2.8895999519645459</v>
      </c>
      <c r="U2901" s="4">
        <v>96.29</v>
      </c>
      <c r="V2901" s="4">
        <v>52.24</v>
      </c>
      <c r="W2901" s="4">
        <v>76.995197628458499</v>
      </c>
      <c r="X2901" s="4">
        <v>75.444999999999993</v>
      </c>
      <c r="Y2901" s="4">
        <v>0.5</v>
      </c>
      <c r="Z2901" s="4">
        <v>1</v>
      </c>
      <c r="AA2901" s="4">
        <v>0.5</v>
      </c>
      <c r="AB2901" s="4">
        <v>0.25</v>
      </c>
      <c r="AC2901" s="4">
        <v>0.4</v>
      </c>
      <c r="AD2901" s="4">
        <v>0.25</v>
      </c>
      <c r="AE2901" s="4">
        <v>0.25</v>
      </c>
      <c r="AF2901" s="4">
        <v>3.25</v>
      </c>
      <c r="AG2901" s="1" t="s">
        <v>316</v>
      </c>
      <c r="AH2901" s="1"/>
    </row>
    <row r="2902" spans="1:34" ht="14.25" hidden="1" x14ac:dyDescent="0.25">
      <c r="A2902" s="1" t="s">
        <v>8267</v>
      </c>
      <c r="B2902" s="1" t="s">
        <v>8268</v>
      </c>
      <c r="C2902" s="1" t="s">
        <v>1101</v>
      </c>
      <c r="D2902" s="1" t="s">
        <v>8269</v>
      </c>
      <c r="E2902" s="1" t="s">
        <v>68</v>
      </c>
      <c r="F2902" s="1" t="s">
        <v>2304</v>
      </c>
      <c r="G2902" s="4">
        <v>9.85</v>
      </c>
      <c r="H2902" s="4">
        <v>9.86</v>
      </c>
      <c r="I2902" s="4">
        <v>9.52</v>
      </c>
      <c r="J2902" s="4">
        <v>9.66</v>
      </c>
      <c r="K2902" s="1" t="s">
        <v>8270</v>
      </c>
      <c r="L2902" s="1" t="s">
        <v>7981</v>
      </c>
      <c r="M2902" s="4">
        <v>0.99226355615235473</v>
      </c>
      <c r="N2902" s="4">
        <v>0.1</v>
      </c>
      <c r="S2902" s="4">
        <v>1.1001537908166079</v>
      </c>
      <c r="T2902" s="4">
        <v>0.42537476663882329</v>
      </c>
      <c r="U2902" s="4">
        <v>11.43</v>
      </c>
      <c r="V2902" s="4">
        <v>5.26</v>
      </c>
      <c r="W2902" s="4">
        <v>8.9888537549407168</v>
      </c>
      <c r="X2902" s="4">
        <v>9.41</v>
      </c>
      <c r="Y2902" s="4">
        <v>0.5</v>
      </c>
      <c r="Z2902" s="4">
        <v>0.5</v>
      </c>
      <c r="AA2902" s="4">
        <v>1</v>
      </c>
      <c r="AB2902" s="4">
        <v>0.25</v>
      </c>
      <c r="AC2902" s="4">
        <v>0.4</v>
      </c>
      <c r="AD2902" s="4">
        <v>0.25</v>
      </c>
      <c r="AE2902" s="4">
        <v>0.25</v>
      </c>
      <c r="AF2902" s="4">
        <v>3.25</v>
      </c>
      <c r="AG2902" s="1" t="s">
        <v>97</v>
      </c>
      <c r="AH2902" s="1"/>
    </row>
    <row r="2903" spans="1:34" ht="14.25" hidden="1" x14ac:dyDescent="0.25">
      <c r="A2903" s="1" t="s">
        <v>3678</v>
      </c>
      <c r="B2903" s="1" t="s">
        <v>3679</v>
      </c>
      <c r="C2903" s="1" t="s">
        <v>1101</v>
      </c>
      <c r="D2903" s="1" t="s">
        <v>3680</v>
      </c>
      <c r="E2903" s="1" t="s">
        <v>93</v>
      </c>
      <c r="F2903" s="1" t="s">
        <v>94</v>
      </c>
      <c r="G2903" s="4">
        <v>1.33</v>
      </c>
      <c r="H2903" s="4">
        <v>1.37</v>
      </c>
      <c r="I2903" s="4">
        <v>1.19</v>
      </c>
      <c r="J2903" s="4">
        <v>1.19</v>
      </c>
      <c r="K2903" s="1" t="s">
        <v>195</v>
      </c>
      <c r="L2903" s="1" t="s">
        <v>3681</v>
      </c>
      <c r="M2903" s="4">
        <v>0.16175246574539831</v>
      </c>
      <c r="N2903" s="4">
        <v>-0.3</v>
      </c>
      <c r="R2903" s="4">
        <v>1</v>
      </c>
      <c r="S2903" s="4">
        <v>0.43542342499867948</v>
      </c>
      <c r="T2903" s="4">
        <v>0.16854374054433971</v>
      </c>
      <c r="U2903" s="4">
        <v>6.04</v>
      </c>
      <c r="V2903" s="4">
        <v>0.57999999999999996</v>
      </c>
      <c r="W2903" s="4">
        <v>1.4364031620553359</v>
      </c>
      <c r="X2903" s="4">
        <v>1.5</v>
      </c>
      <c r="Y2903" s="4">
        <v>1</v>
      </c>
      <c r="Z2903" s="4">
        <v>1</v>
      </c>
      <c r="AA2903" s="4">
        <v>0.5</v>
      </c>
      <c r="AB2903" s="4">
        <v>0.25</v>
      </c>
      <c r="AC2903" s="4">
        <v>0.8</v>
      </c>
      <c r="AD2903" s="4">
        <v>0</v>
      </c>
      <c r="AE2903" s="4">
        <v>0</v>
      </c>
      <c r="AF2903" s="4">
        <v>3.25</v>
      </c>
      <c r="AG2903" s="1" t="s">
        <v>461</v>
      </c>
      <c r="AH2903" s="1"/>
    </row>
    <row r="2904" spans="1:34" ht="14.25" hidden="1" x14ac:dyDescent="0.25">
      <c r="A2904" s="1" t="s">
        <v>9540</v>
      </c>
      <c r="B2904" s="1" t="s">
        <v>9541</v>
      </c>
      <c r="C2904" s="1" t="s">
        <v>1101</v>
      </c>
      <c r="D2904" s="1" t="s">
        <v>9542</v>
      </c>
      <c r="E2904" s="1" t="s">
        <v>45</v>
      </c>
      <c r="F2904" s="1" t="s">
        <v>3435</v>
      </c>
      <c r="G2904" s="4">
        <v>5.78</v>
      </c>
      <c r="H2904" s="4">
        <v>5.78</v>
      </c>
      <c r="I2904" s="4">
        <v>5.36</v>
      </c>
      <c r="J2904" s="4">
        <v>5.68</v>
      </c>
      <c r="K2904" s="1" t="s">
        <v>9543</v>
      </c>
      <c r="L2904" s="1" t="s">
        <v>9544</v>
      </c>
      <c r="M2904" s="4">
        <v>0.31412145510984968</v>
      </c>
      <c r="N2904" s="4">
        <v>0</v>
      </c>
      <c r="S2904" s="4">
        <v>1.3986243389719459</v>
      </c>
      <c r="T2904" s="4">
        <v>0.22541024714121169</v>
      </c>
      <c r="U2904" s="4">
        <v>10.14</v>
      </c>
      <c r="V2904" s="4">
        <v>4.51</v>
      </c>
      <c r="W2904" s="4">
        <v>8.1477865612648266</v>
      </c>
      <c r="X2904" s="4">
        <v>8.8449999999999989</v>
      </c>
      <c r="Y2904" s="4">
        <v>0.5</v>
      </c>
      <c r="Z2904" s="4">
        <v>0.5</v>
      </c>
      <c r="AA2904" s="4">
        <v>1</v>
      </c>
      <c r="AB2904" s="4">
        <v>0.25</v>
      </c>
      <c r="AC2904" s="4">
        <v>1</v>
      </c>
      <c r="AD2904" s="4">
        <v>0</v>
      </c>
      <c r="AE2904" s="4">
        <v>0</v>
      </c>
      <c r="AF2904" s="4">
        <v>3.25</v>
      </c>
      <c r="AG2904" s="1" t="s">
        <v>41</v>
      </c>
      <c r="AH2904" s="1"/>
    </row>
    <row r="2905" spans="1:34" ht="14.25" hidden="1" x14ac:dyDescent="0.25">
      <c r="A2905" s="1" t="s">
        <v>17164</v>
      </c>
      <c r="B2905" s="1" t="s">
        <v>17165</v>
      </c>
      <c r="C2905" s="1" t="s">
        <v>12900</v>
      </c>
      <c r="D2905" s="1" t="s">
        <v>17166</v>
      </c>
      <c r="E2905" s="1" t="s">
        <v>118</v>
      </c>
      <c r="F2905" s="1" t="s">
        <v>1114</v>
      </c>
      <c r="G2905" s="4">
        <v>7.02</v>
      </c>
      <c r="H2905" s="4">
        <v>7.12</v>
      </c>
      <c r="I2905" s="4">
        <v>6.98</v>
      </c>
      <c r="J2905" s="4">
        <v>7.07</v>
      </c>
      <c r="K2905" s="1" t="s">
        <v>17167</v>
      </c>
      <c r="L2905" s="1" t="s">
        <v>17168</v>
      </c>
      <c r="M2905" s="4">
        <v>8.6489747435883696E-2</v>
      </c>
      <c r="N2905" s="4">
        <v>0</v>
      </c>
      <c r="R2905" s="4">
        <v>1</v>
      </c>
      <c r="S2905" s="4">
        <v>1.080041159829757</v>
      </c>
      <c r="T2905" s="4">
        <v>0.30931677672675628</v>
      </c>
      <c r="U2905" s="4">
        <v>10.9</v>
      </c>
      <c r="V2905" s="4">
        <v>4.93</v>
      </c>
      <c r="W2905" s="4">
        <v>8.6913636363636328</v>
      </c>
      <c r="X2905" s="4">
        <v>9.24</v>
      </c>
      <c r="Y2905" s="4">
        <v>0.5</v>
      </c>
      <c r="Z2905" s="4">
        <v>1</v>
      </c>
      <c r="AA2905" s="4">
        <v>0.5</v>
      </c>
      <c r="AB2905" s="4">
        <v>0.25</v>
      </c>
      <c r="AC2905" s="4">
        <v>1</v>
      </c>
      <c r="AD2905" s="4">
        <v>0</v>
      </c>
      <c r="AE2905" s="4">
        <v>0</v>
      </c>
      <c r="AF2905" s="4">
        <v>3.25</v>
      </c>
      <c r="AG2905" s="1" t="s">
        <v>365</v>
      </c>
      <c r="AH2905" s="1"/>
    </row>
    <row r="2906" spans="1:34" ht="14.25" hidden="1" x14ac:dyDescent="0.25">
      <c r="A2906" s="1" t="s">
        <v>11254</v>
      </c>
      <c r="B2906" s="1" t="s">
        <v>11255</v>
      </c>
      <c r="C2906" s="1" t="s">
        <v>1101</v>
      </c>
      <c r="D2906" s="1" t="s">
        <v>11256</v>
      </c>
      <c r="E2906" s="1" t="s">
        <v>125</v>
      </c>
      <c r="F2906" s="1" t="s">
        <v>38</v>
      </c>
      <c r="G2906" s="4">
        <v>4.8499999999999996</v>
      </c>
      <c r="H2906" s="4">
        <v>4.87</v>
      </c>
      <c r="I2906" s="4">
        <v>4.6399999999999997</v>
      </c>
      <c r="J2906" s="4">
        <v>4.7750000000000004</v>
      </c>
      <c r="K2906" s="1" t="s">
        <v>11257</v>
      </c>
      <c r="L2906" s="1" t="s">
        <v>326</v>
      </c>
      <c r="M2906" s="4">
        <v>0.27724918462956721</v>
      </c>
      <c r="N2906" s="4">
        <v>0.3</v>
      </c>
      <c r="S2906" s="4">
        <v>0.80118461184899814</v>
      </c>
      <c r="T2906" s="4">
        <v>0.2369772810336192</v>
      </c>
      <c r="U2906" s="4">
        <v>5.45</v>
      </c>
      <c r="V2906" s="4">
        <v>1.3</v>
      </c>
      <c r="W2906" s="4">
        <v>2.6840217391304351</v>
      </c>
      <c r="X2906" s="4">
        <v>2.6150000000000002</v>
      </c>
      <c r="Y2906" s="4">
        <v>0.5</v>
      </c>
      <c r="Z2906" s="4">
        <v>0.5</v>
      </c>
      <c r="AA2906" s="4">
        <v>1</v>
      </c>
      <c r="AB2906" s="4">
        <v>0.25</v>
      </c>
      <c r="AC2906" s="4">
        <v>0.2</v>
      </c>
      <c r="AD2906" s="4">
        <v>0.25</v>
      </c>
      <c r="AE2906" s="4">
        <v>0.25</v>
      </c>
      <c r="AF2906" s="4">
        <v>3.25</v>
      </c>
      <c r="AG2906" s="1" t="s">
        <v>97</v>
      </c>
      <c r="AH2906" s="1"/>
    </row>
    <row r="2907" spans="1:34" ht="14.25" hidden="1" x14ac:dyDescent="0.25">
      <c r="A2907" s="1" t="s">
        <v>1994</v>
      </c>
      <c r="B2907" s="1" t="s">
        <v>1995</v>
      </c>
      <c r="C2907" s="1" t="s">
        <v>1101</v>
      </c>
      <c r="D2907" s="1" t="s">
        <v>1996</v>
      </c>
      <c r="E2907" s="1" t="s">
        <v>52</v>
      </c>
      <c r="F2907" s="1" t="s">
        <v>53</v>
      </c>
      <c r="G2907" s="4">
        <v>2.34</v>
      </c>
      <c r="H2907" s="4">
        <v>2.36</v>
      </c>
      <c r="I2907" s="4">
        <v>2.27</v>
      </c>
      <c r="J2907" s="4">
        <v>2.3437999999999999</v>
      </c>
      <c r="K2907" s="1" t="s">
        <v>48</v>
      </c>
      <c r="L2907" s="1" t="s">
        <v>1997</v>
      </c>
      <c r="M2907" s="4">
        <v>7.8487948178662503E-2</v>
      </c>
      <c r="N2907" s="4">
        <v>0</v>
      </c>
      <c r="R2907" s="4">
        <v>2</v>
      </c>
      <c r="S2907" s="4">
        <v>0.91152305874268102</v>
      </c>
      <c r="T2907" s="4">
        <v>0.23462663695584329</v>
      </c>
      <c r="U2907" s="4">
        <v>5.45</v>
      </c>
      <c r="V2907" s="4">
        <v>1.33</v>
      </c>
      <c r="W2907" s="4">
        <v>3.2494541501976282</v>
      </c>
      <c r="X2907" s="4">
        <v>3.5649999999999999</v>
      </c>
      <c r="Y2907" s="4">
        <v>0.5</v>
      </c>
      <c r="Z2907" s="4">
        <v>1</v>
      </c>
      <c r="AA2907" s="4">
        <v>0.5</v>
      </c>
      <c r="AB2907" s="4">
        <v>0.25</v>
      </c>
      <c r="AC2907" s="4">
        <v>1</v>
      </c>
      <c r="AD2907" s="4">
        <v>0</v>
      </c>
      <c r="AE2907" s="4">
        <v>0</v>
      </c>
      <c r="AF2907" s="4">
        <v>3.25</v>
      </c>
      <c r="AG2907" s="1" t="s">
        <v>135</v>
      </c>
      <c r="AH2907" s="1"/>
    </row>
    <row r="2908" spans="1:34" ht="14.25" hidden="1" x14ac:dyDescent="0.25">
      <c r="A2908" s="1" t="s">
        <v>7169</v>
      </c>
      <c r="B2908" s="1" t="s">
        <v>7170</v>
      </c>
      <c r="C2908" s="1" t="s">
        <v>1101</v>
      </c>
      <c r="D2908" s="1" t="s">
        <v>7171</v>
      </c>
      <c r="E2908" s="1" t="s">
        <v>37</v>
      </c>
      <c r="F2908" s="1" t="s">
        <v>391</v>
      </c>
      <c r="G2908" s="4">
        <v>4.7699999999999996</v>
      </c>
      <c r="H2908" s="4">
        <v>4.91</v>
      </c>
      <c r="I2908" s="4">
        <v>4.7699999999999996</v>
      </c>
      <c r="J2908" s="4">
        <v>4.91</v>
      </c>
      <c r="K2908" s="1" t="s">
        <v>7172</v>
      </c>
      <c r="L2908" s="1" t="s">
        <v>7173</v>
      </c>
      <c r="M2908" s="4">
        <v>-1.074510882646219E-2</v>
      </c>
      <c r="N2908" s="4">
        <v>-1</v>
      </c>
      <c r="O2908" s="4">
        <v>2.6037245590603619E-2</v>
      </c>
      <c r="P2908" s="4">
        <v>3</v>
      </c>
      <c r="Q2908" s="4">
        <v>1</v>
      </c>
      <c r="S2908" s="4">
        <v>0.93708598124906695</v>
      </c>
      <c r="T2908" s="4">
        <v>0.20979149951948639</v>
      </c>
      <c r="U2908" s="4">
        <v>7.7000999999999999</v>
      </c>
      <c r="V2908" s="4">
        <v>3.5609000000000002</v>
      </c>
      <c r="W2908" s="4">
        <v>6.081758102766794</v>
      </c>
      <c r="X2908" s="4">
        <v>6.3732500000000014</v>
      </c>
      <c r="Y2908" s="4">
        <v>0.5</v>
      </c>
      <c r="Z2908" s="4">
        <v>0.5</v>
      </c>
      <c r="AA2908" s="4">
        <v>0.25</v>
      </c>
      <c r="AB2908" s="4">
        <v>1</v>
      </c>
      <c r="AC2908" s="4">
        <v>1</v>
      </c>
      <c r="AD2908" s="4">
        <v>0</v>
      </c>
      <c r="AE2908" s="4">
        <v>0</v>
      </c>
      <c r="AF2908" s="4">
        <v>3.25</v>
      </c>
      <c r="AG2908" s="1" t="s">
        <v>3288</v>
      </c>
      <c r="AH2908" s="1"/>
    </row>
    <row r="2909" spans="1:34" ht="14.25" hidden="1" x14ac:dyDescent="0.25">
      <c r="A2909" s="1" t="s">
        <v>16271</v>
      </c>
      <c r="B2909" s="1" t="s">
        <v>16272</v>
      </c>
      <c r="C2909" s="1" t="s">
        <v>12900</v>
      </c>
      <c r="D2909" s="1" t="s">
        <v>16273</v>
      </c>
      <c r="E2909" s="1" t="s">
        <v>45</v>
      </c>
      <c r="F2909" s="1" t="s">
        <v>1029</v>
      </c>
      <c r="G2909" s="4">
        <v>1.96</v>
      </c>
      <c r="H2909" s="4">
        <v>2.1</v>
      </c>
      <c r="I2909" s="4">
        <v>1.92</v>
      </c>
      <c r="J2909" s="4">
        <v>2.1</v>
      </c>
      <c r="K2909" s="1" t="s">
        <v>16274</v>
      </c>
      <c r="L2909" s="1" t="s">
        <v>16275</v>
      </c>
      <c r="M2909" s="4">
        <v>0.36027290611450002</v>
      </c>
      <c r="N2909" s="4">
        <v>0</v>
      </c>
      <c r="S2909" s="4">
        <v>0.96242972577793029</v>
      </c>
      <c r="T2909" s="4">
        <v>0.2724883881888116</v>
      </c>
      <c r="U2909" s="4">
        <v>5.79</v>
      </c>
      <c r="V2909" s="4">
        <v>1.2</v>
      </c>
      <c r="W2909" s="4">
        <v>3.2079288537549422</v>
      </c>
      <c r="X2909" s="4">
        <v>3.4449999999999998</v>
      </c>
      <c r="Y2909" s="4">
        <v>0.5</v>
      </c>
      <c r="Z2909" s="4">
        <v>0.5</v>
      </c>
      <c r="AA2909" s="4">
        <v>1</v>
      </c>
      <c r="AB2909" s="4">
        <v>0.25</v>
      </c>
      <c r="AC2909" s="4">
        <v>1</v>
      </c>
      <c r="AD2909" s="4">
        <v>0</v>
      </c>
      <c r="AE2909" s="4">
        <v>0</v>
      </c>
      <c r="AF2909" s="4">
        <v>3.25</v>
      </c>
      <c r="AG2909" s="1" t="s">
        <v>41</v>
      </c>
      <c r="AH2909" s="1"/>
    </row>
    <row r="2910" spans="1:34" ht="14.25" hidden="1" x14ac:dyDescent="0.25">
      <c r="A2910" s="1" t="s">
        <v>13990</v>
      </c>
      <c r="B2910" s="1" t="s">
        <v>13991</v>
      </c>
      <c r="C2910" s="1" t="s">
        <v>12900</v>
      </c>
      <c r="D2910" s="1" t="s">
        <v>13992</v>
      </c>
      <c r="E2910" s="1" t="s">
        <v>52</v>
      </c>
      <c r="F2910" s="1" t="s">
        <v>747</v>
      </c>
      <c r="G2910" s="4">
        <v>2.83</v>
      </c>
      <c r="H2910" s="4">
        <v>2.8893</v>
      </c>
      <c r="I2910" s="4">
        <v>2.73</v>
      </c>
      <c r="J2910" s="4">
        <v>2.76</v>
      </c>
      <c r="K2910" s="1" t="s">
        <v>13993</v>
      </c>
      <c r="L2910" s="1" t="s">
        <v>13994</v>
      </c>
      <c r="M2910" s="4">
        <v>9.6552848113003048E-2</v>
      </c>
      <c r="N2910" s="4">
        <v>0</v>
      </c>
      <c r="R2910" s="4">
        <v>1</v>
      </c>
      <c r="S2910" s="4">
        <v>2.0211159534095389</v>
      </c>
      <c r="T2910" s="4">
        <v>0.3820065250138216</v>
      </c>
      <c r="U2910" s="4">
        <v>8.8000000000000007</v>
      </c>
      <c r="V2910" s="4">
        <v>1.47</v>
      </c>
      <c r="W2910" s="4">
        <v>6.2028853754940707</v>
      </c>
      <c r="X2910" s="4">
        <v>7.085</v>
      </c>
      <c r="Y2910" s="4">
        <v>0.5</v>
      </c>
      <c r="Z2910" s="4">
        <v>1</v>
      </c>
      <c r="AA2910" s="4">
        <v>0.5</v>
      </c>
      <c r="AB2910" s="4">
        <v>0.25</v>
      </c>
      <c r="AC2910" s="4">
        <v>1</v>
      </c>
      <c r="AD2910" s="4">
        <v>0</v>
      </c>
      <c r="AE2910" s="4">
        <v>0</v>
      </c>
      <c r="AF2910" s="4">
        <v>3.25</v>
      </c>
      <c r="AG2910" s="1" t="s">
        <v>365</v>
      </c>
      <c r="AH2910" s="1"/>
    </row>
    <row r="2911" spans="1:34" ht="14.25" hidden="1" x14ac:dyDescent="0.25">
      <c r="A2911" s="1" t="s">
        <v>2950</v>
      </c>
      <c r="B2911" s="1" t="s">
        <v>2951</v>
      </c>
      <c r="C2911" s="1" t="s">
        <v>1101</v>
      </c>
      <c r="D2911" s="1" t="s">
        <v>2952</v>
      </c>
      <c r="E2911" s="1" t="s">
        <v>118</v>
      </c>
      <c r="F2911" s="1" t="s">
        <v>412</v>
      </c>
      <c r="G2911" s="4">
        <v>11.9</v>
      </c>
      <c r="H2911" s="4">
        <v>12.11</v>
      </c>
      <c r="I2911" s="4">
        <v>11.85</v>
      </c>
      <c r="J2911" s="4">
        <v>11.98</v>
      </c>
      <c r="K2911" s="1" t="s">
        <v>2953</v>
      </c>
      <c r="L2911" s="1" t="s">
        <v>2954</v>
      </c>
      <c r="M2911" s="4">
        <v>0.1033317194398469</v>
      </c>
      <c r="N2911" s="4">
        <v>0</v>
      </c>
      <c r="R2911" s="4">
        <v>4</v>
      </c>
      <c r="S2911" s="4">
        <v>5.8470105550334992</v>
      </c>
      <c r="T2911" s="4">
        <v>1.2703401944753661</v>
      </c>
      <c r="U2911" s="4">
        <v>30.96</v>
      </c>
      <c r="V2911" s="4">
        <v>8.66</v>
      </c>
      <c r="W2911" s="4">
        <v>20.29990118577075</v>
      </c>
      <c r="X2911" s="4">
        <v>21.78</v>
      </c>
      <c r="Y2911" s="4">
        <v>0.5</v>
      </c>
      <c r="Z2911" s="4">
        <v>1</v>
      </c>
      <c r="AA2911" s="4">
        <v>0.5</v>
      </c>
      <c r="AB2911" s="4">
        <v>0.25</v>
      </c>
      <c r="AC2911" s="4">
        <v>1</v>
      </c>
      <c r="AD2911" s="4">
        <v>0</v>
      </c>
      <c r="AE2911" s="4">
        <v>0</v>
      </c>
      <c r="AF2911" s="4">
        <v>3.25</v>
      </c>
      <c r="AG2911" s="1" t="s">
        <v>470</v>
      </c>
      <c r="AH2911" s="1"/>
    </row>
    <row r="2912" spans="1:34" ht="14.25" hidden="1" x14ac:dyDescent="0.25">
      <c r="A2912" s="1" t="s">
        <v>17804</v>
      </c>
      <c r="B2912" s="1" t="s">
        <v>17805</v>
      </c>
      <c r="C2912" s="1" t="s">
        <v>12900</v>
      </c>
      <c r="D2912" s="1" t="s">
        <v>17806</v>
      </c>
      <c r="E2912" s="1" t="s">
        <v>93</v>
      </c>
      <c r="F2912" s="1" t="s">
        <v>491</v>
      </c>
      <c r="G2912" s="4">
        <v>11</v>
      </c>
      <c r="H2912" s="4">
        <v>10.95</v>
      </c>
      <c r="I2912" s="4">
        <v>10.49</v>
      </c>
      <c r="J2912" s="4">
        <v>10.74</v>
      </c>
      <c r="K2912" s="1" t="s">
        <v>17807</v>
      </c>
      <c r="L2912" s="1" t="s">
        <v>10913</v>
      </c>
      <c r="M2912" s="4">
        <v>0.1234900074444109</v>
      </c>
      <c r="N2912" s="4">
        <v>0.2</v>
      </c>
      <c r="O2912" s="4">
        <v>4.342142421105364E-2</v>
      </c>
      <c r="P2912" s="4">
        <v>-2.7784754278891989E-4</v>
      </c>
      <c r="Q2912" s="4">
        <v>-0.2</v>
      </c>
      <c r="S2912" s="4">
        <v>4.1027340333111466</v>
      </c>
      <c r="T2912" s="4">
        <v>1.0093659894048059</v>
      </c>
      <c r="U2912" s="4">
        <v>21.09</v>
      </c>
      <c r="V2912" s="4">
        <v>5.93</v>
      </c>
      <c r="W2912" s="4">
        <v>14.47389328063241</v>
      </c>
      <c r="X2912" s="4">
        <v>15.815</v>
      </c>
      <c r="Y2912" s="4">
        <v>0.5</v>
      </c>
      <c r="Z2912" s="4">
        <v>0.5</v>
      </c>
      <c r="AA2912" s="4">
        <v>0.5</v>
      </c>
      <c r="AB2912" s="4">
        <v>0.25</v>
      </c>
      <c r="AC2912" s="4">
        <v>1</v>
      </c>
      <c r="AD2912" s="4">
        <v>0.25</v>
      </c>
      <c r="AE2912" s="4">
        <v>0.25</v>
      </c>
      <c r="AF2912" s="4">
        <v>3.25</v>
      </c>
      <c r="AG2912" s="1" t="s">
        <v>72</v>
      </c>
      <c r="AH2912" s="1"/>
    </row>
    <row r="2913" spans="1:34" ht="14.25" hidden="1" x14ac:dyDescent="0.25">
      <c r="A2913" s="1" t="s">
        <v>10566</v>
      </c>
      <c r="B2913" s="1" t="s">
        <v>10567</v>
      </c>
      <c r="C2913" s="1" t="s">
        <v>1101</v>
      </c>
      <c r="D2913" s="1" t="s">
        <v>10568</v>
      </c>
      <c r="E2913" s="1" t="s">
        <v>68</v>
      </c>
      <c r="F2913" s="1" t="s">
        <v>234</v>
      </c>
      <c r="G2913" s="4">
        <v>1.66</v>
      </c>
      <c r="H2913" s="4">
        <v>1.6819</v>
      </c>
      <c r="I2913" s="4">
        <v>1.5616000000000001</v>
      </c>
      <c r="J2913" s="4">
        <v>1.58</v>
      </c>
      <c r="K2913" s="1" t="s">
        <v>10569</v>
      </c>
      <c r="L2913" s="1" t="s">
        <v>10570</v>
      </c>
      <c r="M2913" s="4">
        <v>0.12337806195845449</v>
      </c>
      <c r="N2913" s="4">
        <v>0</v>
      </c>
      <c r="R2913" s="4">
        <v>1</v>
      </c>
      <c r="S2913" s="4">
        <v>0.89641089742365831</v>
      </c>
      <c r="T2913" s="4">
        <v>0.22781712224416231</v>
      </c>
      <c r="U2913" s="4">
        <v>4.9800000000000004</v>
      </c>
      <c r="V2913" s="4">
        <v>1.29</v>
      </c>
      <c r="W2913" s="4">
        <v>2.9224110671936758</v>
      </c>
      <c r="X2913" s="4">
        <v>2.915</v>
      </c>
      <c r="Y2913" s="4">
        <v>0.5</v>
      </c>
      <c r="Z2913" s="4">
        <v>1</v>
      </c>
      <c r="AA2913" s="4">
        <v>0.5</v>
      </c>
      <c r="AB2913" s="4">
        <v>0.25</v>
      </c>
      <c r="AC2913" s="4">
        <v>1</v>
      </c>
      <c r="AD2913" s="4">
        <v>0</v>
      </c>
      <c r="AE2913" s="4">
        <v>0</v>
      </c>
      <c r="AF2913" s="4">
        <v>3.25</v>
      </c>
      <c r="AG2913" s="1" t="s">
        <v>365</v>
      </c>
      <c r="AH2913" s="1"/>
    </row>
    <row r="2914" spans="1:34" ht="14.25" hidden="1" x14ac:dyDescent="0.25">
      <c r="A2914" s="1" t="s">
        <v>12736</v>
      </c>
      <c r="B2914" s="1" t="s">
        <v>12737</v>
      </c>
      <c r="C2914" s="1" t="s">
        <v>1101</v>
      </c>
      <c r="D2914" s="1" t="s">
        <v>12738</v>
      </c>
      <c r="E2914" s="1" t="s">
        <v>68</v>
      </c>
      <c r="F2914" s="1" t="s">
        <v>428</v>
      </c>
      <c r="G2914" s="4">
        <v>13.67</v>
      </c>
      <c r="H2914" s="4">
        <v>14.27</v>
      </c>
      <c r="I2914" s="4">
        <v>13.57</v>
      </c>
      <c r="J2914" s="4">
        <v>14.25</v>
      </c>
      <c r="K2914" s="1" t="s">
        <v>12739</v>
      </c>
      <c r="L2914" s="1" t="s">
        <v>12740</v>
      </c>
      <c r="M2914" s="4">
        <v>0.1329938519554513</v>
      </c>
      <c r="N2914" s="4">
        <v>0.125</v>
      </c>
      <c r="O2914" s="4">
        <v>3.7320311231143731E-2</v>
      </c>
      <c r="P2914" s="4">
        <v>0.2249699879951981</v>
      </c>
      <c r="Q2914" s="4">
        <v>-0.42857142857142849</v>
      </c>
      <c r="S2914" s="4">
        <v>2.6214093626729378</v>
      </c>
      <c r="T2914" s="4">
        <v>0.78187673381685785</v>
      </c>
      <c r="U2914" s="4">
        <v>21.39</v>
      </c>
      <c r="V2914" s="4">
        <v>8.89</v>
      </c>
      <c r="W2914" s="4">
        <v>17.32976284584981</v>
      </c>
      <c r="X2914" s="4">
        <v>18.204999999999998</v>
      </c>
      <c r="Y2914" s="4">
        <v>0.5</v>
      </c>
      <c r="Z2914" s="4">
        <v>0.5</v>
      </c>
      <c r="AA2914" s="4">
        <v>0.5</v>
      </c>
      <c r="AB2914" s="4">
        <v>0.75</v>
      </c>
      <c r="AC2914" s="4">
        <v>0.8</v>
      </c>
      <c r="AD2914" s="4">
        <v>0.25</v>
      </c>
      <c r="AE2914" s="4">
        <v>0.25</v>
      </c>
      <c r="AF2914" s="4">
        <v>3.246428571428571</v>
      </c>
      <c r="AG2914" s="1" t="s">
        <v>56</v>
      </c>
      <c r="AH2914" s="1"/>
    </row>
    <row r="2915" spans="1:34" ht="14.25" hidden="1" x14ac:dyDescent="0.25">
      <c r="A2915" s="1" t="s">
        <v>16188</v>
      </c>
      <c r="B2915" s="1" t="s">
        <v>16189</v>
      </c>
      <c r="C2915" s="1" t="s">
        <v>12900</v>
      </c>
      <c r="D2915" s="1" t="s">
        <v>16190</v>
      </c>
      <c r="E2915" s="1" t="s">
        <v>60</v>
      </c>
      <c r="F2915" s="1" t="s">
        <v>601</v>
      </c>
      <c r="G2915" s="4">
        <v>52.5</v>
      </c>
      <c r="H2915" s="4">
        <v>53.71</v>
      </c>
      <c r="I2915" s="4">
        <v>52.38</v>
      </c>
      <c r="J2915" s="4">
        <v>52.98</v>
      </c>
      <c r="K2915" s="1" t="s">
        <v>16191</v>
      </c>
      <c r="L2915" s="1" t="s">
        <v>326</v>
      </c>
      <c r="M2915" s="4">
        <v>0.14228171271923229</v>
      </c>
      <c r="N2915" s="4">
        <v>0</v>
      </c>
      <c r="O2915" s="4">
        <v>1.7785024106126882E-2</v>
      </c>
      <c r="P2915" s="4">
        <v>0.1309523809523809</v>
      </c>
      <c r="Q2915" s="4">
        <v>-0.55555555555555558</v>
      </c>
      <c r="R2915" s="4">
        <v>1</v>
      </c>
      <c r="S2915" s="4">
        <v>10.555608618308311</v>
      </c>
      <c r="T2915" s="4">
        <v>3.167401013183917</v>
      </c>
      <c r="U2915" s="4">
        <v>72.88</v>
      </c>
      <c r="V2915" s="4">
        <v>25.93</v>
      </c>
      <c r="W2915" s="4">
        <v>56.440948616600792</v>
      </c>
      <c r="X2915" s="4">
        <v>60.08</v>
      </c>
      <c r="Y2915" s="4">
        <v>0.5</v>
      </c>
      <c r="Z2915" s="4">
        <v>1</v>
      </c>
      <c r="AA2915" s="4">
        <v>0.75</v>
      </c>
      <c r="AB2915" s="4">
        <v>0.75</v>
      </c>
      <c r="AC2915" s="4">
        <v>0.8</v>
      </c>
      <c r="AD2915" s="4">
        <v>0</v>
      </c>
      <c r="AE2915" s="4">
        <v>0</v>
      </c>
      <c r="AF2915" s="4">
        <v>3.244444444444444</v>
      </c>
      <c r="AG2915" s="1" t="s">
        <v>316</v>
      </c>
      <c r="AH2915" s="1"/>
    </row>
    <row r="2916" spans="1:34" ht="14.25" hidden="1" x14ac:dyDescent="0.25">
      <c r="A2916" s="1" t="s">
        <v>7990</v>
      </c>
      <c r="B2916" s="1" t="s">
        <v>7991</v>
      </c>
      <c r="C2916" s="1" t="s">
        <v>1101</v>
      </c>
      <c r="D2916" s="1" t="s">
        <v>7992</v>
      </c>
      <c r="E2916" s="1" t="s">
        <v>37</v>
      </c>
      <c r="F2916" s="1" t="s">
        <v>2963</v>
      </c>
      <c r="G2916" s="4">
        <v>10.220000000000001</v>
      </c>
      <c r="H2916" s="4">
        <v>10.220000000000001</v>
      </c>
      <c r="I2916" s="4">
        <v>9.9499999999999993</v>
      </c>
      <c r="J2916" s="4">
        <v>10.02</v>
      </c>
      <c r="K2916" s="1" t="s">
        <v>7993</v>
      </c>
      <c r="L2916" s="1" t="s">
        <v>7994</v>
      </c>
      <c r="M2916" s="4">
        <v>6.7151476531802243E-2</v>
      </c>
      <c r="N2916" s="4">
        <v>0.3</v>
      </c>
      <c r="O2916" s="4">
        <v>5.3728100173639548E-2</v>
      </c>
      <c r="P2916" s="4">
        <v>3.8827130079828187E-2</v>
      </c>
      <c r="Q2916" s="4">
        <v>0.14285714285714279</v>
      </c>
      <c r="S2916" s="4">
        <v>1.922244604231083</v>
      </c>
      <c r="T2916" s="4">
        <v>0.73512534724739376</v>
      </c>
      <c r="U2916" s="4">
        <v>14.83</v>
      </c>
      <c r="V2916" s="4">
        <v>6.53</v>
      </c>
      <c r="W2916" s="4">
        <v>11.18239130434783</v>
      </c>
      <c r="X2916" s="4">
        <v>11.28</v>
      </c>
      <c r="Y2916" s="4">
        <v>0.5</v>
      </c>
      <c r="Z2916" s="4">
        <v>0.5</v>
      </c>
      <c r="AA2916" s="4">
        <v>0.25</v>
      </c>
      <c r="AB2916" s="4">
        <v>0.25</v>
      </c>
      <c r="AC2916" s="4">
        <v>0.8</v>
      </c>
      <c r="AD2916" s="4">
        <v>0.25</v>
      </c>
      <c r="AE2916" s="4">
        <v>0.25</v>
      </c>
      <c r="AF2916" s="4">
        <v>3.2428571428571429</v>
      </c>
      <c r="AG2916" s="1" t="s">
        <v>56</v>
      </c>
      <c r="AH2916" s="1"/>
    </row>
    <row r="2917" spans="1:34" ht="14.25" hidden="1" x14ac:dyDescent="0.25">
      <c r="A2917" s="1" t="s">
        <v>14442</v>
      </c>
      <c r="B2917" s="1" t="s">
        <v>14443</v>
      </c>
      <c r="C2917" s="1" t="s">
        <v>12900</v>
      </c>
      <c r="D2917" s="1" t="s">
        <v>14444</v>
      </c>
      <c r="E2917" s="1" t="s">
        <v>177</v>
      </c>
      <c r="F2917" s="1" t="s">
        <v>530</v>
      </c>
      <c r="G2917" s="4">
        <v>38.24</v>
      </c>
      <c r="H2917" s="4">
        <v>38.39</v>
      </c>
      <c r="I2917" s="4">
        <v>38.200000000000003</v>
      </c>
      <c r="J2917" s="4">
        <v>38.19</v>
      </c>
      <c r="K2917" s="1" t="s">
        <v>690</v>
      </c>
      <c r="L2917" s="1" t="s">
        <v>6780</v>
      </c>
      <c r="M2917" s="4">
        <v>0.1217147483870748</v>
      </c>
      <c r="N2917" s="4">
        <v>0.625</v>
      </c>
      <c r="O2917" s="4">
        <v>5.6477833571498118E-2</v>
      </c>
      <c r="P2917" s="4">
        <v>-6.1544463949410339E-3</v>
      </c>
      <c r="Q2917" s="4">
        <v>-0.33333333333333331</v>
      </c>
      <c r="R2917" s="4">
        <v>8</v>
      </c>
      <c r="S2917" s="4">
        <v>1.043128840524814</v>
      </c>
      <c r="T2917" s="4">
        <v>0.29002440973030252</v>
      </c>
      <c r="U2917" s="4">
        <v>38.43</v>
      </c>
      <c r="V2917" s="4">
        <v>33.61</v>
      </c>
      <c r="W2917" s="4">
        <v>36.100612648221343</v>
      </c>
      <c r="X2917" s="4">
        <v>36.229999999999997</v>
      </c>
      <c r="Y2917" s="4">
        <v>0.5</v>
      </c>
      <c r="Z2917" s="4">
        <v>1</v>
      </c>
      <c r="AA2917" s="4">
        <v>0.5</v>
      </c>
      <c r="AB2917" s="4">
        <v>0.25</v>
      </c>
      <c r="AC2917" s="4">
        <v>0.2</v>
      </c>
      <c r="AD2917" s="4">
        <v>0.25</v>
      </c>
      <c r="AE2917" s="4">
        <v>0.25</v>
      </c>
      <c r="AF2917" s="4">
        <v>3.2416666666666671</v>
      </c>
      <c r="AG2917" s="1" t="s">
        <v>12085</v>
      </c>
      <c r="AH2917" s="1"/>
    </row>
    <row r="2918" spans="1:34" ht="14.25" hidden="1" x14ac:dyDescent="0.25">
      <c r="A2918" s="1" t="s">
        <v>3663</v>
      </c>
      <c r="B2918" s="1" t="s">
        <v>3664</v>
      </c>
      <c r="C2918" s="1" t="s">
        <v>1101</v>
      </c>
      <c r="D2918" s="1" t="s">
        <v>3665</v>
      </c>
      <c r="E2918" s="1" t="s">
        <v>118</v>
      </c>
      <c r="F2918" s="1" t="s">
        <v>119</v>
      </c>
      <c r="G2918" s="4">
        <v>0.83</v>
      </c>
      <c r="H2918" s="4">
        <v>0.83</v>
      </c>
      <c r="I2918" s="4">
        <v>0.78480000000000005</v>
      </c>
      <c r="J2918" s="4">
        <v>0.7903</v>
      </c>
      <c r="K2918" s="1" t="s">
        <v>3305</v>
      </c>
      <c r="L2918" s="1" t="s">
        <v>3666</v>
      </c>
      <c r="M2918" s="4">
        <v>3.5605715929258719</v>
      </c>
      <c r="N2918" s="4">
        <v>9.0909090909090912E-2</v>
      </c>
      <c r="S2918" s="4">
        <v>0.1885251926653205</v>
      </c>
      <c r="T2918" s="4">
        <v>5.44672704792908E-2</v>
      </c>
      <c r="U2918" s="4">
        <v>2.2000000000000002</v>
      </c>
      <c r="V2918" s="4">
        <v>0.24</v>
      </c>
      <c r="W2918" s="4">
        <v>0.64798478260869485</v>
      </c>
      <c r="X2918" s="4">
        <v>0.70499999999999996</v>
      </c>
      <c r="Y2918" s="4">
        <v>0.5</v>
      </c>
      <c r="Z2918" s="4">
        <v>0.5</v>
      </c>
      <c r="AA2918" s="4">
        <v>1</v>
      </c>
      <c r="AB2918" s="4">
        <v>0.25</v>
      </c>
      <c r="AC2918" s="4">
        <v>0.4</v>
      </c>
      <c r="AD2918" s="4">
        <v>0.25</v>
      </c>
      <c r="AE2918" s="4">
        <v>0.25</v>
      </c>
      <c r="AF2918" s="4">
        <v>3.2409090909090912</v>
      </c>
      <c r="AG2918" s="1" t="s">
        <v>97</v>
      </c>
      <c r="AH2918" s="1"/>
    </row>
    <row r="2919" spans="1:34" ht="14.25" hidden="1" x14ac:dyDescent="0.25">
      <c r="A2919" s="1" t="s">
        <v>7085</v>
      </c>
      <c r="B2919" s="1" t="s">
        <v>7086</v>
      </c>
      <c r="C2919" s="1" t="s">
        <v>1101</v>
      </c>
      <c r="D2919" s="1" t="s">
        <v>7087</v>
      </c>
      <c r="E2919" s="1" t="s">
        <v>291</v>
      </c>
      <c r="F2919" s="1" t="s">
        <v>433</v>
      </c>
      <c r="G2919" s="4">
        <v>84.05</v>
      </c>
      <c r="H2919" s="4">
        <v>85.2</v>
      </c>
      <c r="I2919" s="4">
        <v>83.86</v>
      </c>
      <c r="J2919" s="4">
        <v>84.81</v>
      </c>
      <c r="K2919" s="1" t="s">
        <v>7088</v>
      </c>
      <c r="L2919" s="1" t="s">
        <v>7089</v>
      </c>
      <c r="M2919" s="4">
        <v>0.12614022728958041</v>
      </c>
      <c r="N2919" s="4">
        <v>0.2857142857142857</v>
      </c>
      <c r="S2919" s="4">
        <v>14.4979613750379</v>
      </c>
      <c r="T2919" s="4">
        <v>3.6885049317133749</v>
      </c>
      <c r="U2919" s="4">
        <v>96.1</v>
      </c>
      <c r="V2919" s="4">
        <v>32.79</v>
      </c>
      <c r="W2919" s="4">
        <v>59.136086956521758</v>
      </c>
      <c r="X2919" s="4">
        <v>55.47</v>
      </c>
      <c r="Y2919" s="4">
        <v>0.5</v>
      </c>
      <c r="Z2919" s="4">
        <v>0.5</v>
      </c>
      <c r="AA2919" s="4">
        <v>0.5</v>
      </c>
      <c r="AB2919" s="4">
        <v>0.25</v>
      </c>
      <c r="AC2919" s="4">
        <v>0.2</v>
      </c>
      <c r="AD2919" s="4">
        <v>0.5</v>
      </c>
      <c r="AE2919" s="4">
        <v>0.5</v>
      </c>
      <c r="AF2919" s="4">
        <v>3.2357142857142862</v>
      </c>
      <c r="AG2919" s="1" t="s">
        <v>56</v>
      </c>
      <c r="AH2919" s="1"/>
    </row>
    <row r="2920" spans="1:34" ht="14.25" hidden="1" x14ac:dyDescent="0.25">
      <c r="A2920" s="1" t="s">
        <v>12844</v>
      </c>
      <c r="B2920" s="1" t="s">
        <v>12835</v>
      </c>
      <c r="C2920" s="1" t="s">
        <v>1101</v>
      </c>
      <c r="E2920" s="1" t="s">
        <v>118</v>
      </c>
      <c r="F2920" s="1" t="s">
        <v>199</v>
      </c>
      <c r="G2920" s="4">
        <v>20.99</v>
      </c>
      <c r="H2920" s="4">
        <v>20.99</v>
      </c>
      <c r="I2920" s="4">
        <v>20.56</v>
      </c>
      <c r="J2920" s="4">
        <v>20.56</v>
      </c>
      <c r="K2920" s="1" t="s">
        <v>12845</v>
      </c>
      <c r="L2920" s="1" t="s">
        <v>12846</v>
      </c>
      <c r="M2920" s="4">
        <v>2.0020591291356912E-2</v>
      </c>
      <c r="N2920" s="4">
        <v>0.42857142857142849</v>
      </c>
      <c r="S2920" s="4">
        <v>2.0167224484914441</v>
      </c>
      <c r="T2920" s="4">
        <v>0.4958340590845513</v>
      </c>
      <c r="U2920" s="4">
        <v>25.08</v>
      </c>
      <c r="V2920" s="4">
        <v>15.34</v>
      </c>
      <c r="W2920" s="4">
        <v>22.912865612648218</v>
      </c>
      <c r="X2920" s="4">
        <v>23.81</v>
      </c>
      <c r="Y2920" s="4">
        <v>0.5</v>
      </c>
      <c r="Z2920" s="4">
        <v>0.5</v>
      </c>
      <c r="AA2920" s="4">
        <v>0.25</v>
      </c>
      <c r="AB2920" s="4">
        <v>0.25</v>
      </c>
      <c r="AC2920" s="4">
        <v>0.8</v>
      </c>
      <c r="AD2920" s="4">
        <v>0.25</v>
      </c>
      <c r="AE2920" s="4">
        <v>0.25</v>
      </c>
      <c r="AF2920" s="4">
        <v>3.2285714285714291</v>
      </c>
      <c r="AG2920" s="1" t="s">
        <v>56</v>
      </c>
      <c r="AH2920" s="1"/>
    </row>
    <row r="2921" spans="1:34" ht="14.25" hidden="1" x14ac:dyDescent="0.25">
      <c r="A2921" s="1" t="s">
        <v>9562</v>
      </c>
      <c r="B2921" s="1" t="s">
        <v>9563</v>
      </c>
      <c r="C2921" s="1" t="s">
        <v>1101</v>
      </c>
      <c r="D2921" s="1" t="s">
        <v>9564</v>
      </c>
      <c r="E2921" s="1" t="s">
        <v>45</v>
      </c>
      <c r="F2921" s="1" t="s">
        <v>292</v>
      </c>
      <c r="G2921" s="4">
        <v>15.46</v>
      </c>
      <c r="H2921" s="4">
        <v>15.42</v>
      </c>
      <c r="I2921" s="4">
        <v>15.11</v>
      </c>
      <c r="J2921" s="4">
        <v>15.34</v>
      </c>
      <c r="K2921" s="1" t="s">
        <v>9565</v>
      </c>
      <c r="L2921" s="1" t="s">
        <v>208</v>
      </c>
      <c r="M2921" s="4">
        <v>0.32073507184343009</v>
      </c>
      <c r="N2921" s="4">
        <v>7.6923076923076927E-2</v>
      </c>
      <c r="S2921" s="4">
        <v>2.7882418146897292</v>
      </c>
      <c r="T2921" s="4">
        <v>0.90879745444283622</v>
      </c>
      <c r="U2921" s="4">
        <v>18.48</v>
      </c>
      <c r="V2921" s="4">
        <v>6.88</v>
      </c>
      <c r="W2921" s="4">
        <v>14.49347826086956</v>
      </c>
      <c r="X2921" s="4">
        <v>15.195</v>
      </c>
      <c r="Y2921" s="4">
        <v>0.5</v>
      </c>
      <c r="Z2921" s="4">
        <v>0.5</v>
      </c>
      <c r="AA2921" s="4">
        <v>1</v>
      </c>
      <c r="AB2921" s="4">
        <v>0.25</v>
      </c>
      <c r="AC2921" s="4">
        <v>0.4</v>
      </c>
      <c r="AD2921" s="4">
        <v>0.25</v>
      </c>
      <c r="AE2921" s="4">
        <v>0.25</v>
      </c>
      <c r="AF2921" s="4">
        <v>3.226923076923077</v>
      </c>
      <c r="AG2921" s="1" t="s">
        <v>97</v>
      </c>
      <c r="AH2921" s="1"/>
    </row>
    <row r="2922" spans="1:34" ht="14.25" hidden="1" x14ac:dyDescent="0.25">
      <c r="A2922" s="1" t="s">
        <v>9562</v>
      </c>
      <c r="B2922" s="1" t="s">
        <v>9563</v>
      </c>
      <c r="C2922" s="1" t="s">
        <v>12900</v>
      </c>
      <c r="D2922" s="1" t="s">
        <v>18011</v>
      </c>
      <c r="E2922" s="1" t="s">
        <v>45</v>
      </c>
      <c r="F2922" s="1" t="s">
        <v>292</v>
      </c>
      <c r="G2922" s="4">
        <v>15.46</v>
      </c>
      <c r="H2922" s="4">
        <v>15.42</v>
      </c>
      <c r="I2922" s="4">
        <v>15.11</v>
      </c>
      <c r="J2922" s="4">
        <v>15.34</v>
      </c>
      <c r="K2922" s="1" t="s">
        <v>9565</v>
      </c>
      <c r="L2922" s="1" t="s">
        <v>208</v>
      </c>
      <c r="M2922" s="4">
        <v>0.32073507184343009</v>
      </c>
      <c r="N2922" s="4">
        <v>7.6923076923076927E-2</v>
      </c>
      <c r="S2922" s="4">
        <v>2.7882418146897292</v>
      </c>
      <c r="T2922" s="4">
        <v>0.90879745444283622</v>
      </c>
      <c r="U2922" s="4">
        <v>18.48</v>
      </c>
      <c r="V2922" s="4">
        <v>6.88</v>
      </c>
      <c r="W2922" s="4">
        <v>14.49347826086956</v>
      </c>
      <c r="X2922" s="4">
        <v>15.195</v>
      </c>
      <c r="Y2922" s="4">
        <v>0.5</v>
      </c>
      <c r="Z2922" s="4">
        <v>0.5</v>
      </c>
      <c r="AA2922" s="4">
        <v>1</v>
      </c>
      <c r="AB2922" s="4">
        <v>0.25</v>
      </c>
      <c r="AC2922" s="4">
        <v>0.4</v>
      </c>
      <c r="AD2922" s="4">
        <v>0.25</v>
      </c>
      <c r="AE2922" s="4">
        <v>0.25</v>
      </c>
      <c r="AF2922" s="4">
        <v>3.226923076923077</v>
      </c>
      <c r="AG2922" s="1" t="s">
        <v>97</v>
      </c>
      <c r="AH2922" s="1"/>
    </row>
    <row r="2923" spans="1:34" ht="14.25" hidden="1" x14ac:dyDescent="0.25">
      <c r="A2923" s="1" t="s">
        <v>12292</v>
      </c>
      <c r="B2923" s="1" t="s">
        <v>12293</v>
      </c>
      <c r="C2923" s="1" t="s">
        <v>1101</v>
      </c>
      <c r="D2923" s="1" t="s">
        <v>1225</v>
      </c>
      <c r="E2923" s="1" t="s">
        <v>68</v>
      </c>
      <c r="F2923" s="1" t="s">
        <v>671</v>
      </c>
      <c r="G2923" s="4">
        <v>44.68</v>
      </c>
      <c r="H2923" s="4">
        <v>45.02</v>
      </c>
      <c r="I2923" s="4">
        <v>44.1</v>
      </c>
      <c r="J2923" s="4">
        <v>44.78</v>
      </c>
      <c r="K2923" s="1" t="s">
        <v>12294</v>
      </c>
      <c r="L2923" s="1" t="s">
        <v>4859</v>
      </c>
      <c r="M2923" s="4">
        <v>0.16606137361080059</v>
      </c>
      <c r="N2923" s="4">
        <v>0.1764705882352941</v>
      </c>
      <c r="S2923" s="4">
        <v>6.321013704027405</v>
      </c>
      <c r="T2923" s="4">
        <v>1.8658023244507851</v>
      </c>
      <c r="U2923" s="4">
        <v>59.83</v>
      </c>
      <c r="V2923" s="4">
        <v>32.44</v>
      </c>
      <c r="W2923" s="4">
        <v>49.278893280632417</v>
      </c>
      <c r="X2923" s="4">
        <v>47.924999999999997</v>
      </c>
      <c r="Y2923" s="4">
        <v>0.5</v>
      </c>
      <c r="Z2923" s="4">
        <v>0.5</v>
      </c>
      <c r="AA2923" s="4">
        <v>0.5</v>
      </c>
      <c r="AB2923" s="4">
        <v>0.25</v>
      </c>
      <c r="AC2923" s="4">
        <v>0.8</v>
      </c>
      <c r="AD2923" s="4">
        <v>0.25</v>
      </c>
      <c r="AE2923" s="4">
        <v>0.25</v>
      </c>
      <c r="AF2923" s="4">
        <v>3.2264705882352942</v>
      </c>
      <c r="AG2923" s="1" t="s">
        <v>56</v>
      </c>
      <c r="AH2923" s="1"/>
    </row>
    <row r="2924" spans="1:34" ht="14.25" hidden="1" x14ac:dyDescent="0.25">
      <c r="A2924" s="1" t="s">
        <v>15272</v>
      </c>
      <c r="B2924" s="1" t="s">
        <v>15273</v>
      </c>
      <c r="C2924" s="1" t="s">
        <v>12900</v>
      </c>
      <c r="D2924" s="1" t="s">
        <v>15274</v>
      </c>
      <c r="E2924" s="1" t="s">
        <v>93</v>
      </c>
      <c r="F2924" s="1" t="s">
        <v>94</v>
      </c>
      <c r="G2924" s="4">
        <v>1.93</v>
      </c>
      <c r="H2924" s="4">
        <v>2.0099999999999998</v>
      </c>
      <c r="I2924" s="4">
        <v>1.92</v>
      </c>
      <c r="J2924" s="4">
        <v>2.0099999999999998</v>
      </c>
      <c r="K2924" s="1" t="s">
        <v>15275</v>
      </c>
      <c r="L2924" s="1" t="s">
        <v>15276</v>
      </c>
      <c r="M2924" s="4">
        <v>0.22334134501143721</v>
      </c>
      <c r="N2924" s="4">
        <v>-7.6923076923076927E-2</v>
      </c>
      <c r="O2924" s="4">
        <v>5.0925925925925923E-2</v>
      </c>
      <c r="S2924" s="4">
        <v>0.3902092534742827</v>
      </c>
      <c r="T2924" s="4">
        <v>0.14077009707412089</v>
      </c>
      <c r="U2924" s="4">
        <v>3.2</v>
      </c>
      <c r="V2924" s="4">
        <v>0.99</v>
      </c>
      <c r="W2924" s="4">
        <v>2.070790513833991</v>
      </c>
      <c r="X2924" s="4">
        <v>2.1150000000000002</v>
      </c>
      <c r="Y2924" s="4">
        <v>1</v>
      </c>
      <c r="Z2924" s="4">
        <v>0.5</v>
      </c>
      <c r="AA2924" s="4">
        <v>0.75</v>
      </c>
      <c r="AB2924" s="4">
        <v>0.25</v>
      </c>
      <c r="AC2924" s="4">
        <v>0.8</v>
      </c>
      <c r="AD2924" s="4">
        <v>0</v>
      </c>
      <c r="AE2924" s="4">
        <v>0</v>
      </c>
      <c r="AF2924" s="4">
        <v>3.2230769230769232</v>
      </c>
      <c r="AG2924" s="1" t="s">
        <v>220</v>
      </c>
      <c r="AH2924" s="1"/>
    </row>
    <row r="2925" spans="1:34" ht="14.25" hidden="1" x14ac:dyDescent="0.25">
      <c r="A2925" s="1" t="s">
        <v>185</v>
      </c>
      <c r="B2925" s="1" t="s">
        <v>186</v>
      </c>
      <c r="C2925" s="1" t="s">
        <v>35</v>
      </c>
      <c r="D2925" s="1" t="s">
        <v>187</v>
      </c>
      <c r="E2925" s="1" t="s">
        <v>93</v>
      </c>
      <c r="F2925" s="1" t="s">
        <v>94</v>
      </c>
      <c r="G2925" s="4">
        <v>5.42</v>
      </c>
      <c r="H2925" s="4">
        <v>5.5</v>
      </c>
      <c r="I2925" s="4">
        <v>5.36</v>
      </c>
      <c r="J2925" s="4">
        <v>5.42</v>
      </c>
      <c r="K2925" s="1" t="s">
        <v>188</v>
      </c>
      <c r="L2925" s="1" t="s">
        <v>189</v>
      </c>
      <c r="M2925" s="4">
        <v>0.43373826003104021</v>
      </c>
      <c r="N2925" s="4">
        <v>0.27272727272727271</v>
      </c>
      <c r="O2925" s="4">
        <v>5.0125313283208017E-3</v>
      </c>
      <c r="S2925" s="4">
        <v>0.75518472147450677</v>
      </c>
      <c r="T2925" s="4">
        <v>0.20977315975458649</v>
      </c>
      <c r="U2925" s="4">
        <v>5.73</v>
      </c>
      <c r="V2925" s="4">
        <v>2.15</v>
      </c>
      <c r="W2925" s="4">
        <v>3.888458498023716</v>
      </c>
      <c r="X2925" s="4">
        <v>3.64</v>
      </c>
      <c r="Y2925" s="4">
        <v>0.5</v>
      </c>
      <c r="Z2925" s="4">
        <v>0.5</v>
      </c>
      <c r="AA2925" s="4">
        <v>1</v>
      </c>
      <c r="AB2925" s="4">
        <v>0.25</v>
      </c>
      <c r="AC2925" s="4">
        <v>0.2</v>
      </c>
      <c r="AD2925" s="4">
        <v>0.25</v>
      </c>
      <c r="AE2925" s="4">
        <v>0.25</v>
      </c>
      <c r="AF2925" s="4">
        <v>3.2227272727272731</v>
      </c>
      <c r="AG2925" s="1" t="s">
        <v>97</v>
      </c>
      <c r="AH2925" s="1"/>
    </row>
    <row r="2926" spans="1:34" ht="14.25" hidden="1" x14ac:dyDescent="0.25">
      <c r="A2926" s="1" t="s">
        <v>13534</v>
      </c>
      <c r="B2926" s="1" t="s">
        <v>13535</v>
      </c>
      <c r="C2926" s="1" t="s">
        <v>12900</v>
      </c>
      <c r="D2926" s="1" t="s">
        <v>2036</v>
      </c>
      <c r="E2926" s="1" t="s">
        <v>193</v>
      </c>
      <c r="F2926" s="1" t="s">
        <v>46</v>
      </c>
      <c r="G2926" s="4">
        <v>27.12</v>
      </c>
      <c r="H2926" s="4">
        <v>27.01</v>
      </c>
      <c r="I2926" s="4">
        <v>25.98</v>
      </c>
      <c r="J2926" s="4">
        <v>26.48</v>
      </c>
      <c r="K2926" s="1" t="s">
        <v>7075</v>
      </c>
      <c r="L2926" s="1" t="s">
        <v>13536</v>
      </c>
      <c r="M2926" s="4">
        <v>0.28712347307962921</v>
      </c>
      <c r="N2926" s="4">
        <v>-0.33333333333333331</v>
      </c>
      <c r="S2926" s="4">
        <v>7.230193299158894</v>
      </c>
      <c r="T2926" s="4">
        <v>1.8656045719879619</v>
      </c>
      <c r="U2926" s="4">
        <v>43.5</v>
      </c>
      <c r="V2926" s="4">
        <v>10.85</v>
      </c>
      <c r="W2926" s="4">
        <v>31.411086956521721</v>
      </c>
      <c r="X2926" s="4">
        <v>29.864999999999998</v>
      </c>
      <c r="Y2926" s="4">
        <v>1</v>
      </c>
      <c r="Z2926" s="4">
        <v>0.5</v>
      </c>
      <c r="AA2926" s="4">
        <v>1</v>
      </c>
      <c r="AB2926" s="4">
        <v>0.25</v>
      </c>
      <c r="AC2926" s="4">
        <v>0.8</v>
      </c>
      <c r="AD2926" s="4">
        <v>0</v>
      </c>
      <c r="AE2926" s="4">
        <v>0</v>
      </c>
      <c r="AF2926" s="4">
        <v>3.2166666666666668</v>
      </c>
      <c r="AG2926" s="1" t="s">
        <v>152</v>
      </c>
      <c r="AH2926" s="1"/>
    </row>
    <row r="2927" spans="1:34" ht="14.25" hidden="1" x14ac:dyDescent="0.25">
      <c r="A2927" s="1" t="s">
        <v>8455</v>
      </c>
      <c r="B2927" s="1" t="s">
        <v>8456</v>
      </c>
      <c r="C2927" s="1" t="s">
        <v>1101</v>
      </c>
      <c r="D2927" s="1" t="s">
        <v>8457</v>
      </c>
      <c r="E2927" s="1" t="s">
        <v>68</v>
      </c>
      <c r="F2927" s="1" t="s">
        <v>643</v>
      </c>
      <c r="G2927" s="4">
        <v>2.5099999999999998</v>
      </c>
      <c r="H2927" s="4">
        <v>2.57</v>
      </c>
      <c r="I2927" s="4">
        <v>2.2799999999999998</v>
      </c>
      <c r="J2927" s="4">
        <v>2.3149999999999999</v>
      </c>
      <c r="K2927" s="1" t="s">
        <v>8458</v>
      </c>
      <c r="L2927" s="1" t="s">
        <v>6367</v>
      </c>
      <c r="M2927" s="4">
        <v>0.8131374856338961</v>
      </c>
      <c r="N2927" s="4">
        <v>-0.33333333333333331</v>
      </c>
      <c r="R2927" s="4">
        <v>1</v>
      </c>
      <c r="S2927" s="4">
        <v>1.1502889088249111</v>
      </c>
      <c r="T2927" s="4">
        <v>0.30959916489331041</v>
      </c>
      <c r="U2927" s="4">
        <v>5.35</v>
      </c>
      <c r="V2927" s="4">
        <v>0.51</v>
      </c>
      <c r="W2927" s="4">
        <v>2.5551462450592881</v>
      </c>
      <c r="X2927" s="4">
        <v>2.645</v>
      </c>
      <c r="Y2927" s="4">
        <v>0.5</v>
      </c>
      <c r="Z2927" s="4">
        <v>1</v>
      </c>
      <c r="AA2927" s="4">
        <v>1</v>
      </c>
      <c r="AB2927" s="4">
        <v>0.25</v>
      </c>
      <c r="AC2927" s="4">
        <v>0.8</v>
      </c>
      <c r="AD2927" s="4">
        <v>0</v>
      </c>
      <c r="AE2927" s="4">
        <v>0</v>
      </c>
      <c r="AF2927" s="4">
        <v>3.2166666666666668</v>
      </c>
      <c r="AG2927" s="1" t="s">
        <v>103</v>
      </c>
      <c r="AH2927" s="1"/>
    </row>
    <row r="2928" spans="1:34" ht="14.25" hidden="1" x14ac:dyDescent="0.25">
      <c r="A2928" s="1" t="s">
        <v>1001</v>
      </c>
      <c r="B2928" s="1" t="s">
        <v>1002</v>
      </c>
      <c r="C2928" s="1" t="s">
        <v>35</v>
      </c>
      <c r="D2928" s="1" t="s">
        <v>1003</v>
      </c>
      <c r="E2928" s="1" t="s">
        <v>60</v>
      </c>
      <c r="F2928" s="1" t="s">
        <v>206</v>
      </c>
      <c r="G2928" s="4">
        <v>0.32500000000000001</v>
      </c>
      <c r="H2928" s="4">
        <v>0.38</v>
      </c>
      <c r="I2928" s="4">
        <v>0.32100000000000001</v>
      </c>
      <c r="J2928" s="4">
        <v>0.35799999999999998</v>
      </c>
      <c r="K2928" s="1" t="s">
        <v>1004</v>
      </c>
      <c r="L2928" s="1" t="s">
        <v>1005</v>
      </c>
      <c r="M2928" s="4">
        <v>0.21731171139176969</v>
      </c>
      <c r="N2928" s="4">
        <v>-0.33333333333333331</v>
      </c>
      <c r="R2928" s="4">
        <v>1</v>
      </c>
      <c r="S2928" s="4">
        <v>0.19432165174888549</v>
      </c>
      <c r="T2928" s="4">
        <v>3.7667988416660671E-2</v>
      </c>
      <c r="U2928" s="4">
        <v>0.93</v>
      </c>
      <c r="V2928" s="4">
        <v>0.12</v>
      </c>
      <c r="W2928" s="4">
        <v>0.45403754940711438</v>
      </c>
      <c r="X2928" s="4">
        <v>0.42</v>
      </c>
      <c r="Y2928" s="4">
        <v>0.5</v>
      </c>
      <c r="Z2928" s="4">
        <v>1</v>
      </c>
      <c r="AA2928" s="4">
        <v>1</v>
      </c>
      <c r="AB2928" s="4">
        <v>0.25</v>
      </c>
      <c r="AC2928" s="4">
        <v>0.8</v>
      </c>
      <c r="AD2928" s="4">
        <v>0</v>
      </c>
      <c r="AE2928" s="4">
        <v>0</v>
      </c>
      <c r="AF2928" s="4">
        <v>3.2166666666666668</v>
      </c>
      <c r="AG2928" s="1" t="s">
        <v>103</v>
      </c>
      <c r="AH2928" s="1"/>
    </row>
    <row r="2929" spans="1:34" ht="14.25" hidden="1" x14ac:dyDescent="0.25">
      <c r="A2929" s="1" t="s">
        <v>16746</v>
      </c>
      <c r="B2929" s="1" t="s">
        <v>16747</v>
      </c>
      <c r="C2929" s="1" t="s">
        <v>12900</v>
      </c>
      <c r="D2929" s="1" t="s">
        <v>16748</v>
      </c>
      <c r="E2929" s="1" t="s">
        <v>125</v>
      </c>
      <c r="F2929" s="1" t="s">
        <v>3277</v>
      </c>
      <c r="G2929" s="4">
        <v>14.39</v>
      </c>
      <c r="H2929" s="4">
        <v>14.46</v>
      </c>
      <c r="I2929" s="4">
        <v>14.13</v>
      </c>
      <c r="J2929" s="4">
        <v>14.44</v>
      </c>
      <c r="K2929" s="1" t="s">
        <v>16749</v>
      </c>
      <c r="L2929" s="1" t="s">
        <v>16750</v>
      </c>
      <c r="M2929" s="4">
        <v>0.1055507840648079</v>
      </c>
      <c r="N2929" s="4">
        <v>-0.33333333333333331</v>
      </c>
      <c r="O2929" s="4">
        <v>0.13662588751618121</v>
      </c>
      <c r="P2929" s="4">
        <v>0.25708630783900238</v>
      </c>
      <c r="Q2929" s="4">
        <v>0</v>
      </c>
      <c r="S2929" s="4">
        <v>2.6242945752212381</v>
      </c>
      <c r="T2929" s="4">
        <v>0.65247623808769517</v>
      </c>
      <c r="U2929" s="4">
        <v>19.73</v>
      </c>
      <c r="V2929" s="4">
        <v>8.3699999999999992</v>
      </c>
      <c r="W2929" s="4">
        <v>16.32492094861659</v>
      </c>
      <c r="X2929" s="4">
        <v>17.315000000000001</v>
      </c>
      <c r="Y2929" s="4">
        <v>1</v>
      </c>
      <c r="Z2929" s="4">
        <v>0.5</v>
      </c>
      <c r="AA2929" s="4">
        <v>0.5</v>
      </c>
      <c r="AB2929" s="4">
        <v>0.75</v>
      </c>
      <c r="AC2929" s="4">
        <v>0.8</v>
      </c>
      <c r="AD2929" s="4">
        <v>0</v>
      </c>
      <c r="AE2929" s="4">
        <v>0</v>
      </c>
      <c r="AF2929" s="4">
        <v>3.2166666666666668</v>
      </c>
      <c r="AG2929" s="1" t="s">
        <v>220</v>
      </c>
      <c r="AH2929" s="1"/>
    </row>
    <row r="2930" spans="1:34" ht="14.25" hidden="1" x14ac:dyDescent="0.25">
      <c r="A2930" s="1" t="s">
        <v>12044</v>
      </c>
      <c r="B2930" s="1" t="s">
        <v>12045</v>
      </c>
      <c r="C2930" s="1" t="s">
        <v>1101</v>
      </c>
      <c r="D2930" s="1" t="s">
        <v>12046</v>
      </c>
      <c r="E2930" s="1" t="s">
        <v>68</v>
      </c>
      <c r="F2930" s="1" t="s">
        <v>428</v>
      </c>
      <c r="G2930" s="4">
        <v>22.59</v>
      </c>
      <c r="H2930" s="4">
        <v>22.59</v>
      </c>
      <c r="I2930" s="4">
        <v>22.07</v>
      </c>
      <c r="J2930" s="4">
        <v>22.4</v>
      </c>
      <c r="K2930" s="1" t="s">
        <v>12047</v>
      </c>
      <c r="L2930" s="1" t="s">
        <v>9839</v>
      </c>
      <c r="M2930" s="4">
        <v>0.4169981020653572</v>
      </c>
      <c r="N2930" s="4">
        <v>6.6666666666666666E-2</v>
      </c>
      <c r="S2930" s="4">
        <v>4.2368563647487107</v>
      </c>
      <c r="T2930" s="4">
        <v>1.311991303007481</v>
      </c>
      <c r="U2930" s="4">
        <v>30</v>
      </c>
      <c r="V2930" s="4">
        <v>11.2</v>
      </c>
      <c r="W2930" s="4">
        <v>18.386146245059301</v>
      </c>
      <c r="X2930" s="4">
        <v>17.61</v>
      </c>
      <c r="Y2930" s="4">
        <v>0.5</v>
      </c>
      <c r="Z2930" s="4">
        <v>0.5</v>
      </c>
      <c r="AA2930" s="4">
        <v>1</v>
      </c>
      <c r="AB2930" s="4">
        <v>0.25</v>
      </c>
      <c r="AC2930" s="4">
        <v>0.4</v>
      </c>
      <c r="AD2930" s="4">
        <v>0.25</v>
      </c>
      <c r="AE2930" s="4">
        <v>0.25</v>
      </c>
      <c r="AF2930" s="4">
        <v>3.2166666666666668</v>
      </c>
      <c r="AG2930" s="1" t="s">
        <v>97</v>
      </c>
      <c r="AH2930" s="1"/>
    </row>
    <row r="2931" spans="1:34" ht="14.25" hidden="1" x14ac:dyDescent="0.25">
      <c r="A2931" s="1" t="s">
        <v>15466</v>
      </c>
      <c r="B2931" s="1" t="s">
        <v>15467</v>
      </c>
      <c r="C2931" s="1" t="s">
        <v>12900</v>
      </c>
      <c r="D2931" s="1" t="s">
        <v>3397</v>
      </c>
      <c r="E2931" s="1" t="s">
        <v>68</v>
      </c>
      <c r="F2931" s="1" t="s">
        <v>671</v>
      </c>
      <c r="G2931" s="4">
        <v>28.78</v>
      </c>
      <c r="H2931" s="4">
        <v>29.2</v>
      </c>
      <c r="I2931" s="4">
        <v>28.54</v>
      </c>
      <c r="J2931" s="4">
        <v>29.17</v>
      </c>
      <c r="K2931" s="1" t="s">
        <v>15468</v>
      </c>
      <c r="L2931" s="1" t="s">
        <v>15469</v>
      </c>
      <c r="M2931" s="4">
        <v>0.14636427967568461</v>
      </c>
      <c r="N2931" s="4">
        <v>0</v>
      </c>
      <c r="O2931" s="4">
        <v>1.383596718248194E-2</v>
      </c>
      <c r="P2931" s="4">
        <v>0.18055555555555561</v>
      </c>
      <c r="Q2931" s="4">
        <v>-0.33333333333333331</v>
      </c>
      <c r="S2931" s="4">
        <v>3.878483829153585</v>
      </c>
      <c r="T2931" s="4">
        <v>1.1546104242563049</v>
      </c>
      <c r="U2931" s="4">
        <v>37.130000000000003</v>
      </c>
      <c r="V2931" s="4">
        <v>18.170000000000002</v>
      </c>
      <c r="W2931" s="4">
        <v>30.571403162055311</v>
      </c>
      <c r="X2931" s="4">
        <v>31.405000000000001</v>
      </c>
      <c r="Y2931" s="4">
        <v>1</v>
      </c>
      <c r="Z2931" s="4">
        <v>0.5</v>
      </c>
      <c r="AA2931" s="4">
        <v>0.5</v>
      </c>
      <c r="AB2931" s="4">
        <v>0.75</v>
      </c>
      <c r="AC2931" s="4">
        <v>0.8</v>
      </c>
      <c r="AD2931" s="4">
        <v>0</v>
      </c>
      <c r="AE2931" s="4">
        <v>0</v>
      </c>
      <c r="AF2931" s="4">
        <v>3.2166666666666659</v>
      </c>
      <c r="AG2931" s="1" t="s">
        <v>220</v>
      </c>
      <c r="AH2931" s="1"/>
    </row>
    <row r="2932" spans="1:34" ht="14.25" hidden="1" x14ac:dyDescent="0.25">
      <c r="A2932" s="1" t="s">
        <v>4773</v>
      </c>
      <c r="B2932" s="1" t="s">
        <v>4774</v>
      </c>
      <c r="C2932" s="1" t="s">
        <v>1101</v>
      </c>
      <c r="D2932" s="1" t="s">
        <v>4775</v>
      </c>
      <c r="E2932" s="1" t="s">
        <v>872</v>
      </c>
      <c r="F2932" s="1" t="s">
        <v>3277</v>
      </c>
      <c r="G2932" s="4">
        <v>2.5</v>
      </c>
      <c r="H2932" s="4">
        <v>2.59</v>
      </c>
      <c r="I2932" s="4">
        <v>2.48</v>
      </c>
      <c r="J2932" s="4">
        <v>2.5750000000000002</v>
      </c>
      <c r="K2932" s="1" t="s">
        <v>4776</v>
      </c>
      <c r="L2932" s="1" t="s">
        <v>4777</v>
      </c>
      <c r="M2932" s="4">
        <v>-0.15196365955178789</v>
      </c>
      <c r="N2932" s="4">
        <v>-0.2857142857142857</v>
      </c>
      <c r="R2932" s="4">
        <v>3</v>
      </c>
      <c r="S2932" s="4">
        <v>1.234095400712139</v>
      </c>
      <c r="T2932" s="4">
        <v>0.23809834939600141</v>
      </c>
      <c r="U2932" s="4">
        <v>5.74</v>
      </c>
      <c r="V2932" s="4">
        <v>1.27</v>
      </c>
      <c r="W2932" s="4">
        <v>3.624634387351779</v>
      </c>
      <c r="X2932" s="4">
        <v>4.1900000000000004</v>
      </c>
      <c r="Y2932" s="4">
        <v>1</v>
      </c>
      <c r="Z2932" s="4">
        <v>1</v>
      </c>
      <c r="AA2932" s="4">
        <v>0.25</v>
      </c>
      <c r="AB2932" s="4">
        <v>0.25</v>
      </c>
      <c r="AC2932" s="4">
        <v>1</v>
      </c>
      <c r="AD2932" s="4">
        <v>0</v>
      </c>
      <c r="AE2932" s="4">
        <v>0</v>
      </c>
      <c r="AF2932" s="4">
        <v>3.214285714285714</v>
      </c>
      <c r="AG2932" s="1" t="s">
        <v>856</v>
      </c>
      <c r="AH2932" s="1"/>
    </row>
    <row r="2933" spans="1:34" ht="14.25" hidden="1" x14ac:dyDescent="0.25">
      <c r="A2933" s="1" t="s">
        <v>14593</v>
      </c>
      <c r="B2933" s="1" t="s">
        <v>14594</v>
      </c>
      <c r="C2933" s="1" t="s">
        <v>12900</v>
      </c>
      <c r="D2933" s="1" t="s">
        <v>6333</v>
      </c>
      <c r="E2933" s="1" t="s">
        <v>93</v>
      </c>
      <c r="F2933" s="1" t="s">
        <v>94</v>
      </c>
      <c r="G2933" s="4">
        <v>4.97</v>
      </c>
      <c r="H2933" s="4">
        <v>5.14</v>
      </c>
      <c r="I2933" s="4">
        <v>4.8499999999999996</v>
      </c>
      <c r="J2933" s="4">
        <v>4.87</v>
      </c>
      <c r="K2933" s="1" t="s">
        <v>326</v>
      </c>
      <c r="L2933" s="1" t="s">
        <v>83</v>
      </c>
      <c r="M2933" s="4">
        <v>0.2203430722659839</v>
      </c>
      <c r="N2933" s="4">
        <v>-0.1</v>
      </c>
      <c r="R2933" s="4">
        <v>1</v>
      </c>
      <c r="S2933" s="4">
        <v>1.1343233105093611</v>
      </c>
      <c r="T2933" s="4">
        <v>0.43115864526465858</v>
      </c>
      <c r="U2933" s="4">
        <v>8.2899999999999991</v>
      </c>
      <c r="V2933" s="4">
        <v>1.98</v>
      </c>
      <c r="W2933" s="4">
        <v>5.2120158102766796</v>
      </c>
      <c r="X2933" s="4">
        <v>5.0999999999999996</v>
      </c>
      <c r="Y2933" s="4">
        <v>0.5</v>
      </c>
      <c r="Z2933" s="4">
        <v>1</v>
      </c>
      <c r="AA2933" s="4">
        <v>0.75</v>
      </c>
      <c r="AB2933" s="4">
        <v>0.25</v>
      </c>
      <c r="AC2933" s="4">
        <v>0.8</v>
      </c>
      <c r="AD2933" s="4">
        <v>0</v>
      </c>
      <c r="AE2933" s="4">
        <v>0</v>
      </c>
      <c r="AF2933" s="4">
        <v>3.2</v>
      </c>
      <c r="AG2933" s="1" t="s">
        <v>316</v>
      </c>
      <c r="AH2933" s="1"/>
    </row>
    <row r="2934" spans="1:34" ht="14.25" hidden="1" x14ac:dyDescent="0.25">
      <c r="A2934" s="1" t="s">
        <v>5889</v>
      </c>
      <c r="B2934" s="1" t="s">
        <v>5890</v>
      </c>
      <c r="C2934" s="1" t="s">
        <v>1101</v>
      </c>
      <c r="D2934" s="1" t="s">
        <v>3583</v>
      </c>
      <c r="E2934" s="1" t="s">
        <v>45</v>
      </c>
      <c r="F2934" s="1" t="s">
        <v>502</v>
      </c>
      <c r="G2934" s="4">
        <v>47.25</v>
      </c>
      <c r="H2934" s="4">
        <v>48.1</v>
      </c>
      <c r="I2934" s="4">
        <v>47.22</v>
      </c>
      <c r="J2934" s="4">
        <v>48.04</v>
      </c>
      <c r="K2934" s="1" t="s">
        <v>5891</v>
      </c>
      <c r="L2934" s="1" t="s">
        <v>5892</v>
      </c>
      <c r="M2934" s="4">
        <v>9.7749983124353929E-2</v>
      </c>
      <c r="N2934" s="4">
        <v>0.3</v>
      </c>
      <c r="R2934" s="4">
        <v>1</v>
      </c>
      <c r="S2934" s="4">
        <v>5.5114999275294831</v>
      </c>
      <c r="T2934" s="4">
        <v>2.1088906379995289</v>
      </c>
      <c r="U2934" s="4">
        <v>56.58</v>
      </c>
      <c r="V2934" s="4">
        <v>30.6</v>
      </c>
      <c r="W2934" s="4">
        <v>46.494169960474323</v>
      </c>
      <c r="X2934" s="4">
        <v>45.825000000000003</v>
      </c>
      <c r="Y2934" s="4">
        <v>0.5</v>
      </c>
      <c r="Z2934" s="4">
        <v>1</v>
      </c>
      <c r="AA2934" s="4">
        <v>0.25</v>
      </c>
      <c r="AB2934" s="4">
        <v>0.25</v>
      </c>
      <c r="AC2934" s="4">
        <v>0.4</v>
      </c>
      <c r="AD2934" s="4">
        <v>0.25</v>
      </c>
      <c r="AE2934" s="4">
        <v>0.25</v>
      </c>
      <c r="AF2934" s="4">
        <v>3.2</v>
      </c>
      <c r="AG2934" s="1" t="s">
        <v>316</v>
      </c>
      <c r="AH2934" s="1"/>
    </row>
    <row r="2935" spans="1:34" ht="14.25" hidden="1" x14ac:dyDescent="0.25">
      <c r="A2935" s="1" t="s">
        <v>1153</v>
      </c>
      <c r="B2935" s="1" t="s">
        <v>1154</v>
      </c>
      <c r="C2935" s="1" t="s">
        <v>1101</v>
      </c>
      <c r="D2935" s="1" t="s">
        <v>1155</v>
      </c>
      <c r="E2935" s="1" t="s">
        <v>68</v>
      </c>
      <c r="F2935" s="1" t="s">
        <v>1156</v>
      </c>
      <c r="G2935" s="4">
        <v>22.42</v>
      </c>
      <c r="H2935" s="4">
        <v>24.37</v>
      </c>
      <c r="I2935" s="4">
        <v>21.2</v>
      </c>
      <c r="J2935" s="4">
        <v>24.13</v>
      </c>
      <c r="K2935" s="1" t="s">
        <v>1157</v>
      </c>
      <c r="L2935" s="1" t="s">
        <v>1158</v>
      </c>
      <c r="M2935" s="4">
        <v>0.11422218531108259</v>
      </c>
      <c r="N2935" s="4">
        <v>0.25</v>
      </c>
      <c r="S2935" s="4">
        <v>3.5447824278048841</v>
      </c>
      <c r="T2935" s="4">
        <v>0.83000584918266895</v>
      </c>
      <c r="U2935" s="4">
        <v>24.37</v>
      </c>
      <c r="V2935" s="4">
        <v>6.31</v>
      </c>
      <c r="W2935" s="4">
        <v>10.534387351778649</v>
      </c>
      <c r="X2935" s="4">
        <v>8.4849999999999994</v>
      </c>
      <c r="Y2935" s="4">
        <v>1</v>
      </c>
      <c r="Z2935" s="4">
        <v>0.5</v>
      </c>
      <c r="AA2935" s="4">
        <v>0.5</v>
      </c>
      <c r="AB2935" s="4">
        <v>0.25</v>
      </c>
      <c r="AC2935" s="4">
        <v>0.2</v>
      </c>
      <c r="AD2935" s="4">
        <v>0.25</v>
      </c>
      <c r="AE2935" s="4">
        <v>0.25</v>
      </c>
      <c r="AF2935" s="4">
        <v>3.2</v>
      </c>
      <c r="AG2935" s="1" t="s">
        <v>220</v>
      </c>
      <c r="AH2935" s="1"/>
    </row>
    <row r="2936" spans="1:34" ht="14.25" hidden="1" x14ac:dyDescent="0.25">
      <c r="A2936" s="1" t="s">
        <v>578</v>
      </c>
      <c r="B2936" s="1" t="s">
        <v>579</v>
      </c>
      <c r="C2936" s="1" t="s">
        <v>35</v>
      </c>
      <c r="D2936" s="1" t="s">
        <v>580</v>
      </c>
      <c r="E2936" s="1" t="s">
        <v>125</v>
      </c>
      <c r="F2936" s="1" t="s">
        <v>250</v>
      </c>
      <c r="G2936" s="4">
        <v>10.7</v>
      </c>
      <c r="H2936" s="4">
        <v>10.7</v>
      </c>
      <c r="I2936" s="4">
        <v>10.61</v>
      </c>
      <c r="J2936" s="4">
        <v>10.7</v>
      </c>
      <c r="K2936" s="1" t="s">
        <v>581</v>
      </c>
      <c r="L2936" s="1" t="s">
        <v>573</v>
      </c>
      <c r="M2936" s="4">
        <v>0.25926739634819862</v>
      </c>
      <c r="N2936" s="4">
        <v>0</v>
      </c>
      <c r="O2936" s="4">
        <v>0.1118420131580416</v>
      </c>
      <c r="P2936" s="4">
        <v>0.505</v>
      </c>
      <c r="Q2936" s="4">
        <v>-0.6</v>
      </c>
      <c r="S2936" s="4">
        <v>1.515099189125628</v>
      </c>
      <c r="T2936" s="4">
        <v>0.48239569666189053</v>
      </c>
      <c r="U2936" s="4">
        <v>17.260000000000002</v>
      </c>
      <c r="V2936" s="4">
        <v>8.5</v>
      </c>
      <c r="W2936" s="4">
        <v>12.17310276679842</v>
      </c>
      <c r="X2936" s="4">
        <v>12.76</v>
      </c>
      <c r="Y2936" s="4">
        <v>0.5</v>
      </c>
      <c r="Z2936" s="4">
        <v>0.5</v>
      </c>
      <c r="AA2936" s="4">
        <v>1</v>
      </c>
      <c r="AB2936" s="4">
        <v>1</v>
      </c>
      <c r="AC2936" s="4">
        <v>0.8</v>
      </c>
      <c r="AD2936" s="4">
        <v>0</v>
      </c>
      <c r="AE2936" s="4">
        <v>0</v>
      </c>
      <c r="AF2936" s="4">
        <v>3.2</v>
      </c>
      <c r="AG2936" s="1" t="s">
        <v>526</v>
      </c>
      <c r="AH2936" s="1"/>
    </row>
    <row r="2937" spans="1:34" ht="14.25" hidden="1" x14ac:dyDescent="0.25">
      <c r="A2937" s="1" t="s">
        <v>9107</v>
      </c>
      <c r="B2937" s="1" t="s">
        <v>9108</v>
      </c>
      <c r="C2937" s="1" t="s">
        <v>1101</v>
      </c>
      <c r="D2937" s="1" t="s">
        <v>9109</v>
      </c>
      <c r="E2937" s="1" t="s">
        <v>118</v>
      </c>
      <c r="F2937" s="1" t="s">
        <v>380</v>
      </c>
      <c r="G2937" s="4">
        <v>16.75</v>
      </c>
      <c r="H2937" s="4">
        <v>16.93</v>
      </c>
      <c r="I2937" s="4">
        <v>15.61</v>
      </c>
      <c r="J2937" s="4">
        <v>16.12</v>
      </c>
      <c r="K2937" s="1" t="s">
        <v>3636</v>
      </c>
      <c r="L2937" s="1" t="s">
        <v>8974</v>
      </c>
      <c r="M2937" s="4">
        <v>6.0422960725075497E-2</v>
      </c>
      <c r="N2937" s="4">
        <v>1</v>
      </c>
      <c r="S2937" s="4">
        <v>1.045453271916343</v>
      </c>
      <c r="T2937" s="4">
        <v>0.26080117076224002</v>
      </c>
      <c r="U2937" s="4">
        <v>19.920000000000002</v>
      </c>
      <c r="V2937" s="4">
        <v>9.57</v>
      </c>
      <c r="W2937" s="4">
        <v>10.668833992094861</v>
      </c>
      <c r="X2937" s="4">
        <v>10.46</v>
      </c>
      <c r="Y2937" s="4">
        <v>0.5</v>
      </c>
      <c r="Z2937" s="4">
        <v>0.5</v>
      </c>
      <c r="AA2937" s="4">
        <v>0.25</v>
      </c>
      <c r="AB2937" s="4">
        <v>0.25</v>
      </c>
      <c r="AC2937" s="4">
        <v>0.2</v>
      </c>
      <c r="AD2937" s="4">
        <v>0.25</v>
      </c>
      <c r="AE2937" s="4">
        <v>0.25</v>
      </c>
      <c r="AF2937" s="4">
        <v>3.2</v>
      </c>
      <c r="AG2937" s="1" t="s">
        <v>1110</v>
      </c>
      <c r="AH2937" s="1"/>
    </row>
    <row r="2938" spans="1:34" ht="14.25" hidden="1" x14ac:dyDescent="0.25">
      <c r="A2938" s="1" t="s">
        <v>1625</v>
      </c>
      <c r="B2938" s="1" t="s">
        <v>1626</v>
      </c>
      <c r="C2938" s="1" t="s">
        <v>1101</v>
      </c>
      <c r="D2938" s="1" t="s">
        <v>1627</v>
      </c>
      <c r="E2938" s="1" t="s">
        <v>68</v>
      </c>
      <c r="F2938" s="1" t="s">
        <v>1156</v>
      </c>
      <c r="G2938" s="4">
        <v>1.7</v>
      </c>
      <c r="H2938" s="4">
        <v>1.71</v>
      </c>
      <c r="I2938" s="4">
        <v>1.67</v>
      </c>
      <c r="J2938" s="4">
        <v>1.67</v>
      </c>
      <c r="K2938" s="1" t="s">
        <v>1628</v>
      </c>
      <c r="L2938" s="1" t="s">
        <v>1629</v>
      </c>
      <c r="M2938" s="4">
        <v>2.094434969379667E-2</v>
      </c>
      <c r="N2938" s="4">
        <v>0.2</v>
      </c>
      <c r="O2938" s="4">
        <v>0.4893617021276595</v>
      </c>
      <c r="S2938" s="4">
        <v>0.48713080775700102</v>
      </c>
      <c r="T2938" s="4">
        <v>0.14396816282150049</v>
      </c>
      <c r="U2938" s="4">
        <v>3.19</v>
      </c>
      <c r="V2938" s="4">
        <v>0.96</v>
      </c>
      <c r="W2938" s="4">
        <v>2.4865415019762849</v>
      </c>
      <c r="X2938" s="4">
        <v>2.75</v>
      </c>
      <c r="Y2938" s="4">
        <v>0.5</v>
      </c>
      <c r="Z2938" s="4">
        <v>0.5</v>
      </c>
      <c r="AA2938" s="4">
        <v>0.25</v>
      </c>
      <c r="AB2938" s="4">
        <v>0.25</v>
      </c>
      <c r="AC2938" s="4">
        <v>1</v>
      </c>
      <c r="AD2938" s="4">
        <v>0.25</v>
      </c>
      <c r="AE2938" s="4">
        <v>0.25</v>
      </c>
      <c r="AF2938" s="4">
        <v>3.2</v>
      </c>
      <c r="AG2938" s="1" t="s">
        <v>72</v>
      </c>
      <c r="AH2938" s="1"/>
    </row>
    <row r="2939" spans="1:34" ht="14.25" hidden="1" x14ac:dyDescent="0.25">
      <c r="A2939" s="1" t="s">
        <v>1583</v>
      </c>
      <c r="B2939" s="1" t="s">
        <v>1584</v>
      </c>
      <c r="C2939" s="1" t="s">
        <v>1101</v>
      </c>
      <c r="D2939" s="1" t="s">
        <v>1585</v>
      </c>
      <c r="E2939" s="1" t="s">
        <v>118</v>
      </c>
      <c r="F2939" s="1" t="s">
        <v>380</v>
      </c>
      <c r="G2939" s="4">
        <v>10.7</v>
      </c>
      <c r="H2939" s="4">
        <v>10.7</v>
      </c>
      <c r="I2939" s="4">
        <v>10.7</v>
      </c>
      <c r="J2939" s="4">
        <v>10.7</v>
      </c>
      <c r="K2939" s="1" t="s">
        <v>83</v>
      </c>
      <c r="L2939" s="1" t="s">
        <v>1586</v>
      </c>
      <c r="M2939" s="4">
        <v>5.6122448979591733E-2</v>
      </c>
      <c r="N2939" s="4">
        <v>1</v>
      </c>
      <c r="S2939" s="4">
        <v>0.1866477179084011</v>
      </c>
      <c r="T2939" s="4">
        <v>3.2984660054957538E-2</v>
      </c>
      <c r="U2939" s="4">
        <v>11</v>
      </c>
      <c r="V2939" s="4">
        <v>10.06</v>
      </c>
      <c r="W2939" s="4">
        <v>10.35934782608695</v>
      </c>
      <c r="X2939" s="4">
        <v>10.33</v>
      </c>
      <c r="Y2939" s="4">
        <v>0.5</v>
      </c>
      <c r="Z2939" s="4">
        <v>0.5</v>
      </c>
      <c r="AA2939" s="4">
        <v>0.25</v>
      </c>
      <c r="AB2939" s="4">
        <v>0.25</v>
      </c>
      <c r="AC2939" s="4">
        <v>0.2</v>
      </c>
      <c r="AD2939" s="4">
        <v>0.25</v>
      </c>
      <c r="AE2939" s="4">
        <v>0.25</v>
      </c>
      <c r="AF2939" s="4">
        <v>3.2</v>
      </c>
      <c r="AG2939" s="1" t="s">
        <v>1110</v>
      </c>
      <c r="AH2939" s="1"/>
    </row>
    <row r="2940" spans="1:34" ht="14.25" hidden="1" x14ac:dyDescent="0.25">
      <c r="A2940" s="1" t="s">
        <v>9591</v>
      </c>
      <c r="B2940" s="1" t="s">
        <v>9592</v>
      </c>
      <c r="C2940" s="1" t="s">
        <v>1101</v>
      </c>
      <c r="D2940" s="1" t="s">
        <v>9593</v>
      </c>
      <c r="E2940" s="1" t="s">
        <v>118</v>
      </c>
      <c r="F2940" s="1" t="s">
        <v>119</v>
      </c>
      <c r="G2940" s="4">
        <v>8.17</v>
      </c>
      <c r="H2940" s="4">
        <v>8.17</v>
      </c>
      <c r="I2940" s="4">
        <v>7.92</v>
      </c>
      <c r="J2940" s="4">
        <v>7.99</v>
      </c>
      <c r="K2940" s="1" t="s">
        <v>9594</v>
      </c>
      <c r="L2940" s="1" t="s">
        <v>9595</v>
      </c>
      <c r="M2940" s="4">
        <v>4.3976795245975288E-2</v>
      </c>
      <c r="N2940" s="4">
        <v>0.2</v>
      </c>
      <c r="O2940" s="4">
        <v>0.390625</v>
      </c>
      <c r="S2940" s="4">
        <v>1.2340820721341459</v>
      </c>
      <c r="T2940" s="4">
        <v>0.34119138846456332</v>
      </c>
      <c r="U2940" s="4">
        <v>11.7</v>
      </c>
      <c r="V2940" s="4">
        <v>6.41</v>
      </c>
      <c r="W2940" s="4">
        <v>9.720750988142294</v>
      </c>
      <c r="X2940" s="4">
        <v>10.16</v>
      </c>
      <c r="Y2940" s="4">
        <v>0.5</v>
      </c>
      <c r="Z2940" s="4">
        <v>0.5</v>
      </c>
      <c r="AA2940" s="4">
        <v>0.25</v>
      </c>
      <c r="AB2940" s="4">
        <v>0.25</v>
      </c>
      <c r="AC2940" s="4">
        <v>1</v>
      </c>
      <c r="AD2940" s="4">
        <v>0.25</v>
      </c>
      <c r="AE2940" s="4">
        <v>0.25</v>
      </c>
      <c r="AF2940" s="4">
        <v>3.2</v>
      </c>
      <c r="AG2940" s="1" t="s">
        <v>72</v>
      </c>
      <c r="AH2940" s="1"/>
    </row>
    <row r="2941" spans="1:34" ht="14.25" hidden="1" x14ac:dyDescent="0.25">
      <c r="A2941" s="1" t="s">
        <v>8628</v>
      </c>
      <c r="B2941" s="1" t="s">
        <v>8629</v>
      </c>
      <c r="C2941" s="1" t="s">
        <v>1101</v>
      </c>
      <c r="D2941" s="1" t="s">
        <v>8630</v>
      </c>
      <c r="E2941" s="1" t="s">
        <v>118</v>
      </c>
      <c r="F2941" s="1" t="s">
        <v>325</v>
      </c>
      <c r="G2941" s="4">
        <v>3.39</v>
      </c>
      <c r="H2941" s="4">
        <v>3.39</v>
      </c>
      <c r="I2941" s="4">
        <v>3.2</v>
      </c>
      <c r="J2941" s="4">
        <v>3.24</v>
      </c>
      <c r="K2941" s="1" t="s">
        <v>748</v>
      </c>
      <c r="L2941" s="1" t="s">
        <v>3948</v>
      </c>
      <c r="M2941" s="4">
        <v>0.1570884520081243</v>
      </c>
      <c r="N2941" s="4">
        <v>-0.1</v>
      </c>
      <c r="R2941" s="4">
        <v>1</v>
      </c>
      <c r="S2941" s="4">
        <v>0.36140979614435742</v>
      </c>
      <c r="T2941" s="4">
        <v>0.1758227157963918</v>
      </c>
      <c r="U2941" s="4">
        <v>4.45</v>
      </c>
      <c r="V2941" s="4">
        <v>2.7</v>
      </c>
      <c r="W2941" s="4">
        <v>3.5211857707509879</v>
      </c>
      <c r="X2941" s="4">
        <v>3.5150000000000001</v>
      </c>
      <c r="Y2941" s="4">
        <v>0.5</v>
      </c>
      <c r="Z2941" s="4">
        <v>1</v>
      </c>
      <c r="AA2941" s="4">
        <v>0.75</v>
      </c>
      <c r="AB2941" s="4">
        <v>0.25</v>
      </c>
      <c r="AC2941" s="4">
        <v>0.8</v>
      </c>
      <c r="AD2941" s="4">
        <v>0</v>
      </c>
      <c r="AE2941" s="4">
        <v>0</v>
      </c>
      <c r="AF2941" s="4">
        <v>3.2</v>
      </c>
      <c r="AG2941" s="1" t="s">
        <v>316</v>
      </c>
      <c r="AH2941" s="1"/>
    </row>
    <row r="2942" spans="1:34" ht="14.25" hidden="1" x14ac:dyDescent="0.25">
      <c r="A2942" s="1" t="s">
        <v>7529</v>
      </c>
      <c r="B2942" s="1" t="s">
        <v>7530</v>
      </c>
      <c r="C2942" s="1" t="s">
        <v>1101</v>
      </c>
      <c r="D2942" s="1" t="s">
        <v>7531</v>
      </c>
      <c r="E2942" s="1" t="s">
        <v>118</v>
      </c>
      <c r="F2942" s="1" t="s">
        <v>380</v>
      </c>
      <c r="G2942" s="4">
        <v>10.49</v>
      </c>
      <c r="H2942" s="4">
        <v>10.85</v>
      </c>
      <c r="I2942" s="4">
        <v>10.85</v>
      </c>
      <c r="J2942" s="4">
        <v>10.85</v>
      </c>
      <c r="K2942" s="1" t="s">
        <v>7532</v>
      </c>
      <c r="L2942" s="1" t="s">
        <v>7533</v>
      </c>
      <c r="M2942" s="4">
        <v>5.9304703476482631E-2</v>
      </c>
      <c r="N2942" s="4">
        <v>1</v>
      </c>
      <c r="S2942" s="4">
        <v>0.1118913641158228</v>
      </c>
      <c r="T2942" s="4">
        <v>3.3410507634131809E-2</v>
      </c>
      <c r="U2942" s="4">
        <v>10.85</v>
      </c>
      <c r="V2942" s="4">
        <v>10.050000000000001</v>
      </c>
      <c r="W2942" s="4">
        <v>10.320869565217389</v>
      </c>
      <c r="X2942" s="4">
        <v>10.31</v>
      </c>
      <c r="Y2942" s="4">
        <v>0.5</v>
      </c>
      <c r="Z2942" s="4">
        <v>0.5</v>
      </c>
      <c r="AA2942" s="4">
        <v>0.25</v>
      </c>
      <c r="AB2942" s="4">
        <v>0.25</v>
      </c>
      <c r="AC2942" s="4">
        <v>0.2</v>
      </c>
      <c r="AD2942" s="4">
        <v>0.25</v>
      </c>
      <c r="AE2942" s="4">
        <v>0.25</v>
      </c>
      <c r="AF2942" s="4">
        <v>3.2</v>
      </c>
      <c r="AG2942" s="1" t="s">
        <v>1110</v>
      </c>
      <c r="AH2942" s="1"/>
    </row>
    <row r="2943" spans="1:34" ht="14.25" hidden="1" x14ac:dyDescent="0.25">
      <c r="A2943" s="1" t="s">
        <v>7609</v>
      </c>
      <c r="B2943" s="1" t="s">
        <v>7610</v>
      </c>
      <c r="C2943" s="1" t="s">
        <v>1101</v>
      </c>
      <c r="D2943" s="1" t="s">
        <v>7611</v>
      </c>
      <c r="E2943" s="1" t="s">
        <v>52</v>
      </c>
      <c r="F2943" s="1" t="s">
        <v>53</v>
      </c>
      <c r="G2943" s="4">
        <v>13.75</v>
      </c>
      <c r="H2943" s="4">
        <v>14.06</v>
      </c>
      <c r="I2943" s="4">
        <v>13.63</v>
      </c>
      <c r="J2943" s="4">
        <v>14</v>
      </c>
      <c r="K2943" s="1" t="s">
        <v>7612</v>
      </c>
      <c r="L2943" s="1" t="s">
        <v>7613</v>
      </c>
      <c r="M2943" s="4">
        <v>0.24529529864617569</v>
      </c>
      <c r="N2943" s="4">
        <v>-0.1</v>
      </c>
      <c r="R2943" s="4">
        <v>2</v>
      </c>
      <c r="S2943" s="4">
        <v>1.8535764235836421</v>
      </c>
      <c r="T2943" s="4">
        <v>0.73297257217573997</v>
      </c>
      <c r="U2943" s="4">
        <v>17.25</v>
      </c>
      <c r="V2943" s="4">
        <v>7.75</v>
      </c>
      <c r="W2943" s="4">
        <v>13.587549407114629</v>
      </c>
      <c r="X2943" s="4">
        <v>14.08</v>
      </c>
      <c r="Y2943" s="4">
        <v>0.5</v>
      </c>
      <c r="Z2943" s="4">
        <v>1</v>
      </c>
      <c r="AA2943" s="4">
        <v>0.75</v>
      </c>
      <c r="AB2943" s="4">
        <v>0.25</v>
      </c>
      <c r="AC2943" s="4">
        <v>0.8</v>
      </c>
      <c r="AD2943" s="4">
        <v>0</v>
      </c>
      <c r="AE2943" s="4">
        <v>0</v>
      </c>
      <c r="AF2943" s="4">
        <v>3.2</v>
      </c>
      <c r="AG2943" s="1" t="s">
        <v>209</v>
      </c>
      <c r="AH2943" s="1"/>
    </row>
    <row r="2944" spans="1:34" ht="14.25" hidden="1" x14ac:dyDescent="0.25">
      <c r="A2944" s="1" t="s">
        <v>2231</v>
      </c>
      <c r="B2944" s="1" t="s">
        <v>2232</v>
      </c>
      <c r="C2944" s="1" t="s">
        <v>1101</v>
      </c>
      <c r="D2944" s="1" t="s">
        <v>2233</v>
      </c>
      <c r="E2944" s="1" t="s">
        <v>118</v>
      </c>
      <c r="F2944" s="1" t="s">
        <v>380</v>
      </c>
      <c r="G2944" s="4">
        <v>17.100000000000001</v>
      </c>
      <c r="H2944" s="4">
        <v>17.440000000000001</v>
      </c>
      <c r="I2944" s="4">
        <v>16.32</v>
      </c>
      <c r="J2944" s="4">
        <v>16.41</v>
      </c>
      <c r="K2944" s="1" t="s">
        <v>83</v>
      </c>
      <c r="L2944" s="1" t="s">
        <v>1749</v>
      </c>
      <c r="M2944" s="4">
        <v>6.1224489795918317E-2</v>
      </c>
      <c r="N2944" s="4">
        <v>1</v>
      </c>
      <c r="S2944" s="4">
        <v>1.05289119279057</v>
      </c>
      <c r="T2944" s="4">
        <v>0.17639387483986049</v>
      </c>
      <c r="U2944" s="4">
        <v>17.48</v>
      </c>
      <c r="V2944" s="4">
        <v>9.84</v>
      </c>
      <c r="W2944" s="4">
        <v>10.640830039525691</v>
      </c>
      <c r="X2944" s="4">
        <v>10.305</v>
      </c>
      <c r="Y2944" s="4">
        <v>0.5</v>
      </c>
      <c r="Z2944" s="4">
        <v>0.5</v>
      </c>
      <c r="AA2944" s="4">
        <v>0.25</v>
      </c>
      <c r="AB2944" s="4">
        <v>0.25</v>
      </c>
      <c r="AC2944" s="4">
        <v>0.2</v>
      </c>
      <c r="AD2944" s="4">
        <v>0.25</v>
      </c>
      <c r="AE2944" s="4">
        <v>0.25</v>
      </c>
      <c r="AF2944" s="4">
        <v>3.2</v>
      </c>
      <c r="AG2944" s="1" t="s">
        <v>1110</v>
      </c>
      <c r="AH2944" s="1"/>
    </row>
    <row r="2945" spans="1:34" ht="14.25" hidden="1" x14ac:dyDescent="0.25">
      <c r="A2945" s="1" t="s">
        <v>5625</v>
      </c>
      <c r="B2945" s="1" t="s">
        <v>5626</v>
      </c>
      <c r="C2945" s="1" t="s">
        <v>1101</v>
      </c>
      <c r="D2945" s="1" t="s">
        <v>5627</v>
      </c>
      <c r="E2945" s="1" t="s">
        <v>118</v>
      </c>
      <c r="F2945" s="1" t="s">
        <v>380</v>
      </c>
      <c r="G2945" s="4">
        <v>17.559999999999999</v>
      </c>
      <c r="H2945" s="4">
        <v>18.100000000000001</v>
      </c>
      <c r="I2945" s="4">
        <v>16.32</v>
      </c>
      <c r="J2945" s="4">
        <v>16.989999999999998</v>
      </c>
      <c r="K2945" s="1" t="s">
        <v>509</v>
      </c>
      <c r="L2945" s="1" t="s">
        <v>5628</v>
      </c>
      <c r="M2945" s="4">
        <v>5.8031088082901597E-2</v>
      </c>
      <c r="N2945" s="4">
        <v>1</v>
      </c>
      <c r="S2945" s="4">
        <v>1.308403770367855</v>
      </c>
      <c r="T2945" s="4">
        <v>0.25035976004427041</v>
      </c>
      <c r="U2945" s="4">
        <v>20</v>
      </c>
      <c r="V2945" s="4">
        <v>9.76</v>
      </c>
      <c r="W2945" s="4">
        <v>10.54713438735177</v>
      </c>
      <c r="X2945" s="4">
        <v>10.225</v>
      </c>
      <c r="Y2945" s="4">
        <v>0.5</v>
      </c>
      <c r="Z2945" s="4">
        <v>0.5</v>
      </c>
      <c r="AA2945" s="4">
        <v>0.25</v>
      </c>
      <c r="AB2945" s="4">
        <v>0.25</v>
      </c>
      <c r="AC2945" s="4">
        <v>0.2</v>
      </c>
      <c r="AD2945" s="4">
        <v>0.25</v>
      </c>
      <c r="AE2945" s="4">
        <v>0.25</v>
      </c>
      <c r="AF2945" s="4">
        <v>3.2</v>
      </c>
      <c r="AG2945" s="1" t="s">
        <v>1110</v>
      </c>
      <c r="AH2945" s="1"/>
    </row>
    <row r="2946" spans="1:34" ht="14.25" hidden="1" x14ac:dyDescent="0.25">
      <c r="A2946" s="1" t="s">
        <v>11790</v>
      </c>
      <c r="B2946" s="1" t="s">
        <v>11791</v>
      </c>
      <c r="C2946" s="1" t="s">
        <v>1101</v>
      </c>
      <c r="D2946" s="1" t="s">
        <v>11792</v>
      </c>
      <c r="E2946" s="1" t="s">
        <v>118</v>
      </c>
      <c r="F2946" s="1" t="s">
        <v>380</v>
      </c>
      <c r="K2946" s="1" t="s">
        <v>83</v>
      </c>
      <c r="L2946" s="1" t="s">
        <v>1586</v>
      </c>
      <c r="M2946" s="4">
        <v>5.8585858585858588E-2</v>
      </c>
      <c r="N2946" s="4">
        <v>1</v>
      </c>
      <c r="S2946" s="4">
        <v>0.1500388343245711</v>
      </c>
      <c r="T2946" s="4">
        <v>3.41413600172642E-2</v>
      </c>
      <c r="U2946" s="4">
        <v>10.85</v>
      </c>
      <c r="V2946" s="4">
        <v>10.199999999999999</v>
      </c>
      <c r="W2946" s="4">
        <v>10.44246031746032</v>
      </c>
      <c r="X2946" s="4">
        <v>10.4475</v>
      </c>
      <c r="Y2946" s="4">
        <v>0.5</v>
      </c>
      <c r="Z2946" s="4">
        <v>0.5</v>
      </c>
      <c r="AA2946" s="4">
        <v>0.25</v>
      </c>
      <c r="AB2946" s="4">
        <v>0.25</v>
      </c>
      <c r="AC2946" s="4">
        <v>0.2</v>
      </c>
      <c r="AD2946" s="4">
        <v>0.25</v>
      </c>
      <c r="AE2946" s="4">
        <v>0.25</v>
      </c>
      <c r="AF2946" s="4">
        <v>3.2</v>
      </c>
      <c r="AG2946" s="1" t="s">
        <v>1110</v>
      </c>
      <c r="AH2946" s="1"/>
    </row>
    <row r="2947" spans="1:34" ht="14.25" hidden="1" x14ac:dyDescent="0.25">
      <c r="A2947" s="1" t="s">
        <v>13818</v>
      </c>
      <c r="B2947" s="1" t="s">
        <v>13819</v>
      </c>
      <c r="C2947" s="1" t="s">
        <v>12900</v>
      </c>
      <c r="D2947" s="1" t="s">
        <v>13820</v>
      </c>
      <c r="E2947" s="1" t="s">
        <v>125</v>
      </c>
      <c r="F2947" s="1" t="s">
        <v>4184</v>
      </c>
      <c r="G2947" s="4">
        <v>37.630000000000003</v>
      </c>
      <c r="H2947" s="4">
        <v>37.92</v>
      </c>
      <c r="I2947" s="4">
        <v>36.049999999999997</v>
      </c>
      <c r="J2947" s="4">
        <v>36.51</v>
      </c>
      <c r="K2947" s="1" t="s">
        <v>12217</v>
      </c>
      <c r="L2947" s="1" t="s">
        <v>13821</v>
      </c>
      <c r="M2947" s="4">
        <v>2.6173285198555881E-2</v>
      </c>
      <c r="N2947" s="4">
        <v>1</v>
      </c>
      <c r="S2947" s="4">
        <v>3.7120195909163112</v>
      </c>
      <c r="T2947" s="4">
        <v>1.2238888397008381</v>
      </c>
      <c r="U2947" s="4">
        <v>38.35</v>
      </c>
      <c r="V2947" s="4">
        <v>18.84</v>
      </c>
      <c r="W2947" s="4">
        <v>25.484268774703558</v>
      </c>
      <c r="X2947" s="4">
        <v>25.02</v>
      </c>
      <c r="Y2947" s="4">
        <v>0.5</v>
      </c>
      <c r="Z2947" s="4">
        <v>0.5</v>
      </c>
      <c r="AA2947" s="4">
        <v>0.25</v>
      </c>
      <c r="AB2947" s="4">
        <v>0.25</v>
      </c>
      <c r="AC2947" s="4">
        <v>0.2</v>
      </c>
      <c r="AD2947" s="4">
        <v>0.25</v>
      </c>
      <c r="AE2947" s="4">
        <v>0.25</v>
      </c>
      <c r="AF2947" s="4">
        <v>3.2</v>
      </c>
      <c r="AG2947" s="1" t="s">
        <v>1110</v>
      </c>
      <c r="AH2947" s="1"/>
    </row>
    <row r="2948" spans="1:34" ht="14.25" hidden="1" x14ac:dyDescent="0.25">
      <c r="A2948" s="1" t="s">
        <v>3527</v>
      </c>
      <c r="B2948" s="1" t="s">
        <v>3528</v>
      </c>
      <c r="C2948" s="1" t="s">
        <v>1101</v>
      </c>
      <c r="D2948" s="1" t="s">
        <v>3529</v>
      </c>
      <c r="E2948" s="1" t="s">
        <v>118</v>
      </c>
      <c r="F2948" s="1" t="s">
        <v>199</v>
      </c>
      <c r="G2948" s="4">
        <v>76.42</v>
      </c>
      <c r="H2948" s="4">
        <v>76.42</v>
      </c>
      <c r="I2948" s="4">
        <v>76.25</v>
      </c>
      <c r="J2948" s="4">
        <v>75.98</v>
      </c>
      <c r="K2948" s="1" t="s">
        <v>690</v>
      </c>
      <c r="L2948" s="1" t="s">
        <v>3305</v>
      </c>
      <c r="M2948" s="4">
        <v>0.1288416351262355</v>
      </c>
      <c r="N2948" s="4">
        <v>0.4</v>
      </c>
      <c r="O2948" s="4">
        <v>9.4607174021949653E-3</v>
      </c>
      <c r="P2948" s="4">
        <v>0</v>
      </c>
      <c r="Q2948" s="4">
        <v>-1</v>
      </c>
      <c r="S2948" s="4">
        <v>9.788454310772968</v>
      </c>
      <c r="T2948" s="4">
        <v>2.8724753306926449</v>
      </c>
      <c r="U2948" s="4">
        <v>93.22</v>
      </c>
      <c r="V2948" s="4">
        <v>51.32</v>
      </c>
      <c r="W2948" s="4">
        <v>80.335059288537593</v>
      </c>
      <c r="X2948" s="4">
        <v>84.995000000000005</v>
      </c>
      <c r="Y2948" s="4">
        <v>0.5</v>
      </c>
      <c r="Z2948" s="4">
        <v>0.5</v>
      </c>
      <c r="AA2948" s="4">
        <v>0.75</v>
      </c>
      <c r="AB2948" s="4">
        <v>0.25</v>
      </c>
      <c r="AC2948" s="4">
        <v>0.8</v>
      </c>
      <c r="AD2948" s="4">
        <v>0.5</v>
      </c>
      <c r="AE2948" s="4">
        <v>0.5</v>
      </c>
      <c r="AF2948" s="4">
        <v>3.2</v>
      </c>
      <c r="AG2948" s="1" t="s">
        <v>56</v>
      </c>
      <c r="AH2948" s="1"/>
    </row>
    <row r="2949" spans="1:34" ht="14.25" hidden="1" x14ac:dyDescent="0.25">
      <c r="A2949" s="1" t="s">
        <v>4613</v>
      </c>
      <c r="B2949" s="1" t="s">
        <v>4614</v>
      </c>
      <c r="C2949" s="1" t="s">
        <v>1101</v>
      </c>
      <c r="D2949" s="1" t="s">
        <v>4615</v>
      </c>
      <c r="E2949" s="1" t="s">
        <v>118</v>
      </c>
      <c r="F2949" s="1" t="s">
        <v>1144</v>
      </c>
      <c r="G2949" s="4">
        <v>13.78</v>
      </c>
      <c r="H2949" s="4">
        <v>13.88</v>
      </c>
      <c r="I2949" s="4">
        <v>13.3</v>
      </c>
      <c r="J2949" s="4">
        <v>13.3</v>
      </c>
      <c r="K2949" s="1" t="s">
        <v>4616</v>
      </c>
      <c r="L2949" s="1" t="s">
        <v>1634</v>
      </c>
      <c r="M2949" s="4">
        <v>0.13060324822234989</v>
      </c>
      <c r="N2949" s="4">
        <v>0.2</v>
      </c>
      <c r="O2949" s="4">
        <v>3.5289754419707227E-2</v>
      </c>
      <c r="P2949" s="4">
        <v>0</v>
      </c>
      <c r="Q2949" s="4">
        <v>-1</v>
      </c>
      <c r="R2949" s="4">
        <v>3</v>
      </c>
      <c r="S2949" s="4">
        <v>2.6495683924478821</v>
      </c>
      <c r="T2949" s="4">
        <v>0.74667927602746198</v>
      </c>
      <c r="U2949" s="4">
        <v>21.98</v>
      </c>
      <c r="V2949" s="4">
        <v>11.33</v>
      </c>
      <c r="W2949" s="4">
        <v>18.02942687747036</v>
      </c>
      <c r="X2949" s="4">
        <v>19.175000000000001</v>
      </c>
      <c r="Y2949" s="4">
        <v>0.5</v>
      </c>
      <c r="Z2949" s="4">
        <v>1</v>
      </c>
      <c r="AA2949" s="4">
        <v>0.75</v>
      </c>
      <c r="AB2949" s="4">
        <v>0.25</v>
      </c>
      <c r="AC2949" s="4">
        <v>1</v>
      </c>
      <c r="AD2949" s="4">
        <v>0.25</v>
      </c>
      <c r="AE2949" s="4">
        <v>0.25</v>
      </c>
      <c r="AF2949" s="4">
        <v>3.2</v>
      </c>
      <c r="AG2949" s="1" t="s">
        <v>766</v>
      </c>
      <c r="AH2949" s="1"/>
    </row>
    <row r="2950" spans="1:34" ht="14.25" hidden="1" x14ac:dyDescent="0.25">
      <c r="A2950" s="1" t="s">
        <v>7248</v>
      </c>
      <c r="B2950" s="1" t="s">
        <v>7249</v>
      </c>
      <c r="C2950" s="1" t="s">
        <v>1101</v>
      </c>
      <c r="D2950" s="1" t="s">
        <v>7250</v>
      </c>
      <c r="E2950" s="1" t="s">
        <v>118</v>
      </c>
      <c r="F2950" s="1" t="s">
        <v>380</v>
      </c>
      <c r="G2950" s="4">
        <v>11.49</v>
      </c>
      <c r="H2950" s="4">
        <v>11.49</v>
      </c>
      <c r="I2950" s="4">
        <v>10.99</v>
      </c>
      <c r="J2950" s="4">
        <v>11.05</v>
      </c>
      <c r="K2950" s="1" t="s">
        <v>7251</v>
      </c>
      <c r="L2950" s="1" t="s">
        <v>7252</v>
      </c>
      <c r="M2950" s="4">
        <v>4.9251327719553248E-2</v>
      </c>
      <c r="N2950" s="4">
        <v>1</v>
      </c>
      <c r="S2950" s="4">
        <v>0.18234120827970521</v>
      </c>
      <c r="T2950" s="4">
        <v>7.0343005317401452E-2</v>
      </c>
      <c r="U2950" s="4">
        <v>11.5</v>
      </c>
      <c r="V2950" s="4">
        <v>9.43</v>
      </c>
      <c r="W2950" s="4">
        <v>10.582648221343909</v>
      </c>
      <c r="X2950" s="4">
        <v>10.55</v>
      </c>
      <c r="Y2950" s="4">
        <v>0.5</v>
      </c>
      <c r="Z2950" s="4">
        <v>0.5</v>
      </c>
      <c r="AA2950" s="4">
        <v>0.25</v>
      </c>
      <c r="AB2950" s="4">
        <v>0.25</v>
      </c>
      <c r="AC2950" s="4">
        <v>0.2</v>
      </c>
      <c r="AD2950" s="4">
        <v>0.25</v>
      </c>
      <c r="AE2950" s="4">
        <v>0.25</v>
      </c>
      <c r="AF2950" s="4">
        <v>3.2</v>
      </c>
      <c r="AG2950" s="1" t="s">
        <v>1110</v>
      </c>
      <c r="AH2950" s="1"/>
    </row>
    <row r="2951" spans="1:34" ht="14.25" hidden="1" x14ac:dyDescent="0.25">
      <c r="A2951" s="1" t="s">
        <v>7750</v>
      </c>
      <c r="B2951" s="1" t="s">
        <v>7751</v>
      </c>
      <c r="C2951" s="1" t="s">
        <v>1101</v>
      </c>
      <c r="D2951" s="1" t="s">
        <v>7752</v>
      </c>
      <c r="E2951" s="1" t="s">
        <v>118</v>
      </c>
      <c r="F2951" s="1" t="s">
        <v>380</v>
      </c>
      <c r="K2951" s="1" t="s">
        <v>1104</v>
      </c>
      <c r="L2951" s="1" t="s">
        <v>1586</v>
      </c>
      <c r="M2951" s="4">
        <v>3.681592039800987E-2</v>
      </c>
      <c r="N2951" s="4">
        <v>1</v>
      </c>
      <c r="S2951" s="4">
        <v>0.15756909489922991</v>
      </c>
      <c r="T2951" s="4">
        <v>4.0248664593920951E-2</v>
      </c>
      <c r="U2951" s="4">
        <v>11.13</v>
      </c>
      <c r="V2951" s="4">
        <v>10.1</v>
      </c>
      <c r="W2951" s="4">
        <v>10.40337301587301</v>
      </c>
      <c r="X2951" s="4">
        <v>10.42</v>
      </c>
      <c r="Y2951" s="4">
        <v>0.5</v>
      </c>
      <c r="Z2951" s="4">
        <v>0.5</v>
      </c>
      <c r="AA2951" s="4">
        <v>0.25</v>
      </c>
      <c r="AB2951" s="4">
        <v>0.25</v>
      </c>
      <c r="AC2951" s="4">
        <v>0.2</v>
      </c>
      <c r="AD2951" s="4">
        <v>0.25</v>
      </c>
      <c r="AE2951" s="4">
        <v>0.25</v>
      </c>
      <c r="AF2951" s="4">
        <v>3.2</v>
      </c>
      <c r="AG2951" s="1" t="s">
        <v>1110</v>
      </c>
      <c r="AH2951" s="1"/>
    </row>
    <row r="2952" spans="1:34" ht="14.25" hidden="1" x14ac:dyDescent="0.25">
      <c r="A2952" s="1" t="s">
        <v>18874</v>
      </c>
      <c r="B2952" s="1" t="s">
        <v>18875</v>
      </c>
      <c r="C2952" s="1" t="s">
        <v>12900</v>
      </c>
      <c r="D2952" s="1" t="s">
        <v>18876</v>
      </c>
      <c r="E2952" s="1" t="s">
        <v>118</v>
      </c>
      <c r="F2952" s="1" t="s">
        <v>380</v>
      </c>
      <c r="G2952" s="4">
        <v>10.39</v>
      </c>
      <c r="H2952" s="4">
        <v>10.42</v>
      </c>
      <c r="I2952" s="4">
        <v>10.39</v>
      </c>
      <c r="J2952" s="4">
        <v>10.4</v>
      </c>
      <c r="K2952" s="1" t="s">
        <v>10980</v>
      </c>
      <c r="L2952" s="1" t="s">
        <v>1586</v>
      </c>
      <c r="M2952" s="4">
        <v>5.6074766355140103E-2</v>
      </c>
      <c r="N2952" s="4">
        <v>1</v>
      </c>
      <c r="S2952" s="4">
        <v>9.9555942038036388E-2</v>
      </c>
      <c r="T2952" s="4">
        <v>3.2398483636327323E-2</v>
      </c>
      <c r="U2952" s="4">
        <v>10.48</v>
      </c>
      <c r="V2952" s="4">
        <v>9.75</v>
      </c>
      <c r="W2952" s="4">
        <v>10.121482213438741</v>
      </c>
      <c r="X2952" s="4">
        <v>10.115</v>
      </c>
      <c r="Y2952" s="4">
        <v>0.5</v>
      </c>
      <c r="Z2952" s="4">
        <v>0.5</v>
      </c>
      <c r="AA2952" s="4">
        <v>0.25</v>
      </c>
      <c r="AB2952" s="4">
        <v>0.25</v>
      </c>
      <c r="AC2952" s="4">
        <v>0.2</v>
      </c>
      <c r="AD2952" s="4">
        <v>0.25</v>
      </c>
      <c r="AE2952" s="4">
        <v>0.25</v>
      </c>
      <c r="AF2952" s="4">
        <v>3.2</v>
      </c>
      <c r="AG2952" s="1" t="s">
        <v>1110</v>
      </c>
      <c r="AH2952" s="1"/>
    </row>
    <row r="2953" spans="1:34" ht="14.25" hidden="1" x14ac:dyDescent="0.25">
      <c r="A2953" s="1" t="s">
        <v>14605</v>
      </c>
      <c r="B2953" s="1" t="s">
        <v>14606</v>
      </c>
      <c r="C2953" s="1" t="s">
        <v>12900</v>
      </c>
      <c r="D2953" s="1" t="s">
        <v>14607</v>
      </c>
      <c r="E2953" s="1" t="s">
        <v>118</v>
      </c>
      <c r="F2953" s="1" t="s">
        <v>380</v>
      </c>
      <c r="G2953" s="4">
        <v>14.27</v>
      </c>
      <c r="H2953" s="4">
        <v>14.49</v>
      </c>
      <c r="I2953" s="4">
        <v>14.26</v>
      </c>
      <c r="J2953" s="4">
        <v>14.35</v>
      </c>
      <c r="K2953" s="1" t="s">
        <v>14608</v>
      </c>
      <c r="L2953" s="1" t="s">
        <v>13817</v>
      </c>
      <c r="M2953" s="4">
        <v>6.5284974093264142E-2</v>
      </c>
      <c r="N2953" s="4">
        <v>1</v>
      </c>
      <c r="S2953" s="4">
        <v>0.80586092877929782</v>
      </c>
      <c r="T2953" s="4">
        <v>0.19976369833539179</v>
      </c>
      <c r="U2953" s="4">
        <v>14.71</v>
      </c>
      <c r="V2953" s="4">
        <v>9.84</v>
      </c>
      <c r="W2953" s="4">
        <v>10.52124505928853</v>
      </c>
      <c r="X2953" s="4">
        <v>10.24</v>
      </c>
      <c r="Y2953" s="4">
        <v>0.5</v>
      </c>
      <c r="Z2953" s="4">
        <v>0.5</v>
      </c>
      <c r="AA2953" s="4">
        <v>0.25</v>
      </c>
      <c r="AB2953" s="4">
        <v>0.25</v>
      </c>
      <c r="AC2953" s="4">
        <v>0.2</v>
      </c>
      <c r="AD2953" s="4">
        <v>0.25</v>
      </c>
      <c r="AE2953" s="4">
        <v>0.25</v>
      </c>
      <c r="AF2953" s="4">
        <v>3.2</v>
      </c>
      <c r="AG2953" s="1" t="s">
        <v>1110</v>
      </c>
      <c r="AH2953" s="1"/>
    </row>
    <row r="2954" spans="1:34" ht="14.25" hidden="1" x14ac:dyDescent="0.25">
      <c r="A2954" s="1" t="s">
        <v>6541</v>
      </c>
      <c r="B2954" s="1" t="s">
        <v>6542</v>
      </c>
      <c r="C2954" s="1" t="s">
        <v>1101</v>
      </c>
      <c r="D2954" s="1" t="s">
        <v>6543</v>
      </c>
      <c r="E2954" s="1" t="s">
        <v>52</v>
      </c>
      <c r="F2954" s="1" t="s">
        <v>53</v>
      </c>
      <c r="G2954" s="4">
        <v>52.79</v>
      </c>
      <c r="H2954" s="4">
        <v>54.08</v>
      </c>
      <c r="I2954" s="4">
        <v>52.73</v>
      </c>
      <c r="J2954" s="4">
        <v>53.05</v>
      </c>
      <c r="K2954" s="1" t="s">
        <v>6544</v>
      </c>
      <c r="L2954" s="1" t="s">
        <v>6545</v>
      </c>
      <c r="M2954" s="4">
        <v>0.5082005784117275</v>
      </c>
      <c r="N2954" s="4">
        <v>0.25</v>
      </c>
      <c r="S2954" s="4">
        <v>7.2518312951048456</v>
      </c>
      <c r="T2954" s="4">
        <v>1.545760560239307</v>
      </c>
      <c r="U2954" s="4">
        <v>54.08</v>
      </c>
      <c r="V2954" s="4">
        <v>22.69</v>
      </c>
      <c r="W2954" s="4">
        <v>32.576047430830037</v>
      </c>
      <c r="X2954" s="4">
        <v>31.254999999999999</v>
      </c>
      <c r="Y2954" s="4">
        <v>0.5</v>
      </c>
      <c r="Z2954" s="4">
        <v>0.5</v>
      </c>
      <c r="AA2954" s="4">
        <v>1</v>
      </c>
      <c r="AB2954" s="4">
        <v>0.25</v>
      </c>
      <c r="AC2954" s="4">
        <v>0.2</v>
      </c>
      <c r="AD2954" s="4">
        <v>0.25</v>
      </c>
      <c r="AE2954" s="4">
        <v>0.25</v>
      </c>
      <c r="AF2954" s="4">
        <v>3.2</v>
      </c>
      <c r="AG2954" s="1" t="s">
        <v>97</v>
      </c>
      <c r="AH2954" s="1"/>
    </row>
    <row r="2955" spans="1:34" ht="14.25" hidden="1" x14ac:dyDescent="0.25">
      <c r="A2955" s="1" t="s">
        <v>11511</v>
      </c>
      <c r="B2955" s="1" t="s">
        <v>11512</v>
      </c>
      <c r="C2955" s="1" t="s">
        <v>1101</v>
      </c>
      <c r="D2955" s="1" t="s">
        <v>11513</v>
      </c>
      <c r="E2955" s="1" t="s">
        <v>118</v>
      </c>
      <c r="F2955" s="1" t="s">
        <v>380</v>
      </c>
      <c r="K2955" s="1" t="s">
        <v>973</v>
      </c>
      <c r="L2955" s="1" t="s">
        <v>1691</v>
      </c>
      <c r="M2955" s="4">
        <v>6.1928934010152412E-2</v>
      </c>
      <c r="N2955" s="4">
        <v>1</v>
      </c>
      <c r="S2955" s="4">
        <v>0.2083487368617816</v>
      </c>
      <c r="T2955" s="4">
        <v>8.800188347838199E-2</v>
      </c>
      <c r="U2955" s="4">
        <v>13</v>
      </c>
      <c r="V2955" s="4">
        <v>9.57</v>
      </c>
      <c r="W2955" s="4">
        <v>10.454186507936519</v>
      </c>
      <c r="X2955" s="4">
        <v>10.45</v>
      </c>
      <c r="Y2955" s="4">
        <v>0.5</v>
      </c>
      <c r="Z2955" s="4">
        <v>0.5</v>
      </c>
      <c r="AA2955" s="4">
        <v>0.25</v>
      </c>
      <c r="AB2955" s="4">
        <v>0.25</v>
      </c>
      <c r="AC2955" s="4">
        <v>0.2</v>
      </c>
      <c r="AD2955" s="4">
        <v>0.25</v>
      </c>
      <c r="AE2955" s="4">
        <v>0.25</v>
      </c>
      <c r="AF2955" s="4">
        <v>3.2</v>
      </c>
      <c r="AG2955" s="1" t="s">
        <v>1110</v>
      </c>
      <c r="AH2955" s="1"/>
    </row>
    <row r="2956" spans="1:34" ht="14.25" hidden="1" x14ac:dyDescent="0.25">
      <c r="A2956" s="1" t="s">
        <v>1589</v>
      </c>
      <c r="B2956" s="1" t="s">
        <v>1584</v>
      </c>
      <c r="C2956" s="1" t="s">
        <v>1101</v>
      </c>
      <c r="E2956" s="1" t="s">
        <v>118</v>
      </c>
      <c r="F2956" s="1" t="s">
        <v>380</v>
      </c>
      <c r="K2956" s="1" t="s">
        <v>83</v>
      </c>
      <c r="L2956" s="1" t="s">
        <v>1482</v>
      </c>
      <c r="M2956" s="4">
        <v>5.5500495540138799E-2</v>
      </c>
      <c r="N2956" s="4">
        <v>1</v>
      </c>
      <c r="S2956" s="4">
        <v>0.27773193220294262</v>
      </c>
      <c r="T2956" s="4">
        <v>0.1056296433629911</v>
      </c>
      <c r="U2956" s="4">
        <v>13.88</v>
      </c>
      <c r="V2956" s="4">
        <v>10.01</v>
      </c>
      <c r="W2956" s="4">
        <v>10.55585317460319</v>
      </c>
      <c r="X2956" s="4">
        <v>10.545</v>
      </c>
      <c r="Y2956" s="4">
        <v>0.5</v>
      </c>
      <c r="Z2956" s="4">
        <v>0.5</v>
      </c>
      <c r="AA2956" s="4">
        <v>0.25</v>
      </c>
      <c r="AB2956" s="4">
        <v>0.25</v>
      </c>
      <c r="AC2956" s="4">
        <v>0.2</v>
      </c>
      <c r="AD2956" s="4">
        <v>0.25</v>
      </c>
      <c r="AE2956" s="4">
        <v>0.25</v>
      </c>
      <c r="AF2956" s="4">
        <v>3.2</v>
      </c>
      <c r="AG2956" s="1" t="s">
        <v>1110</v>
      </c>
      <c r="AH2956" s="1"/>
    </row>
    <row r="2957" spans="1:34" ht="14.25" hidden="1" x14ac:dyDescent="0.25">
      <c r="A2957" s="1" t="s">
        <v>1796</v>
      </c>
      <c r="B2957" s="1" t="s">
        <v>1793</v>
      </c>
      <c r="C2957" s="1" t="s">
        <v>1101</v>
      </c>
      <c r="E2957" s="1" t="s">
        <v>118</v>
      </c>
      <c r="F2957" s="1" t="s">
        <v>380</v>
      </c>
      <c r="K2957" s="1" t="s">
        <v>509</v>
      </c>
      <c r="L2957" s="1" t="s">
        <v>1586</v>
      </c>
      <c r="M2957" s="4">
        <v>4.4221105527638332E-2</v>
      </c>
      <c r="N2957" s="4">
        <v>1</v>
      </c>
      <c r="S2957" s="4">
        <v>0.18050586953600509</v>
      </c>
      <c r="T2957" s="4">
        <v>6.2382664097430388E-2</v>
      </c>
      <c r="U2957" s="4">
        <v>11.48</v>
      </c>
      <c r="V2957" s="4">
        <v>9.9</v>
      </c>
      <c r="W2957" s="4">
        <v>10.41031746031744</v>
      </c>
      <c r="X2957" s="4">
        <v>10.35</v>
      </c>
      <c r="Y2957" s="4">
        <v>0.5</v>
      </c>
      <c r="Z2957" s="4">
        <v>0.5</v>
      </c>
      <c r="AA2957" s="4">
        <v>0.25</v>
      </c>
      <c r="AB2957" s="4">
        <v>0.25</v>
      </c>
      <c r="AC2957" s="4">
        <v>0.2</v>
      </c>
      <c r="AD2957" s="4">
        <v>0.25</v>
      </c>
      <c r="AE2957" s="4">
        <v>0.25</v>
      </c>
      <c r="AF2957" s="4">
        <v>3.2</v>
      </c>
      <c r="AG2957" s="1" t="s">
        <v>1110</v>
      </c>
      <c r="AH2957" s="1"/>
    </row>
    <row r="2958" spans="1:34" ht="14.25" hidden="1" x14ac:dyDescent="0.25">
      <c r="A2958" s="1" t="s">
        <v>2816</v>
      </c>
      <c r="B2958" s="1" t="s">
        <v>2810</v>
      </c>
      <c r="C2958" s="1" t="s">
        <v>1101</v>
      </c>
      <c r="E2958" s="1" t="s">
        <v>118</v>
      </c>
      <c r="F2958" s="1" t="s">
        <v>380</v>
      </c>
      <c r="K2958" s="1" t="s">
        <v>2817</v>
      </c>
      <c r="L2958" s="1" t="s">
        <v>2818</v>
      </c>
      <c r="M2958" s="4">
        <v>2.5118946690571801E-2</v>
      </c>
      <c r="N2958" s="4">
        <v>1</v>
      </c>
      <c r="S2958" s="4">
        <v>0.59382984656846005</v>
      </c>
      <c r="T2958" s="4">
        <v>0.1753970648780612</v>
      </c>
      <c r="U2958" s="4">
        <v>17.09</v>
      </c>
      <c r="V2958" s="4">
        <v>10.55</v>
      </c>
      <c r="W2958" s="4">
        <v>10.90722222222222</v>
      </c>
      <c r="X2958" s="4">
        <v>10.77</v>
      </c>
      <c r="Y2958" s="4">
        <v>0.5</v>
      </c>
      <c r="Z2958" s="4">
        <v>0.5</v>
      </c>
      <c r="AA2958" s="4">
        <v>0.25</v>
      </c>
      <c r="AB2958" s="4">
        <v>0.25</v>
      </c>
      <c r="AC2958" s="4">
        <v>0.2</v>
      </c>
      <c r="AD2958" s="4">
        <v>0.25</v>
      </c>
      <c r="AE2958" s="4">
        <v>0.25</v>
      </c>
      <c r="AF2958" s="4">
        <v>3.2</v>
      </c>
      <c r="AG2958" s="1" t="s">
        <v>1110</v>
      </c>
      <c r="AH2958" s="1"/>
    </row>
    <row r="2959" spans="1:34" ht="14.25" hidden="1" x14ac:dyDescent="0.25">
      <c r="A2959" s="1" t="s">
        <v>4253</v>
      </c>
      <c r="B2959" s="1" t="s">
        <v>4240</v>
      </c>
      <c r="C2959" s="1" t="s">
        <v>1101</v>
      </c>
      <c r="E2959" s="1" t="s">
        <v>118</v>
      </c>
      <c r="F2959" s="1" t="s">
        <v>325</v>
      </c>
      <c r="G2959" s="4">
        <v>198.84</v>
      </c>
      <c r="H2959" s="4">
        <v>201</v>
      </c>
      <c r="I2959" s="4">
        <v>197.75</v>
      </c>
      <c r="J2959" s="4">
        <v>199.74</v>
      </c>
      <c r="K2959" s="1" t="s">
        <v>4254</v>
      </c>
      <c r="L2959" s="1" t="s">
        <v>4255</v>
      </c>
      <c r="M2959" s="4">
        <v>1.290230161029434</v>
      </c>
      <c r="N2959" s="4">
        <v>-0.25</v>
      </c>
      <c r="R2959" s="4">
        <v>1</v>
      </c>
      <c r="S2959" s="4">
        <v>23.269246061255132</v>
      </c>
      <c r="T2959" s="4">
        <v>6.9524592318806011</v>
      </c>
      <c r="U2959" s="4">
        <v>210.21</v>
      </c>
      <c r="V2959" s="4">
        <v>113.43</v>
      </c>
      <c r="W2959" s="4">
        <v>151.1931027667984</v>
      </c>
      <c r="X2959" s="4">
        <v>145.88</v>
      </c>
      <c r="Y2959" s="4">
        <v>1</v>
      </c>
      <c r="Z2959" s="4">
        <v>1</v>
      </c>
      <c r="AA2959" s="4">
        <v>1</v>
      </c>
      <c r="AB2959" s="4">
        <v>0.25</v>
      </c>
      <c r="AC2959" s="4">
        <v>0.2</v>
      </c>
      <c r="AD2959" s="4">
        <v>0</v>
      </c>
      <c r="AE2959" s="4">
        <v>0</v>
      </c>
      <c r="AF2959" s="4">
        <v>3.2</v>
      </c>
      <c r="AG2959" s="1" t="s">
        <v>348</v>
      </c>
      <c r="AH2959" s="1"/>
    </row>
    <row r="2960" spans="1:34" ht="14.25" hidden="1" x14ac:dyDescent="0.25">
      <c r="A2960" s="1" t="s">
        <v>5629</v>
      </c>
      <c r="B2960" s="1" t="s">
        <v>5626</v>
      </c>
      <c r="C2960" s="1" t="s">
        <v>1101</v>
      </c>
      <c r="E2960" s="1" t="s">
        <v>118</v>
      </c>
      <c r="F2960" s="1" t="s">
        <v>380</v>
      </c>
      <c r="G2960" s="4">
        <v>23</v>
      </c>
      <c r="H2960" s="4">
        <v>23.2</v>
      </c>
      <c r="I2960" s="4">
        <v>20.239999999999998</v>
      </c>
      <c r="J2960" s="4">
        <v>21.1</v>
      </c>
      <c r="K2960" s="1" t="s">
        <v>5630</v>
      </c>
      <c r="L2960" s="1" t="s">
        <v>5631</v>
      </c>
      <c r="M2960" s="4">
        <v>6.0276679841897357E-2</v>
      </c>
      <c r="N2960" s="4">
        <v>1</v>
      </c>
      <c r="S2960" s="4">
        <v>2.297725688810325</v>
      </c>
      <c r="T2960" s="4">
        <v>0.43160694962501911</v>
      </c>
      <c r="U2960" s="4">
        <v>30.24</v>
      </c>
      <c r="V2960" s="4">
        <v>10.35</v>
      </c>
      <c r="W2960" s="4">
        <v>11.3707114624506</v>
      </c>
      <c r="X2960" s="4">
        <v>10.71</v>
      </c>
      <c r="Y2960" s="4">
        <v>0.5</v>
      </c>
      <c r="Z2960" s="4">
        <v>0.5</v>
      </c>
      <c r="AA2960" s="4">
        <v>0.25</v>
      </c>
      <c r="AB2960" s="4">
        <v>0.25</v>
      </c>
      <c r="AC2960" s="4">
        <v>0.2</v>
      </c>
      <c r="AD2960" s="4">
        <v>0.25</v>
      </c>
      <c r="AE2960" s="4">
        <v>0.25</v>
      </c>
      <c r="AF2960" s="4">
        <v>3.2</v>
      </c>
      <c r="AG2960" s="1" t="s">
        <v>1110</v>
      </c>
      <c r="AH2960" s="1"/>
    </row>
    <row r="2961" spans="1:34" ht="14.25" hidden="1" x14ac:dyDescent="0.25">
      <c r="A2961" s="1" t="s">
        <v>6038</v>
      </c>
      <c r="B2961" s="1" t="s">
        <v>6035</v>
      </c>
      <c r="C2961" s="1" t="s">
        <v>1101</v>
      </c>
      <c r="E2961" s="1" t="s">
        <v>118</v>
      </c>
      <c r="F2961" s="1" t="s">
        <v>380</v>
      </c>
      <c r="K2961" s="1" t="s">
        <v>2075</v>
      </c>
      <c r="L2961" s="1" t="s">
        <v>3346</v>
      </c>
      <c r="M2961" s="4">
        <v>5.3949903660886193E-2</v>
      </c>
      <c r="N2961" s="4">
        <v>1</v>
      </c>
      <c r="S2961" s="4">
        <v>0.61078015775714878</v>
      </c>
      <c r="T2961" s="4">
        <v>0.1907337113376705</v>
      </c>
      <c r="U2961" s="4">
        <v>17.98</v>
      </c>
      <c r="V2961" s="4">
        <v>10.220000000000001</v>
      </c>
      <c r="W2961" s="4">
        <v>10.781964285714301</v>
      </c>
      <c r="X2961" s="4">
        <v>10.71</v>
      </c>
      <c r="Y2961" s="4">
        <v>0.5</v>
      </c>
      <c r="Z2961" s="4">
        <v>0.5</v>
      </c>
      <c r="AA2961" s="4">
        <v>0.25</v>
      </c>
      <c r="AB2961" s="4">
        <v>0.25</v>
      </c>
      <c r="AC2961" s="4">
        <v>0.2</v>
      </c>
      <c r="AD2961" s="4">
        <v>0.25</v>
      </c>
      <c r="AE2961" s="4">
        <v>0.25</v>
      </c>
      <c r="AF2961" s="4">
        <v>3.2</v>
      </c>
      <c r="AG2961" s="1" t="s">
        <v>1110</v>
      </c>
      <c r="AH2961" s="1"/>
    </row>
    <row r="2962" spans="1:34" ht="14.25" hidden="1" x14ac:dyDescent="0.25">
      <c r="A2962" s="1" t="s">
        <v>6477</v>
      </c>
      <c r="B2962" s="1" t="s">
        <v>6472</v>
      </c>
      <c r="C2962" s="1" t="s">
        <v>1101</v>
      </c>
      <c r="E2962" s="1" t="s">
        <v>118</v>
      </c>
      <c r="F2962" s="1" t="s">
        <v>380</v>
      </c>
      <c r="K2962" s="1" t="s">
        <v>6478</v>
      </c>
      <c r="L2962" s="1" t="s">
        <v>6479</v>
      </c>
      <c r="M2962" s="4">
        <v>3.9613526570048317E-2</v>
      </c>
      <c r="N2962" s="4">
        <v>1</v>
      </c>
      <c r="S2962" s="4">
        <v>0.96024200462179266</v>
      </c>
      <c r="T2962" s="4">
        <v>0.2886492835197329</v>
      </c>
      <c r="U2962" s="4">
        <v>18.22</v>
      </c>
      <c r="V2962" s="4">
        <v>10.45</v>
      </c>
      <c r="W2962" s="4">
        <v>11.0230753968254</v>
      </c>
      <c r="X2962" s="4">
        <v>10.73</v>
      </c>
      <c r="Y2962" s="4">
        <v>0.5</v>
      </c>
      <c r="Z2962" s="4">
        <v>0.5</v>
      </c>
      <c r="AA2962" s="4">
        <v>0.25</v>
      </c>
      <c r="AB2962" s="4">
        <v>0.25</v>
      </c>
      <c r="AC2962" s="4">
        <v>0.2</v>
      </c>
      <c r="AD2962" s="4">
        <v>0.25</v>
      </c>
      <c r="AE2962" s="4">
        <v>0.25</v>
      </c>
      <c r="AF2962" s="4">
        <v>3.2</v>
      </c>
      <c r="AG2962" s="1" t="s">
        <v>1110</v>
      </c>
      <c r="AH2962" s="1"/>
    </row>
    <row r="2963" spans="1:34" ht="14.25" hidden="1" x14ac:dyDescent="0.25">
      <c r="A2963" s="1" t="s">
        <v>7754</v>
      </c>
      <c r="B2963" s="1" t="s">
        <v>7751</v>
      </c>
      <c r="C2963" s="1" t="s">
        <v>1101</v>
      </c>
      <c r="E2963" s="1" t="s">
        <v>118</v>
      </c>
      <c r="F2963" s="1" t="s">
        <v>380</v>
      </c>
      <c r="K2963" s="1" t="s">
        <v>7755</v>
      </c>
      <c r="L2963" s="1" t="s">
        <v>5694</v>
      </c>
      <c r="M2963" s="4">
        <v>2.0689655172413699E-2</v>
      </c>
      <c r="N2963" s="4">
        <v>1</v>
      </c>
      <c r="S2963" s="4">
        <v>0.1187376473453557</v>
      </c>
      <c r="T2963" s="4">
        <v>4.2380040139769343E-2</v>
      </c>
      <c r="U2963" s="4">
        <v>10.7</v>
      </c>
      <c r="V2963" s="4">
        <v>10.25</v>
      </c>
      <c r="W2963" s="4">
        <v>10.53156746031746</v>
      </c>
      <c r="X2963" s="4">
        <v>10.57</v>
      </c>
      <c r="Y2963" s="4">
        <v>0.5</v>
      </c>
      <c r="Z2963" s="4">
        <v>0.5</v>
      </c>
      <c r="AA2963" s="4">
        <v>0.25</v>
      </c>
      <c r="AB2963" s="4">
        <v>0.25</v>
      </c>
      <c r="AC2963" s="4">
        <v>0.2</v>
      </c>
      <c r="AD2963" s="4">
        <v>0.25</v>
      </c>
      <c r="AE2963" s="4">
        <v>0.25</v>
      </c>
      <c r="AF2963" s="4">
        <v>3.2</v>
      </c>
      <c r="AG2963" s="1" t="s">
        <v>1110</v>
      </c>
      <c r="AH2963" s="1"/>
    </row>
    <row r="2964" spans="1:34" ht="14.25" hidden="1" x14ac:dyDescent="0.25">
      <c r="A2964" s="1" t="s">
        <v>9925</v>
      </c>
      <c r="B2964" s="1" t="s">
        <v>9922</v>
      </c>
      <c r="C2964" s="1" t="s">
        <v>1101</v>
      </c>
      <c r="E2964" s="1" t="s">
        <v>118</v>
      </c>
      <c r="F2964" s="1" t="s">
        <v>380</v>
      </c>
      <c r="K2964" s="1" t="s">
        <v>690</v>
      </c>
      <c r="L2964" s="1" t="s">
        <v>9926</v>
      </c>
      <c r="M2964" s="4">
        <v>2.857142857142864E-2</v>
      </c>
      <c r="N2964" s="4">
        <v>1</v>
      </c>
      <c r="S2964" s="4">
        <v>0.1978831844687772</v>
      </c>
      <c r="T2964" s="4">
        <v>7.9484153800870594E-2</v>
      </c>
      <c r="U2964" s="4">
        <v>12.04</v>
      </c>
      <c r="V2964" s="4">
        <v>10.31</v>
      </c>
      <c r="W2964" s="4">
        <v>10.724880952380939</v>
      </c>
      <c r="X2964" s="4">
        <v>10.725</v>
      </c>
      <c r="Y2964" s="4">
        <v>0.5</v>
      </c>
      <c r="Z2964" s="4">
        <v>0.5</v>
      </c>
      <c r="AA2964" s="4">
        <v>0.25</v>
      </c>
      <c r="AB2964" s="4">
        <v>0.25</v>
      </c>
      <c r="AC2964" s="4">
        <v>0.2</v>
      </c>
      <c r="AD2964" s="4">
        <v>0.25</v>
      </c>
      <c r="AE2964" s="4">
        <v>0.25</v>
      </c>
      <c r="AF2964" s="4">
        <v>3.2</v>
      </c>
      <c r="AG2964" s="1" t="s">
        <v>1110</v>
      </c>
      <c r="AH2964" s="1"/>
    </row>
    <row r="2965" spans="1:34" ht="14.25" hidden="1" x14ac:dyDescent="0.25">
      <c r="A2965" s="1" t="s">
        <v>10542</v>
      </c>
      <c r="B2965" s="1" t="s">
        <v>10540</v>
      </c>
      <c r="C2965" s="1" t="s">
        <v>1101</v>
      </c>
      <c r="E2965" s="1" t="s">
        <v>118</v>
      </c>
      <c r="F2965" s="1" t="s">
        <v>380</v>
      </c>
      <c r="K2965" s="1" t="s">
        <v>83</v>
      </c>
      <c r="L2965" s="1" t="s">
        <v>1749</v>
      </c>
      <c r="M2965" s="4">
        <v>5.5276381909547811E-2</v>
      </c>
      <c r="N2965" s="4">
        <v>1</v>
      </c>
      <c r="S2965" s="4">
        <v>0.40920993953693602</v>
      </c>
      <c r="T2965" s="4">
        <v>8.2958683581272868E-2</v>
      </c>
      <c r="U2965" s="4">
        <v>12.42</v>
      </c>
      <c r="V2965" s="4">
        <v>10.15</v>
      </c>
      <c r="W2965" s="4">
        <v>10.513452380952369</v>
      </c>
      <c r="X2965" s="4">
        <v>10.44</v>
      </c>
      <c r="Y2965" s="4">
        <v>0.5</v>
      </c>
      <c r="Z2965" s="4">
        <v>0.5</v>
      </c>
      <c r="AA2965" s="4">
        <v>0.25</v>
      </c>
      <c r="AB2965" s="4">
        <v>0.25</v>
      </c>
      <c r="AC2965" s="4">
        <v>0.2</v>
      </c>
      <c r="AD2965" s="4">
        <v>0.25</v>
      </c>
      <c r="AE2965" s="4">
        <v>0.25</v>
      </c>
      <c r="AF2965" s="4">
        <v>3.2</v>
      </c>
      <c r="AG2965" s="1" t="s">
        <v>1110</v>
      </c>
      <c r="AH2965" s="1"/>
    </row>
    <row r="2966" spans="1:34" ht="14.25" hidden="1" x14ac:dyDescent="0.25">
      <c r="A2966" s="1" t="s">
        <v>11514</v>
      </c>
      <c r="B2966" s="1" t="s">
        <v>11512</v>
      </c>
      <c r="C2966" s="1" t="s">
        <v>1101</v>
      </c>
      <c r="E2966" s="1" t="s">
        <v>118</v>
      </c>
      <c r="F2966" s="1" t="s">
        <v>380</v>
      </c>
      <c r="K2966" s="1" t="s">
        <v>695</v>
      </c>
      <c r="L2966" s="1" t="s">
        <v>11515</v>
      </c>
      <c r="M2966" s="4">
        <v>2.2840119165839171E-2</v>
      </c>
      <c r="N2966" s="4">
        <v>1</v>
      </c>
      <c r="S2966" s="4">
        <v>0.10172862470401919</v>
      </c>
      <c r="T2966" s="4">
        <v>3.3519273678854787E-2</v>
      </c>
      <c r="U2966" s="4">
        <v>10.66</v>
      </c>
      <c r="V2966" s="4">
        <v>10.199999999999999</v>
      </c>
      <c r="W2966" s="4">
        <v>10.502063492063479</v>
      </c>
      <c r="X2966" s="4">
        <v>10.48</v>
      </c>
      <c r="Y2966" s="4">
        <v>0.5</v>
      </c>
      <c r="Z2966" s="4">
        <v>0.5</v>
      </c>
      <c r="AA2966" s="4">
        <v>0.25</v>
      </c>
      <c r="AB2966" s="4">
        <v>0.25</v>
      </c>
      <c r="AC2966" s="4">
        <v>0.2</v>
      </c>
      <c r="AD2966" s="4">
        <v>0.25</v>
      </c>
      <c r="AE2966" s="4">
        <v>0.25</v>
      </c>
      <c r="AF2966" s="4">
        <v>3.2</v>
      </c>
      <c r="AG2966" s="1" t="s">
        <v>1110</v>
      </c>
      <c r="AH2966" s="1"/>
    </row>
    <row r="2967" spans="1:34" ht="14.25" hidden="1" x14ac:dyDescent="0.25">
      <c r="A2967" s="1" t="s">
        <v>19422</v>
      </c>
      <c r="B2967" s="1" t="s">
        <v>19423</v>
      </c>
      <c r="C2967" s="1" t="s">
        <v>12900</v>
      </c>
      <c r="D2967" s="1" t="s">
        <v>14929</v>
      </c>
      <c r="E2967" s="1" t="s">
        <v>37</v>
      </c>
      <c r="F2967" s="1" t="s">
        <v>850</v>
      </c>
      <c r="G2967" s="4">
        <v>47.92</v>
      </c>
      <c r="H2967" s="4">
        <v>47.89</v>
      </c>
      <c r="I2967" s="4">
        <v>47.04</v>
      </c>
      <c r="J2967" s="4">
        <v>47.22</v>
      </c>
      <c r="K2967" s="1" t="s">
        <v>19424</v>
      </c>
      <c r="L2967" s="1" t="s">
        <v>19425</v>
      </c>
      <c r="M2967" s="4">
        <v>0.1052903680130142</v>
      </c>
      <c r="N2967" s="4">
        <v>0.14285714285714279</v>
      </c>
      <c r="S2967" s="4">
        <v>5.2937596069857964</v>
      </c>
      <c r="T2967" s="4">
        <v>1.8020828333093739</v>
      </c>
      <c r="U2967" s="4">
        <v>60.38</v>
      </c>
      <c r="V2967" s="4">
        <v>33.5</v>
      </c>
      <c r="W2967" s="4">
        <v>49.735830039525673</v>
      </c>
      <c r="X2967" s="4">
        <v>50.06</v>
      </c>
      <c r="Y2967" s="4">
        <v>0.5</v>
      </c>
      <c r="Z2967" s="4">
        <v>0.5</v>
      </c>
      <c r="AA2967" s="4">
        <v>0.5</v>
      </c>
      <c r="AB2967" s="4">
        <v>0.25</v>
      </c>
      <c r="AC2967" s="4">
        <v>0.8</v>
      </c>
      <c r="AD2967" s="4">
        <v>0.25</v>
      </c>
      <c r="AE2967" s="4">
        <v>0.25</v>
      </c>
      <c r="AF2967" s="4">
        <v>3.1928571428571431</v>
      </c>
      <c r="AG2967" s="1" t="s">
        <v>56</v>
      </c>
      <c r="AH2967" s="1"/>
    </row>
    <row r="2968" spans="1:34" ht="14.25" hidden="1" x14ac:dyDescent="0.25">
      <c r="A2968" s="1" t="s">
        <v>15204</v>
      </c>
      <c r="B2968" s="1" t="s">
        <v>15205</v>
      </c>
      <c r="C2968" s="1" t="s">
        <v>12900</v>
      </c>
      <c r="D2968" s="1" t="s">
        <v>9374</v>
      </c>
      <c r="E2968" s="1" t="s">
        <v>93</v>
      </c>
      <c r="F2968" s="1" t="s">
        <v>94</v>
      </c>
      <c r="G2968" s="4">
        <v>9.33</v>
      </c>
      <c r="H2968" s="4">
        <v>9.44</v>
      </c>
      <c r="I2968" s="4">
        <v>9.19</v>
      </c>
      <c r="J2968" s="4">
        <v>9.27</v>
      </c>
      <c r="K2968" s="1" t="s">
        <v>15206</v>
      </c>
      <c r="L2968" s="1" t="s">
        <v>15207</v>
      </c>
      <c r="M2968" s="4">
        <v>0.1029318469770813</v>
      </c>
      <c r="N2968" s="4">
        <v>0.125</v>
      </c>
      <c r="O2968" s="4">
        <v>9.2813318309338654E-3</v>
      </c>
      <c r="P2968" s="4">
        <v>5.4872382012212513E-2</v>
      </c>
      <c r="Q2968" s="4">
        <v>-0.33333333333333331</v>
      </c>
      <c r="R2968" s="4">
        <v>1</v>
      </c>
      <c r="S2968" s="4">
        <v>1.0394046721990651</v>
      </c>
      <c r="T2968" s="4">
        <v>0.63380407618775803</v>
      </c>
      <c r="U2968" s="4">
        <v>11.29</v>
      </c>
      <c r="V2968" s="4">
        <v>4.5999999999999996</v>
      </c>
      <c r="W2968" s="4">
        <v>7.9458498023715407</v>
      </c>
      <c r="X2968" s="4">
        <v>7.8900000000000006</v>
      </c>
      <c r="Y2968" s="4">
        <v>0.5</v>
      </c>
      <c r="Z2968" s="4">
        <v>1</v>
      </c>
      <c r="AA2968" s="4">
        <v>0.5</v>
      </c>
      <c r="AB2968" s="4">
        <v>0.5</v>
      </c>
      <c r="AC2968" s="4">
        <v>0.4</v>
      </c>
      <c r="AD2968" s="4">
        <v>0.25</v>
      </c>
      <c r="AE2968" s="4">
        <v>0.25</v>
      </c>
      <c r="AF2968" s="4">
        <v>3.191666666666666</v>
      </c>
      <c r="AG2968" s="1" t="s">
        <v>316</v>
      </c>
      <c r="AH2968" s="1"/>
    </row>
    <row r="2969" spans="1:34" ht="14.25" hidden="1" x14ac:dyDescent="0.25">
      <c r="A2969" s="1" t="s">
        <v>7174</v>
      </c>
      <c r="B2969" s="1" t="s">
        <v>7175</v>
      </c>
      <c r="C2969" s="1" t="s">
        <v>1101</v>
      </c>
      <c r="D2969" s="1" t="s">
        <v>7176</v>
      </c>
      <c r="E2969" s="1" t="s">
        <v>872</v>
      </c>
      <c r="F2969" s="1" t="s">
        <v>1516</v>
      </c>
      <c r="G2969" s="4">
        <v>11.27</v>
      </c>
      <c r="H2969" s="4">
        <v>11.28</v>
      </c>
      <c r="I2969" s="4">
        <v>10.84</v>
      </c>
      <c r="J2969" s="4">
        <v>11.11</v>
      </c>
      <c r="K2969" s="1" t="s">
        <v>7177</v>
      </c>
      <c r="L2969" s="1" t="s">
        <v>7178</v>
      </c>
      <c r="M2969" s="4">
        <v>8.2400128971259187E-2</v>
      </c>
      <c r="N2969" s="4">
        <v>-5.8823529411764712E-2</v>
      </c>
      <c r="R2969" s="4">
        <v>3</v>
      </c>
      <c r="S2969" s="4">
        <v>4.220593053515449</v>
      </c>
      <c r="T2969" s="4">
        <v>0.86711969125896138</v>
      </c>
      <c r="U2969" s="4">
        <v>21.65</v>
      </c>
      <c r="V2969" s="4">
        <v>6.61</v>
      </c>
      <c r="W2969" s="4">
        <v>15.98824110671937</v>
      </c>
      <c r="X2969" s="4">
        <v>18.07</v>
      </c>
      <c r="Y2969" s="4">
        <v>0.5</v>
      </c>
      <c r="Z2969" s="4">
        <v>1</v>
      </c>
      <c r="AA2969" s="4">
        <v>0.5</v>
      </c>
      <c r="AB2969" s="4">
        <v>0.25</v>
      </c>
      <c r="AC2969" s="4">
        <v>1</v>
      </c>
      <c r="AD2969" s="4">
        <v>0</v>
      </c>
      <c r="AE2969" s="4">
        <v>0</v>
      </c>
      <c r="AF2969" s="4">
        <v>3.1911764705882359</v>
      </c>
      <c r="AG2969" s="1" t="s">
        <v>766</v>
      </c>
      <c r="AH2969" s="1"/>
    </row>
    <row r="2970" spans="1:34" ht="14.25" hidden="1" x14ac:dyDescent="0.25">
      <c r="A2970" s="1" t="s">
        <v>18994</v>
      </c>
      <c r="B2970" s="1" t="s">
        <v>18995</v>
      </c>
      <c r="C2970" s="1" t="s">
        <v>12900</v>
      </c>
      <c r="D2970" s="1" t="s">
        <v>1328</v>
      </c>
      <c r="E2970" s="1" t="s">
        <v>45</v>
      </c>
      <c r="F2970" s="1" t="s">
        <v>2534</v>
      </c>
      <c r="G2970" s="4">
        <v>70.81</v>
      </c>
      <c r="H2970" s="4">
        <v>72.900000000000006</v>
      </c>
      <c r="I2970" s="4">
        <v>71.31</v>
      </c>
      <c r="J2970" s="4">
        <v>71.78</v>
      </c>
      <c r="K2970" s="1" t="s">
        <v>18996</v>
      </c>
      <c r="L2970" s="1" t="s">
        <v>1145</v>
      </c>
      <c r="M2970" s="4">
        <v>0.19697244585748511</v>
      </c>
      <c r="N2970" s="4">
        <v>0.1</v>
      </c>
      <c r="O2970" s="4">
        <v>2.7342322299424071E-2</v>
      </c>
      <c r="P2970" s="4">
        <v>0.25619252533663778</v>
      </c>
      <c r="Q2970" s="4">
        <v>-0.1111111111111111</v>
      </c>
      <c r="S2970" s="4">
        <v>7.5417053482956957</v>
      </c>
      <c r="T2970" s="4">
        <v>1.500967920938074</v>
      </c>
      <c r="U2970" s="4">
        <v>73.89</v>
      </c>
      <c r="V2970" s="4">
        <v>38.21</v>
      </c>
      <c r="W2970" s="4">
        <v>49.592411067193673</v>
      </c>
      <c r="X2970" s="4">
        <v>48.05</v>
      </c>
      <c r="Y2970" s="4">
        <v>0.5</v>
      </c>
      <c r="Z2970" s="4">
        <v>0.5</v>
      </c>
      <c r="AA2970" s="4">
        <v>0.75</v>
      </c>
      <c r="AB2970" s="4">
        <v>0.75</v>
      </c>
      <c r="AC2970" s="4">
        <v>0.2</v>
      </c>
      <c r="AD2970" s="4">
        <v>0.25</v>
      </c>
      <c r="AE2970" s="4">
        <v>0.25</v>
      </c>
      <c r="AF2970" s="4">
        <v>3.1888888888888891</v>
      </c>
      <c r="AG2970" s="1" t="s">
        <v>56</v>
      </c>
      <c r="AH2970" s="1"/>
    </row>
    <row r="2971" spans="1:34" ht="14.25" hidden="1" x14ac:dyDescent="0.25">
      <c r="A2971" s="1" t="s">
        <v>14401</v>
      </c>
      <c r="B2971" s="1" t="s">
        <v>14402</v>
      </c>
      <c r="C2971" s="1" t="s">
        <v>12900</v>
      </c>
      <c r="D2971" s="1" t="s">
        <v>14403</v>
      </c>
      <c r="E2971" s="1" t="s">
        <v>177</v>
      </c>
      <c r="F2971" s="1" t="s">
        <v>530</v>
      </c>
      <c r="G2971" s="4">
        <v>35.06</v>
      </c>
      <c r="H2971" s="4">
        <v>35.520000000000003</v>
      </c>
      <c r="I2971" s="4">
        <v>35.049999999999997</v>
      </c>
      <c r="J2971" s="4">
        <v>35.4</v>
      </c>
      <c r="K2971" s="1" t="s">
        <v>14404</v>
      </c>
      <c r="L2971" s="1" t="s">
        <v>14405</v>
      </c>
      <c r="M2971" s="4">
        <v>9.3724651251258145E-2</v>
      </c>
      <c r="N2971" s="4">
        <v>0</v>
      </c>
      <c r="O2971" s="4">
        <v>4.889070525028557E-2</v>
      </c>
      <c r="P2971" s="4">
        <v>2.38648331812879E-2</v>
      </c>
      <c r="Q2971" s="4">
        <v>-0.1111111111111111</v>
      </c>
      <c r="R2971" s="4">
        <v>1</v>
      </c>
      <c r="S2971" s="4">
        <v>2.588266058157441</v>
      </c>
      <c r="T2971" s="4">
        <v>0.99051201746933437</v>
      </c>
      <c r="U2971" s="4">
        <v>43.57</v>
      </c>
      <c r="V2971" s="4">
        <v>29.19</v>
      </c>
      <c r="W2971" s="4">
        <v>38.96462450592886</v>
      </c>
      <c r="X2971" s="4">
        <v>39.61</v>
      </c>
      <c r="Y2971" s="4">
        <v>0.5</v>
      </c>
      <c r="Z2971" s="4">
        <v>1</v>
      </c>
      <c r="AA2971" s="4">
        <v>0.5</v>
      </c>
      <c r="AB2971" s="4">
        <v>0.5</v>
      </c>
      <c r="AC2971" s="4">
        <v>0.8</v>
      </c>
      <c r="AD2971" s="4">
        <v>0</v>
      </c>
      <c r="AE2971" s="4">
        <v>0</v>
      </c>
      <c r="AF2971" s="4">
        <v>3.1888888888888891</v>
      </c>
      <c r="AG2971" s="1" t="s">
        <v>316</v>
      </c>
      <c r="AH2971" s="1"/>
    </row>
    <row r="2972" spans="1:34" ht="14.25" hidden="1" x14ac:dyDescent="0.25">
      <c r="A2972" s="1" t="s">
        <v>14433</v>
      </c>
      <c r="B2972" s="1" t="s">
        <v>14434</v>
      </c>
      <c r="C2972" s="1" t="s">
        <v>12900</v>
      </c>
      <c r="D2972" s="1" t="s">
        <v>14435</v>
      </c>
      <c r="E2972" s="1" t="s">
        <v>125</v>
      </c>
      <c r="F2972" s="1" t="s">
        <v>485</v>
      </c>
      <c r="G2972" s="4">
        <v>1074</v>
      </c>
      <c r="H2972" s="4">
        <v>1074</v>
      </c>
      <c r="I2972" s="4">
        <v>1044.1099999999999</v>
      </c>
      <c r="J2972" s="4">
        <v>1048.47</v>
      </c>
      <c r="K2972" s="1" t="s">
        <v>4918</v>
      </c>
      <c r="L2972" s="1" t="s">
        <v>48</v>
      </c>
      <c r="M2972" s="4">
        <v>0.38976720599562931</v>
      </c>
      <c r="N2972" s="4">
        <v>0.23076923076923081</v>
      </c>
      <c r="S2972" s="4">
        <v>102.6398087569589</v>
      </c>
      <c r="T2972" s="4">
        <v>32.927428024595123</v>
      </c>
      <c r="U2972" s="4">
        <v>1087</v>
      </c>
      <c r="V2972" s="4">
        <v>415</v>
      </c>
      <c r="W2972" s="4">
        <v>822.698221343873</v>
      </c>
      <c r="X2972" s="4">
        <v>821.21</v>
      </c>
      <c r="Y2972" s="4">
        <v>0.5</v>
      </c>
      <c r="Z2972" s="4">
        <v>0.5</v>
      </c>
      <c r="AA2972" s="4">
        <v>1</v>
      </c>
      <c r="AB2972" s="4">
        <v>0.25</v>
      </c>
      <c r="AC2972" s="4">
        <v>0.2</v>
      </c>
      <c r="AD2972" s="4">
        <v>0.25</v>
      </c>
      <c r="AE2972" s="4">
        <v>0.25</v>
      </c>
      <c r="AF2972" s="4">
        <v>3.180769230769231</v>
      </c>
      <c r="AG2972" s="1" t="s">
        <v>97</v>
      </c>
      <c r="AH2972" s="1"/>
    </row>
    <row r="2973" spans="1:34" ht="14.25" hidden="1" x14ac:dyDescent="0.25">
      <c r="A2973" s="1" t="s">
        <v>17389</v>
      </c>
      <c r="B2973" s="1" t="s">
        <v>17390</v>
      </c>
      <c r="C2973" s="1" t="s">
        <v>12900</v>
      </c>
      <c r="D2973" s="1" t="s">
        <v>10411</v>
      </c>
      <c r="E2973" s="1" t="s">
        <v>45</v>
      </c>
      <c r="F2973" s="1" t="s">
        <v>966</v>
      </c>
      <c r="G2973" s="4">
        <v>9.2899999999999991</v>
      </c>
      <c r="H2973" s="4">
        <v>9.2899999999999991</v>
      </c>
      <c r="I2973" s="4">
        <v>8.98</v>
      </c>
      <c r="J2973" s="4">
        <v>9.1</v>
      </c>
      <c r="K2973" s="1" t="s">
        <v>17391</v>
      </c>
      <c r="L2973" s="1" t="s">
        <v>17392</v>
      </c>
      <c r="M2973" s="4">
        <v>8.9127020813007135E-2</v>
      </c>
      <c r="N2973" s="4">
        <v>-0.23076923076923081</v>
      </c>
      <c r="O2973" s="4">
        <v>1.464718266266447E-2</v>
      </c>
      <c r="P2973" s="4">
        <v>0.13645946645946649</v>
      </c>
      <c r="Q2973" s="4">
        <v>0.1111111111111111</v>
      </c>
      <c r="S2973" s="4">
        <v>1.2933886841254829</v>
      </c>
      <c r="T2973" s="4">
        <v>0.4325805133825682</v>
      </c>
      <c r="U2973" s="4">
        <v>12.63</v>
      </c>
      <c r="V2973" s="4">
        <v>6.6</v>
      </c>
      <c r="W2973" s="4">
        <v>10.299723320158099</v>
      </c>
      <c r="X2973" s="4">
        <v>10.4</v>
      </c>
      <c r="Y2973" s="4">
        <v>1</v>
      </c>
      <c r="Z2973" s="4">
        <v>0.5</v>
      </c>
      <c r="AA2973" s="4">
        <v>0.25</v>
      </c>
      <c r="AB2973" s="4">
        <v>0.75</v>
      </c>
      <c r="AC2973" s="4">
        <v>0.8</v>
      </c>
      <c r="AD2973" s="4">
        <v>0</v>
      </c>
      <c r="AE2973" s="4">
        <v>0</v>
      </c>
      <c r="AF2973" s="4">
        <v>3.1803418803418801</v>
      </c>
      <c r="AG2973" s="1" t="s">
        <v>220</v>
      </c>
      <c r="AH2973" s="1"/>
    </row>
    <row r="2974" spans="1:34" ht="14.25" hidden="1" x14ac:dyDescent="0.25">
      <c r="A2974" s="1" t="s">
        <v>17334</v>
      </c>
      <c r="B2974" s="1" t="s">
        <v>17335</v>
      </c>
      <c r="C2974" s="1" t="s">
        <v>12900</v>
      </c>
      <c r="D2974" s="1" t="s">
        <v>8124</v>
      </c>
      <c r="E2974" s="1" t="s">
        <v>125</v>
      </c>
      <c r="F2974" s="1" t="s">
        <v>250</v>
      </c>
      <c r="G2974" s="4">
        <v>14.71</v>
      </c>
      <c r="H2974" s="4">
        <v>14.68</v>
      </c>
      <c r="I2974" s="4">
        <v>14.24</v>
      </c>
      <c r="J2974" s="4">
        <v>14.26</v>
      </c>
      <c r="K2974" s="1" t="s">
        <v>2169</v>
      </c>
      <c r="L2974" s="1" t="s">
        <v>17336</v>
      </c>
      <c r="M2974" s="4">
        <v>0.1504525052579396</v>
      </c>
      <c r="N2974" s="4">
        <v>0.6</v>
      </c>
      <c r="O2974" s="4">
        <v>6.62152664695798E-2</v>
      </c>
      <c r="P2974" s="4">
        <v>2.59402877025828E-2</v>
      </c>
      <c r="Q2974" s="4">
        <v>-0.33333333333333331</v>
      </c>
      <c r="S2974" s="4">
        <v>1.1280002850238959</v>
      </c>
      <c r="T2974" s="4">
        <v>0.43783246614770938</v>
      </c>
      <c r="U2974" s="4">
        <v>15.39</v>
      </c>
      <c r="V2974" s="4">
        <v>8.3000000000000007</v>
      </c>
      <c r="W2974" s="4">
        <v>13.44243083003953</v>
      </c>
      <c r="X2974" s="4">
        <v>13.815</v>
      </c>
      <c r="Y2974" s="4">
        <v>0.5</v>
      </c>
      <c r="Z2974" s="4">
        <v>0.5</v>
      </c>
      <c r="AA2974" s="4">
        <v>0.75</v>
      </c>
      <c r="AB2974" s="4">
        <v>0.25</v>
      </c>
      <c r="AC2974" s="4">
        <v>0.4</v>
      </c>
      <c r="AD2974" s="4">
        <v>0.25</v>
      </c>
      <c r="AE2974" s="4">
        <v>0.25</v>
      </c>
      <c r="AF2974" s="4">
        <v>3.166666666666667</v>
      </c>
      <c r="AG2974" s="1" t="s">
        <v>56</v>
      </c>
      <c r="AH2974" s="1"/>
    </row>
    <row r="2975" spans="1:34" ht="14.25" hidden="1" x14ac:dyDescent="0.25">
      <c r="A2975" s="1" t="s">
        <v>18575</v>
      </c>
      <c r="B2975" s="1" t="s">
        <v>18576</v>
      </c>
      <c r="C2975" s="1" t="s">
        <v>12900</v>
      </c>
      <c r="D2975" s="1" t="s">
        <v>18577</v>
      </c>
      <c r="E2975" s="1" t="s">
        <v>60</v>
      </c>
      <c r="F2975" s="1" t="s">
        <v>206</v>
      </c>
      <c r="G2975" s="4">
        <v>2.36</v>
      </c>
      <c r="H2975" s="4">
        <v>2.39</v>
      </c>
      <c r="I2975" s="4">
        <v>2.34</v>
      </c>
      <c r="J2975" s="4">
        <v>2.3601000000000001</v>
      </c>
      <c r="K2975" s="1" t="s">
        <v>293</v>
      </c>
      <c r="L2975" s="1" t="s">
        <v>748</v>
      </c>
      <c r="M2975" s="4">
        <v>9.9035405207798105E-2</v>
      </c>
      <c r="N2975" s="4">
        <v>0.2</v>
      </c>
      <c r="O2975" s="4">
        <v>9.2859494712563398E-2</v>
      </c>
      <c r="P2975" s="4">
        <v>-1.032035720303697E-2</v>
      </c>
      <c r="Q2975" s="4">
        <v>-0.33333333333333331</v>
      </c>
      <c r="S2975" s="4">
        <v>0.39922719550933172</v>
      </c>
      <c r="T2975" s="4">
        <v>0.17831747901820511</v>
      </c>
      <c r="U2975" s="4">
        <v>3.7646999999999999</v>
      </c>
      <c r="V2975" s="4">
        <v>1.3626</v>
      </c>
      <c r="W2975" s="4">
        <v>2.51184743083004</v>
      </c>
      <c r="X2975" s="4">
        <v>2.4256000000000002</v>
      </c>
      <c r="Y2975" s="4">
        <v>0.5</v>
      </c>
      <c r="Z2975" s="4">
        <v>0.5</v>
      </c>
      <c r="AA2975" s="4">
        <v>0.5</v>
      </c>
      <c r="AB2975" s="4">
        <v>0.5</v>
      </c>
      <c r="AC2975" s="4">
        <v>0.8</v>
      </c>
      <c r="AD2975" s="4">
        <v>0.25</v>
      </c>
      <c r="AE2975" s="4">
        <v>0.25</v>
      </c>
      <c r="AF2975" s="4">
        <v>3.166666666666667</v>
      </c>
      <c r="AG2975" s="1" t="s">
        <v>56</v>
      </c>
      <c r="AH2975" s="1"/>
    </row>
    <row r="2976" spans="1:34" ht="14.25" hidden="1" x14ac:dyDescent="0.25">
      <c r="A2976" s="1" t="s">
        <v>6570</v>
      </c>
      <c r="B2976" s="1" t="s">
        <v>6571</v>
      </c>
      <c r="C2976" s="1" t="s">
        <v>1101</v>
      </c>
      <c r="D2976" s="1" t="s">
        <v>6572</v>
      </c>
      <c r="E2976" s="1" t="s">
        <v>118</v>
      </c>
      <c r="F2976" s="1" t="s">
        <v>199</v>
      </c>
      <c r="G2976" s="4">
        <v>10.32</v>
      </c>
      <c r="H2976" s="4">
        <v>10.32</v>
      </c>
      <c r="I2976" s="4">
        <v>10.130000000000001</v>
      </c>
      <c r="J2976" s="4">
        <v>10.18</v>
      </c>
      <c r="K2976" s="1" t="s">
        <v>6573</v>
      </c>
      <c r="L2976" s="1" t="s">
        <v>1213</v>
      </c>
      <c r="M2976" s="4">
        <v>6.2975534186701751E-2</v>
      </c>
      <c r="N2976" s="4">
        <v>0.16666666666666671</v>
      </c>
      <c r="S2976" s="4">
        <v>2.7943107537391541</v>
      </c>
      <c r="T2976" s="4">
        <v>0.60518947162476744</v>
      </c>
      <c r="U2976" s="4">
        <v>19.2</v>
      </c>
      <c r="V2976" s="4">
        <v>8.44</v>
      </c>
      <c r="W2976" s="4">
        <v>14.47915019762846</v>
      </c>
      <c r="X2976" s="4">
        <v>15.18</v>
      </c>
      <c r="Y2976" s="4">
        <v>0.5</v>
      </c>
      <c r="Z2976" s="4">
        <v>0.5</v>
      </c>
      <c r="AA2976" s="4">
        <v>0.25</v>
      </c>
      <c r="AB2976" s="4">
        <v>0.25</v>
      </c>
      <c r="AC2976" s="4">
        <v>1</v>
      </c>
      <c r="AD2976" s="4">
        <v>0.25</v>
      </c>
      <c r="AE2976" s="4">
        <v>0.25</v>
      </c>
      <c r="AF2976" s="4">
        <v>3.166666666666667</v>
      </c>
      <c r="AG2976" s="1" t="s">
        <v>72</v>
      </c>
      <c r="AH2976" s="1"/>
    </row>
    <row r="2977" spans="1:34" ht="14.25" hidden="1" x14ac:dyDescent="0.25">
      <c r="A2977" s="1" t="s">
        <v>11746</v>
      </c>
      <c r="B2977" s="1" t="s">
        <v>11747</v>
      </c>
      <c r="C2977" s="1" t="s">
        <v>1101</v>
      </c>
      <c r="D2977" s="1" t="s">
        <v>11748</v>
      </c>
      <c r="E2977" s="1" t="s">
        <v>125</v>
      </c>
      <c r="F2977" s="1" t="s">
        <v>977</v>
      </c>
      <c r="G2977" s="4">
        <v>10.3</v>
      </c>
      <c r="H2977" s="4">
        <v>10.39</v>
      </c>
      <c r="I2977" s="4">
        <v>10.16</v>
      </c>
      <c r="J2977" s="4">
        <v>10.27</v>
      </c>
      <c r="K2977" s="1" t="s">
        <v>11749</v>
      </c>
      <c r="L2977" s="1" t="s">
        <v>6108</v>
      </c>
      <c r="M2977" s="4">
        <v>5.4000662346237543E-2</v>
      </c>
      <c r="N2977" s="4">
        <v>0.16666666666666671</v>
      </c>
      <c r="S2977" s="4">
        <v>3.8282942159157201</v>
      </c>
      <c r="T2977" s="4">
        <v>0.76340176429958062</v>
      </c>
      <c r="U2977" s="4">
        <v>21.88</v>
      </c>
      <c r="V2977" s="4">
        <v>6.96</v>
      </c>
      <c r="W2977" s="4">
        <v>13.81005928853754</v>
      </c>
      <c r="X2977" s="4">
        <v>14.225</v>
      </c>
      <c r="Y2977" s="4">
        <v>0.5</v>
      </c>
      <c r="Z2977" s="4">
        <v>0.5</v>
      </c>
      <c r="AA2977" s="4">
        <v>0.25</v>
      </c>
      <c r="AB2977" s="4">
        <v>0.25</v>
      </c>
      <c r="AC2977" s="4">
        <v>1</v>
      </c>
      <c r="AD2977" s="4">
        <v>0.25</v>
      </c>
      <c r="AE2977" s="4">
        <v>0.25</v>
      </c>
      <c r="AF2977" s="4">
        <v>3.166666666666667</v>
      </c>
      <c r="AG2977" s="1" t="s">
        <v>72</v>
      </c>
      <c r="AH2977" s="1"/>
    </row>
    <row r="2978" spans="1:34" ht="14.25" hidden="1" x14ac:dyDescent="0.25">
      <c r="A2978" s="1" t="s">
        <v>14824</v>
      </c>
      <c r="B2978" s="1" t="s">
        <v>14825</v>
      </c>
      <c r="C2978" s="1" t="s">
        <v>12900</v>
      </c>
      <c r="D2978" s="1" t="s">
        <v>14826</v>
      </c>
      <c r="E2978" s="1" t="s">
        <v>60</v>
      </c>
      <c r="F2978" s="1" t="s">
        <v>206</v>
      </c>
      <c r="G2978" s="4">
        <v>7.28</v>
      </c>
      <c r="H2978" s="4">
        <v>7.48</v>
      </c>
      <c r="I2978" s="4">
        <v>7.28</v>
      </c>
      <c r="J2978" s="4">
        <v>7.48</v>
      </c>
      <c r="K2978" s="1" t="s">
        <v>293</v>
      </c>
      <c r="L2978" s="1" t="s">
        <v>160</v>
      </c>
      <c r="M2978" s="4">
        <v>0.1340448113686801</v>
      </c>
      <c r="N2978" s="4">
        <v>0.2</v>
      </c>
      <c r="O2978" s="4">
        <v>0.13338817658228869</v>
      </c>
      <c r="P2978" s="4">
        <v>-8.2512141780887546E-2</v>
      </c>
      <c r="Q2978" s="4">
        <v>-0.33333333333333331</v>
      </c>
      <c r="S2978" s="4">
        <v>1.518021556143059</v>
      </c>
      <c r="T2978" s="4">
        <v>0.37923463673190272</v>
      </c>
      <c r="U2978" s="4">
        <v>11.5</v>
      </c>
      <c r="V2978" s="4">
        <v>3.86</v>
      </c>
      <c r="W2978" s="4">
        <v>7.7551976284584967</v>
      </c>
      <c r="X2978" s="4">
        <v>7.74</v>
      </c>
      <c r="Y2978" s="4">
        <v>0.5</v>
      </c>
      <c r="Z2978" s="4">
        <v>0.5</v>
      </c>
      <c r="AA2978" s="4">
        <v>0.75</v>
      </c>
      <c r="AB2978" s="4">
        <v>0.25</v>
      </c>
      <c r="AC2978" s="4">
        <v>0.8</v>
      </c>
      <c r="AD2978" s="4">
        <v>0.25</v>
      </c>
      <c r="AE2978" s="4">
        <v>0.25</v>
      </c>
      <c r="AF2978" s="4">
        <v>3.166666666666667</v>
      </c>
      <c r="AG2978" s="1" t="s">
        <v>56</v>
      </c>
      <c r="AH2978" s="1"/>
    </row>
    <row r="2979" spans="1:34" ht="14.25" hidden="1" x14ac:dyDescent="0.25">
      <c r="A2979" s="1" t="s">
        <v>14582</v>
      </c>
      <c r="B2979" s="1" t="s">
        <v>14583</v>
      </c>
      <c r="C2979" s="1" t="s">
        <v>12900</v>
      </c>
      <c r="D2979" s="1" t="s">
        <v>14584</v>
      </c>
      <c r="E2979" s="1" t="s">
        <v>37</v>
      </c>
      <c r="F2979" s="1" t="s">
        <v>3472</v>
      </c>
      <c r="G2979" s="4">
        <v>46.78</v>
      </c>
      <c r="H2979" s="4">
        <v>47.47</v>
      </c>
      <c r="I2979" s="4">
        <v>46.65</v>
      </c>
      <c r="J2979" s="4">
        <v>46.87</v>
      </c>
      <c r="K2979" s="1" t="s">
        <v>14585</v>
      </c>
      <c r="L2979" s="1" t="s">
        <v>48</v>
      </c>
      <c r="M2979" s="4">
        <v>0.1074821876826237</v>
      </c>
      <c r="N2979" s="4">
        <v>0.2</v>
      </c>
      <c r="O2979" s="4">
        <v>3.1032085407064602E-2</v>
      </c>
      <c r="P2979" s="4">
        <v>9.419437271892625E-2</v>
      </c>
      <c r="Q2979" s="4">
        <v>-0.33333333333333331</v>
      </c>
      <c r="S2979" s="4">
        <v>7.9393599537861261</v>
      </c>
      <c r="T2979" s="4">
        <v>1.5695197882041281</v>
      </c>
      <c r="U2979" s="4">
        <v>63.91</v>
      </c>
      <c r="V2979" s="4">
        <v>36.82</v>
      </c>
      <c r="W2979" s="4">
        <v>53.415573122529644</v>
      </c>
      <c r="X2979" s="4">
        <v>56.594999999999999</v>
      </c>
      <c r="Y2979" s="4">
        <v>0.5</v>
      </c>
      <c r="Z2979" s="4">
        <v>0.5</v>
      </c>
      <c r="AA2979" s="4">
        <v>0.5</v>
      </c>
      <c r="AB2979" s="4">
        <v>0.5</v>
      </c>
      <c r="AC2979" s="4">
        <v>0.8</v>
      </c>
      <c r="AD2979" s="4">
        <v>0.25</v>
      </c>
      <c r="AE2979" s="4">
        <v>0.25</v>
      </c>
      <c r="AF2979" s="4">
        <v>3.166666666666667</v>
      </c>
      <c r="AG2979" s="1" t="s">
        <v>56</v>
      </c>
      <c r="AH2979" s="1"/>
    </row>
    <row r="2980" spans="1:34" ht="14.25" x14ac:dyDescent="0.25">
      <c r="A2980" s="1" t="s">
        <v>17616</v>
      </c>
      <c r="B2980" s="1" t="s">
        <v>17617</v>
      </c>
      <c r="C2980" s="1" t="s">
        <v>12900</v>
      </c>
      <c r="D2980" s="1" t="s">
        <v>17618</v>
      </c>
      <c r="E2980" s="1" t="s">
        <v>60</v>
      </c>
      <c r="F2980" s="1" t="s">
        <v>206</v>
      </c>
      <c r="G2980" s="4">
        <v>0.36259999999999998</v>
      </c>
      <c r="H2980" s="4">
        <v>0.379</v>
      </c>
      <c r="I2980" s="4">
        <v>0.35160000000000002</v>
      </c>
      <c r="J2980" s="4">
        <v>0.35539999999999999</v>
      </c>
      <c r="K2980" s="1" t="s">
        <v>17619</v>
      </c>
      <c r="L2980" s="1" t="s">
        <v>17620</v>
      </c>
      <c r="M2980" s="4">
        <v>-2.8569433247366618E-2</v>
      </c>
      <c r="N2980" s="4">
        <v>0</v>
      </c>
      <c r="O2980" s="4">
        <v>5.9676668481854038E-2</v>
      </c>
      <c r="P2980" s="4">
        <v>2.750584256278632E-2</v>
      </c>
      <c r="Q2980" s="4">
        <v>-0.33333333333333331</v>
      </c>
      <c r="R2980" s="4">
        <v>2</v>
      </c>
      <c r="S2980" s="4">
        <v>0.58985849780335464</v>
      </c>
      <c r="T2980" s="4">
        <v>0.12696051494154759</v>
      </c>
      <c r="U2980" s="4">
        <v>2.3199999999999998</v>
      </c>
      <c r="V2980" s="4">
        <v>0.12</v>
      </c>
      <c r="W2980" s="4">
        <v>1.0136916996047429</v>
      </c>
      <c r="X2980" s="4">
        <v>1.08</v>
      </c>
      <c r="Y2980" s="4">
        <v>0.5</v>
      </c>
      <c r="Z2980" s="4">
        <v>1</v>
      </c>
      <c r="AA2980" s="4">
        <v>0.5</v>
      </c>
      <c r="AB2980" s="4">
        <v>0.5</v>
      </c>
      <c r="AC2980" s="4">
        <v>1</v>
      </c>
      <c r="AD2980" s="4">
        <v>0</v>
      </c>
      <c r="AE2980" s="4">
        <v>0</v>
      </c>
      <c r="AF2980" s="4">
        <v>3.166666666666667</v>
      </c>
      <c r="AG2980" s="1" t="s">
        <v>135</v>
      </c>
      <c r="AH2980" s="1"/>
    </row>
    <row r="2981" spans="1:34" ht="14.25" hidden="1" x14ac:dyDescent="0.25">
      <c r="A2981" s="1" t="s">
        <v>11419</v>
      </c>
      <c r="B2981" s="1" t="s">
        <v>11420</v>
      </c>
      <c r="C2981" s="1" t="s">
        <v>1101</v>
      </c>
      <c r="D2981" s="1" t="s">
        <v>11421</v>
      </c>
      <c r="E2981" s="1" t="s">
        <v>68</v>
      </c>
      <c r="F2981" s="1" t="s">
        <v>524</v>
      </c>
      <c r="G2981" s="4">
        <v>0.45</v>
      </c>
      <c r="H2981" s="4">
        <v>0.47949999999999998</v>
      </c>
      <c r="I2981" s="4">
        <v>0.45</v>
      </c>
      <c r="J2981" s="4">
        <v>0.45789999999999997</v>
      </c>
      <c r="K2981" s="1" t="s">
        <v>11422</v>
      </c>
      <c r="L2981" s="1" t="s">
        <v>11423</v>
      </c>
      <c r="M2981" s="4">
        <v>0.38814350315997798</v>
      </c>
      <c r="N2981" s="4">
        <v>-0.38461538461538458</v>
      </c>
      <c r="R2981" s="4">
        <v>2</v>
      </c>
      <c r="S2981" s="4">
        <v>0.11503024891730219</v>
      </c>
      <c r="T2981" s="4">
        <v>4.1273104406303968E-2</v>
      </c>
      <c r="U2981" s="4">
        <v>0.81</v>
      </c>
      <c r="V2981" s="4">
        <v>0.31</v>
      </c>
      <c r="W2981" s="4">
        <v>0.53432391304347804</v>
      </c>
      <c r="X2981" s="4">
        <v>0.53</v>
      </c>
      <c r="Y2981" s="4">
        <v>0.5</v>
      </c>
      <c r="Z2981" s="4">
        <v>1</v>
      </c>
      <c r="AA2981" s="4">
        <v>1</v>
      </c>
      <c r="AB2981" s="4">
        <v>0.25</v>
      </c>
      <c r="AC2981" s="4">
        <v>0.8</v>
      </c>
      <c r="AD2981" s="4">
        <v>0</v>
      </c>
      <c r="AE2981" s="4">
        <v>0</v>
      </c>
      <c r="AF2981" s="4">
        <v>3.1653846153846161</v>
      </c>
      <c r="AG2981" s="1" t="s">
        <v>258</v>
      </c>
      <c r="AH2981" s="1"/>
    </row>
    <row r="2982" spans="1:34" ht="14.25" x14ac:dyDescent="0.25">
      <c r="A2982" s="1" t="s">
        <v>12557</v>
      </c>
      <c r="B2982" s="1" t="s">
        <v>12558</v>
      </c>
      <c r="C2982" s="1" t="s">
        <v>1101</v>
      </c>
      <c r="D2982" s="1" t="s">
        <v>12559</v>
      </c>
      <c r="E2982" s="1" t="s">
        <v>60</v>
      </c>
      <c r="F2982" s="1" t="s">
        <v>46</v>
      </c>
      <c r="G2982" s="4">
        <v>1.28</v>
      </c>
      <c r="H2982" s="4">
        <v>1.29</v>
      </c>
      <c r="I2982" s="4">
        <v>1.2415</v>
      </c>
      <c r="J2982" s="4">
        <v>1.2638</v>
      </c>
      <c r="K2982" s="1" t="s">
        <v>12560</v>
      </c>
      <c r="L2982" s="1" t="s">
        <v>12561</v>
      </c>
      <c r="M2982" s="4">
        <v>0.240053825973571</v>
      </c>
      <c r="N2982" s="4">
        <v>-9.0909090909090912E-2</v>
      </c>
      <c r="S2982" s="4">
        <v>0.74069615878442041</v>
      </c>
      <c r="T2982" s="4">
        <v>0.1481375243270476</v>
      </c>
      <c r="U2982" s="4">
        <v>3.39</v>
      </c>
      <c r="V2982" s="4">
        <v>0.7</v>
      </c>
      <c r="W2982" s="4">
        <v>2.1789403162055332</v>
      </c>
      <c r="X2982" s="4">
        <v>2.5049999999999999</v>
      </c>
      <c r="Y2982" s="4">
        <v>0.5</v>
      </c>
      <c r="Z2982" s="4">
        <v>0.5</v>
      </c>
      <c r="AA2982" s="4">
        <v>1</v>
      </c>
      <c r="AB2982" s="4">
        <v>0.25</v>
      </c>
      <c r="AC2982" s="4">
        <v>1</v>
      </c>
      <c r="AD2982" s="4">
        <v>0</v>
      </c>
      <c r="AE2982" s="4">
        <v>0</v>
      </c>
      <c r="AF2982" s="4">
        <v>3.1590909090909092</v>
      </c>
      <c r="AG2982" s="1" t="s">
        <v>41</v>
      </c>
      <c r="AH2982" s="1"/>
    </row>
    <row r="2983" spans="1:34" ht="14.25" hidden="1" x14ac:dyDescent="0.25">
      <c r="A2983" s="1" t="s">
        <v>15639</v>
      </c>
      <c r="B2983" s="1" t="s">
        <v>15640</v>
      </c>
      <c r="C2983" s="1" t="s">
        <v>12900</v>
      </c>
      <c r="D2983" s="1" t="s">
        <v>4862</v>
      </c>
      <c r="E2983" s="1" t="s">
        <v>93</v>
      </c>
      <c r="F2983" s="1" t="s">
        <v>87</v>
      </c>
      <c r="G2983" s="4">
        <v>13.82</v>
      </c>
      <c r="H2983" s="4">
        <v>14.06</v>
      </c>
      <c r="I2983" s="4">
        <v>13.55</v>
      </c>
      <c r="J2983" s="4">
        <v>13.55</v>
      </c>
      <c r="K2983" s="1" t="s">
        <v>1167</v>
      </c>
      <c r="L2983" s="1" t="s">
        <v>2513</v>
      </c>
      <c r="M2983" s="4">
        <v>7.4740389435140872E-2</v>
      </c>
      <c r="N2983" s="4">
        <v>0.15789473684210531</v>
      </c>
      <c r="O2983" s="4">
        <v>2.1764862121251661E-2</v>
      </c>
      <c r="P2983" s="4">
        <v>5.1283068783068791E-2</v>
      </c>
      <c r="Q2983" s="4">
        <v>-0.55555555555555558</v>
      </c>
      <c r="R2983" s="4">
        <v>1</v>
      </c>
      <c r="S2983" s="4">
        <v>6.8198613328417901</v>
      </c>
      <c r="T2983" s="4">
        <v>1.3384860651874391</v>
      </c>
      <c r="U2983" s="4">
        <v>33.479999999999997</v>
      </c>
      <c r="V2983" s="4">
        <v>2.85</v>
      </c>
      <c r="W2983" s="4">
        <v>16.838003952569171</v>
      </c>
      <c r="X2983" s="4">
        <v>17.52</v>
      </c>
      <c r="Y2983" s="4">
        <v>0.5</v>
      </c>
      <c r="Z2983" s="4">
        <v>1</v>
      </c>
      <c r="AA2983" s="4">
        <v>0.25</v>
      </c>
      <c r="AB2983" s="4">
        <v>0.5</v>
      </c>
      <c r="AC2983" s="4">
        <v>0.8</v>
      </c>
      <c r="AD2983" s="4">
        <v>0.25</v>
      </c>
      <c r="AE2983" s="4">
        <v>0.25</v>
      </c>
      <c r="AF2983" s="4">
        <v>3.1523391812865502</v>
      </c>
      <c r="AG2983" s="1" t="s">
        <v>316</v>
      </c>
      <c r="AH2983" s="1"/>
    </row>
    <row r="2984" spans="1:34" ht="14.25" hidden="1" x14ac:dyDescent="0.25">
      <c r="A2984" s="1" t="s">
        <v>5071</v>
      </c>
      <c r="B2984" s="1" t="s">
        <v>5072</v>
      </c>
      <c r="C2984" s="1" t="s">
        <v>1101</v>
      </c>
      <c r="D2984" s="1" t="s">
        <v>1510</v>
      </c>
      <c r="E2984" s="1" t="s">
        <v>52</v>
      </c>
      <c r="F2984" s="1" t="s">
        <v>53</v>
      </c>
      <c r="G2984" s="4">
        <v>47.66</v>
      </c>
      <c r="H2984" s="4">
        <v>49.95</v>
      </c>
      <c r="I2984" s="4">
        <v>47.23</v>
      </c>
      <c r="J2984" s="4">
        <v>48.21</v>
      </c>
      <c r="K2984" s="1" t="s">
        <v>5073</v>
      </c>
      <c r="L2984" s="1" t="s">
        <v>5074</v>
      </c>
      <c r="M2984" s="4">
        <v>0.90424996379528588</v>
      </c>
      <c r="N2984" s="4">
        <v>0</v>
      </c>
      <c r="S2984" s="4">
        <v>9.0252621214549738</v>
      </c>
      <c r="T2984" s="4">
        <v>3.278869129846167</v>
      </c>
      <c r="U2984" s="4">
        <v>76.98</v>
      </c>
      <c r="V2984" s="4">
        <v>24.82</v>
      </c>
      <c r="W2984" s="4">
        <v>44.810533596837963</v>
      </c>
      <c r="X2984" s="4">
        <v>42.325000000000003</v>
      </c>
      <c r="Y2984" s="4">
        <v>1</v>
      </c>
      <c r="Z2984" s="4">
        <v>0.5</v>
      </c>
      <c r="AA2984" s="4">
        <v>1</v>
      </c>
      <c r="AB2984" s="4">
        <v>0.25</v>
      </c>
      <c r="AC2984" s="4">
        <v>0.4</v>
      </c>
      <c r="AD2984" s="4">
        <v>0</v>
      </c>
      <c r="AE2984" s="4">
        <v>0</v>
      </c>
      <c r="AF2984" s="4">
        <v>3.15</v>
      </c>
      <c r="AG2984" s="1" t="s">
        <v>152</v>
      </c>
      <c r="AH2984" s="1"/>
    </row>
    <row r="2985" spans="1:34" ht="14.25" hidden="1" x14ac:dyDescent="0.25">
      <c r="A2985" s="1" t="s">
        <v>14414</v>
      </c>
      <c r="B2985" s="1" t="s">
        <v>14415</v>
      </c>
      <c r="C2985" s="1" t="s">
        <v>12900</v>
      </c>
      <c r="D2985" s="1" t="s">
        <v>14416</v>
      </c>
      <c r="E2985" s="1" t="s">
        <v>118</v>
      </c>
      <c r="F2985" s="1" t="s">
        <v>412</v>
      </c>
      <c r="G2985" s="4">
        <v>2.54</v>
      </c>
      <c r="H2985" s="4">
        <v>4.7699999999999996</v>
      </c>
      <c r="I2985" s="4">
        <v>2.5499999999999998</v>
      </c>
      <c r="J2985" s="4">
        <v>3.73</v>
      </c>
      <c r="K2985" s="1" t="s">
        <v>14417</v>
      </c>
      <c r="L2985" s="1" t="s">
        <v>14418</v>
      </c>
      <c r="M2985" s="4">
        <v>7.2490744549567998E-2</v>
      </c>
      <c r="N2985" s="4">
        <v>0</v>
      </c>
      <c r="R2985" s="4">
        <v>1</v>
      </c>
      <c r="S2985" s="4">
        <v>1.75066042037275</v>
      </c>
      <c r="T2985" s="4">
        <v>0.45497704921223481</v>
      </c>
      <c r="U2985" s="4">
        <v>8.8000000000000007</v>
      </c>
      <c r="V2985" s="4">
        <v>0.51</v>
      </c>
      <c r="W2985" s="4">
        <v>2.9304644268774722</v>
      </c>
      <c r="X2985" s="4">
        <v>2.5550000000000002</v>
      </c>
      <c r="Y2985" s="4">
        <v>1</v>
      </c>
      <c r="Z2985" s="4">
        <v>1</v>
      </c>
      <c r="AA2985" s="4">
        <v>0.5</v>
      </c>
      <c r="AB2985" s="4">
        <v>0.25</v>
      </c>
      <c r="AC2985" s="4">
        <v>0.4</v>
      </c>
      <c r="AD2985" s="4">
        <v>0</v>
      </c>
      <c r="AE2985" s="4">
        <v>0</v>
      </c>
      <c r="AF2985" s="4">
        <v>3.15</v>
      </c>
      <c r="AG2985" s="1" t="s">
        <v>461</v>
      </c>
      <c r="AH2985" s="1"/>
    </row>
    <row r="2986" spans="1:34" ht="14.25" x14ac:dyDescent="0.25">
      <c r="A2986" s="1" t="s">
        <v>10131</v>
      </c>
      <c r="B2986" s="1" t="s">
        <v>10132</v>
      </c>
      <c r="C2986" s="1" t="s">
        <v>1101</v>
      </c>
      <c r="D2986" s="1" t="s">
        <v>10133</v>
      </c>
      <c r="E2986" s="1" t="s">
        <v>60</v>
      </c>
      <c r="F2986" s="1" t="s">
        <v>448</v>
      </c>
      <c r="G2986" s="4">
        <v>1.98</v>
      </c>
      <c r="H2986" s="4">
        <v>2.0099999999999998</v>
      </c>
      <c r="I2986" s="4">
        <v>1.8</v>
      </c>
      <c r="J2986" s="4">
        <v>1.86</v>
      </c>
      <c r="K2986" s="1" t="s">
        <v>9082</v>
      </c>
      <c r="L2986" s="1" t="s">
        <v>469</v>
      </c>
      <c r="M2986" s="4">
        <v>0.21050419650652921</v>
      </c>
      <c r="N2986" s="4">
        <v>-0.6</v>
      </c>
      <c r="R2986" s="4">
        <v>1</v>
      </c>
      <c r="S2986" s="4">
        <v>0.81866406177260487</v>
      </c>
      <c r="T2986" s="4">
        <v>0.28378306853005919</v>
      </c>
      <c r="U2986" s="4">
        <v>5.55</v>
      </c>
      <c r="V2986" s="4">
        <v>1.1100000000000001</v>
      </c>
      <c r="W2986" s="4">
        <v>2.9755138339920961</v>
      </c>
      <c r="X2986" s="4">
        <v>3.3250000000000002</v>
      </c>
      <c r="Y2986" s="4">
        <v>0.5</v>
      </c>
      <c r="Z2986" s="4">
        <v>1</v>
      </c>
      <c r="AA2986" s="4">
        <v>1</v>
      </c>
      <c r="AB2986" s="4">
        <v>0.25</v>
      </c>
      <c r="AC2986" s="4">
        <v>1</v>
      </c>
      <c r="AD2986" s="4">
        <v>0</v>
      </c>
      <c r="AE2986" s="4">
        <v>0</v>
      </c>
      <c r="AF2986" s="4">
        <v>3.15</v>
      </c>
      <c r="AG2986" s="1" t="s">
        <v>550</v>
      </c>
      <c r="AH2986" s="1"/>
    </row>
    <row r="2987" spans="1:34" ht="14.25" hidden="1" x14ac:dyDescent="0.25">
      <c r="A2987" s="1" t="s">
        <v>16770</v>
      </c>
      <c r="B2987" s="1" t="s">
        <v>16771</v>
      </c>
      <c r="C2987" s="1" t="s">
        <v>12900</v>
      </c>
      <c r="D2987" s="1" t="s">
        <v>16772</v>
      </c>
      <c r="E2987" s="1" t="s">
        <v>177</v>
      </c>
      <c r="F2987" s="1" t="s">
        <v>422</v>
      </c>
      <c r="G2987" s="4">
        <v>8.1999999999999993</v>
      </c>
      <c r="H2987" s="4">
        <v>8.1999999999999993</v>
      </c>
      <c r="I2987" s="4">
        <v>8.11</v>
      </c>
      <c r="J2987" s="4">
        <v>8.14</v>
      </c>
      <c r="K2987" s="1" t="s">
        <v>16773</v>
      </c>
      <c r="L2987" s="1" t="s">
        <v>16774</v>
      </c>
      <c r="M2987" s="4">
        <v>2.8476292311425941E-2</v>
      </c>
      <c r="N2987" s="4">
        <v>-0.1</v>
      </c>
      <c r="O2987" s="4">
        <v>3.6372995438713807E-2</v>
      </c>
      <c r="P2987" s="4">
        <v>2.0776071344181002</v>
      </c>
      <c r="Q2987" s="4">
        <v>0</v>
      </c>
      <c r="S2987" s="4">
        <v>1.36794269600587</v>
      </c>
      <c r="T2987" s="4">
        <v>0.37452851344799049</v>
      </c>
      <c r="U2987" s="4">
        <v>12.3</v>
      </c>
      <c r="V2987" s="4">
        <v>6.28</v>
      </c>
      <c r="W2987" s="4">
        <v>10.310375494071151</v>
      </c>
      <c r="X2987" s="4">
        <v>10.795</v>
      </c>
      <c r="Y2987" s="4">
        <v>0.5</v>
      </c>
      <c r="Z2987" s="4">
        <v>0.5</v>
      </c>
      <c r="AA2987" s="4">
        <v>0.25</v>
      </c>
      <c r="AB2987" s="4">
        <v>1</v>
      </c>
      <c r="AC2987" s="4">
        <v>1</v>
      </c>
      <c r="AD2987" s="4">
        <v>0</v>
      </c>
      <c r="AE2987" s="4">
        <v>0</v>
      </c>
      <c r="AF2987" s="4">
        <v>3.15</v>
      </c>
      <c r="AG2987" s="1" t="s">
        <v>2598</v>
      </c>
      <c r="AH2987" s="1"/>
    </row>
    <row r="2988" spans="1:34" ht="14.25" hidden="1" x14ac:dyDescent="0.25">
      <c r="A2988" s="1" t="s">
        <v>12544</v>
      </c>
      <c r="B2988" s="1" t="s">
        <v>12545</v>
      </c>
      <c r="C2988" s="1" t="s">
        <v>1101</v>
      </c>
      <c r="D2988" s="1" t="s">
        <v>12546</v>
      </c>
      <c r="E2988" s="1" t="s">
        <v>177</v>
      </c>
      <c r="F2988" s="1" t="s">
        <v>530</v>
      </c>
      <c r="G2988" s="4">
        <v>0.83479999999999999</v>
      </c>
      <c r="H2988" s="4">
        <v>0.84</v>
      </c>
      <c r="I2988" s="4">
        <v>0.81899999999999995</v>
      </c>
      <c r="J2988" s="4">
        <v>0.82089999999999996</v>
      </c>
      <c r="K2988" s="1" t="s">
        <v>48</v>
      </c>
      <c r="L2988" s="1" t="s">
        <v>12547</v>
      </c>
      <c r="M2988" s="4">
        <v>0.24689428537455199</v>
      </c>
      <c r="N2988" s="4">
        <v>-0.4</v>
      </c>
      <c r="R2988" s="4">
        <v>1</v>
      </c>
      <c r="S2988" s="4">
        <v>0.34349619476854742</v>
      </c>
      <c r="T2988" s="4">
        <v>6.6180160398587595E-2</v>
      </c>
      <c r="U2988" s="4">
        <v>1.94</v>
      </c>
      <c r="V2988" s="4">
        <v>0.6</v>
      </c>
      <c r="W2988" s="4">
        <v>1.1341614624505929</v>
      </c>
      <c r="X2988" s="4">
        <v>1.0049999999999999</v>
      </c>
      <c r="Y2988" s="4">
        <v>0.5</v>
      </c>
      <c r="Z2988" s="4">
        <v>1</v>
      </c>
      <c r="AA2988" s="4">
        <v>1</v>
      </c>
      <c r="AB2988" s="4">
        <v>0.25</v>
      </c>
      <c r="AC2988" s="4">
        <v>0.8</v>
      </c>
      <c r="AD2988" s="4">
        <v>0</v>
      </c>
      <c r="AE2988" s="4">
        <v>0</v>
      </c>
      <c r="AF2988" s="4">
        <v>3.15</v>
      </c>
      <c r="AG2988" s="1" t="s">
        <v>103</v>
      </c>
      <c r="AH2988" s="1"/>
    </row>
    <row r="2989" spans="1:34" ht="14.25" hidden="1" x14ac:dyDescent="0.25">
      <c r="A2989" s="1" t="s">
        <v>2137</v>
      </c>
      <c r="B2989" s="1" t="s">
        <v>2138</v>
      </c>
      <c r="C2989" s="1" t="s">
        <v>1101</v>
      </c>
      <c r="D2989" s="1" t="s">
        <v>2139</v>
      </c>
      <c r="E2989" s="1" t="s">
        <v>52</v>
      </c>
      <c r="F2989" s="1" t="s">
        <v>53</v>
      </c>
      <c r="G2989" s="4">
        <v>2.11</v>
      </c>
      <c r="H2989" s="4">
        <v>2.15</v>
      </c>
      <c r="I2989" s="4">
        <v>2.0699999999999998</v>
      </c>
      <c r="J2989" s="4">
        <v>2.14</v>
      </c>
      <c r="K2989" s="1" t="s">
        <v>2140</v>
      </c>
      <c r="L2989" s="1" t="s">
        <v>2141</v>
      </c>
      <c r="M2989" s="4">
        <v>0.33634692028382979</v>
      </c>
      <c r="N2989" s="4">
        <v>0</v>
      </c>
      <c r="R2989" s="4">
        <v>1</v>
      </c>
      <c r="S2989" s="4">
        <v>0.68669310398928629</v>
      </c>
      <c r="T2989" s="4">
        <v>0.21325185594596571</v>
      </c>
      <c r="U2989" s="4">
        <v>3.66</v>
      </c>
      <c r="V2989" s="4">
        <v>0.82</v>
      </c>
      <c r="W2989" s="4">
        <v>1.925039525691699</v>
      </c>
      <c r="X2989" s="4">
        <v>1.78</v>
      </c>
      <c r="Y2989" s="4">
        <v>0.5</v>
      </c>
      <c r="Z2989" s="4">
        <v>1</v>
      </c>
      <c r="AA2989" s="4">
        <v>1</v>
      </c>
      <c r="AB2989" s="4">
        <v>0.25</v>
      </c>
      <c r="AC2989" s="4">
        <v>0.4</v>
      </c>
      <c r="AD2989" s="4">
        <v>0</v>
      </c>
      <c r="AE2989" s="4">
        <v>0</v>
      </c>
      <c r="AF2989" s="4">
        <v>3.15</v>
      </c>
      <c r="AG2989" s="1" t="s">
        <v>103</v>
      </c>
      <c r="AH2989" s="1"/>
    </row>
    <row r="2990" spans="1:34" ht="14.25" hidden="1" x14ac:dyDescent="0.25">
      <c r="A2990" s="1" t="s">
        <v>11461</v>
      </c>
      <c r="B2990" s="1" t="s">
        <v>11462</v>
      </c>
      <c r="C2990" s="1" t="s">
        <v>1101</v>
      </c>
      <c r="D2990" s="1" t="s">
        <v>11463</v>
      </c>
      <c r="E2990" s="1" t="s">
        <v>37</v>
      </c>
      <c r="F2990" s="1" t="s">
        <v>850</v>
      </c>
      <c r="G2990" s="4">
        <v>1.85</v>
      </c>
      <c r="H2990" s="4">
        <v>1.85</v>
      </c>
      <c r="I2990" s="4">
        <v>1.7</v>
      </c>
      <c r="J2990" s="4">
        <v>1.82</v>
      </c>
      <c r="K2990" s="1" t="s">
        <v>11464</v>
      </c>
      <c r="L2990" s="1" t="s">
        <v>11465</v>
      </c>
      <c r="M2990" s="4">
        <v>0.27330431979368131</v>
      </c>
      <c r="N2990" s="4">
        <v>0</v>
      </c>
      <c r="S2990" s="4">
        <v>0.32179213140540169</v>
      </c>
      <c r="T2990" s="4">
        <v>0.12102828853574631</v>
      </c>
      <c r="U2990" s="4">
        <v>2.81</v>
      </c>
      <c r="V2990" s="4">
        <v>0.5</v>
      </c>
      <c r="W2990" s="4">
        <v>1.254247035573123</v>
      </c>
      <c r="X2990" s="4">
        <v>1.325</v>
      </c>
      <c r="Y2990" s="4">
        <v>1</v>
      </c>
      <c r="Z2990" s="4">
        <v>0.5</v>
      </c>
      <c r="AA2990" s="4">
        <v>1</v>
      </c>
      <c r="AB2990" s="4">
        <v>0.25</v>
      </c>
      <c r="AC2990" s="4">
        <v>0.4</v>
      </c>
      <c r="AD2990" s="4">
        <v>0</v>
      </c>
      <c r="AE2990" s="4">
        <v>0</v>
      </c>
      <c r="AF2990" s="4">
        <v>3.15</v>
      </c>
      <c r="AG2990" s="1" t="s">
        <v>152</v>
      </c>
      <c r="AH2990" s="1"/>
    </row>
    <row r="2991" spans="1:34" ht="14.25" hidden="1" x14ac:dyDescent="0.25">
      <c r="A2991" s="1" t="s">
        <v>4915</v>
      </c>
      <c r="B2991" s="1" t="s">
        <v>4916</v>
      </c>
      <c r="C2991" s="1" t="s">
        <v>1101</v>
      </c>
      <c r="D2991" s="1" t="s">
        <v>432</v>
      </c>
      <c r="E2991" s="1" t="s">
        <v>68</v>
      </c>
      <c r="F2991" s="1" t="s">
        <v>643</v>
      </c>
      <c r="G2991" s="4">
        <v>4.0156000000000001</v>
      </c>
      <c r="H2991" s="4">
        <v>4.38</v>
      </c>
      <c r="I2991" s="4">
        <v>3.99</v>
      </c>
      <c r="J2991" s="4">
        <v>4.1399999999999997</v>
      </c>
      <c r="K2991" s="1" t="s">
        <v>4917</v>
      </c>
      <c r="L2991" s="1" t="s">
        <v>4918</v>
      </c>
      <c r="M2991" s="4">
        <v>0.3677896613899625</v>
      </c>
      <c r="N2991" s="4">
        <v>0</v>
      </c>
      <c r="R2991" s="4">
        <v>1</v>
      </c>
      <c r="S2991" s="4">
        <v>0.42718212737564459</v>
      </c>
      <c r="T2991" s="4">
        <v>0.27720735954325698</v>
      </c>
      <c r="U2991" s="4">
        <v>7.08</v>
      </c>
      <c r="V2991" s="4">
        <v>2.2799999999999998</v>
      </c>
      <c r="W2991" s="4">
        <v>3.7731928853754941</v>
      </c>
      <c r="X2991" s="4">
        <v>3.7650000000000001</v>
      </c>
      <c r="Y2991" s="4">
        <v>0.5</v>
      </c>
      <c r="Z2991" s="4">
        <v>1</v>
      </c>
      <c r="AA2991" s="4">
        <v>1</v>
      </c>
      <c r="AB2991" s="4">
        <v>0.25</v>
      </c>
      <c r="AC2991" s="4">
        <v>0.4</v>
      </c>
      <c r="AD2991" s="4">
        <v>0</v>
      </c>
      <c r="AE2991" s="4">
        <v>0</v>
      </c>
      <c r="AF2991" s="4">
        <v>3.15</v>
      </c>
      <c r="AG2991" s="1" t="s">
        <v>103</v>
      </c>
      <c r="AH2991" s="1"/>
    </row>
    <row r="2992" spans="1:34" ht="14.25" hidden="1" x14ac:dyDescent="0.25">
      <c r="A2992" s="1" t="s">
        <v>1534</v>
      </c>
      <c r="B2992" s="1" t="s">
        <v>1535</v>
      </c>
      <c r="C2992" s="1" t="s">
        <v>1101</v>
      </c>
      <c r="D2992" s="1" t="s">
        <v>1536</v>
      </c>
      <c r="E2992" s="1" t="s">
        <v>193</v>
      </c>
      <c r="F2992" s="1" t="s">
        <v>380</v>
      </c>
      <c r="G2992" s="4">
        <v>102.05</v>
      </c>
      <c r="H2992" s="4">
        <v>103.19</v>
      </c>
      <c r="I2992" s="4">
        <v>101.86</v>
      </c>
      <c r="J2992" s="4">
        <v>102.93</v>
      </c>
      <c r="K2992" s="1" t="s">
        <v>532</v>
      </c>
      <c r="L2992" s="1" t="s">
        <v>1537</v>
      </c>
      <c r="M2992" s="4">
        <v>0.33762033144668341</v>
      </c>
      <c r="N2992" s="4">
        <v>0.2</v>
      </c>
      <c r="S2992" s="4">
        <v>6.6120330747920582</v>
      </c>
      <c r="T2992" s="4">
        <v>2.1065784842951412</v>
      </c>
      <c r="U2992" s="4">
        <v>108.25</v>
      </c>
      <c r="V2992" s="4">
        <v>75.180000000000007</v>
      </c>
      <c r="W2992" s="4">
        <v>91.304743083003942</v>
      </c>
      <c r="X2992" s="4">
        <v>89.935000000000002</v>
      </c>
      <c r="Y2992" s="4">
        <v>0.5</v>
      </c>
      <c r="Z2992" s="4">
        <v>0.5</v>
      </c>
      <c r="AA2992" s="4">
        <v>1</v>
      </c>
      <c r="AB2992" s="4">
        <v>0.25</v>
      </c>
      <c r="AC2992" s="4">
        <v>0.2</v>
      </c>
      <c r="AD2992" s="4">
        <v>0.25</v>
      </c>
      <c r="AE2992" s="4">
        <v>0.25</v>
      </c>
      <c r="AF2992" s="4">
        <v>3.15</v>
      </c>
      <c r="AG2992" s="1" t="s">
        <v>97</v>
      </c>
      <c r="AH2992" s="1"/>
    </row>
    <row r="2993" spans="1:34" ht="14.25" hidden="1" x14ac:dyDescent="0.25">
      <c r="A2993" s="1" t="s">
        <v>9377</v>
      </c>
      <c r="B2993" s="1" t="s">
        <v>9378</v>
      </c>
      <c r="C2993" s="1" t="s">
        <v>1101</v>
      </c>
      <c r="D2993" s="1" t="s">
        <v>9379</v>
      </c>
      <c r="E2993" s="1" t="s">
        <v>118</v>
      </c>
      <c r="F2993" s="1" t="s">
        <v>199</v>
      </c>
      <c r="G2993" s="4">
        <v>6.29</v>
      </c>
      <c r="H2993" s="4">
        <v>6.76</v>
      </c>
      <c r="I2993" s="4">
        <v>6.1</v>
      </c>
      <c r="J2993" s="4">
        <v>6.59</v>
      </c>
      <c r="K2993" s="1" t="s">
        <v>9380</v>
      </c>
      <c r="L2993" s="1" t="s">
        <v>9381</v>
      </c>
      <c r="M2993" s="4">
        <v>-2.661440406226814E-2</v>
      </c>
      <c r="N2993" s="4">
        <v>-0.1</v>
      </c>
      <c r="O2993" s="4">
        <v>2.7884653395374918E-3</v>
      </c>
      <c r="P2993" s="4">
        <v>0.16666666666666671</v>
      </c>
      <c r="Q2993" s="4">
        <v>0</v>
      </c>
      <c r="R2993" s="4">
        <v>1</v>
      </c>
      <c r="S2993" s="4">
        <v>3.3743743437201168</v>
      </c>
      <c r="T2993" s="4">
        <v>0.43467749853265819</v>
      </c>
      <c r="U2993" s="4">
        <v>15.43</v>
      </c>
      <c r="V2993" s="4">
        <v>3.83</v>
      </c>
      <c r="W2993" s="4">
        <v>11.17879446640316</v>
      </c>
      <c r="X2993" s="4">
        <v>12.61</v>
      </c>
      <c r="Y2993" s="4">
        <v>0.5</v>
      </c>
      <c r="Z2993" s="4">
        <v>1</v>
      </c>
      <c r="AA2993" s="4">
        <v>0.25</v>
      </c>
      <c r="AB2993" s="4">
        <v>0.5</v>
      </c>
      <c r="AC2993" s="4">
        <v>1</v>
      </c>
      <c r="AD2993" s="4">
        <v>0</v>
      </c>
      <c r="AE2993" s="4">
        <v>0</v>
      </c>
      <c r="AF2993" s="4">
        <v>3.15</v>
      </c>
      <c r="AG2993" s="1" t="s">
        <v>365</v>
      </c>
      <c r="AH2993" s="1"/>
    </row>
    <row r="2994" spans="1:34" ht="14.25" hidden="1" x14ac:dyDescent="0.25">
      <c r="A2994" s="1" t="s">
        <v>5239</v>
      </c>
      <c r="B2994" s="1" t="s">
        <v>5240</v>
      </c>
      <c r="C2994" s="1" t="s">
        <v>1101</v>
      </c>
      <c r="D2994" s="1" t="s">
        <v>5241</v>
      </c>
      <c r="E2994" s="1" t="s">
        <v>52</v>
      </c>
      <c r="F2994" s="1" t="s">
        <v>53</v>
      </c>
      <c r="G2994" s="4">
        <v>5</v>
      </c>
      <c r="H2994" s="4">
        <v>5.0522</v>
      </c>
      <c r="I2994" s="4">
        <v>4.9450000000000003</v>
      </c>
      <c r="J2994" s="4">
        <v>4.9748000000000001</v>
      </c>
      <c r="K2994" s="1" t="s">
        <v>5242</v>
      </c>
      <c r="L2994" s="1" t="s">
        <v>5243</v>
      </c>
      <c r="M2994" s="4">
        <v>1.8627344902655669</v>
      </c>
      <c r="N2994" s="4">
        <v>0</v>
      </c>
      <c r="R2994" s="4">
        <v>1</v>
      </c>
      <c r="S2994" s="4">
        <v>1.708175019865187</v>
      </c>
      <c r="T2994" s="4">
        <v>0.52477243038312427</v>
      </c>
      <c r="U2994" s="4">
        <v>12.89</v>
      </c>
      <c r="V2994" s="4">
        <v>2.25</v>
      </c>
      <c r="W2994" s="4">
        <v>4.9144007905138327</v>
      </c>
      <c r="X2994" s="4">
        <v>4.9349999999999996</v>
      </c>
      <c r="Y2994" s="4">
        <v>0.5</v>
      </c>
      <c r="Z2994" s="4">
        <v>1</v>
      </c>
      <c r="AA2994" s="4">
        <v>1</v>
      </c>
      <c r="AB2994" s="4">
        <v>0.25</v>
      </c>
      <c r="AC2994" s="4">
        <v>0.4</v>
      </c>
      <c r="AD2994" s="4">
        <v>0</v>
      </c>
      <c r="AE2994" s="4">
        <v>0</v>
      </c>
      <c r="AF2994" s="4">
        <v>3.15</v>
      </c>
      <c r="AG2994" s="1" t="s">
        <v>103</v>
      </c>
      <c r="AH2994" s="1"/>
    </row>
    <row r="2995" spans="1:34" ht="14.25" hidden="1" x14ac:dyDescent="0.25">
      <c r="A2995" s="1" t="s">
        <v>6225</v>
      </c>
      <c r="B2995" s="1" t="s">
        <v>6226</v>
      </c>
      <c r="C2995" s="1" t="s">
        <v>1101</v>
      </c>
      <c r="D2995" s="1" t="s">
        <v>6171</v>
      </c>
      <c r="E2995" s="1" t="s">
        <v>125</v>
      </c>
      <c r="F2995" s="1" t="s">
        <v>770</v>
      </c>
      <c r="K2995" s="1" t="s">
        <v>6227</v>
      </c>
      <c r="L2995" s="1" t="s">
        <v>6228</v>
      </c>
      <c r="M2995" s="4">
        <v>9.1275178487539757E-2</v>
      </c>
      <c r="N2995" s="4">
        <v>0.2</v>
      </c>
      <c r="O2995" s="4">
        <v>3.6580532462236182</v>
      </c>
      <c r="P2995" s="4">
        <v>-0.14907396622983579</v>
      </c>
      <c r="Q2995" s="4">
        <v>0</v>
      </c>
      <c r="R2995" s="4">
        <v>2</v>
      </c>
      <c r="S2995" s="4">
        <v>1.5418496416256871</v>
      </c>
      <c r="T2995" s="4">
        <v>0.42432413580984168</v>
      </c>
      <c r="U2995" s="4">
        <v>20</v>
      </c>
      <c r="V2995" s="4">
        <v>14.2</v>
      </c>
      <c r="W2995" s="4">
        <v>18.21617063492064</v>
      </c>
      <c r="X2995" s="4">
        <v>18.71</v>
      </c>
      <c r="Y2995" s="4">
        <v>0.5</v>
      </c>
      <c r="Z2995" s="4">
        <v>1</v>
      </c>
      <c r="AA2995" s="4">
        <v>0.5</v>
      </c>
      <c r="AB2995" s="4">
        <v>0.25</v>
      </c>
      <c r="AC2995" s="4">
        <v>0.2</v>
      </c>
      <c r="AD2995" s="4">
        <v>0.25</v>
      </c>
      <c r="AE2995" s="4">
        <v>0.25</v>
      </c>
      <c r="AF2995" s="4">
        <v>3.15</v>
      </c>
      <c r="AG2995" s="1" t="s">
        <v>209</v>
      </c>
      <c r="AH2995" s="1"/>
    </row>
    <row r="2996" spans="1:34" ht="14.25" hidden="1" x14ac:dyDescent="0.25">
      <c r="A2996" s="1" t="s">
        <v>12726</v>
      </c>
      <c r="B2996" s="1" t="s">
        <v>12727</v>
      </c>
      <c r="C2996" s="1" t="s">
        <v>1101</v>
      </c>
      <c r="D2996" s="1" t="s">
        <v>12728</v>
      </c>
      <c r="E2996" s="1" t="s">
        <v>52</v>
      </c>
      <c r="F2996" s="1" t="s">
        <v>53</v>
      </c>
      <c r="G2996" s="4">
        <v>22.71</v>
      </c>
      <c r="H2996" s="4">
        <v>23</v>
      </c>
      <c r="I2996" s="4">
        <v>21.75</v>
      </c>
      <c r="J2996" s="4">
        <v>22.99</v>
      </c>
      <c r="K2996" s="1" t="s">
        <v>10195</v>
      </c>
      <c r="L2996" s="1" t="s">
        <v>12729</v>
      </c>
      <c r="M2996" s="4">
        <v>0.45519381466671888</v>
      </c>
      <c r="N2996" s="4">
        <v>0</v>
      </c>
      <c r="R2996" s="4">
        <v>2</v>
      </c>
      <c r="S2996" s="4">
        <v>3.4477980819370631</v>
      </c>
      <c r="T2996" s="4">
        <v>1.4949820073655959</v>
      </c>
      <c r="U2996" s="4">
        <v>28.85</v>
      </c>
      <c r="V2996" s="4">
        <v>14.03</v>
      </c>
      <c r="W2996" s="4">
        <v>21.167035573122529</v>
      </c>
      <c r="X2996" s="4">
        <v>20.725000000000001</v>
      </c>
      <c r="Y2996" s="4">
        <v>0.5</v>
      </c>
      <c r="Z2996" s="4">
        <v>1</v>
      </c>
      <c r="AA2996" s="4">
        <v>1</v>
      </c>
      <c r="AB2996" s="4">
        <v>0.25</v>
      </c>
      <c r="AC2996" s="4">
        <v>0.4</v>
      </c>
      <c r="AD2996" s="4">
        <v>0</v>
      </c>
      <c r="AE2996" s="4">
        <v>0</v>
      </c>
      <c r="AF2996" s="4">
        <v>3.15</v>
      </c>
      <c r="AG2996" s="1" t="s">
        <v>258</v>
      </c>
      <c r="AH2996" s="1"/>
    </row>
    <row r="2997" spans="1:34" ht="14.25" hidden="1" x14ac:dyDescent="0.25">
      <c r="A2997" s="1" t="s">
        <v>6772</v>
      </c>
      <c r="B2997" s="1" t="s">
        <v>6773</v>
      </c>
      <c r="C2997" s="1" t="s">
        <v>1101</v>
      </c>
      <c r="D2997" s="1" t="s">
        <v>6774</v>
      </c>
      <c r="E2997" s="1" t="s">
        <v>125</v>
      </c>
      <c r="F2997" s="1" t="s">
        <v>1774</v>
      </c>
      <c r="G2997" s="4">
        <v>3.75</v>
      </c>
      <c r="H2997" s="4">
        <v>3.77</v>
      </c>
      <c r="I2997" s="4">
        <v>3.4</v>
      </c>
      <c r="J2997" s="4">
        <v>3.41</v>
      </c>
      <c r="K2997" s="1" t="s">
        <v>6775</v>
      </c>
      <c r="L2997" s="1" t="s">
        <v>6776</v>
      </c>
      <c r="M2997" s="4">
        <v>0.56078382566499396</v>
      </c>
      <c r="N2997" s="4">
        <v>-0.4</v>
      </c>
      <c r="R2997" s="4">
        <v>1</v>
      </c>
      <c r="S2997" s="4">
        <v>257.4830546161067</v>
      </c>
      <c r="T2997" s="4">
        <v>30.86314649143856</v>
      </c>
      <c r="U2997" s="4">
        <v>730</v>
      </c>
      <c r="V2997" s="4">
        <v>1.35</v>
      </c>
      <c r="W2997" s="4">
        <v>241.0334782608696</v>
      </c>
      <c r="X2997" s="4">
        <v>4.05</v>
      </c>
      <c r="Y2997" s="4">
        <v>0.5</v>
      </c>
      <c r="Z2997" s="4">
        <v>1</v>
      </c>
      <c r="AA2997" s="4">
        <v>1</v>
      </c>
      <c r="AB2997" s="4">
        <v>0.25</v>
      </c>
      <c r="AC2997" s="4">
        <v>0.8</v>
      </c>
      <c r="AD2997" s="4">
        <v>0</v>
      </c>
      <c r="AE2997" s="4">
        <v>0</v>
      </c>
      <c r="AF2997" s="4">
        <v>3.15</v>
      </c>
      <c r="AG2997" s="1" t="s">
        <v>103</v>
      </c>
      <c r="AH2997" s="1"/>
    </row>
    <row r="2998" spans="1:34" ht="14.25" hidden="1" x14ac:dyDescent="0.25">
      <c r="A2998" s="1" t="s">
        <v>1864</v>
      </c>
      <c r="B2998" s="1" t="s">
        <v>1865</v>
      </c>
      <c r="C2998" s="1" t="s">
        <v>1101</v>
      </c>
      <c r="D2998" s="1" t="s">
        <v>1866</v>
      </c>
      <c r="E2998" s="1" t="s">
        <v>125</v>
      </c>
      <c r="F2998" s="1" t="s">
        <v>126</v>
      </c>
      <c r="G2998" s="4">
        <v>1.26</v>
      </c>
      <c r="H2998" s="4">
        <v>1.26</v>
      </c>
      <c r="I2998" s="4">
        <v>1.2</v>
      </c>
      <c r="J2998" s="4">
        <v>1.24</v>
      </c>
      <c r="K2998" s="1" t="s">
        <v>1867</v>
      </c>
      <c r="L2998" s="1" t="s">
        <v>1868</v>
      </c>
      <c r="M2998" s="4">
        <v>99.03149999999998</v>
      </c>
      <c r="N2998" s="4">
        <v>0</v>
      </c>
      <c r="S2998" s="4">
        <v>0.83748224819726658</v>
      </c>
      <c r="T2998" s="4">
        <v>0.1260892533303235</v>
      </c>
      <c r="U2998" s="4">
        <v>3.89</v>
      </c>
      <c r="V2998" s="4">
        <v>0.32</v>
      </c>
      <c r="W2998" s="4">
        <v>1.132217391304347</v>
      </c>
      <c r="X2998" s="4">
        <v>0.77</v>
      </c>
      <c r="Y2998" s="4">
        <v>1</v>
      </c>
      <c r="Z2998" s="4">
        <v>0.5</v>
      </c>
      <c r="AA2998" s="4">
        <v>1</v>
      </c>
      <c r="AB2998" s="4">
        <v>0.25</v>
      </c>
      <c r="AC2998" s="4">
        <v>0.4</v>
      </c>
      <c r="AD2998" s="4">
        <v>0</v>
      </c>
      <c r="AE2998" s="4">
        <v>0</v>
      </c>
      <c r="AF2998" s="4">
        <v>3.15</v>
      </c>
      <c r="AG2998" s="1" t="s">
        <v>152</v>
      </c>
      <c r="AH2998" s="1"/>
    </row>
    <row r="2999" spans="1:34" ht="14.25" hidden="1" x14ac:dyDescent="0.25">
      <c r="A2999" s="1" t="s">
        <v>11632</v>
      </c>
      <c r="B2999" s="1" t="s">
        <v>11633</v>
      </c>
      <c r="C2999" s="1" t="s">
        <v>1101</v>
      </c>
      <c r="D2999" s="1" t="s">
        <v>2657</v>
      </c>
      <c r="E2999" s="1" t="s">
        <v>37</v>
      </c>
      <c r="F2999" s="1" t="s">
        <v>850</v>
      </c>
      <c r="G2999" s="4">
        <v>32.35</v>
      </c>
      <c r="H2999" s="4">
        <v>32.49</v>
      </c>
      <c r="I2999" s="4">
        <v>31.7</v>
      </c>
      <c r="J2999" s="4">
        <v>31.7</v>
      </c>
      <c r="K2999" s="1" t="s">
        <v>1595</v>
      </c>
      <c r="L2999" s="1" t="s">
        <v>11634</v>
      </c>
      <c r="M2999" s="4">
        <v>0.1209047666982047</v>
      </c>
      <c r="N2999" s="4">
        <v>0.2</v>
      </c>
      <c r="R2999" s="4">
        <v>1</v>
      </c>
      <c r="S2999" s="4">
        <v>3.2490181850558351</v>
      </c>
      <c r="T2999" s="4">
        <v>0.93771204228201377</v>
      </c>
      <c r="U2999" s="4">
        <v>32.9</v>
      </c>
      <c r="V2999" s="4">
        <v>17.940000000000001</v>
      </c>
      <c r="W2999" s="4">
        <v>24.432430830039511</v>
      </c>
      <c r="X2999" s="4">
        <v>24.835000000000001</v>
      </c>
      <c r="Y2999" s="4">
        <v>0.5</v>
      </c>
      <c r="Z2999" s="4">
        <v>1</v>
      </c>
      <c r="AA2999" s="4">
        <v>0.5</v>
      </c>
      <c r="AB2999" s="4">
        <v>0.25</v>
      </c>
      <c r="AC2999" s="4">
        <v>0.2</v>
      </c>
      <c r="AD2999" s="4">
        <v>0.25</v>
      </c>
      <c r="AE2999" s="4">
        <v>0.25</v>
      </c>
      <c r="AF2999" s="4">
        <v>3.15</v>
      </c>
      <c r="AG2999" s="1" t="s">
        <v>316</v>
      </c>
      <c r="AH2999" s="1"/>
    </row>
    <row r="3000" spans="1:34" ht="14.25" hidden="1" x14ac:dyDescent="0.25">
      <c r="A3000" s="1" t="s">
        <v>16050</v>
      </c>
      <c r="B3000" s="1" t="s">
        <v>16051</v>
      </c>
      <c r="C3000" s="1" t="s">
        <v>12900</v>
      </c>
      <c r="D3000" s="1" t="s">
        <v>7176</v>
      </c>
      <c r="E3000" s="1" t="s">
        <v>125</v>
      </c>
      <c r="F3000" s="1" t="s">
        <v>805</v>
      </c>
      <c r="G3000" s="4">
        <v>5.8</v>
      </c>
      <c r="H3000" s="4">
        <v>5.86</v>
      </c>
      <c r="I3000" s="4">
        <v>5.58</v>
      </c>
      <c r="J3000" s="4">
        <v>5.63</v>
      </c>
      <c r="K3000" s="1" t="s">
        <v>3636</v>
      </c>
      <c r="L3000" s="1" t="s">
        <v>16052</v>
      </c>
      <c r="M3000" s="4">
        <v>3.6216998548689948E-2</v>
      </c>
      <c r="N3000" s="4">
        <v>-0.1</v>
      </c>
      <c r="O3000" s="4">
        <v>6.0482309588552668E-3</v>
      </c>
      <c r="P3000" s="4">
        <v>2.983731546007758E-2</v>
      </c>
      <c r="Q3000" s="4">
        <v>-0.25</v>
      </c>
      <c r="R3000" s="4">
        <v>1</v>
      </c>
      <c r="S3000" s="4">
        <v>2.3778891943309128</v>
      </c>
      <c r="T3000" s="4">
        <v>0.492520898922363</v>
      </c>
      <c r="U3000" s="4">
        <v>12.61</v>
      </c>
      <c r="V3000" s="4">
        <v>4.6500000000000004</v>
      </c>
      <c r="W3000" s="4">
        <v>8.9283003952569189</v>
      </c>
      <c r="X3000" s="4">
        <v>9.379999999999999</v>
      </c>
      <c r="Y3000" s="4">
        <v>1</v>
      </c>
      <c r="Z3000" s="4">
        <v>1</v>
      </c>
      <c r="AA3000" s="4">
        <v>0.25</v>
      </c>
      <c r="AB3000" s="4">
        <v>0.25</v>
      </c>
      <c r="AC3000" s="4">
        <v>1</v>
      </c>
      <c r="AD3000" s="4">
        <v>0</v>
      </c>
      <c r="AE3000" s="4">
        <v>0</v>
      </c>
      <c r="AF3000" s="4">
        <v>3.15</v>
      </c>
      <c r="AG3000" s="1" t="s">
        <v>270</v>
      </c>
      <c r="AH3000" s="1"/>
    </row>
    <row r="3001" spans="1:34" ht="14.25" hidden="1" x14ac:dyDescent="0.25">
      <c r="A3001" s="1" t="s">
        <v>640</v>
      </c>
      <c r="B3001" s="1" t="s">
        <v>641</v>
      </c>
      <c r="C3001" s="1" t="s">
        <v>35</v>
      </c>
      <c r="D3001" s="1" t="s">
        <v>642</v>
      </c>
      <c r="E3001" s="1" t="s">
        <v>45</v>
      </c>
      <c r="F3001" s="1" t="s">
        <v>643</v>
      </c>
      <c r="G3001" s="4">
        <v>3.37</v>
      </c>
      <c r="H3001" s="4">
        <v>3.32</v>
      </c>
      <c r="I3001" s="4">
        <v>3.25</v>
      </c>
      <c r="J3001" s="4">
        <v>3.3</v>
      </c>
      <c r="K3001" s="1" t="s">
        <v>644</v>
      </c>
      <c r="L3001" s="1" t="s">
        <v>645</v>
      </c>
      <c r="M3001" s="4">
        <v>0.27342729864005039</v>
      </c>
      <c r="N3001" s="4">
        <v>-0.1</v>
      </c>
      <c r="O3001" s="4">
        <v>2.9976019184652279E-2</v>
      </c>
      <c r="S3001" s="4">
        <v>1.0588194355010641</v>
      </c>
      <c r="T3001" s="4">
        <v>0.2072233095258233</v>
      </c>
      <c r="U3001" s="4">
        <v>6.2</v>
      </c>
      <c r="V3001" s="4">
        <v>2.08</v>
      </c>
      <c r="W3001" s="4">
        <v>4.4548814229249043</v>
      </c>
      <c r="X3001" s="4">
        <v>4.57</v>
      </c>
      <c r="Y3001" s="4">
        <v>0.5</v>
      </c>
      <c r="Z3001" s="4">
        <v>0.5</v>
      </c>
      <c r="AA3001" s="4">
        <v>1</v>
      </c>
      <c r="AB3001" s="4">
        <v>0.25</v>
      </c>
      <c r="AC3001" s="4">
        <v>1</v>
      </c>
      <c r="AD3001" s="4">
        <v>0</v>
      </c>
      <c r="AE3001" s="4">
        <v>0</v>
      </c>
      <c r="AF3001" s="4">
        <v>3.15</v>
      </c>
      <c r="AG3001" s="1" t="s">
        <v>41</v>
      </c>
      <c r="AH3001" s="1"/>
    </row>
    <row r="3002" spans="1:34" ht="14.25" hidden="1" x14ac:dyDescent="0.25">
      <c r="A3002" s="1" t="s">
        <v>4488</v>
      </c>
      <c r="B3002" s="1" t="s">
        <v>4489</v>
      </c>
      <c r="C3002" s="1" t="s">
        <v>1101</v>
      </c>
      <c r="D3002" s="1" t="s">
        <v>4490</v>
      </c>
      <c r="E3002" s="1" t="s">
        <v>60</v>
      </c>
      <c r="F3002" s="1" t="s">
        <v>206</v>
      </c>
      <c r="G3002" s="4">
        <v>1.5279</v>
      </c>
      <c r="H3002" s="4">
        <v>1.55</v>
      </c>
      <c r="I3002" s="4">
        <v>1.5174000000000001</v>
      </c>
      <c r="J3002" s="4">
        <v>1.5174000000000001</v>
      </c>
      <c r="K3002" s="1" t="s">
        <v>4491</v>
      </c>
      <c r="L3002" s="1" t="s">
        <v>2477</v>
      </c>
      <c r="M3002" s="4">
        <v>0.90067704628935386</v>
      </c>
      <c r="N3002" s="4">
        <v>0.1</v>
      </c>
      <c r="O3002" s="4">
        <v>4.096801109588058E-2</v>
      </c>
      <c r="P3002" s="4">
        <v>-0.21599372794982361</v>
      </c>
      <c r="Q3002" s="4">
        <v>-1</v>
      </c>
      <c r="R3002" s="4">
        <v>10</v>
      </c>
      <c r="S3002" s="4">
        <v>0.50905506234523423</v>
      </c>
      <c r="T3002" s="4">
        <v>0.1160290014534341</v>
      </c>
      <c r="U3002" s="4">
        <v>2.93</v>
      </c>
      <c r="V3002" s="4">
        <v>0.84</v>
      </c>
      <c r="W3002" s="4">
        <v>1.9972239130434779</v>
      </c>
      <c r="X3002" s="4">
        <v>2.13</v>
      </c>
      <c r="Y3002" s="4">
        <v>0.5</v>
      </c>
      <c r="Z3002" s="4">
        <v>1</v>
      </c>
      <c r="AA3002" s="4">
        <v>1</v>
      </c>
      <c r="AB3002" s="4">
        <v>0.25</v>
      </c>
      <c r="AC3002" s="4">
        <v>0.8</v>
      </c>
      <c r="AD3002" s="4">
        <v>0.25</v>
      </c>
      <c r="AE3002" s="4">
        <v>0.25</v>
      </c>
      <c r="AF3002" s="4">
        <v>3.15</v>
      </c>
      <c r="AG3002" s="1" t="s">
        <v>20133</v>
      </c>
      <c r="AH3002" s="1"/>
    </row>
    <row r="3003" spans="1:34" ht="14.25" hidden="1" x14ac:dyDescent="0.25">
      <c r="A3003" s="1" t="s">
        <v>12689</v>
      </c>
      <c r="B3003" s="1" t="s">
        <v>12690</v>
      </c>
      <c r="C3003" s="1" t="s">
        <v>1101</v>
      </c>
      <c r="D3003" s="1" t="s">
        <v>12691</v>
      </c>
      <c r="E3003" s="1" t="s">
        <v>52</v>
      </c>
      <c r="F3003" s="1" t="s">
        <v>53</v>
      </c>
      <c r="G3003" s="4">
        <v>14.82</v>
      </c>
      <c r="H3003" s="4">
        <v>15.05</v>
      </c>
      <c r="I3003" s="4">
        <v>14.75</v>
      </c>
      <c r="J3003" s="4">
        <v>14.77</v>
      </c>
      <c r="K3003" s="1" t="s">
        <v>12692</v>
      </c>
      <c r="L3003" s="1" t="s">
        <v>12693</v>
      </c>
      <c r="M3003" s="4">
        <v>0.57121694376181364</v>
      </c>
      <c r="N3003" s="4">
        <v>0</v>
      </c>
      <c r="S3003" s="4">
        <v>4.6420489471014053</v>
      </c>
      <c r="T3003" s="4">
        <v>1.312101914239884</v>
      </c>
      <c r="U3003" s="4">
        <v>26.4</v>
      </c>
      <c r="V3003" s="4">
        <v>6.84</v>
      </c>
      <c r="W3003" s="4">
        <v>12.6948418972332</v>
      </c>
      <c r="X3003" s="4">
        <v>11.49</v>
      </c>
      <c r="Y3003" s="4">
        <v>1</v>
      </c>
      <c r="Z3003" s="4">
        <v>0.5</v>
      </c>
      <c r="AA3003" s="4">
        <v>1</v>
      </c>
      <c r="AB3003" s="4">
        <v>0.25</v>
      </c>
      <c r="AC3003" s="4">
        <v>0.4</v>
      </c>
      <c r="AD3003" s="4">
        <v>0</v>
      </c>
      <c r="AE3003" s="4">
        <v>0</v>
      </c>
      <c r="AF3003" s="4">
        <v>3.15</v>
      </c>
      <c r="AG3003" s="1" t="s">
        <v>152</v>
      </c>
      <c r="AH3003" s="1"/>
    </row>
    <row r="3004" spans="1:34" ht="14.25" hidden="1" x14ac:dyDescent="0.25">
      <c r="A3004" s="1" t="s">
        <v>2910</v>
      </c>
      <c r="B3004" s="1" t="s">
        <v>2911</v>
      </c>
      <c r="C3004" s="1" t="s">
        <v>1101</v>
      </c>
      <c r="D3004" s="1" t="s">
        <v>2912</v>
      </c>
      <c r="E3004" s="1" t="s">
        <v>52</v>
      </c>
      <c r="F3004" s="1" t="s">
        <v>53</v>
      </c>
      <c r="G3004" s="4">
        <v>62.66</v>
      </c>
      <c r="H3004" s="4">
        <v>62.66</v>
      </c>
      <c r="I3004" s="4">
        <v>61.54</v>
      </c>
      <c r="J3004" s="4">
        <v>61.88</v>
      </c>
      <c r="K3004" s="1" t="s">
        <v>83</v>
      </c>
      <c r="L3004" s="1" t="s">
        <v>2913</v>
      </c>
      <c r="M3004" s="4">
        <v>0.38922355951886989</v>
      </c>
      <c r="N3004" s="4">
        <v>0.2</v>
      </c>
      <c r="S3004" s="4">
        <v>4.2799990400389341</v>
      </c>
      <c r="T3004" s="4">
        <v>1.974586467894363</v>
      </c>
      <c r="U3004" s="4">
        <v>66.510000000000005</v>
      </c>
      <c r="V3004" s="4">
        <v>42</v>
      </c>
      <c r="W3004" s="4">
        <v>56.497411067193653</v>
      </c>
      <c r="X3004" s="4">
        <v>57.06</v>
      </c>
      <c r="Y3004" s="4">
        <v>0.5</v>
      </c>
      <c r="Z3004" s="4">
        <v>0.5</v>
      </c>
      <c r="AA3004" s="4">
        <v>1</v>
      </c>
      <c r="AB3004" s="4">
        <v>0.25</v>
      </c>
      <c r="AC3004" s="4">
        <v>0.2</v>
      </c>
      <c r="AD3004" s="4">
        <v>0.25</v>
      </c>
      <c r="AE3004" s="4">
        <v>0.25</v>
      </c>
      <c r="AF3004" s="4">
        <v>3.15</v>
      </c>
      <c r="AG3004" s="1" t="s">
        <v>97</v>
      </c>
      <c r="AH3004" s="1"/>
    </row>
    <row r="3005" spans="1:34" ht="14.25" x14ac:dyDescent="0.25">
      <c r="A3005" s="1" t="s">
        <v>14100</v>
      </c>
      <c r="B3005" s="1" t="s">
        <v>14101</v>
      </c>
      <c r="C3005" s="1" t="s">
        <v>12900</v>
      </c>
      <c r="D3005" s="1" t="s">
        <v>14102</v>
      </c>
      <c r="E3005" s="1" t="s">
        <v>60</v>
      </c>
      <c r="F3005" s="1" t="s">
        <v>206</v>
      </c>
      <c r="G3005" s="4">
        <v>1.49</v>
      </c>
      <c r="H3005" s="4">
        <v>1.48</v>
      </c>
      <c r="I3005" s="4">
        <v>1.38</v>
      </c>
      <c r="J3005" s="4">
        <v>1.383</v>
      </c>
      <c r="K3005" s="1" t="s">
        <v>14103</v>
      </c>
      <c r="L3005" s="1" t="s">
        <v>14104</v>
      </c>
      <c r="M3005" s="4">
        <v>0.19711334548603529</v>
      </c>
      <c r="N3005" s="4">
        <v>-0.1</v>
      </c>
      <c r="S3005" s="4">
        <v>1.797814846265785</v>
      </c>
      <c r="T3005" s="4">
        <v>0.34291184400104452</v>
      </c>
      <c r="U3005" s="4">
        <v>7.01</v>
      </c>
      <c r="V3005" s="4">
        <v>0.38</v>
      </c>
      <c r="W3005" s="4">
        <v>3.2215276679841902</v>
      </c>
      <c r="X3005" s="4">
        <v>3.855</v>
      </c>
      <c r="Y3005" s="4">
        <v>0.5</v>
      </c>
      <c r="Z3005" s="4">
        <v>0.5</v>
      </c>
      <c r="AA3005" s="4">
        <v>1</v>
      </c>
      <c r="AB3005" s="4">
        <v>0.25</v>
      </c>
      <c r="AC3005" s="4">
        <v>1</v>
      </c>
      <c r="AD3005" s="4">
        <v>0</v>
      </c>
      <c r="AE3005" s="4">
        <v>0</v>
      </c>
      <c r="AF3005" s="4">
        <v>3.15</v>
      </c>
      <c r="AG3005" s="1" t="s">
        <v>41</v>
      </c>
      <c r="AH3005" s="1"/>
    </row>
    <row r="3006" spans="1:34" ht="14.25" hidden="1" x14ac:dyDescent="0.25">
      <c r="A3006" s="1" t="s">
        <v>7156</v>
      </c>
      <c r="B3006" s="1" t="s">
        <v>7157</v>
      </c>
      <c r="C3006" s="1" t="s">
        <v>1101</v>
      </c>
      <c r="D3006" s="1" t="s">
        <v>7158</v>
      </c>
      <c r="E3006" s="1" t="s">
        <v>125</v>
      </c>
      <c r="F3006" s="1" t="s">
        <v>2693</v>
      </c>
      <c r="G3006" s="4">
        <v>3.15</v>
      </c>
      <c r="H3006" s="4">
        <v>3.3</v>
      </c>
      <c r="I3006" s="4">
        <v>3.1</v>
      </c>
      <c r="J3006" s="4">
        <v>3.3</v>
      </c>
      <c r="K3006" s="1" t="s">
        <v>7159</v>
      </c>
      <c r="L3006" s="1" t="s">
        <v>7160</v>
      </c>
      <c r="M3006" s="4">
        <v>2.9509207003874911</v>
      </c>
      <c r="N3006" s="4">
        <v>0</v>
      </c>
      <c r="R3006" s="4">
        <v>1</v>
      </c>
      <c r="S3006" s="4">
        <v>0.67940011709160331</v>
      </c>
      <c r="T3006" s="4">
        <v>0.35609839727688691</v>
      </c>
      <c r="U3006" s="4">
        <v>9.24</v>
      </c>
      <c r="V3006" s="4">
        <v>2</v>
      </c>
      <c r="W3006" s="4">
        <v>3.2465415019762829</v>
      </c>
      <c r="X3006" s="4">
        <v>3.165</v>
      </c>
      <c r="Y3006" s="4">
        <v>0.5</v>
      </c>
      <c r="Z3006" s="4">
        <v>1</v>
      </c>
      <c r="AA3006" s="4">
        <v>1</v>
      </c>
      <c r="AB3006" s="4">
        <v>0.25</v>
      </c>
      <c r="AC3006" s="4">
        <v>0.4</v>
      </c>
      <c r="AD3006" s="4">
        <v>0</v>
      </c>
      <c r="AE3006" s="4">
        <v>0</v>
      </c>
      <c r="AF3006" s="4">
        <v>3.15</v>
      </c>
      <c r="AG3006" s="1" t="s">
        <v>103</v>
      </c>
      <c r="AH3006" s="1"/>
    </row>
    <row r="3007" spans="1:34" ht="14.25" hidden="1" x14ac:dyDescent="0.25">
      <c r="A3007" s="1" t="s">
        <v>1238</v>
      </c>
      <c r="B3007" s="1" t="s">
        <v>1239</v>
      </c>
      <c r="C3007" s="1" t="s">
        <v>1101</v>
      </c>
      <c r="D3007" s="1" t="s">
        <v>1240</v>
      </c>
      <c r="E3007" s="1" t="s">
        <v>52</v>
      </c>
      <c r="F3007" s="1" t="s">
        <v>53</v>
      </c>
      <c r="G3007" s="4">
        <v>52.57</v>
      </c>
      <c r="H3007" s="4">
        <v>53.64</v>
      </c>
      <c r="I3007" s="4">
        <v>52.01</v>
      </c>
      <c r="J3007" s="4">
        <v>53.1</v>
      </c>
      <c r="K3007" s="1" t="s">
        <v>1241</v>
      </c>
      <c r="L3007" s="1" t="s">
        <v>167</v>
      </c>
      <c r="M3007" s="4">
        <v>0.60483688495923915</v>
      </c>
      <c r="N3007" s="4">
        <v>0.2</v>
      </c>
      <c r="S3007" s="4">
        <v>7.9049764457828777</v>
      </c>
      <c r="T3007" s="4">
        <v>2.442179938768775</v>
      </c>
      <c r="U3007" s="4">
        <v>53.7</v>
      </c>
      <c r="V3007" s="4">
        <v>21.56</v>
      </c>
      <c r="W3007" s="4">
        <v>40.271205533596863</v>
      </c>
      <c r="X3007" s="4">
        <v>42.18</v>
      </c>
      <c r="Y3007" s="4">
        <v>0.5</v>
      </c>
      <c r="Z3007" s="4">
        <v>0.5</v>
      </c>
      <c r="AA3007" s="4">
        <v>1</v>
      </c>
      <c r="AB3007" s="4">
        <v>0.25</v>
      </c>
      <c r="AC3007" s="4">
        <v>0.2</v>
      </c>
      <c r="AD3007" s="4">
        <v>0.25</v>
      </c>
      <c r="AE3007" s="4">
        <v>0.25</v>
      </c>
      <c r="AF3007" s="4">
        <v>3.15</v>
      </c>
      <c r="AG3007" s="1" t="s">
        <v>97</v>
      </c>
      <c r="AH3007" s="1"/>
    </row>
    <row r="3008" spans="1:34" ht="14.25" hidden="1" x14ac:dyDescent="0.25">
      <c r="A3008" s="1" t="s">
        <v>13197</v>
      </c>
      <c r="B3008" s="1" t="s">
        <v>13198</v>
      </c>
      <c r="C3008" s="1" t="s">
        <v>12900</v>
      </c>
      <c r="D3008" s="1" t="s">
        <v>13199</v>
      </c>
      <c r="E3008" s="1" t="s">
        <v>45</v>
      </c>
      <c r="F3008" s="1" t="s">
        <v>1029</v>
      </c>
      <c r="G3008" s="4">
        <v>7.65</v>
      </c>
      <c r="H3008" s="4">
        <v>7.68</v>
      </c>
      <c r="I3008" s="4">
        <v>7.34</v>
      </c>
      <c r="J3008" s="4">
        <v>7.47</v>
      </c>
      <c r="K3008" s="1" t="s">
        <v>13200</v>
      </c>
      <c r="L3008" s="1" t="s">
        <v>13201</v>
      </c>
      <c r="M3008" s="4">
        <v>0.16889085872835771</v>
      </c>
      <c r="N3008" s="4">
        <v>0.1</v>
      </c>
      <c r="S3008" s="4">
        <v>2.5667899711216018</v>
      </c>
      <c r="T3008" s="4">
        <v>0.7586724294612146</v>
      </c>
      <c r="U3008" s="4">
        <v>13.23</v>
      </c>
      <c r="V3008" s="4">
        <v>2.5</v>
      </c>
      <c r="W3008" s="4">
        <v>8.0703952569169957</v>
      </c>
      <c r="X3008" s="4">
        <v>8.2899999999999991</v>
      </c>
      <c r="Y3008" s="4">
        <v>0.5</v>
      </c>
      <c r="Z3008" s="4">
        <v>0.5</v>
      </c>
      <c r="AA3008" s="4">
        <v>0.5</v>
      </c>
      <c r="AB3008" s="4">
        <v>0.25</v>
      </c>
      <c r="AC3008" s="4">
        <v>0.8</v>
      </c>
      <c r="AD3008" s="4">
        <v>0.25</v>
      </c>
      <c r="AE3008" s="4">
        <v>0.25</v>
      </c>
      <c r="AF3008" s="4">
        <v>3.15</v>
      </c>
      <c r="AG3008" s="1" t="s">
        <v>56</v>
      </c>
      <c r="AH3008" s="1"/>
    </row>
    <row r="3009" spans="1:34" ht="14.25" hidden="1" x14ac:dyDescent="0.25">
      <c r="A3009" s="1" t="s">
        <v>8396</v>
      </c>
      <c r="B3009" s="1" t="s">
        <v>8397</v>
      </c>
      <c r="C3009" s="1" t="s">
        <v>1101</v>
      </c>
      <c r="D3009" s="1" t="s">
        <v>8398</v>
      </c>
      <c r="E3009" s="1" t="s">
        <v>68</v>
      </c>
      <c r="F3009" s="1" t="s">
        <v>524</v>
      </c>
      <c r="G3009" s="4">
        <v>8.82</v>
      </c>
      <c r="H3009" s="4">
        <v>8.99</v>
      </c>
      <c r="I3009" s="4">
        <v>8.02</v>
      </c>
      <c r="J3009" s="4">
        <v>8.1199999999999992</v>
      </c>
      <c r="K3009" s="1" t="s">
        <v>8399</v>
      </c>
      <c r="L3009" s="1" t="s">
        <v>8400</v>
      </c>
      <c r="M3009" s="4">
        <v>0.44417121237137153</v>
      </c>
      <c r="N3009" s="4">
        <v>0.2</v>
      </c>
      <c r="S3009" s="4">
        <v>1.1235541157810449</v>
      </c>
      <c r="T3009" s="4">
        <v>0.31859647286419052</v>
      </c>
      <c r="U3009" s="4">
        <v>8.99</v>
      </c>
      <c r="V3009" s="4">
        <v>3.25</v>
      </c>
      <c r="W3009" s="4">
        <v>5.0527865612648224</v>
      </c>
      <c r="X3009" s="4">
        <v>4.7249999999999996</v>
      </c>
      <c r="Y3009" s="4">
        <v>0.5</v>
      </c>
      <c r="Z3009" s="4">
        <v>0.5</v>
      </c>
      <c r="AA3009" s="4">
        <v>1</v>
      </c>
      <c r="AB3009" s="4">
        <v>0.25</v>
      </c>
      <c r="AC3009" s="4">
        <v>0.2</v>
      </c>
      <c r="AD3009" s="4">
        <v>0.25</v>
      </c>
      <c r="AE3009" s="4">
        <v>0.25</v>
      </c>
      <c r="AF3009" s="4">
        <v>3.15</v>
      </c>
      <c r="AG3009" s="1" t="s">
        <v>97</v>
      </c>
      <c r="AH3009" s="1"/>
    </row>
    <row r="3010" spans="1:34" ht="14.25" hidden="1" x14ac:dyDescent="0.25">
      <c r="A3010" s="1" t="s">
        <v>9962</v>
      </c>
      <c r="B3010" s="1" t="s">
        <v>9963</v>
      </c>
      <c r="C3010" s="1" t="s">
        <v>12900</v>
      </c>
      <c r="D3010" s="1" t="s">
        <v>18244</v>
      </c>
      <c r="E3010" s="1" t="s">
        <v>52</v>
      </c>
      <c r="F3010" s="1" t="s">
        <v>159</v>
      </c>
      <c r="G3010" s="4">
        <v>42.99</v>
      </c>
      <c r="H3010" s="4">
        <v>43.36</v>
      </c>
      <c r="I3010" s="4">
        <v>42.79</v>
      </c>
      <c r="J3010" s="4">
        <v>42.9</v>
      </c>
      <c r="K3010" s="1" t="s">
        <v>2341</v>
      </c>
      <c r="L3010" s="1" t="s">
        <v>9965</v>
      </c>
      <c r="M3010" s="4">
        <v>0.11622559155784259</v>
      </c>
      <c r="N3010" s="4">
        <v>0.2</v>
      </c>
      <c r="O3010" s="4">
        <v>3.5143873262204979E-2</v>
      </c>
      <c r="R3010" s="4">
        <v>3</v>
      </c>
      <c r="S3010" s="4">
        <v>4.4826951117139</v>
      </c>
      <c r="T3010" s="4">
        <v>1.425798560349661</v>
      </c>
      <c r="U3010" s="4">
        <v>44.41</v>
      </c>
      <c r="V3010" s="4">
        <v>25.04</v>
      </c>
      <c r="W3010" s="4">
        <v>37.497628458498014</v>
      </c>
      <c r="X3010" s="4">
        <v>38.284999999999997</v>
      </c>
      <c r="Y3010" s="4">
        <v>0.5</v>
      </c>
      <c r="Z3010" s="4">
        <v>1</v>
      </c>
      <c r="AA3010" s="4">
        <v>0.5</v>
      </c>
      <c r="AB3010" s="4">
        <v>0.25</v>
      </c>
      <c r="AC3010" s="4">
        <v>0.2</v>
      </c>
      <c r="AD3010" s="4">
        <v>0.25</v>
      </c>
      <c r="AE3010" s="4">
        <v>0.25</v>
      </c>
      <c r="AF3010" s="4">
        <v>3.15</v>
      </c>
      <c r="AG3010" s="1" t="s">
        <v>78</v>
      </c>
      <c r="AH3010" s="1"/>
    </row>
    <row r="3011" spans="1:34" ht="14.25" hidden="1" x14ac:dyDescent="0.25">
      <c r="A3011" s="1" t="s">
        <v>9962</v>
      </c>
      <c r="B3011" s="1" t="s">
        <v>9963</v>
      </c>
      <c r="C3011" s="1" t="s">
        <v>1101</v>
      </c>
      <c r="D3011" s="1" t="s">
        <v>9964</v>
      </c>
      <c r="E3011" s="1" t="s">
        <v>52</v>
      </c>
      <c r="F3011" s="1" t="s">
        <v>159</v>
      </c>
      <c r="G3011" s="4">
        <v>42.99</v>
      </c>
      <c r="H3011" s="4">
        <v>43.36</v>
      </c>
      <c r="I3011" s="4">
        <v>42.79</v>
      </c>
      <c r="J3011" s="4">
        <v>42.9</v>
      </c>
      <c r="K3011" s="1" t="s">
        <v>2341</v>
      </c>
      <c r="L3011" s="1" t="s">
        <v>9965</v>
      </c>
      <c r="M3011" s="4">
        <v>0.11622559155784259</v>
      </c>
      <c r="N3011" s="4">
        <v>0.2</v>
      </c>
      <c r="O3011" s="4">
        <v>3.5143873262204979E-2</v>
      </c>
      <c r="R3011" s="4">
        <v>3</v>
      </c>
      <c r="S3011" s="4">
        <v>4.4826951117139</v>
      </c>
      <c r="T3011" s="4">
        <v>1.425798560349661</v>
      </c>
      <c r="U3011" s="4">
        <v>44.41</v>
      </c>
      <c r="V3011" s="4">
        <v>25.04</v>
      </c>
      <c r="W3011" s="4">
        <v>37.497628458498014</v>
      </c>
      <c r="X3011" s="4">
        <v>38.284999999999997</v>
      </c>
      <c r="Y3011" s="4">
        <v>0.5</v>
      </c>
      <c r="Z3011" s="4">
        <v>1</v>
      </c>
      <c r="AA3011" s="4">
        <v>0.5</v>
      </c>
      <c r="AB3011" s="4">
        <v>0.25</v>
      </c>
      <c r="AC3011" s="4">
        <v>0.2</v>
      </c>
      <c r="AD3011" s="4">
        <v>0.25</v>
      </c>
      <c r="AE3011" s="4">
        <v>0.25</v>
      </c>
      <c r="AF3011" s="4">
        <v>3.15</v>
      </c>
      <c r="AG3011" s="1" t="s">
        <v>78</v>
      </c>
      <c r="AH3011" s="1"/>
    </row>
    <row r="3012" spans="1:34" ht="14.25" hidden="1" x14ac:dyDescent="0.25">
      <c r="A3012" s="1" t="s">
        <v>15557</v>
      </c>
      <c r="B3012" s="1" t="s">
        <v>15558</v>
      </c>
      <c r="C3012" s="1" t="s">
        <v>12900</v>
      </c>
      <c r="D3012" s="1" t="s">
        <v>15559</v>
      </c>
      <c r="E3012" s="1" t="s">
        <v>93</v>
      </c>
      <c r="F3012" s="1" t="s">
        <v>13595</v>
      </c>
      <c r="G3012" s="4">
        <v>11.73</v>
      </c>
      <c r="H3012" s="4">
        <v>11.61</v>
      </c>
      <c r="I3012" s="4">
        <v>11.21</v>
      </c>
      <c r="J3012" s="4">
        <v>11.45</v>
      </c>
      <c r="K3012" s="1" t="s">
        <v>15560</v>
      </c>
      <c r="L3012" s="1" t="s">
        <v>3526</v>
      </c>
      <c r="M3012" s="4">
        <v>0.1094048560354219</v>
      </c>
      <c r="N3012" s="4">
        <v>0.1</v>
      </c>
      <c r="S3012" s="4">
        <v>2.0577276568263621</v>
      </c>
      <c r="T3012" s="4">
        <v>0.64572136705182992</v>
      </c>
      <c r="U3012" s="4">
        <v>16.04</v>
      </c>
      <c r="V3012" s="4">
        <v>7.52</v>
      </c>
      <c r="W3012" s="4">
        <v>12.34318181818182</v>
      </c>
      <c r="X3012" s="4">
        <v>12.195</v>
      </c>
      <c r="Y3012" s="4">
        <v>0.5</v>
      </c>
      <c r="Z3012" s="4">
        <v>0.5</v>
      </c>
      <c r="AA3012" s="4">
        <v>0.5</v>
      </c>
      <c r="AB3012" s="4">
        <v>0.25</v>
      </c>
      <c r="AC3012" s="4">
        <v>0.8</v>
      </c>
      <c r="AD3012" s="4">
        <v>0.25</v>
      </c>
      <c r="AE3012" s="4">
        <v>0.25</v>
      </c>
      <c r="AF3012" s="4">
        <v>3.15</v>
      </c>
      <c r="AG3012" s="1" t="s">
        <v>56</v>
      </c>
      <c r="AH3012" s="1"/>
    </row>
    <row r="3013" spans="1:34" ht="14.25" hidden="1" x14ac:dyDescent="0.25">
      <c r="A3013" s="1" t="s">
        <v>3728</v>
      </c>
      <c r="B3013" s="1" t="s">
        <v>3721</v>
      </c>
      <c r="C3013" s="1" t="s">
        <v>1101</v>
      </c>
      <c r="E3013" s="1" t="s">
        <v>125</v>
      </c>
      <c r="F3013" s="1" t="s">
        <v>38</v>
      </c>
      <c r="G3013" s="4">
        <v>27.15</v>
      </c>
      <c r="H3013" s="4">
        <v>27.42</v>
      </c>
      <c r="I3013" s="4">
        <v>27.14</v>
      </c>
      <c r="J3013" s="4">
        <v>27.14</v>
      </c>
      <c r="K3013" s="1" t="s">
        <v>3729</v>
      </c>
      <c r="L3013" s="1" t="s">
        <v>326</v>
      </c>
      <c r="M3013" s="4">
        <v>6.5009851096038893E-2</v>
      </c>
      <c r="N3013" s="4">
        <v>0.66666666666666663</v>
      </c>
      <c r="O3013" s="4">
        <v>8.3546441636967783E-2</v>
      </c>
      <c r="P3013" s="4">
        <v>0.5</v>
      </c>
      <c r="Q3013" s="4">
        <v>-0.66666666666666663</v>
      </c>
      <c r="S3013" s="4">
        <v>0.89052497662099139</v>
      </c>
      <c r="T3013" s="4">
        <v>0.34109773439659719</v>
      </c>
      <c r="U3013" s="4">
        <v>28.22</v>
      </c>
      <c r="V3013" s="4">
        <v>19.239999999999998</v>
      </c>
      <c r="W3013" s="4">
        <v>26.039466403162059</v>
      </c>
      <c r="X3013" s="4">
        <v>26.074999999999999</v>
      </c>
      <c r="Y3013" s="4">
        <v>0.5</v>
      </c>
      <c r="Z3013" s="4">
        <v>0.5</v>
      </c>
      <c r="AA3013" s="4">
        <v>0.25</v>
      </c>
      <c r="AB3013" s="4">
        <v>1</v>
      </c>
      <c r="AC3013" s="4">
        <v>0.4</v>
      </c>
      <c r="AD3013" s="4">
        <v>0.25</v>
      </c>
      <c r="AE3013" s="4">
        <v>0.25</v>
      </c>
      <c r="AF3013" s="4">
        <v>3.15</v>
      </c>
      <c r="AG3013" s="1" t="s">
        <v>1879</v>
      </c>
      <c r="AH3013" s="1"/>
    </row>
    <row r="3014" spans="1:34" ht="14.25" hidden="1" x14ac:dyDescent="0.25">
      <c r="A3014" s="1" t="s">
        <v>18282</v>
      </c>
      <c r="B3014" s="1" t="s">
        <v>18278</v>
      </c>
      <c r="C3014" s="1" t="s">
        <v>12900</v>
      </c>
      <c r="E3014" s="1" t="s">
        <v>177</v>
      </c>
      <c r="F3014" s="1" t="s">
        <v>530</v>
      </c>
      <c r="G3014" s="4">
        <v>24.47</v>
      </c>
      <c r="H3014" s="4">
        <v>24.47</v>
      </c>
      <c r="I3014" s="4">
        <v>24.37</v>
      </c>
      <c r="J3014" s="4">
        <v>24.45</v>
      </c>
      <c r="K3014" s="1" t="s">
        <v>18283</v>
      </c>
      <c r="L3014" s="1" t="s">
        <v>15402</v>
      </c>
      <c r="M3014" s="4">
        <v>0.17220143851158221</v>
      </c>
      <c r="N3014" s="4">
        <v>0</v>
      </c>
      <c r="O3014" s="4">
        <v>7.7636639800860871E-2</v>
      </c>
      <c r="P3014" s="4">
        <v>0.28952291861552848</v>
      </c>
      <c r="Q3014" s="4">
        <v>0</v>
      </c>
      <c r="S3014" s="4">
        <v>1.617676698995173</v>
      </c>
      <c r="T3014" s="4">
        <v>0.5567375184747424</v>
      </c>
      <c r="U3014" s="4">
        <v>25.7</v>
      </c>
      <c r="V3014" s="4">
        <v>12.52</v>
      </c>
      <c r="W3014" s="4">
        <v>23.821324110671949</v>
      </c>
      <c r="X3014" s="4">
        <v>24.135000000000002</v>
      </c>
      <c r="Y3014" s="4">
        <v>0.5</v>
      </c>
      <c r="Z3014" s="4">
        <v>0.5</v>
      </c>
      <c r="AA3014" s="4">
        <v>0.75</v>
      </c>
      <c r="AB3014" s="4">
        <v>1</v>
      </c>
      <c r="AC3014" s="4">
        <v>0.4</v>
      </c>
      <c r="AD3014" s="4">
        <v>0</v>
      </c>
      <c r="AE3014" s="4">
        <v>0</v>
      </c>
      <c r="AF3014" s="4">
        <v>3.15</v>
      </c>
      <c r="AG3014" s="1" t="s">
        <v>1879</v>
      </c>
      <c r="AH3014" s="1"/>
    </row>
    <row r="3015" spans="1:34" ht="14.25" hidden="1" x14ac:dyDescent="0.25">
      <c r="A3015" s="1" t="s">
        <v>19604</v>
      </c>
      <c r="B3015" s="1" t="s">
        <v>19601</v>
      </c>
      <c r="C3015" s="1" t="s">
        <v>12900</v>
      </c>
      <c r="E3015" s="1" t="s">
        <v>177</v>
      </c>
      <c r="F3015" s="1" t="s">
        <v>530</v>
      </c>
      <c r="G3015" s="4">
        <v>25.05</v>
      </c>
      <c r="H3015" s="4">
        <v>25.09</v>
      </c>
      <c r="I3015" s="4">
        <v>25.06</v>
      </c>
      <c r="J3015" s="4">
        <v>25.08</v>
      </c>
      <c r="K3015" s="1" t="s">
        <v>19605</v>
      </c>
      <c r="L3015" s="1" t="s">
        <v>5482</v>
      </c>
      <c r="M3015" s="4">
        <v>5.8040399634072197E-2</v>
      </c>
      <c r="N3015" s="4">
        <v>0.5</v>
      </c>
      <c r="O3015" s="4">
        <v>6.5759715129272658E-2</v>
      </c>
      <c r="P3015" s="4">
        <v>0.52452635528043512</v>
      </c>
      <c r="Q3015" s="4">
        <v>-0.5</v>
      </c>
      <c r="S3015" s="4">
        <v>1.4297665006485529</v>
      </c>
      <c r="T3015" s="4">
        <v>0.55097282780135359</v>
      </c>
      <c r="U3015" s="4">
        <v>26.15</v>
      </c>
      <c r="V3015" s="4">
        <v>13.02</v>
      </c>
      <c r="W3015" s="4">
        <v>24.541086956521749</v>
      </c>
      <c r="X3015" s="4">
        <v>24.8</v>
      </c>
      <c r="Y3015" s="4">
        <v>0.5</v>
      </c>
      <c r="Z3015" s="4">
        <v>0.5</v>
      </c>
      <c r="AA3015" s="4">
        <v>0.25</v>
      </c>
      <c r="AB3015" s="4">
        <v>1</v>
      </c>
      <c r="AC3015" s="4">
        <v>0.4</v>
      </c>
      <c r="AD3015" s="4">
        <v>0.25</v>
      </c>
      <c r="AE3015" s="4">
        <v>0.25</v>
      </c>
      <c r="AF3015" s="4">
        <v>3.15</v>
      </c>
      <c r="AG3015" s="1" t="s">
        <v>1879</v>
      </c>
      <c r="AH3015" s="1"/>
    </row>
    <row r="3016" spans="1:34" ht="14.25" hidden="1" x14ac:dyDescent="0.25">
      <c r="A3016" s="1" t="s">
        <v>13324</v>
      </c>
      <c r="B3016" s="1" t="s">
        <v>13325</v>
      </c>
      <c r="C3016" s="1" t="s">
        <v>12900</v>
      </c>
      <c r="D3016" s="1" t="s">
        <v>13326</v>
      </c>
      <c r="E3016" s="1" t="s">
        <v>125</v>
      </c>
      <c r="F3016" s="1" t="s">
        <v>250</v>
      </c>
      <c r="G3016" s="4">
        <v>1.82</v>
      </c>
      <c r="H3016" s="4">
        <v>1.82</v>
      </c>
      <c r="I3016" s="4">
        <v>1.78</v>
      </c>
      <c r="J3016" s="4">
        <v>1.8</v>
      </c>
      <c r="K3016" s="1" t="s">
        <v>13327</v>
      </c>
      <c r="L3016" s="1" t="s">
        <v>326</v>
      </c>
      <c r="M3016" s="4">
        <v>0.15972420506252369</v>
      </c>
      <c r="N3016" s="4">
        <v>0.2</v>
      </c>
      <c r="O3016" s="4">
        <v>0.19252875404755571</v>
      </c>
      <c r="P3016" s="4">
        <v>-7.5514283675732111E-2</v>
      </c>
      <c r="Q3016" s="4">
        <v>-0.55555555555555558</v>
      </c>
      <c r="S3016" s="4">
        <v>0.85692971799724171</v>
      </c>
      <c r="T3016" s="4">
        <v>0.162130857922477</v>
      </c>
      <c r="U3016" s="4">
        <v>3.6861999999999999</v>
      </c>
      <c r="V3016" s="4">
        <v>0.76629999999999998</v>
      </c>
      <c r="W3016" s="4">
        <v>2.8026936758893291</v>
      </c>
      <c r="X3016" s="4">
        <v>3.2044000000000001</v>
      </c>
      <c r="Y3016" s="4">
        <v>0.5</v>
      </c>
      <c r="Z3016" s="4">
        <v>0.5</v>
      </c>
      <c r="AA3016" s="4">
        <v>0.75</v>
      </c>
      <c r="AB3016" s="4">
        <v>0.25</v>
      </c>
      <c r="AC3016" s="4">
        <v>1</v>
      </c>
      <c r="AD3016" s="4">
        <v>0.25</v>
      </c>
      <c r="AE3016" s="4">
        <v>0.25</v>
      </c>
      <c r="AF3016" s="4">
        <v>3.1444444444444448</v>
      </c>
      <c r="AG3016" s="1" t="s">
        <v>72</v>
      </c>
      <c r="AH3016" s="1"/>
    </row>
    <row r="3017" spans="1:34" ht="14.25" hidden="1" x14ac:dyDescent="0.25">
      <c r="A3017" s="1" t="s">
        <v>2700</v>
      </c>
      <c r="B3017" s="1" t="s">
        <v>2701</v>
      </c>
      <c r="C3017" s="1" t="s">
        <v>1101</v>
      </c>
      <c r="D3017" s="1" t="s">
        <v>2702</v>
      </c>
      <c r="E3017" s="1" t="s">
        <v>118</v>
      </c>
      <c r="F3017" s="1" t="s">
        <v>199</v>
      </c>
      <c r="G3017" s="4">
        <v>13.25</v>
      </c>
      <c r="H3017" s="4">
        <v>13.25</v>
      </c>
      <c r="I3017" s="4">
        <v>13</v>
      </c>
      <c r="J3017" s="4">
        <v>13.08</v>
      </c>
      <c r="K3017" s="1" t="s">
        <v>2703</v>
      </c>
      <c r="L3017" s="1" t="s">
        <v>2704</v>
      </c>
      <c r="M3017" s="4">
        <v>6.0418572112173351E-2</v>
      </c>
      <c r="N3017" s="4">
        <v>0.14285714285714279</v>
      </c>
      <c r="S3017" s="4">
        <v>4.4497422104939828</v>
      </c>
      <c r="T3017" s="4">
        <v>0.69336643810602716</v>
      </c>
      <c r="U3017" s="4">
        <v>24.89</v>
      </c>
      <c r="V3017" s="4">
        <v>10.08</v>
      </c>
      <c r="W3017" s="4">
        <v>19.414664031620561</v>
      </c>
      <c r="X3017" s="4">
        <v>21.98</v>
      </c>
      <c r="Y3017" s="4">
        <v>0.5</v>
      </c>
      <c r="Z3017" s="4">
        <v>0.5</v>
      </c>
      <c r="AA3017" s="4">
        <v>0.25</v>
      </c>
      <c r="AB3017" s="4">
        <v>0.25</v>
      </c>
      <c r="AC3017" s="4">
        <v>1</v>
      </c>
      <c r="AD3017" s="4">
        <v>0.25</v>
      </c>
      <c r="AE3017" s="4">
        <v>0.25</v>
      </c>
      <c r="AF3017" s="4">
        <v>3.1428571428571428</v>
      </c>
      <c r="AG3017" s="1" t="s">
        <v>72</v>
      </c>
      <c r="AH3017" s="1"/>
    </row>
    <row r="3018" spans="1:34" ht="14.25" x14ac:dyDescent="0.25">
      <c r="A3018" s="1" t="s">
        <v>17928</v>
      </c>
      <c r="B3018" s="1" t="s">
        <v>17929</v>
      </c>
      <c r="C3018" s="1" t="s">
        <v>12900</v>
      </c>
      <c r="D3018" s="1" t="s">
        <v>7024</v>
      </c>
      <c r="E3018" s="1" t="s">
        <v>60</v>
      </c>
      <c r="F3018" s="1" t="s">
        <v>601</v>
      </c>
      <c r="G3018" s="4">
        <v>12.9</v>
      </c>
      <c r="H3018" s="4">
        <v>13.06</v>
      </c>
      <c r="I3018" s="4">
        <v>12.41</v>
      </c>
      <c r="J3018" s="4">
        <v>12.42</v>
      </c>
      <c r="K3018" s="1" t="s">
        <v>17930</v>
      </c>
      <c r="L3018" s="1" t="s">
        <v>17931</v>
      </c>
      <c r="M3018" s="4">
        <v>7.6194131050743366E-2</v>
      </c>
      <c r="N3018" s="4">
        <v>0.14285714285714279</v>
      </c>
      <c r="O3018" s="4">
        <v>4.1554102338765747E-2</v>
      </c>
      <c r="P3018" s="4">
        <v>0</v>
      </c>
      <c r="Q3018" s="4">
        <v>-1</v>
      </c>
      <c r="S3018" s="4">
        <v>8.7182773934751658</v>
      </c>
      <c r="T3018" s="4">
        <v>1.5526133773199451</v>
      </c>
      <c r="U3018" s="4">
        <v>34.22</v>
      </c>
      <c r="V3018" s="4">
        <v>5.19</v>
      </c>
      <c r="W3018" s="4">
        <v>22.298458498023699</v>
      </c>
      <c r="X3018" s="4">
        <v>25.704999999999998</v>
      </c>
      <c r="Y3018" s="4">
        <v>1</v>
      </c>
      <c r="Z3018" s="4">
        <v>0.5</v>
      </c>
      <c r="AA3018" s="4">
        <v>0.5</v>
      </c>
      <c r="AB3018" s="4">
        <v>0.5</v>
      </c>
      <c r="AC3018" s="4">
        <v>1</v>
      </c>
      <c r="AD3018" s="4">
        <v>0.25</v>
      </c>
      <c r="AE3018" s="4">
        <v>0.25</v>
      </c>
      <c r="AF3018" s="4">
        <v>3.1428571428571419</v>
      </c>
      <c r="AG3018" s="1" t="s">
        <v>64</v>
      </c>
      <c r="AH3018" s="1"/>
    </row>
    <row r="3019" spans="1:34" ht="14.25" hidden="1" x14ac:dyDescent="0.25">
      <c r="A3019" s="1" t="s">
        <v>19478</v>
      </c>
      <c r="B3019" s="1" t="s">
        <v>19479</v>
      </c>
      <c r="C3019" s="1" t="s">
        <v>12900</v>
      </c>
      <c r="D3019" s="1" t="s">
        <v>19480</v>
      </c>
      <c r="E3019" s="1" t="s">
        <v>37</v>
      </c>
      <c r="F3019" s="1" t="s">
        <v>352</v>
      </c>
      <c r="G3019" s="4">
        <v>4.63</v>
      </c>
      <c r="H3019" s="4">
        <v>5.0999999999999996</v>
      </c>
      <c r="I3019" s="4">
        <v>4.5999999999999996</v>
      </c>
      <c r="J3019" s="4">
        <v>4.93</v>
      </c>
      <c r="K3019" s="1" t="s">
        <v>19481</v>
      </c>
      <c r="L3019" s="1" t="s">
        <v>19482</v>
      </c>
      <c r="M3019" s="4">
        <v>8.459535927431823E-2</v>
      </c>
      <c r="N3019" s="4">
        <v>0.2</v>
      </c>
      <c r="O3019" s="4">
        <v>6.4637185001605285E-2</v>
      </c>
      <c r="P3019" s="4">
        <v>5.1071964030534572E-2</v>
      </c>
      <c r="Q3019" s="4">
        <v>-0.1111111111111111</v>
      </c>
      <c r="S3019" s="4">
        <v>5.4955878293410221</v>
      </c>
      <c r="T3019" s="4">
        <v>0.83736705795182409</v>
      </c>
      <c r="U3019" s="4">
        <v>19.9194</v>
      </c>
      <c r="V3019" s="4">
        <v>1.1499999999999999</v>
      </c>
      <c r="W3019" s="4">
        <v>8.9865446640316158</v>
      </c>
      <c r="X3019" s="4">
        <v>8.3049999999999997</v>
      </c>
      <c r="Y3019" s="4">
        <v>0.5</v>
      </c>
      <c r="Z3019" s="4">
        <v>0.5</v>
      </c>
      <c r="AA3019" s="4">
        <v>0.5</v>
      </c>
      <c r="AB3019" s="4">
        <v>0.25</v>
      </c>
      <c r="AC3019" s="4">
        <v>0.8</v>
      </c>
      <c r="AD3019" s="4">
        <v>0.25</v>
      </c>
      <c r="AE3019" s="4">
        <v>0.25</v>
      </c>
      <c r="AF3019" s="4">
        <v>3.1388888888888888</v>
      </c>
      <c r="AG3019" s="1" t="s">
        <v>56</v>
      </c>
      <c r="AH3019" s="1"/>
    </row>
    <row r="3020" spans="1:34" ht="14.25" hidden="1" x14ac:dyDescent="0.25">
      <c r="A3020" s="1" t="s">
        <v>7114</v>
      </c>
      <c r="B3020" s="1" t="s">
        <v>7115</v>
      </c>
      <c r="C3020" s="1" t="s">
        <v>1101</v>
      </c>
      <c r="D3020" s="1" t="s">
        <v>7116</v>
      </c>
      <c r="E3020" s="1" t="s">
        <v>68</v>
      </c>
      <c r="F3020" s="1" t="s">
        <v>610</v>
      </c>
      <c r="G3020" s="4">
        <v>17.149999999999999</v>
      </c>
      <c r="H3020" s="4">
        <v>17.149999999999999</v>
      </c>
      <c r="I3020" s="4">
        <v>16.7</v>
      </c>
      <c r="J3020" s="4">
        <v>16.88</v>
      </c>
      <c r="K3020" s="1" t="s">
        <v>7117</v>
      </c>
      <c r="L3020" s="1" t="s">
        <v>2270</v>
      </c>
      <c r="M3020" s="4">
        <v>-0.89911972603928958</v>
      </c>
      <c r="N3020" s="4">
        <v>0</v>
      </c>
      <c r="O3020" s="4">
        <v>-0.39541356912136449</v>
      </c>
      <c r="P3020" s="4">
        <v>1.2274390917379749</v>
      </c>
      <c r="Q3020" s="4">
        <v>-0.1111111111111111</v>
      </c>
      <c r="S3020" s="4">
        <v>4.7253363058749649</v>
      </c>
      <c r="T3020" s="4">
        <v>1.000161957609184</v>
      </c>
      <c r="U3020" s="4">
        <v>31.21</v>
      </c>
      <c r="V3020" s="4">
        <v>10.83</v>
      </c>
      <c r="W3020" s="4">
        <v>22.644249011857699</v>
      </c>
      <c r="X3020" s="4">
        <v>24.17</v>
      </c>
      <c r="Y3020" s="4">
        <v>0.5</v>
      </c>
      <c r="Z3020" s="4">
        <v>0.5</v>
      </c>
      <c r="AA3020" s="4">
        <v>0.25</v>
      </c>
      <c r="AB3020" s="4">
        <v>1</v>
      </c>
      <c r="AC3020" s="4">
        <v>1</v>
      </c>
      <c r="AD3020" s="4">
        <v>0</v>
      </c>
      <c r="AE3020" s="4">
        <v>0</v>
      </c>
      <c r="AF3020" s="4">
        <v>3.1388888888888888</v>
      </c>
      <c r="AG3020" s="1" t="s">
        <v>2598</v>
      </c>
      <c r="AH3020" s="1"/>
    </row>
    <row r="3021" spans="1:34" ht="14.25" hidden="1" x14ac:dyDescent="0.25">
      <c r="A3021" s="1" t="s">
        <v>16371</v>
      </c>
      <c r="B3021" s="1" t="s">
        <v>16372</v>
      </c>
      <c r="C3021" s="1" t="s">
        <v>12900</v>
      </c>
      <c r="D3021" s="1" t="s">
        <v>9472</v>
      </c>
      <c r="E3021" s="1" t="s">
        <v>93</v>
      </c>
      <c r="F3021" s="1" t="s">
        <v>217</v>
      </c>
      <c r="G3021" s="4">
        <v>3.18</v>
      </c>
      <c r="H3021" s="4">
        <v>3.26</v>
      </c>
      <c r="I3021" s="4">
        <v>3.15</v>
      </c>
      <c r="J3021" s="4">
        <v>3.17</v>
      </c>
      <c r="K3021" s="1" t="s">
        <v>591</v>
      </c>
      <c r="L3021" s="1" t="s">
        <v>12832</v>
      </c>
      <c r="M3021" s="4">
        <v>4.6233395010497924</v>
      </c>
      <c r="N3021" s="4">
        <v>0</v>
      </c>
      <c r="O3021" s="4">
        <v>0.16410856843417729</v>
      </c>
      <c r="P3021" s="4">
        <v>-5.8883210196077153E-2</v>
      </c>
      <c r="Q3021" s="4">
        <v>-0.1111111111111111</v>
      </c>
      <c r="S3021" s="4">
        <v>0.62322245481879457</v>
      </c>
      <c r="T3021" s="4">
        <v>0.1690343829108126</v>
      </c>
      <c r="U3021" s="4">
        <v>5.1294000000000004</v>
      </c>
      <c r="V3021" s="4">
        <v>2.6444000000000001</v>
      </c>
      <c r="W3021" s="4">
        <v>4.0964926877470376</v>
      </c>
      <c r="X3021" s="4">
        <v>4.3246500000000001</v>
      </c>
      <c r="Y3021" s="4">
        <v>0.5</v>
      </c>
      <c r="Z3021" s="4">
        <v>0.5</v>
      </c>
      <c r="AA3021" s="4">
        <v>1</v>
      </c>
      <c r="AB3021" s="4">
        <v>0.25</v>
      </c>
      <c r="AC3021" s="4">
        <v>1</v>
      </c>
      <c r="AD3021" s="4">
        <v>0</v>
      </c>
      <c r="AE3021" s="4">
        <v>0</v>
      </c>
      <c r="AF3021" s="4">
        <v>3.1388888888888888</v>
      </c>
      <c r="AG3021" s="1" t="s">
        <v>41</v>
      </c>
      <c r="AH3021" s="1"/>
    </row>
    <row r="3022" spans="1:34" ht="14.25" hidden="1" x14ac:dyDescent="0.25">
      <c r="A3022" s="1" t="s">
        <v>4015</v>
      </c>
      <c r="B3022" s="1" t="s">
        <v>4016</v>
      </c>
      <c r="C3022" s="1" t="s">
        <v>1101</v>
      </c>
      <c r="D3022" s="1" t="s">
        <v>4017</v>
      </c>
      <c r="E3022" s="1" t="s">
        <v>68</v>
      </c>
      <c r="F3022" s="1" t="s">
        <v>234</v>
      </c>
      <c r="G3022" s="4">
        <v>9.83</v>
      </c>
      <c r="H3022" s="4">
        <v>9.83</v>
      </c>
      <c r="I3022" s="4">
        <v>9.44</v>
      </c>
      <c r="J3022" s="4">
        <v>9.52</v>
      </c>
      <c r="K3022" s="1" t="s">
        <v>4018</v>
      </c>
      <c r="L3022" s="1" t="s">
        <v>2497</v>
      </c>
      <c r="M3022" s="4">
        <v>1.427314512488745E-2</v>
      </c>
      <c r="N3022" s="4">
        <v>0.33333333333333331</v>
      </c>
      <c r="S3022" s="4">
        <v>2.190762684289012</v>
      </c>
      <c r="T3022" s="4">
        <v>0.83494804254981991</v>
      </c>
      <c r="U3022" s="4">
        <v>16.32</v>
      </c>
      <c r="V3022" s="4">
        <v>5.5</v>
      </c>
      <c r="W3022" s="4">
        <v>12.00300395256917</v>
      </c>
      <c r="X3022" s="4">
        <v>11.835000000000001</v>
      </c>
      <c r="Y3022" s="4">
        <v>0.5</v>
      </c>
      <c r="Z3022" s="4">
        <v>0.5</v>
      </c>
      <c r="AA3022" s="4">
        <v>0.25</v>
      </c>
      <c r="AB3022" s="4">
        <v>0.25</v>
      </c>
      <c r="AC3022" s="4">
        <v>0.8</v>
      </c>
      <c r="AD3022" s="4">
        <v>0.25</v>
      </c>
      <c r="AE3022" s="4">
        <v>0.25</v>
      </c>
      <c r="AF3022" s="4">
        <v>3.1333333333333329</v>
      </c>
      <c r="AG3022" s="1" t="s">
        <v>56</v>
      </c>
      <c r="AH3022" s="1"/>
    </row>
    <row r="3023" spans="1:34" ht="14.25" hidden="1" x14ac:dyDescent="0.25">
      <c r="A3023" s="1" t="s">
        <v>12449</v>
      </c>
      <c r="B3023" s="1" t="s">
        <v>12450</v>
      </c>
      <c r="C3023" s="1" t="s">
        <v>1101</v>
      </c>
      <c r="D3023" s="1" t="s">
        <v>12451</v>
      </c>
      <c r="E3023" s="1" t="s">
        <v>177</v>
      </c>
      <c r="F3023" s="1" t="s">
        <v>530</v>
      </c>
      <c r="G3023" s="4">
        <v>10.15</v>
      </c>
      <c r="H3023" s="4">
        <v>10.17</v>
      </c>
      <c r="I3023" s="4">
        <v>9.8800000000000008</v>
      </c>
      <c r="J3023" s="4">
        <v>9.9499999999999993</v>
      </c>
      <c r="K3023" s="1" t="s">
        <v>12452</v>
      </c>
      <c r="L3023" s="1" t="s">
        <v>12453</v>
      </c>
      <c r="M3023" s="4">
        <v>0.14170237438283639</v>
      </c>
      <c r="N3023" s="4">
        <v>0.23076923076923081</v>
      </c>
      <c r="S3023" s="4">
        <v>2.140659906319867</v>
      </c>
      <c r="T3023" s="4">
        <v>0.50317569510478277</v>
      </c>
      <c r="U3023" s="4">
        <v>13.75</v>
      </c>
      <c r="V3023" s="4">
        <v>4.18</v>
      </c>
      <c r="W3023" s="4">
        <v>9.67656126482213</v>
      </c>
      <c r="X3023" s="4">
        <v>9.3550000000000004</v>
      </c>
      <c r="Y3023" s="4">
        <v>0.5</v>
      </c>
      <c r="Z3023" s="4">
        <v>0.5</v>
      </c>
      <c r="AA3023" s="4">
        <v>0.75</v>
      </c>
      <c r="AB3023" s="4">
        <v>0.25</v>
      </c>
      <c r="AC3023" s="4">
        <v>0.4</v>
      </c>
      <c r="AD3023" s="4">
        <v>0.25</v>
      </c>
      <c r="AE3023" s="4">
        <v>0.25</v>
      </c>
      <c r="AF3023" s="4">
        <v>3.1307692307692312</v>
      </c>
      <c r="AG3023" s="1" t="s">
        <v>56</v>
      </c>
      <c r="AH3023" s="1"/>
    </row>
    <row r="3024" spans="1:34" ht="14.25" hidden="1" x14ac:dyDescent="0.25">
      <c r="A3024" s="1" t="s">
        <v>11341</v>
      </c>
      <c r="B3024" s="1" t="s">
        <v>11342</v>
      </c>
      <c r="C3024" s="1" t="s">
        <v>1101</v>
      </c>
      <c r="D3024" s="1" t="s">
        <v>11343</v>
      </c>
      <c r="E3024" s="1" t="s">
        <v>68</v>
      </c>
      <c r="F3024" s="1" t="s">
        <v>671</v>
      </c>
      <c r="G3024" s="4">
        <v>4.17</v>
      </c>
      <c r="H3024" s="4">
        <v>4.5</v>
      </c>
      <c r="I3024" s="4">
        <v>3.8849999999999998</v>
      </c>
      <c r="J3024" s="4">
        <v>3.99</v>
      </c>
      <c r="K3024" s="1" t="s">
        <v>11344</v>
      </c>
      <c r="L3024" s="1" t="s">
        <v>11345</v>
      </c>
      <c r="M3024" s="4">
        <v>0.10220508158903011</v>
      </c>
      <c r="N3024" s="4">
        <v>7.6923076923076927E-2</v>
      </c>
      <c r="S3024" s="4">
        <v>1.8093038666395971</v>
      </c>
      <c r="T3024" s="4">
        <v>0.35125995854841813</v>
      </c>
      <c r="U3024" s="4">
        <v>9.0500000000000007</v>
      </c>
      <c r="V3024" s="4">
        <v>2.17</v>
      </c>
      <c r="W3024" s="4">
        <v>5.2063241106719378</v>
      </c>
      <c r="X3024" s="4">
        <v>5.17</v>
      </c>
      <c r="Y3024" s="4">
        <v>0.5</v>
      </c>
      <c r="Z3024" s="4">
        <v>0.5</v>
      </c>
      <c r="AA3024" s="4">
        <v>0.5</v>
      </c>
      <c r="AB3024" s="4">
        <v>0.25</v>
      </c>
      <c r="AC3024" s="4">
        <v>0.8</v>
      </c>
      <c r="AD3024" s="4">
        <v>0.25</v>
      </c>
      <c r="AE3024" s="4">
        <v>0.25</v>
      </c>
      <c r="AF3024" s="4">
        <v>3.1269230769230769</v>
      </c>
      <c r="AG3024" s="1" t="s">
        <v>56</v>
      </c>
      <c r="AH3024" s="1"/>
    </row>
    <row r="3025" spans="1:34" ht="14.25" hidden="1" x14ac:dyDescent="0.25">
      <c r="A3025" s="1" t="s">
        <v>5949</v>
      </c>
      <c r="B3025" s="1" t="s">
        <v>5950</v>
      </c>
      <c r="C3025" s="1" t="s">
        <v>1101</v>
      </c>
      <c r="D3025" s="1" t="s">
        <v>5951</v>
      </c>
      <c r="E3025" s="1" t="s">
        <v>118</v>
      </c>
      <c r="F3025" s="1" t="s">
        <v>1114</v>
      </c>
      <c r="G3025" s="4">
        <v>23.43</v>
      </c>
      <c r="H3025" s="4">
        <v>23.43</v>
      </c>
      <c r="I3025" s="4">
        <v>22.38</v>
      </c>
      <c r="J3025" s="4">
        <v>22.85</v>
      </c>
      <c r="K3025" s="1" t="s">
        <v>230</v>
      </c>
      <c r="L3025" s="1" t="s">
        <v>5952</v>
      </c>
      <c r="M3025" s="4">
        <v>1.703825691023865E-2</v>
      </c>
      <c r="N3025" s="4">
        <v>0.125</v>
      </c>
      <c r="O3025" s="4">
        <v>3.2986563743407547E-2</v>
      </c>
      <c r="P3025" s="4">
        <v>0</v>
      </c>
      <c r="Q3025" s="4">
        <v>-1</v>
      </c>
      <c r="R3025" s="4">
        <v>1</v>
      </c>
      <c r="S3025" s="4">
        <v>2.6770065461424601</v>
      </c>
      <c r="T3025" s="4">
        <v>0.95445310753027912</v>
      </c>
      <c r="U3025" s="4">
        <v>33.909999999999997</v>
      </c>
      <c r="V3025" s="4">
        <v>21.93</v>
      </c>
      <c r="W3025" s="4">
        <v>26.355197628458509</v>
      </c>
      <c r="X3025" s="4">
        <v>25.555</v>
      </c>
      <c r="Y3025" s="4">
        <v>1</v>
      </c>
      <c r="Z3025" s="4">
        <v>1</v>
      </c>
      <c r="AA3025" s="4">
        <v>0.25</v>
      </c>
      <c r="AB3025" s="4">
        <v>0.25</v>
      </c>
      <c r="AC3025" s="4">
        <v>1</v>
      </c>
      <c r="AD3025" s="4">
        <v>0.25</v>
      </c>
      <c r="AE3025" s="4">
        <v>0.25</v>
      </c>
      <c r="AF3025" s="4">
        <v>3.125</v>
      </c>
      <c r="AG3025" s="1" t="s">
        <v>270</v>
      </c>
      <c r="AH3025" s="1"/>
    </row>
    <row r="3026" spans="1:34" ht="14.25" hidden="1" x14ac:dyDescent="0.25">
      <c r="A3026" s="1" t="s">
        <v>3261</v>
      </c>
      <c r="B3026" s="1" t="s">
        <v>3262</v>
      </c>
      <c r="C3026" s="1" t="s">
        <v>1101</v>
      </c>
      <c r="D3026" s="1" t="s">
        <v>3263</v>
      </c>
      <c r="E3026" s="1" t="s">
        <v>125</v>
      </c>
      <c r="F3026" s="1" t="s">
        <v>1670</v>
      </c>
      <c r="G3026" s="4">
        <v>11.48</v>
      </c>
      <c r="H3026" s="4">
        <v>11.2</v>
      </c>
      <c r="I3026" s="4">
        <v>10.76</v>
      </c>
      <c r="J3026" s="4">
        <v>10.76</v>
      </c>
      <c r="K3026" s="1" t="s">
        <v>3264</v>
      </c>
      <c r="L3026" s="1" t="s">
        <v>3265</v>
      </c>
      <c r="M3026" s="4">
        <v>0.116357162261867</v>
      </c>
      <c r="N3026" s="4">
        <v>0.27272727272727271</v>
      </c>
      <c r="O3026" s="4">
        <v>2.493956381084755E-2</v>
      </c>
      <c r="P3026" s="4">
        <v>-4.5093167701863328E-2</v>
      </c>
      <c r="Q3026" s="4">
        <v>-0.2</v>
      </c>
      <c r="S3026" s="4">
        <v>1.1074611797979159</v>
      </c>
      <c r="T3026" s="4">
        <v>0.36516620165986918</v>
      </c>
      <c r="U3026" s="4">
        <v>13.97</v>
      </c>
      <c r="V3026" s="4">
        <v>7.8</v>
      </c>
      <c r="W3026" s="4">
        <v>11.711798418972339</v>
      </c>
      <c r="X3026" s="4">
        <v>12.19</v>
      </c>
      <c r="Y3026" s="4">
        <v>0.5</v>
      </c>
      <c r="Z3026" s="4">
        <v>0.5</v>
      </c>
      <c r="AA3026" s="4">
        <v>0.5</v>
      </c>
      <c r="AB3026" s="4">
        <v>0.25</v>
      </c>
      <c r="AC3026" s="4">
        <v>0.8</v>
      </c>
      <c r="AD3026" s="4">
        <v>0.25</v>
      </c>
      <c r="AE3026" s="4">
        <v>0.25</v>
      </c>
      <c r="AF3026" s="4">
        <v>3.122727272727273</v>
      </c>
      <c r="AG3026" s="1" t="s">
        <v>56</v>
      </c>
      <c r="AH3026" s="1"/>
    </row>
    <row r="3027" spans="1:34" ht="14.25" hidden="1" x14ac:dyDescent="0.25">
      <c r="A3027" s="1" t="s">
        <v>12219</v>
      </c>
      <c r="B3027" s="1" t="s">
        <v>12220</v>
      </c>
      <c r="C3027" s="1" t="s">
        <v>1101</v>
      </c>
      <c r="D3027" s="1" t="s">
        <v>9901</v>
      </c>
      <c r="E3027" s="1" t="s">
        <v>118</v>
      </c>
      <c r="F3027" s="1" t="s">
        <v>199</v>
      </c>
      <c r="G3027" s="4">
        <v>7.95</v>
      </c>
      <c r="H3027" s="4">
        <v>8.02</v>
      </c>
      <c r="I3027" s="4">
        <v>7.67</v>
      </c>
      <c r="J3027" s="4">
        <v>7.68</v>
      </c>
      <c r="K3027" s="1" t="s">
        <v>3974</v>
      </c>
      <c r="L3027" s="1" t="s">
        <v>12221</v>
      </c>
      <c r="M3027" s="4">
        <v>5.3035388260196638E-2</v>
      </c>
      <c r="N3027" s="4">
        <v>0.4</v>
      </c>
      <c r="O3027" s="4">
        <v>5.5077722935036252E-2</v>
      </c>
      <c r="P3027" s="4">
        <v>-3.8827496130729777E-2</v>
      </c>
      <c r="Q3027" s="4">
        <v>-0.77777777777777779</v>
      </c>
      <c r="R3027" s="4">
        <v>14</v>
      </c>
      <c r="S3027" s="4">
        <v>1.5399699857256379</v>
      </c>
      <c r="T3027" s="4">
        <v>0.35437777273296001</v>
      </c>
      <c r="U3027" s="4">
        <v>11.68</v>
      </c>
      <c r="V3027" s="4">
        <v>5.92</v>
      </c>
      <c r="W3027" s="4">
        <v>9.6678260869565218</v>
      </c>
      <c r="X3027" s="4">
        <v>10.234999999999999</v>
      </c>
      <c r="Y3027" s="4">
        <v>0.5</v>
      </c>
      <c r="Z3027" s="4">
        <v>1</v>
      </c>
      <c r="AA3027" s="4">
        <v>0.25</v>
      </c>
      <c r="AB3027" s="4">
        <v>0.25</v>
      </c>
      <c r="AC3027" s="4">
        <v>1</v>
      </c>
      <c r="AD3027" s="4">
        <v>0.25</v>
      </c>
      <c r="AE3027" s="4">
        <v>0.25</v>
      </c>
      <c r="AF3027" s="4">
        <v>3.1222222222222218</v>
      </c>
      <c r="AG3027" s="1" t="s">
        <v>2871</v>
      </c>
      <c r="AH3027" s="1"/>
    </row>
    <row r="3028" spans="1:34" ht="14.25" hidden="1" x14ac:dyDescent="0.25">
      <c r="A3028" s="1" t="s">
        <v>3682</v>
      </c>
      <c r="B3028" s="1" t="s">
        <v>3683</v>
      </c>
      <c r="C3028" s="1" t="s">
        <v>1101</v>
      </c>
      <c r="D3028" s="1" t="s">
        <v>3684</v>
      </c>
      <c r="E3028" s="1" t="s">
        <v>193</v>
      </c>
      <c r="F3028" s="1" t="s">
        <v>380</v>
      </c>
      <c r="G3028" s="4">
        <v>2.44</v>
      </c>
      <c r="H3028" s="4">
        <v>2.67</v>
      </c>
      <c r="I3028" s="4">
        <v>2.4</v>
      </c>
      <c r="J3028" s="4">
        <v>2.52</v>
      </c>
      <c r="K3028" s="1" t="s">
        <v>3685</v>
      </c>
      <c r="L3028" s="1" t="s">
        <v>83</v>
      </c>
      <c r="M3028" s="4">
        <v>0.82247184756508573</v>
      </c>
      <c r="N3028" s="4">
        <v>-0.42857142857142849</v>
      </c>
      <c r="R3028" s="4">
        <v>1</v>
      </c>
      <c r="S3028" s="4">
        <v>0.62651428012632571</v>
      </c>
      <c r="T3028" s="4">
        <v>0.26158994302090088</v>
      </c>
      <c r="U3028" s="4">
        <v>7.4</v>
      </c>
      <c r="V3028" s="4">
        <v>1.6</v>
      </c>
      <c r="W3028" s="4">
        <v>3.2360869565217381</v>
      </c>
      <c r="X3028" s="4">
        <v>3.35</v>
      </c>
      <c r="Y3028" s="4">
        <v>0.5</v>
      </c>
      <c r="Z3028" s="4">
        <v>1</v>
      </c>
      <c r="AA3028" s="4">
        <v>1</v>
      </c>
      <c r="AB3028" s="4">
        <v>0.25</v>
      </c>
      <c r="AC3028" s="4">
        <v>0.8</v>
      </c>
      <c r="AD3028" s="4">
        <v>0</v>
      </c>
      <c r="AE3028" s="4">
        <v>0</v>
      </c>
      <c r="AF3028" s="4">
        <v>3.121428571428571</v>
      </c>
      <c r="AG3028" s="1" t="s">
        <v>103</v>
      </c>
      <c r="AH3028" s="1"/>
    </row>
    <row r="3029" spans="1:34" ht="14.25" hidden="1" x14ac:dyDescent="0.25">
      <c r="A3029" s="1" t="s">
        <v>9684</v>
      </c>
      <c r="B3029" s="1" t="s">
        <v>9681</v>
      </c>
      <c r="C3029" s="1" t="s">
        <v>1101</v>
      </c>
      <c r="E3029" s="1" t="s">
        <v>118</v>
      </c>
      <c r="F3029" s="1" t="s">
        <v>199</v>
      </c>
      <c r="G3029" s="4">
        <v>25.13</v>
      </c>
      <c r="H3029" s="4">
        <v>25.13</v>
      </c>
      <c r="I3029" s="4">
        <v>25.13</v>
      </c>
      <c r="J3029" s="4">
        <v>25.13</v>
      </c>
      <c r="K3029" s="1" t="s">
        <v>9685</v>
      </c>
      <c r="L3029" s="1" t="s">
        <v>48</v>
      </c>
      <c r="M3029" s="4">
        <v>9.7847085215520546E-2</v>
      </c>
      <c r="N3029" s="4">
        <v>0.375</v>
      </c>
      <c r="O3029" s="4">
        <v>9.8209305493090218E-2</v>
      </c>
      <c r="P3029" s="4">
        <v>7.0828753232826788E-4</v>
      </c>
      <c r="Q3029" s="4">
        <v>-0.55555555555555558</v>
      </c>
      <c r="S3029" s="4">
        <v>0.79919824719595833</v>
      </c>
      <c r="T3029" s="4">
        <v>0.40873612687958089</v>
      </c>
      <c r="U3029" s="4">
        <v>29.98</v>
      </c>
      <c r="V3029" s="4">
        <v>19.940000000000001</v>
      </c>
      <c r="W3029" s="4">
        <v>25.308083003952561</v>
      </c>
      <c r="X3029" s="4">
        <v>25.34</v>
      </c>
      <c r="Y3029" s="4">
        <v>0.5</v>
      </c>
      <c r="Z3029" s="4">
        <v>0.5</v>
      </c>
      <c r="AA3029" s="4">
        <v>0.5</v>
      </c>
      <c r="AB3029" s="4">
        <v>0.25</v>
      </c>
      <c r="AC3029" s="4">
        <v>0.8</v>
      </c>
      <c r="AD3029" s="4">
        <v>0.25</v>
      </c>
      <c r="AE3029" s="4">
        <v>0.5</v>
      </c>
      <c r="AF3029" s="4">
        <v>3.119444444444444</v>
      </c>
      <c r="AG3029" s="1" t="s">
        <v>56</v>
      </c>
      <c r="AH3029" s="1"/>
    </row>
    <row r="3030" spans="1:34" ht="14.25" hidden="1" x14ac:dyDescent="0.25">
      <c r="A3030" s="1" t="s">
        <v>696</v>
      </c>
      <c r="B3030" s="1" t="s">
        <v>697</v>
      </c>
      <c r="C3030" s="1" t="s">
        <v>35</v>
      </c>
      <c r="D3030" s="1" t="s">
        <v>698</v>
      </c>
      <c r="E3030" s="1" t="s">
        <v>93</v>
      </c>
      <c r="F3030" s="1" t="s">
        <v>94</v>
      </c>
      <c r="G3030" s="4">
        <v>12.99</v>
      </c>
      <c r="H3030" s="4">
        <v>13.41</v>
      </c>
      <c r="I3030" s="4">
        <v>12.96</v>
      </c>
      <c r="J3030" s="4">
        <v>13.09</v>
      </c>
      <c r="K3030" s="1" t="s">
        <v>699</v>
      </c>
      <c r="L3030" s="1" t="s">
        <v>700</v>
      </c>
      <c r="M3030" s="4">
        <v>0.53269542856106999</v>
      </c>
      <c r="N3030" s="4">
        <v>0.16666666666666671</v>
      </c>
      <c r="S3030" s="4">
        <v>1.423438816947828</v>
      </c>
      <c r="T3030" s="4">
        <v>0.65055425868373673</v>
      </c>
      <c r="U3030" s="4">
        <v>14</v>
      </c>
      <c r="V3030" s="4">
        <v>3.84</v>
      </c>
      <c r="W3030" s="4">
        <v>10.76055335968379</v>
      </c>
      <c r="X3030" s="4">
        <v>10.82</v>
      </c>
      <c r="Y3030" s="4">
        <v>0.5</v>
      </c>
      <c r="Z3030" s="4">
        <v>0.5</v>
      </c>
      <c r="AA3030" s="4">
        <v>1</v>
      </c>
      <c r="AB3030" s="4">
        <v>0.25</v>
      </c>
      <c r="AC3030" s="4">
        <v>0.2</v>
      </c>
      <c r="AD3030" s="4">
        <v>0.25</v>
      </c>
      <c r="AE3030" s="4">
        <v>0.25</v>
      </c>
      <c r="AF3030" s="4">
        <v>3.1166666666666671</v>
      </c>
      <c r="AG3030" s="1" t="s">
        <v>97</v>
      </c>
      <c r="AH3030" s="1"/>
    </row>
    <row r="3031" spans="1:34" ht="14.25" hidden="1" x14ac:dyDescent="0.25">
      <c r="A3031" s="1" t="s">
        <v>10578</v>
      </c>
      <c r="B3031" s="1" t="s">
        <v>10579</v>
      </c>
      <c r="C3031" s="1" t="s">
        <v>1101</v>
      </c>
      <c r="D3031" s="1" t="s">
        <v>10580</v>
      </c>
      <c r="E3031" s="1" t="s">
        <v>872</v>
      </c>
      <c r="F3031" s="1" t="s">
        <v>3277</v>
      </c>
      <c r="G3031" s="4">
        <v>0.20930000000000001</v>
      </c>
      <c r="H3031" s="4">
        <v>0.29499999999999998</v>
      </c>
      <c r="I3031" s="4">
        <v>0.20200000000000001</v>
      </c>
      <c r="J3031" s="4">
        <v>0.28100000000000003</v>
      </c>
      <c r="K3031" s="1" t="s">
        <v>10581</v>
      </c>
      <c r="L3031" s="1" t="s">
        <v>542</v>
      </c>
      <c r="M3031" s="4">
        <v>0.54291175218680865</v>
      </c>
      <c r="N3031" s="4">
        <v>-0.63636363636363635</v>
      </c>
      <c r="R3031" s="4">
        <v>3</v>
      </c>
      <c r="S3031" s="4">
        <v>0.18807875559259071</v>
      </c>
      <c r="T3031" s="4">
        <v>3.7092401513109122E-2</v>
      </c>
      <c r="U3031" s="4">
        <v>0.9</v>
      </c>
      <c r="V3031" s="4">
        <v>0.12</v>
      </c>
      <c r="W3031" s="4">
        <v>0.41887411067193708</v>
      </c>
      <c r="X3031" s="4">
        <v>0.5</v>
      </c>
      <c r="Y3031" s="4">
        <v>0.5</v>
      </c>
      <c r="Z3031" s="4">
        <v>1</v>
      </c>
      <c r="AA3031" s="4">
        <v>1</v>
      </c>
      <c r="AB3031" s="4">
        <v>0.25</v>
      </c>
      <c r="AC3031" s="4">
        <v>1</v>
      </c>
      <c r="AD3031" s="4">
        <v>0</v>
      </c>
      <c r="AE3031" s="4">
        <v>0</v>
      </c>
      <c r="AF3031" s="4">
        <v>3.1136363636363642</v>
      </c>
      <c r="AG3031" s="1" t="s">
        <v>1279</v>
      </c>
      <c r="AH3031" s="1"/>
    </row>
    <row r="3032" spans="1:34" ht="14.25" hidden="1" x14ac:dyDescent="0.25">
      <c r="A3032" s="1" t="s">
        <v>533</v>
      </c>
      <c r="B3032" s="1" t="s">
        <v>534</v>
      </c>
      <c r="C3032" s="1" t="s">
        <v>35</v>
      </c>
      <c r="D3032" s="1" t="s">
        <v>535</v>
      </c>
      <c r="E3032" s="1" t="s">
        <v>93</v>
      </c>
      <c r="F3032" s="1" t="s">
        <v>94</v>
      </c>
      <c r="G3032" s="4">
        <v>3.77</v>
      </c>
      <c r="H3032" s="4">
        <v>3.8</v>
      </c>
      <c r="I3032" s="4">
        <v>3.69</v>
      </c>
      <c r="J3032" s="4">
        <v>3.726</v>
      </c>
      <c r="K3032" s="1" t="s">
        <v>536</v>
      </c>
      <c r="L3032" s="1" t="s">
        <v>537</v>
      </c>
      <c r="M3032" s="4">
        <v>0.39677997944030979</v>
      </c>
      <c r="N3032" s="4">
        <v>-7.6923076923076927E-2</v>
      </c>
      <c r="O3032" s="4">
        <v>2.8587715779202931E-2</v>
      </c>
      <c r="P3032" s="4">
        <v>7.445685311767912E-2</v>
      </c>
      <c r="Q3032" s="4">
        <v>-0.1111111111111111</v>
      </c>
      <c r="S3032" s="4">
        <v>0.77140822301092637</v>
      </c>
      <c r="T3032" s="4">
        <v>0.27820190697920988</v>
      </c>
      <c r="U3032" s="4">
        <v>6.2199</v>
      </c>
      <c r="V3032" s="4">
        <v>2.0150999999999999</v>
      </c>
      <c r="W3032" s="4">
        <v>4.0355029644268789</v>
      </c>
      <c r="X3032" s="4">
        <v>3.8778000000000001</v>
      </c>
      <c r="Y3032" s="4">
        <v>0.5</v>
      </c>
      <c r="Z3032" s="4">
        <v>0.5</v>
      </c>
      <c r="AA3032" s="4">
        <v>1</v>
      </c>
      <c r="AB3032" s="4">
        <v>0.5</v>
      </c>
      <c r="AC3032" s="4">
        <v>0.8</v>
      </c>
      <c r="AD3032" s="4">
        <v>0</v>
      </c>
      <c r="AE3032" s="4">
        <v>0</v>
      </c>
      <c r="AF3032" s="4">
        <v>3.111965811965812</v>
      </c>
      <c r="AG3032" s="1" t="s">
        <v>97</v>
      </c>
      <c r="AH3032" s="1"/>
    </row>
    <row r="3033" spans="1:34" ht="14.25" x14ac:dyDescent="0.25">
      <c r="A3033" s="1" t="s">
        <v>15297</v>
      </c>
      <c r="B3033" s="1" t="s">
        <v>15298</v>
      </c>
      <c r="C3033" s="1" t="s">
        <v>12900</v>
      </c>
      <c r="D3033" s="1" t="s">
        <v>15299</v>
      </c>
      <c r="E3033" s="1" t="s">
        <v>60</v>
      </c>
      <c r="F3033" s="1" t="s">
        <v>206</v>
      </c>
      <c r="G3033" s="4">
        <v>2.91</v>
      </c>
      <c r="H3033" s="4">
        <v>3.03</v>
      </c>
      <c r="I3033" s="4">
        <v>2.93</v>
      </c>
      <c r="J3033" s="4">
        <v>2.9449999999999998</v>
      </c>
      <c r="K3033" s="1" t="s">
        <v>83</v>
      </c>
      <c r="L3033" s="1" t="s">
        <v>11525</v>
      </c>
      <c r="M3033" s="4">
        <v>0.18687614161301261</v>
      </c>
      <c r="N3033" s="4">
        <v>0.15789473684210531</v>
      </c>
      <c r="O3033" s="4">
        <v>5.8042175931177747E-2</v>
      </c>
      <c r="P3033" s="4">
        <v>-0.22745871575553689</v>
      </c>
      <c r="Q3033" s="4">
        <v>-0.55555555555555558</v>
      </c>
      <c r="S3033" s="4">
        <v>1.989857929326285</v>
      </c>
      <c r="T3033" s="4">
        <v>0.39279702723837678</v>
      </c>
      <c r="U3033" s="4">
        <v>8.2719000000000005</v>
      </c>
      <c r="V3033" s="4">
        <v>1.1435999999999999</v>
      </c>
      <c r="W3033" s="4">
        <v>5.1310673913043452</v>
      </c>
      <c r="X3033" s="4">
        <v>6.0723500000000001</v>
      </c>
      <c r="Y3033" s="4">
        <v>0.5</v>
      </c>
      <c r="Z3033" s="4">
        <v>0.5</v>
      </c>
      <c r="AA3033" s="4">
        <v>0.75</v>
      </c>
      <c r="AB3033" s="4">
        <v>0.25</v>
      </c>
      <c r="AC3033" s="4">
        <v>1</v>
      </c>
      <c r="AD3033" s="4">
        <v>0.25</v>
      </c>
      <c r="AE3033" s="4">
        <v>0.25</v>
      </c>
      <c r="AF3033" s="4">
        <v>3.10233918128655</v>
      </c>
      <c r="AG3033" s="1" t="s">
        <v>72</v>
      </c>
      <c r="AH3033" s="1"/>
    </row>
    <row r="3034" spans="1:34" ht="14.25" hidden="1" x14ac:dyDescent="0.25">
      <c r="A3034" s="1" t="s">
        <v>14244</v>
      </c>
      <c r="B3034" s="1" t="s">
        <v>14245</v>
      </c>
      <c r="C3034" s="1" t="s">
        <v>12900</v>
      </c>
      <c r="D3034" s="1" t="s">
        <v>2615</v>
      </c>
      <c r="E3034" s="1" t="s">
        <v>193</v>
      </c>
      <c r="F3034" s="1" t="s">
        <v>380</v>
      </c>
      <c r="G3034" s="4">
        <v>24.19</v>
      </c>
      <c r="H3034" s="4">
        <v>24.36</v>
      </c>
      <c r="I3034" s="4">
        <v>23.69</v>
      </c>
      <c r="J3034" s="4">
        <v>23.79</v>
      </c>
      <c r="K3034" s="1" t="s">
        <v>14246</v>
      </c>
      <c r="L3034" s="1" t="s">
        <v>48</v>
      </c>
      <c r="M3034" s="4">
        <v>0.1634896766261624</v>
      </c>
      <c r="N3034" s="4">
        <v>0.2</v>
      </c>
      <c r="S3034" s="4">
        <v>2.616898816309142</v>
      </c>
      <c r="T3034" s="4">
        <v>0.84363573142692772</v>
      </c>
      <c r="U3034" s="4">
        <v>28.73</v>
      </c>
      <c r="V3034" s="4">
        <v>16.850000000000001</v>
      </c>
      <c r="W3034" s="4">
        <v>24.080098814229249</v>
      </c>
      <c r="X3034" s="4">
        <v>23.594999999999999</v>
      </c>
      <c r="Y3034" s="4">
        <v>0.5</v>
      </c>
      <c r="Z3034" s="4">
        <v>0.5</v>
      </c>
      <c r="AA3034" s="4">
        <v>0.75</v>
      </c>
      <c r="AB3034" s="4">
        <v>0.25</v>
      </c>
      <c r="AC3034" s="4">
        <v>0.4</v>
      </c>
      <c r="AD3034" s="4">
        <v>0.25</v>
      </c>
      <c r="AE3034" s="4">
        <v>0.25</v>
      </c>
      <c r="AF3034" s="4">
        <v>3.1</v>
      </c>
      <c r="AG3034" s="1" t="s">
        <v>56</v>
      </c>
      <c r="AH3034" s="1"/>
    </row>
    <row r="3035" spans="1:34" ht="14.25" hidden="1" x14ac:dyDescent="0.25">
      <c r="A3035" s="1" t="s">
        <v>1880</v>
      </c>
      <c r="B3035" s="1" t="s">
        <v>1881</v>
      </c>
      <c r="C3035" s="1" t="s">
        <v>1101</v>
      </c>
      <c r="D3035" s="1" t="s">
        <v>1882</v>
      </c>
      <c r="E3035" s="1" t="s">
        <v>291</v>
      </c>
      <c r="F3035" s="1" t="s">
        <v>966</v>
      </c>
      <c r="G3035" s="4">
        <v>7.87</v>
      </c>
      <c r="H3035" s="4">
        <v>7.89</v>
      </c>
      <c r="I3035" s="4">
        <v>7.69</v>
      </c>
      <c r="J3035" s="4">
        <v>7.7</v>
      </c>
      <c r="K3035" s="1" t="s">
        <v>1883</v>
      </c>
      <c r="L3035" s="1" t="s">
        <v>1595</v>
      </c>
      <c r="M3035" s="4">
        <v>0.19706515482565951</v>
      </c>
      <c r="N3035" s="4">
        <v>-0.2</v>
      </c>
      <c r="R3035" s="4">
        <v>1</v>
      </c>
      <c r="S3035" s="4">
        <v>1.1706475242276411</v>
      </c>
      <c r="T3035" s="4">
        <v>0.43014198155096361</v>
      </c>
      <c r="U3035" s="4">
        <v>10.46</v>
      </c>
      <c r="V3035" s="4">
        <v>4.4000000000000004</v>
      </c>
      <c r="W3035" s="4">
        <v>7.5240316205533588</v>
      </c>
      <c r="X3035" s="4">
        <v>7.7450000000000001</v>
      </c>
      <c r="Y3035" s="4">
        <v>0.5</v>
      </c>
      <c r="Z3035" s="4">
        <v>1</v>
      </c>
      <c r="AA3035" s="4">
        <v>0.75</v>
      </c>
      <c r="AB3035" s="4">
        <v>0.25</v>
      </c>
      <c r="AC3035" s="4">
        <v>0.8</v>
      </c>
      <c r="AD3035" s="4">
        <v>0</v>
      </c>
      <c r="AE3035" s="4">
        <v>0</v>
      </c>
      <c r="AF3035" s="4">
        <v>3.1</v>
      </c>
      <c r="AG3035" s="1" t="s">
        <v>316</v>
      </c>
      <c r="AH3035" s="1"/>
    </row>
    <row r="3036" spans="1:34" ht="14.25" hidden="1" x14ac:dyDescent="0.25">
      <c r="A3036" s="1" t="s">
        <v>253</v>
      </c>
      <c r="B3036" s="1" t="s">
        <v>254</v>
      </c>
      <c r="C3036" s="1" t="s">
        <v>35</v>
      </c>
      <c r="D3036" s="1" t="s">
        <v>255</v>
      </c>
      <c r="E3036" s="1" t="s">
        <v>93</v>
      </c>
      <c r="F3036" s="1" t="s">
        <v>94</v>
      </c>
      <c r="G3036" s="4">
        <v>15.81</v>
      </c>
      <c r="H3036" s="4">
        <v>16</v>
      </c>
      <c r="I3036" s="4">
        <v>14.8</v>
      </c>
      <c r="J3036" s="4">
        <v>15.93</v>
      </c>
      <c r="K3036" s="1" t="s">
        <v>256</v>
      </c>
      <c r="L3036" s="1" t="s">
        <v>257</v>
      </c>
      <c r="M3036" s="4">
        <v>4.046060842863751</v>
      </c>
      <c r="N3036" s="4">
        <v>-0.1</v>
      </c>
      <c r="O3036" s="4">
        <v>5.3886009253219083E-2</v>
      </c>
      <c r="P3036" s="4">
        <v>4.1985787481480602E-2</v>
      </c>
      <c r="Q3036" s="4">
        <v>0</v>
      </c>
      <c r="R3036" s="4">
        <v>2</v>
      </c>
      <c r="S3036" s="4">
        <v>3.1691176033263431</v>
      </c>
      <c r="T3036" s="4">
        <v>0.57414926889074025</v>
      </c>
      <c r="U3036" s="4">
        <v>20</v>
      </c>
      <c r="V3036" s="4">
        <v>5.26</v>
      </c>
      <c r="W3036" s="4">
        <v>9.0991304347826123</v>
      </c>
      <c r="X3036" s="4">
        <v>8.0749999999999993</v>
      </c>
      <c r="Y3036" s="4">
        <v>0.5</v>
      </c>
      <c r="Z3036" s="4">
        <v>1</v>
      </c>
      <c r="AA3036" s="4">
        <v>1</v>
      </c>
      <c r="AB3036" s="4">
        <v>0.5</v>
      </c>
      <c r="AC3036" s="4">
        <v>0.2</v>
      </c>
      <c r="AD3036" s="4">
        <v>0</v>
      </c>
      <c r="AE3036" s="4">
        <v>0</v>
      </c>
      <c r="AF3036" s="4">
        <v>3.1</v>
      </c>
      <c r="AG3036" s="1" t="s">
        <v>258</v>
      </c>
      <c r="AH3036" s="1"/>
    </row>
    <row r="3037" spans="1:34" ht="14.25" hidden="1" x14ac:dyDescent="0.25">
      <c r="A3037" s="1" t="s">
        <v>3891</v>
      </c>
      <c r="B3037" s="1" t="s">
        <v>3892</v>
      </c>
      <c r="C3037" s="1" t="s">
        <v>1101</v>
      </c>
      <c r="D3037" s="1" t="s">
        <v>3893</v>
      </c>
      <c r="E3037" s="1" t="s">
        <v>37</v>
      </c>
      <c r="F3037" s="1" t="s">
        <v>3472</v>
      </c>
      <c r="G3037" s="4">
        <v>237.81</v>
      </c>
      <c r="H3037" s="4">
        <v>237.9</v>
      </c>
      <c r="I3037" s="4">
        <v>234.12</v>
      </c>
      <c r="J3037" s="4">
        <v>234.15</v>
      </c>
      <c r="K3037" s="1" t="s">
        <v>1136</v>
      </c>
      <c r="L3037" s="1" t="s">
        <v>3894</v>
      </c>
      <c r="M3037" s="4">
        <v>0.1567326717610589</v>
      </c>
      <c r="N3037" s="4">
        <v>0.3</v>
      </c>
      <c r="O3037" s="4">
        <v>7.6391547680366278E-3</v>
      </c>
      <c r="P3037" s="4">
        <v>0</v>
      </c>
      <c r="Q3037" s="4">
        <v>-1</v>
      </c>
      <c r="S3037" s="4">
        <v>37.005251137076648</v>
      </c>
      <c r="T3037" s="4">
        <v>10.1023268931334</v>
      </c>
      <c r="U3037" s="4">
        <v>381.39</v>
      </c>
      <c r="V3037" s="4">
        <v>187.87</v>
      </c>
      <c r="W3037" s="4">
        <v>270.450533596838</v>
      </c>
      <c r="X3037" s="4">
        <v>275.65499999999997</v>
      </c>
      <c r="Y3037" s="4">
        <v>0.5</v>
      </c>
      <c r="Z3037" s="4">
        <v>0.5</v>
      </c>
      <c r="AA3037" s="4">
        <v>0.75</v>
      </c>
      <c r="AB3037" s="4">
        <v>0.25</v>
      </c>
      <c r="AC3037" s="4">
        <v>0.8</v>
      </c>
      <c r="AD3037" s="4">
        <v>0.5</v>
      </c>
      <c r="AE3037" s="4">
        <v>0.5</v>
      </c>
      <c r="AF3037" s="4">
        <v>3.1</v>
      </c>
      <c r="AG3037" s="1" t="s">
        <v>56</v>
      </c>
      <c r="AH3037" s="1"/>
    </row>
    <row r="3038" spans="1:34" ht="14.25" hidden="1" x14ac:dyDescent="0.25">
      <c r="A3038" s="1" t="s">
        <v>7068</v>
      </c>
      <c r="B3038" s="1" t="s">
        <v>7069</v>
      </c>
      <c r="C3038" s="1" t="s">
        <v>1101</v>
      </c>
      <c r="D3038" s="1" t="s">
        <v>7070</v>
      </c>
      <c r="E3038" s="1" t="s">
        <v>52</v>
      </c>
      <c r="F3038" s="1" t="s">
        <v>385</v>
      </c>
      <c r="G3038" s="4">
        <v>23.39</v>
      </c>
      <c r="H3038" s="4">
        <v>23.68</v>
      </c>
      <c r="I3038" s="4">
        <v>23.39</v>
      </c>
      <c r="J3038" s="4">
        <v>23.45</v>
      </c>
      <c r="K3038" s="1" t="s">
        <v>3269</v>
      </c>
      <c r="L3038" s="1" t="s">
        <v>7071</v>
      </c>
      <c r="M3038" s="4">
        <v>0.30082101896638708</v>
      </c>
      <c r="N3038" s="4">
        <v>0.2</v>
      </c>
      <c r="S3038" s="4">
        <v>2.393297321213343</v>
      </c>
      <c r="T3038" s="4">
        <v>1.0551329492179</v>
      </c>
      <c r="U3038" s="4">
        <v>28.43</v>
      </c>
      <c r="V3038" s="4">
        <v>14.41</v>
      </c>
      <c r="W3038" s="4">
        <v>22.19940711462451</v>
      </c>
      <c r="X3038" s="4">
        <v>22.254999999999999</v>
      </c>
      <c r="Y3038" s="4">
        <v>0.5</v>
      </c>
      <c r="Z3038" s="4">
        <v>0.5</v>
      </c>
      <c r="AA3038" s="4">
        <v>0.75</v>
      </c>
      <c r="AB3038" s="4">
        <v>0.25</v>
      </c>
      <c r="AC3038" s="4">
        <v>0.4</v>
      </c>
      <c r="AD3038" s="4">
        <v>0.25</v>
      </c>
      <c r="AE3038" s="4">
        <v>0.25</v>
      </c>
      <c r="AF3038" s="4">
        <v>3.1</v>
      </c>
      <c r="AG3038" s="1" t="s">
        <v>56</v>
      </c>
      <c r="AH3038" s="1"/>
    </row>
    <row r="3039" spans="1:34" ht="14.25" hidden="1" x14ac:dyDescent="0.25">
      <c r="A3039" s="1" t="s">
        <v>15795</v>
      </c>
      <c r="B3039" s="1" t="s">
        <v>15796</v>
      </c>
      <c r="C3039" s="1" t="s">
        <v>12900</v>
      </c>
      <c r="D3039" s="1" t="s">
        <v>15797</v>
      </c>
      <c r="E3039" s="1" t="s">
        <v>872</v>
      </c>
      <c r="F3039" s="1" t="s">
        <v>3277</v>
      </c>
      <c r="G3039" s="4">
        <v>6.86</v>
      </c>
      <c r="H3039" s="4">
        <v>6.99</v>
      </c>
      <c r="I3039" s="4">
        <v>6.76</v>
      </c>
      <c r="J3039" s="4">
        <v>6.95</v>
      </c>
      <c r="K3039" s="1" t="s">
        <v>15798</v>
      </c>
      <c r="L3039" s="1" t="s">
        <v>15799</v>
      </c>
      <c r="M3039" s="4">
        <v>-0.1169413419941831</v>
      </c>
      <c r="N3039" s="4">
        <v>-0.2</v>
      </c>
      <c r="O3039" s="4">
        <v>4.8496605237633363E-2</v>
      </c>
      <c r="R3039" s="4">
        <v>1</v>
      </c>
      <c r="S3039" s="4">
        <v>1.7943221517564321</v>
      </c>
      <c r="T3039" s="4">
        <v>0.4762699151046984</v>
      </c>
      <c r="U3039" s="4">
        <v>10.94</v>
      </c>
      <c r="V3039" s="4">
        <v>4.25</v>
      </c>
      <c r="W3039" s="4">
        <v>7.9793873517786533</v>
      </c>
      <c r="X3039" s="4">
        <v>8.129999999999999</v>
      </c>
      <c r="Y3039" s="4">
        <v>1</v>
      </c>
      <c r="Z3039" s="4">
        <v>1</v>
      </c>
      <c r="AA3039" s="4">
        <v>0.25</v>
      </c>
      <c r="AB3039" s="4">
        <v>0.25</v>
      </c>
      <c r="AC3039" s="4">
        <v>0.8</v>
      </c>
      <c r="AD3039" s="4">
        <v>0</v>
      </c>
      <c r="AE3039" s="4">
        <v>0</v>
      </c>
      <c r="AF3039" s="4">
        <v>3.1</v>
      </c>
      <c r="AG3039" s="1" t="s">
        <v>461</v>
      </c>
      <c r="AH3039" s="1"/>
    </row>
    <row r="3040" spans="1:34" ht="14.25" hidden="1" x14ac:dyDescent="0.25">
      <c r="A3040" s="1" t="s">
        <v>19435</v>
      </c>
      <c r="B3040" s="1" t="s">
        <v>19436</v>
      </c>
      <c r="C3040" s="1" t="s">
        <v>12900</v>
      </c>
      <c r="D3040" s="1" t="s">
        <v>14210</v>
      </c>
      <c r="E3040" s="1" t="s">
        <v>193</v>
      </c>
      <c r="F3040" s="1" t="s">
        <v>380</v>
      </c>
      <c r="G3040" s="4">
        <v>59.51</v>
      </c>
      <c r="H3040" s="4">
        <v>59.84</v>
      </c>
      <c r="I3040" s="4">
        <v>58.88</v>
      </c>
      <c r="J3040" s="4">
        <v>59.84</v>
      </c>
      <c r="K3040" s="1" t="s">
        <v>19437</v>
      </c>
      <c r="L3040" s="1" t="s">
        <v>7543</v>
      </c>
      <c r="M3040" s="4">
        <v>0.19377565620901999</v>
      </c>
      <c r="N3040" s="4">
        <v>0.2</v>
      </c>
      <c r="S3040" s="4">
        <v>9.2843037154341896</v>
      </c>
      <c r="T3040" s="4">
        <v>2.6375782793369651</v>
      </c>
      <c r="U3040" s="4">
        <v>76.92</v>
      </c>
      <c r="V3040" s="4">
        <v>27.79</v>
      </c>
      <c r="W3040" s="4">
        <v>56.714407114624493</v>
      </c>
      <c r="X3040" s="4">
        <v>56.445</v>
      </c>
      <c r="Y3040" s="4">
        <v>0.5</v>
      </c>
      <c r="Z3040" s="4">
        <v>0.5</v>
      </c>
      <c r="AA3040" s="4">
        <v>0.75</v>
      </c>
      <c r="AB3040" s="4">
        <v>0.25</v>
      </c>
      <c r="AC3040" s="4">
        <v>0.4</v>
      </c>
      <c r="AD3040" s="4">
        <v>0.25</v>
      </c>
      <c r="AE3040" s="4">
        <v>0.25</v>
      </c>
      <c r="AF3040" s="4">
        <v>3.1</v>
      </c>
      <c r="AG3040" s="1" t="s">
        <v>56</v>
      </c>
      <c r="AH3040" s="1"/>
    </row>
    <row r="3041" spans="1:34" ht="14.25" hidden="1" x14ac:dyDescent="0.25">
      <c r="A3041" s="1" t="s">
        <v>11040</v>
      </c>
      <c r="B3041" s="1" t="s">
        <v>11041</v>
      </c>
      <c r="C3041" s="1" t="s">
        <v>1101</v>
      </c>
      <c r="D3041" s="1" t="s">
        <v>11042</v>
      </c>
      <c r="E3041" s="1" t="s">
        <v>52</v>
      </c>
      <c r="F3041" s="1" t="s">
        <v>53</v>
      </c>
      <c r="G3041" s="4">
        <v>3.35</v>
      </c>
      <c r="H3041" s="4">
        <v>3.415</v>
      </c>
      <c r="I3041" s="4">
        <v>3.2501000000000002</v>
      </c>
      <c r="J3041" s="4">
        <v>3.2949999999999999</v>
      </c>
      <c r="K3041" s="1" t="s">
        <v>11043</v>
      </c>
      <c r="L3041" s="1" t="s">
        <v>11044</v>
      </c>
      <c r="M3041" s="4">
        <v>0.27022273853654583</v>
      </c>
      <c r="N3041" s="4">
        <v>-0.4</v>
      </c>
      <c r="O3041" s="4">
        <v>1.35860950845508E-2</v>
      </c>
      <c r="R3041" s="4">
        <v>1</v>
      </c>
      <c r="S3041" s="4">
        <v>2.7633329818443619</v>
      </c>
      <c r="T3041" s="4">
        <v>0.45380347585711839</v>
      </c>
      <c r="U3041" s="4">
        <v>10.57</v>
      </c>
      <c r="V3041" s="4">
        <v>1.74</v>
      </c>
      <c r="W3041" s="4">
        <v>5.5971047430829994</v>
      </c>
      <c r="X3041" s="4">
        <v>7.1349999999999998</v>
      </c>
      <c r="Y3041" s="4">
        <v>0.5</v>
      </c>
      <c r="Z3041" s="4">
        <v>1</v>
      </c>
      <c r="AA3041" s="4">
        <v>0.75</v>
      </c>
      <c r="AB3041" s="4">
        <v>0.25</v>
      </c>
      <c r="AC3041" s="4">
        <v>1</v>
      </c>
      <c r="AD3041" s="4">
        <v>0</v>
      </c>
      <c r="AE3041" s="4">
        <v>0</v>
      </c>
      <c r="AF3041" s="4">
        <v>3.1</v>
      </c>
      <c r="AG3041" s="1" t="s">
        <v>365</v>
      </c>
      <c r="AH3041" s="1"/>
    </row>
    <row r="3042" spans="1:34" ht="14.25" hidden="1" x14ac:dyDescent="0.25">
      <c r="A3042" s="1" t="s">
        <v>11438</v>
      </c>
      <c r="B3042" s="1" t="s">
        <v>11439</v>
      </c>
      <c r="C3042" s="1" t="s">
        <v>1101</v>
      </c>
      <c r="D3042" s="1" t="s">
        <v>11440</v>
      </c>
      <c r="E3042" s="1" t="s">
        <v>45</v>
      </c>
      <c r="F3042" s="1" t="s">
        <v>46</v>
      </c>
      <c r="G3042" s="4">
        <v>10.95</v>
      </c>
      <c r="H3042" s="4">
        <v>11.46</v>
      </c>
      <c r="I3042" s="4">
        <v>11.25</v>
      </c>
      <c r="J3042" s="4">
        <v>11.25</v>
      </c>
      <c r="K3042" s="1" t="s">
        <v>11441</v>
      </c>
      <c r="L3042" s="1" t="s">
        <v>11442</v>
      </c>
      <c r="M3042" s="4">
        <v>0.20971152345459049</v>
      </c>
      <c r="N3042" s="4">
        <v>0.2</v>
      </c>
      <c r="S3042" s="4">
        <v>0.94327536901776166</v>
      </c>
      <c r="T3042" s="4">
        <v>0.35143947854002833</v>
      </c>
      <c r="U3042" s="4">
        <v>13.39</v>
      </c>
      <c r="V3042" s="4">
        <v>6.61</v>
      </c>
      <c r="W3042" s="4">
        <v>10.695849802371541</v>
      </c>
      <c r="X3042" s="4">
        <v>10.71</v>
      </c>
      <c r="Y3042" s="4">
        <v>0.5</v>
      </c>
      <c r="Z3042" s="4">
        <v>0.5</v>
      </c>
      <c r="AA3042" s="4">
        <v>0.75</v>
      </c>
      <c r="AB3042" s="4">
        <v>0.25</v>
      </c>
      <c r="AC3042" s="4">
        <v>0.4</v>
      </c>
      <c r="AD3042" s="4">
        <v>0.25</v>
      </c>
      <c r="AE3042" s="4">
        <v>0.25</v>
      </c>
      <c r="AF3042" s="4">
        <v>3.1</v>
      </c>
      <c r="AG3042" s="1" t="s">
        <v>56</v>
      </c>
      <c r="AH3042" s="1"/>
    </row>
    <row r="3043" spans="1:34" ht="14.25" hidden="1" x14ac:dyDescent="0.25">
      <c r="A3043" s="1" t="s">
        <v>3180</v>
      </c>
      <c r="B3043" s="1" t="s">
        <v>3181</v>
      </c>
      <c r="C3043" s="1" t="s">
        <v>1101</v>
      </c>
      <c r="D3043" s="1" t="s">
        <v>3182</v>
      </c>
      <c r="E3043" s="1" t="s">
        <v>177</v>
      </c>
      <c r="F3043" s="1" t="s">
        <v>554</v>
      </c>
      <c r="G3043" s="4">
        <v>10.54</v>
      </c>
      <c r="H3043" s="4">
        <v>10.63</v>
      </c>
      <c r="I3043" s="4">
        <v>10.43</v>
      </c>
      <c r="J3043" s="4">
        <v>10.55</v>
      </c>
      <c r="K3043" s="1" t="s">
        <v>3183</v>
      </c>
      <c r="L3043" s="1" t="s">
        <v>3184</v>
      </c>
      <c r="M3043" s="4">
        <v>5.0905280588681101E-2</v>
      </c>
      <c r="N3043" s="4">
        <v>-0.2</v>
      </c>
      <c r="R3043" s="4">
        <v>1</v>
      </c>
      <c r="S3043" s="4">
        <v>1.0720748692237629</v>
      </c>
      <c r="T3043" s="4">
        <v>0.36341919591747179</v>
      </c>
      <c r="U3043" s="4">
        <v>13.15</v>
      </c>
      <c r="V3043" s="4">
        <v>8.42</v>
      </c>
      <c r="W3043" s="4">
        <v>11.106837944664029</v>
      </c>
      <c r="X3043" s="4">
        <v>11.15</v>
      </c>
      <c r="Y3043" s="4">
        <v>1</v>
      </c>
      <c r="Z3043" s="4">
        <v>1</v>
      </c>
      <c r="AA3043" s="4">
        <v>0.25</v>
      </c>
      <c r="AB3043" s="4">
        <v>0.25</v>
      </c>
      <c r="AC3043" s="4">
        <v>0.8</v>
      </c>
      <c r="AD3043" s="4">
        <v>0</v>
      </c>
      <c r="AE3043" s="4">
        <v>0</v>
      </c>
      <c r="AF3043" s="4">
        <v>3.1</v>
      </c>
      <c r="AG3043" s="1" t="s">
        <v>461</v>
      </c>
      <c r="AH3043" s="1"/>
    </row>
    <row r="3044" spans="1:34" ht="14.25" hidden="1" x14ac:dyDescent="0.25">
      <c r="A3044" s="1" t="s">
        <v>17530</v>
      </c>
      <c r="B3044" s="1" t="s">
        <v>17531</v>
      </c>
      <c r="C3044" s="1" t="s">
        <v>12900</v>
      </c>
      <c r="D3044" s="1" t="s">
        <v>17376</v>
      </c>
      <c r="E3044" s="1" t="s">
        <v>68</v>
      </c>
      <c r="F3044" s="1" t="s">
        <v>524</v>
      </c>
      <c r="G3044" s="4">
        <v>73.709999999999994</v>
      </c>
      <c r="H3044" s="4">
        <v>73.89</v>
      </c>
      <c r="I3044" s="4">
        <v>72.319999999999993</v>
      </c>
      <c r="J3044" s="4">
        <v>72.88</v>
      </c>
      <c r="K3044" s="1" t="s">
        <v>17532</v>
      </c>
      <c r="L3044" s="1" t="s">
        <v>12569</v>
      </c>
      <c r="M3044" s="4">
        <v>0.2158360790531976</v>
      </c>
      <c r="N3044" s="4">
        <v>0.2</v>
      </c>
      <c r="S3044" s="4">
        <v>12.3794118867993</v>
      </c>
      <c r="T3044" s="4">
        <v>3.4221045797258629</v>
      </c>
      <c r="U3044" s="4">
        <v>96.46</v>
      </c>
      <c r="V3044" s="4">
        <v>33.49</v>
      </c>
      <c r="W3044" s="4">
        <v>64.299525691699614</v>
      </c>
      <c r="X3044" s="4">
        <v>63.39</v>
      </c>
      <c r="Y3044" s="4">
        <v>0.5</v>
      </c>
      <c r="Z3044" s="4">
        <v>0.5</v>
      </c>
      <c r="AA3044" s="4">
        <v>0.75</v>
      </c>
      <c r="AB3044" s="4">
        <v>0.25</v>
      </c>
      <c r="AC3044" s="4">
        <v>0.4</v>
      </c>
      <c r="AD3044" s="4">
        <v>0.25</v>
      </c>
      <c r="AE3044" s="4">
        <v>0.25</v>
      </c>
      <c r="AF3044" s="4">
        <v>3.1</v>
      </c>
      <c r="AG3044" s="1" t="s">
        <v>56</v>
      </c>
      <c r="AH3044" s="1"/>
    </row>
    <row r="3045" spans="1:34" ht="14.25" hidden="1" x14ac:dyDescent="0.25">
      <c r="A3045" s="1" t="s">
        <v>7007</v>
      </c>
      <c r="B3045" s="1" t="s">
        <v>7008</v>
      </c>
      <c r="C3045" s="1" t="s">
        <v>1101</v>
      </c>
      <c r="D3045" s="1" t="s">
        <v>7009</v>
      </c>
      <c r="E3045" s="1" t="s">
        <v>52</v>
      </c>
      <c r="F3045" s="1" t="s">
        <v>385</v>
      </c>
      <c r="G3045" s="4">
        <v>12.81</v>
      </c>
      <c r="H3045" s="4">
        <v>13</v>
      </c>
      <c r="I3045" s="4">
        <v>12.64</v>
      </c>
      <c r="J3045" s="4">
        <v>12.69</v>
      </c>
      <c r="K3045" s="1" t="s">
        <v>7010</v>
      </c>
      <c r="L3045" s="1" t="s">
        <v>7011</v>
      </c>
      <c r="M3045" s="4">
        <v>0.27138628126837788</v>
      </c>
      <c r="N3045" s="4">
        <v>-0.2</v>
      </c>
      <c r="S3045" s="4">
        <v>5.1515888281231774</v>
      </c>
      <c r="T3045" s="4">
        <v>1.20695475870673</v>
      </c>
      <c r="U3045" s="4">
        <v>31.46</v>
      </c>
      <c r="V3045" s="4">
        <v>5.97</v>
      </c>
      <c r="W3045" s="4">
        <v>18.266442687747031</v>
      </c>
      <c r="X3045" s="4">
        <v>18.055</v>
      </c>
      <c r="Y3045" s="4">
        <v>1</v>
      </c>
      <c r="Z3045" s="4">
        <v>0.5</v>
      </c>
      <c r="AA3045" s="4">
        <v>0.75</v>
      </c>
      <c r="AB3045" s="4">
        <v>0.25</v>
      </c>
      <c r="AC3045" s="4">
        <v>0.8</v>
      </c>
      <c r="AD3045" s="4">
        <v>0</v>
      </c>
      <c r="AE3045" s="4">
        <v>0</v>
      </c>
      <c r="AF3045" s="4">
        <v>3.1</v>
      </c>
      <c r="AG3045" s="1" t="s">
        <v>220</v>
      </c>
      <c r="AH3045" s="1"/>
    </row>
    <row r="3046" spans="1:34" ht="14.25" hidden="1" x14ac:dyDescent="0.25">
      <c r="A3046" s="1" t="s">
        <v>8163</v>
      </c>
      <c r="B3046" s="1" t="s">
        <v>8164</v>
      </c>
      <c r="C3046" s="1" t="s">
        <v>1101</v>
      </c>
      <c r="D3046" s="1" t="s">
        <v>8165</v>
      </c>
      <c r="E3046" s="1" t="s">
        <v>52</v>
      </c>
      <c r="F3046" s="1" t="s">
        <v>159</v>
      </c>
      <c r="G3046" s="4">
        <v>6.56</v>
      </c>
      <c r="H3046" s="4">
        <v>6.75</v>
      </c>
      <c r="I3046" s="4">
        <v>6.52</v>
      </c>
      <c r="J3046" s="4">
        <v>6.61</v>
      </c>
      <c r="K3046" s="1" t="s">
        <v>326</v>
      </c>
      <c r="L3046" s="1" t="s">
        <v>8166</v>
      </c>
      <c r="M3046" s="4">
        <v>0.2012663694339579</v>
      </c>
      <c r="N3046" s="4">
        <v>-0.3</v>
      </c>
      <c r="R3046" s="4">
        <v>4</v>
      </c>
      <c r="S3046" s="4">
        <v>2.0386837461094802</v>
      </c>
      <c r="T3046" s="4">
        <v>0.78078562617585656</v>
      </c>
      <c r="U3046" s="4">
        <v>20.149999999999999</v>
      </c>
      <c r="V3046" s="4">
        <v>4.3</v>
      </c>
      <c r="W3046" s="4">
        <v>6.7698221343873541</v>
      </c>
      <c r="X3046" s="4">
        <v>6.165</v>
      </c>
      <c r="Y3046" s="4">
        <v>1</v>
      </c>
      <c r="Z3046" s="4">
        <v>1</v>
      </c>
      <c r="AA3046" s="4">
        <v>0.75</v>
      </c>
      <c r="AB3046" s="4">
        <v>0.25</v>
      </c>
      <c r="AC3046" s="4">
        <v>0.4</v>
      </c>
      <c r="AD3046" s="4">
        <v>0</v>
      </c>
      <c r="AE3046" s="4">
        <v>0</v>
      </c>
      <c r="AF3046" s="4">
        <v>3.1</v>
      </c>
      <c r="AG3046" s="1" t="s">
        <v>2568</v>
      </c>
      <c r="AH3046" s="1"/>
    </row>
    <row r="3047" spans="1:34" ht="14.25" hidden="1" x14ac:dyDescent="0.25">
      <c r="A3047" s="1" t="s">
        <v>3521</v>
      </c>
      <c r="B3047" s="1" t="s">
        <v>3522</v>
      </c>
      <c r="C3047" s="1" t="s">
        <v>1101</v>
      </c>
      <c r="D3047" s="1" t="s">
        <v>3523</v>
      </c>
      <c r="E3047" s="1" t="s">
        <v>93</v>
      </c>
      <c r="F3047" s="1" t="s">
        <v>3524</v>
      </c>
      <c r="G3047" s="4">
        <v>7.16</v>
      </c>
      <c r="H3047" s="4">
        <v>7.28</v>
      </c>
      <c r="I3047" s="4">
        <v>7.11</v>
      </c>
      <c r="J3047" s="4">
        <v>7.18</v>
      </c>
      <c r="K3047" s="1" t="s">
        <v>3525</v>
      </c>
      <c r="L3047" s="1" t="s">
        <v>3526</v>
      </c>
      <c r="M3047" s="4">
        <v>0.2032192727380509</v>
      </c>
      <c r="N3047" s="4">
        <v>0.2</v>
      </c>
      <c r="S3047" s="4">
        <v>1.2422419082417611</v>
      </c>
      <c r="T3047" s="4">
        <v>0.46443595831044993</v>
      </c>
      <c r="U3047" s="4">
        <v>8.42</v>
      </c>
      <c r="V3047" s="4">
        <v>2.91</v>
      </c>
      <c r="W3047" s="4">
        <v>6.113695652173913</v>
      </c>
      <c r="X3047" s="4">
        <v>6.35</v>
      </c>
      <c r="Y3047" s="4">
        <v>0.5</v>
      </c>
      <c r="Z3047" s="4">
        <v>0.5</v>
      </c>
      <c r="AA3047" s="4">
        <v>0.75</v>
      </c>
      <c r="AB3047" s="4">
        <v>0.25</v>
      </c>
      <c r="AC3047" s="4">
        <v>0.4</v>
      </c>
      <c r="AD3047" s="4">
        <v>0.25</v>
      </c>
      <c r="AE3047" s="4">
        <v>0.25</v>
      </c>
      <c r="AF3047" s="4">
        <v>3.1</v>
      </c>
      <c r="AG3047" s="1" t="s">
        <v>56</v>
      </c>
      <c r="AH3047" s="1"/>
    </row>
    <row r="3048" spans="1:34" ht="14.25" hidden="1" x14ac:dyDescent="0.25">
      <c r="A3048" s="1" t="s">
        <v>12928</v>
      </c>
      <c r="B3048" s="1" t="s">
        <v>12929</v>
      </c>
      <c r="C3048" s="1" t="s">
        <v>12900</v>
      </c>
      <c r="D3048" s="1" t="s">
        <v>12930</v>
      </c>
      <c r="E3048" s="1" t="s">
        <v>45</v>
      </c>
      <c r="F3048" s="1" t="s">
        <v>76</v>
      </c>
      <c r="G3048" s="4">
        <v>21.35</v>
      </c>
      <c r="H3048" s="4">
        <v>21.44</v>
      </c>
      <c r="I3048" s="4">
        <v>20.04</v>
      </c>
      <c r="J3048" s="4">
        <v>20.36</v>
      </c>
      <c r="K3048" s="1" t="s">
        <v>12931</v>
      </c>
      <c r="L3048" s="1" t="s">
        <v>12932</v>
      </c>
      <c r="M3048" s="4">
        <v>0.143541207114077</v>
      </c>
      <c r="N3048" s="4">
        <v>0.1</v>
      </c>
      <c r="O3048" s="4">
        <v>9.3918854492411087E-3</v>
      </c>
      <c r="P3048" s="4">
        <v>4.1666666666666678E-2</v>
      </c>
      <c r="Q3048" s="4">
        <v>-0.75</v>
      </c>
      <c r="S3048" s="4">
        <v>11.10019824111548</v>
      </c>
      <c r="T3048" s="4">
        <v>2.0719824088711909</v>
      </c>
      <c r="U3048" s="4">
        <v>52.49</v>
      </c>
      <c r="V3048" s="4">
        <v>8.5299999999999994</v>
      </c>
      <c r="W3048" s="4">
        <v>35.570000000000007</v>
      </c>
      <c r="X3048" s="4">
        <v>40.97</v>
      </c>
      <c r="Y3048" s="4">
        <v>1</v>
      </c>
      <c r="Z3048" s="4">
        <v>0.5</v>
      </c>
      <c r="AA3048" s="4">
        <v>0.5</v>
      </c>
      <c r="AB3048" s="4">
        <v>0.25</v>
      </c>
      <c r="AC3048" s="4">
        <v>1</v>
      </c>
      <c r="AD3048" s="4">
        <v>0.25</v>
      </c>
      <c r="AE3048" s="4">
        <v>0.25</v>
      </c>
      <c r="AF3048" s="4">
        <v>3.1</v>
      </c>
      <c r="AG3048" s="1" t="s">
        <v>64</v>
      </c>
      <c r="AH3048" s="1"/>
    </row>
    <row r="3049" spans="1:34" ht="14.25" hidden="1" x14ac:dyDescent="0.25">
      <c r="A3049" s="1" t="s">
        <v>9895</v>
      </c>
      <c r="B3049" s="1" t="s">
        <v>9896</v>
      </c>
      <c r="C3049" s="1" t="s">
        <v>1101</v>
      </c>
      <c r="D3049" s="1" t="s">
        <v>9897</v>
      </c>
      <c r="E3049" s="1" t="s">
        <v>68</v>
      </c>
      <c r="F3049" s="1" t="s">
        <v>524</v>
      </c>
      <c r="G3049" s="4">
        <v>79.790000000000006</v>
      </c>
      <c r="H3049" s="4">
        <v>81.709999999999994</v>
      </c>
      <c r="I3049" s="4">
        <v>79.89</v>
      </c>
      <c r="J3049" s="4">
        <v>80.11</v>
      </c>
      <c r="K3049" s="1" t="s">
        <v>4817</v>
      </c>
      <c r="L3049" s="1" t="s">
        <v>9898</v>
      </c>
      <c r="M3049" s="4">
        <v>7.794524849753677E-2</v>
      </c>
      <c r="N3049" s="4">
        <v>0.2</v>
      </c>
      <c r="R3049" s="4">
        <v>1</v>
      </c>
      <c r="S3049" s="4">
        <v>9.5831372769411658</v>
      </c>
      <c r="T3049" s="4">
        <v>3.1937230469931932</v>
      </c>
      <c r="U3049" s="4">
        <v>93.34</v>
      </c>
      <c r="V3049" s="4">
        <v>43.9</v>
      </c>
      <c r="W3049" s="4">
        <v>72.524249011857705</v>
      </c>
      <c r="X3049" s="4">
        <v>71.759999999999991</v>
      </c>
      <c r="Y3049" s="4">
        <v>0.5</v>
      </c>
      <c r="Z3049" s="4">
        <v>1</v>
      </c>
      <c r="AA3049" s="4">
        <v>0.25</v>
      </c>
      <c r="AB3049" s="4">
        <v>0.25</v>
      </c>
      <c r="AC3049" s="4">
        <v>0.4</v>
      </c>
      <c r="AD3049" s="4">
        <v>0.25</v>
      </c>
      <c r="AE3049" s="4">
        <v>0.25</v>
      </c>
      <c r="AF3049" s="4">
        <v>3.1</v>
      </c>
      <c r="AG3049" s="1" t="s">
        <v>316</v>
      </c>
      <c r="AH3049" s="1"/>
    </row>
    <row r="3050" spans="1:34" ht="14.25" hidden="1" x14ac:dyDescent="0.25">
      <c r="A3050" s="1" t="s">
        <v>6790</v>
      </c>
      <c r="B3050" s="1" t="s">
        <v>6791</v>
      </c>
      <c r="C3050" s="1" t="s">
        <v>1101</v>
      </c>
      <c r="D3050" s="1" t="s">
        <v>6792</v>
      </c>
      <c r="E3050" s="1" t="s">
        <v>52</v>
      </c>
      <c r="F3050" s="1" t="s">
        <v>53</v>
      </c>
      <c r="G3050" s="4">
        <v>4.6500000000000004</v>
      </c>
      <c r="H3050" s="4">
        <v>4.8499999999999996</v>
      </c>
      <c r="I3050" s="4">
        <v>4.6100000000000003</v>
      </c>
      <c r="J3050" s="4">
        <v>4.7050000000000001</v>
      </c>
      <c r="K3050" s="1" t="s">
        <v>6793</v>
      </c>
      <c r="L3050" s="1" t="s">
        <v>6794</v>
      </c>
      <c r="M3050" s="4">
        <v>0.29586449903884182</v>
      </c>
      <c r="N3050" s="4">
        <v>0.2</v>
      </c>
      <c r="S3050" s="4">
        <v>1.039335800433979</v>
      </c>
      <c r="T3050" s="4">
        <v>0.3218726997751995</v>
      </c>
      <c r="U3050" s="4">
        <v>7.07</v>
      </c>
      <c r="V3050" s="4">
        <v>1.81</v>
      </c>
      <c r="W3050" s="4">
        <v>3.6093972332015789</v>
      </c>
      <c r="X3050" s="4">
        <v>3.48</v>
      </c>
      <c r="Y3050" s="4">
        <v>0.5</v>
      </c>
      <c r="Z3050" s="4">
        <v>0.5</v>
      </c>
      <c r="AA3050" s="4">
        <v>0.75</v>
      </c>
      <c r="AB3050" s="4">
        <v>0.25</v>
      </c>
      <c r="AC3050" s="4">
        <v>0.4</v>
      </c>
      <c r="AD3050" s="4">
        <v>0.25</v>
      </c>
      <c r="AE3050" s="4">
        <v>0.25</v>
      </c>
      <c r="AF3050" s="4">
        <v>3.1</v>
      </c>
      <c r="AG3050" s="1" t="s">
        <v>56</v>
      </c>
      <c r="AH3050" s="1"/>
    </row>
    <row r="3051" spans="1:34" ht="14.25" hidden="1" x14ac:dyDescent="0.25">
      <c r="A3051" s="1" t="s">
        <v>9048</v>
      </c>
      <c r="B3051" s="1" t="s">
        <v>9049</v>
      </c>
      <c r="C3051" s="1" t="s">
        <v>1101</v>
      </c>
      <c r="D3051" s="1" t="s">
        <v>9050</v>
      </c>
      <c r="E3051" s="1" t="s">
        <v>52</v>
      </c>
      <c r="F3051" s="1" t="s">
        <v>53</v>
      </c>
      <c r="G3051" s="4">
        <v>15.93</v>
      </c>
      <c r="H3051" s="4">
        <v>16.09</v>
      </c>
      <c r="I3051" s="4">
        <v>15.52</v>
      </c>
      <c r="J3051" s="4">
        <v>15.69</v>
      </c>
      <c r="K3051" s="1" t="s">
        <v>9051</v>
      </c>
      <c r="L3051" s="1" t="s">
        <v>9052</v>
      </c>
      <c r="M3051" s="4">
        <v>0.23995312972846969</v>
      </c>
      <c r="N3051" s="4">
        <v>0.2</v>
      </c>
      <c r="S3051" s="4">
        <v>2.059741372658483</v>
      </c>
      <c r="T3051" s="4">
        <v>0.9170582637817084</v>
      </c>
      <c r="U3051" s="4">
        <v>20.92</v>
      </c>
      <c r="V3051" s="4">
        <v>8.5</v>
      </c>
      <c r="W3051" s="4">
        <v>15.0399604743083</v>
      </c>
      <c r="X3051" s="4">
        <v>14.98</v>
      </c>
      <c r="Y3051" s="4">
        <v>0.5</v>
      </c>
      <c r="Z3051" s="4">
        <v>0.5</v>
      </c>
      <c r="AA3051" s="4">
        <v>0.75</v>
      </c>
      <c r="AB3051" s="4">
        <v>0.25</v>
      </c>
      <c r="AC3051" s="4">
        <v>0.4</v>
      </c>
      <c r="AD3051" s="4">
        <v>0.25</v>
      </c>
      <c r="AE3051" s="4">
        <v>0.25</v>
      </c>
      <c r="AF3051" s="4">
        <v>3.1</v>
      </c>
      <c r="AG3051" s="1" t="s">
        <v>56</v>
      </c>
      <c r="AH3051" s="1"/>
    </row>
    <row r="3052" spans="1:34" ht="14.25" hidden="1" x14ac:dyDescent="0.25">
      <c r="A3052" s="1" t="s">
        <v>1055</v>
      </c>
      <c r="B3052" s="1" t="s">
        <v>1056</v>
      </c>
      <c r="C3052" s="1" t="s">
        <v>35</v>
      </c>
      <c r="D3052" s="1" t="s">
        <v>1057</v>
      </c>
      <c r="E3052" s="1" t="s">
        <v>93</v>
      </c>
      <c r="F3052" s="1" t="s">
        <v>94</v>
      </c>
      <c r="G3052" s="4">
        <v>0.95830000000000004</v>
      </c>
      <c r="H3052" s="4">
        <v>0.97499999999999998</v>
      </c>
      <c r="I3052" s="4">
        <v>0.93</v>
      </c>
      <c r="J3052" s="4">
        <v>0.94889999999999997</v>
      </c>
      <c r="K3052" s="1" t="s">
        <v>1058</v>
      </c>
      <c r="L3052" s="1" t="s">
        <v>1059</v>
      </c>
      <c r="M3052" s="4">
        <v>0.2230690822163412</v>
      </c>
      <c r="N3052" s="4">
        <v>-0.1</v>
      </c>
      <c r="R3052" s="4">
        <v>1</v>
      </c>
      <c r="S3052" s="4">
        <v>0.128345591696155</v>
      </c>
      <c r="T3052" s="4">
        <v>5.2498343097295459E-2</v>
      </c>
      <c r="U3052" s="4">
        <v>1.05</v>
      </c>
      <c r="V3052" s="4">
        <v>0.36</v>
      </c>
      <c r="W3052" s="4">
        <v>0.75455968379446681</v>
      </c>
      <c r="X3052" s="4">
        <v>0.77</v>
      </c>
      <c r="Y3052" s="4">
        <v>1</v>
      </c>
      <c r="Z3052" s="4">
        <v>1</v>
      </c>
      <c r="AA3052" s="4">
        <v>0.75</v>
      </c>
      <c r="AB3052" s="4">
        <v>0.25</v>
      </c>
      <c r="AC3052" s="4">
        <v>0.2</v>
      </c>
      <c r="AD3052" s="4">
        <v>0</v>
      </c>
      <c r="AE3052" s="4">
        <v>0</v>
      </c>
      <c r="AF3052" s="4">
        <v>3.1</v>
      </c>
      <c r="AG3052" s="1" t="s">
        <v>461</v>
      </c>
      <c r="AH3052" s="1"/>
    </row>
    <row r="3053" spans="1:34" ht="14.25" hidden="1" x14ac:dyDescent="0.25">
      <c r="A3053" s="1" t="s">
        <v>4262</v>
      </c>
      <c r="B3053" s="1" t="s">
        <v>4240</v>
      </c>
      <c r="C3053" s="1" t="s">
        <v>1101</v>
      </c>
      <c r="E3053" s="1" t="s">
        <v>118</v>
      </c>
      <c r="F3053" s="1" t="s">
        <v>325</v>
      </c>
      <c r="G3053" s="4">
        <v>70.88</v>
      </c>
      <c r="H3053" s="4">
        <v>72.489999999999995</v>
      </c>
      <c r="I3053" s="4">
        <v>70.84</v>
      </c>
      <c r="J3053" s="4">
        <v>71.22</v>
      </c>
      <c r="K3053" s="1" t="s">
        <v>326</v>
      </c>
      <c r="L3053" s="1" t="s">
        <v>4263</v>
      </c>
      <c r="M3053" s="4">
        <v>0.28746984052304231</v>
      </c>
      <c r="N3053" s="4">
        <v>-0.55555555555555558</v>
      </c>
      <c r="R3053" s="4">
        <v>3</v>
      </c>
      <c r="S3053" s="4">
        <v>23.080807668422992</v>
      </c>
      <c r="T3053" s="4">
        <v>5.7897680260591544</v>
      </c>
      <c r="U3053" s="4">
        <v>167.17</v>
      </c>
      <c r="V3053" s="4">
        <v>27.85</v>
      </c>
      <c r="W3053" s="4">
        <v>56.119288537549401</v>
      </c>
      <c r="X3053" s="4">
        <v>50.225000000000001</v>
      </c>
      <c r="Y3053" s="4">
        <v>1</v>
      </c>
      <c r="Z3053" s="4">
        <v>1</v>
      </c>
      <c r="AA3053" s="4">
        <v>1</v>
      </c>
      <c r="AB3053" s="4">
        <v>0.25</v>
      </c>
      <c r="AC3053" s="4">
        <v>0.4</v>
      </c>
      <c r="AD3053" s="4">
        <v>0</v>
      </c>
      <c r="AE3053" s="4">
        <v>0</v>
      </c>
      <c r="AF3053" s="4">
        <v>3.094444444444445</v>
      </c>
      <c r="AG3053" s="1" t="s">
        <v>4264</v>
      </c>
      <c r="AH3053" s="1"/>
    </row>
    <row r="3054" spans="1:34" ht="14.25" hidden="1" x14ac:dyDescent="0.25">
      <c r="A3054" s="1" t="s">
        <v>20107</v>
      </c>
      <c r="B3054" s="1" t="s">
        <v>20108</v>
      </c>
      <c r="C3054" s="1" t="s">
        <v>12900</v>
      </c>
      <c r="D3054" s="1" t="s">
        <v>20109</v>
      </c>
      <c r="E3054" s="1" t="s">
        <v>52</v>
      </c>
      <c r="F3054" s="1" t="s">
        <v>112</v>
      </c>
      <c r="G3054" s="4">
        <v>126.29</v>
      </c>
      <c r="H3054" s="4">
        <v>128.47999999999999</v>
      </c>
      <c r="I3054" s="4">
        <v>126.16</v>
      </c>
      <c r="J3054" s="4">
        <v>126.89</v>
      </c>
      <c r="K3054" s="1" t="s">
        <v>161</v>
      </c>
      <c r="L3054" s="1" t="s">
        <v>20110</v>
      </c>
      <c r="M3054" s="4">
        <v>0.1303551737088223</v>
      </c>
      <c r="N3054" s="4">
        <v>0.22222222222222221</v>
      </c>
      <c r="O3054" s="4">
        <v>8.5526384010616765E-3</v>
      </c>
      <c r="P3054" s="4">
        <v>5.1399711399711397E-2</v>
      </c>
      <c r="Q3054" s="4">
        <v>-0.42857142857142849</v>
      </c>
      <c r="S3054" s="4">
        <v>16.57427669985373</v>
      </c>
      <c r="T3054" s="4">
        <v>4.6767010356681427</v>
      </c>
      <c r="U3054" s="4">
        <v>160.71</v>
      </c>
      <c r="V3054" s="4">
        <v>74.19</v>
      </c>
      <c r="W3054" s="4">
        <v>131.8717193675889</v>
      </c>
      <c r="X3054" s="4">
        <v>135.75</v>
      </c>
      <c r="Y3054" s="4">
        <v>0.5</v>
      </c>
      <c r="Z3054" s="4">
        <v>0.5</v>
      </c>
      <c r="AA3054" s="4">
        <v>0.5</v>
      </c>
      <c r="AB3054" s="4">
        <v>0.5</v>
      </c>
      <c r="AC3054" s="4">
        <v>0.8</v>
      </c>
      <c r="AD3054" s="4">
        <v>0.25</v>
      </c>
      <c r="AE3054" s="4">
        <v>0.25</v>
      </c>
      <c r="AF3054" s="4">
        <v>3.0936507936507942</v>
      </c>
      <c r="AG3054" s="1" t="s">
        <v>56</v>
      </c>
      <c r="AH3054" s="1"/>
    </row>
    <row r="3055" spans="1:34" ht="14.25" hidden="1" x14ac:dyDescent="0.25">
      <c r="A3055" s="1" t="s">
        <v>3608</v>
      </c>
      <c r="B3055" s="1" t="s">
        <v>3609</v>
      </c>
      <c r="C3055" s="1" t="s">
        <v>1101</v>
      </c>
      <c r="D3055" s="1" t="s">
        <v>3610</v>
      </c>
      <c r="E3055" s="1" t="s">
        <v>52</v>
      </c>
      <c r="F3055" s="1" t="s">
        <v>53</v>
      </c>
      <c r="G3055" s="4">
        <v>58.98</v>
      </c>
      <c r="H3055" s="4">
        <v>59.93</v>
      </c>
      <c r="I3055" s="4">
        <v>58.3</v>
      </c>
      <c r="J3055" s="4">
        <v>59.2</v>
      </c>
      <c r="K3055" s="1" t="s">
        <v>3611</v>
      </c>
      <c r="L3055" s="1" t="s">
        <v>3612</v>
      </c>
      <c r="M3055" s="4">
        <v>0.43873959640228027</v>
      </c>
      <c r="N3055" s="4">
        <v>0.14285714285714279</v>
      </c>
      <c r="S3055" s="4">
        <v>20.061839149171021</v>
      </c>
      <c r="T3055" s="4">
        <v>2.4615166481923798</v>
      </c>
      <c r="U3055" s="4">
        <v>65.430000000000007</v>
      </c>
      <c r="V3055" s="4">
        <v>6.16</v>
      </c>
      <c r="W3055" s="4">
        <v>29.320790513833991</v>
      </c>
      <c r="X3055" s="4">
        <v>34.314999999999998</v>
      </c>
      <c r="Y3055" s="4">
        <v>0.5</v>
      </c>
      <c r="Z3055" s="4">
        <v>0.5</v>
      </c>
      <c r="AA3055" s="4">
        <v>1</v>
      </c>
      <c r="AB3055" s="4">
        <v>0.25</v>
      </c>
      <c r="AC3055" s="4">
        <v>0.2</v>
      </c>
      <c r="AD3055" s="4">
        <v>0.25</v>
      </c>
      <c r="AE3055" s="4">
        <v>0.25</v>
      </c>
      <c r="AF3055" s="4">
        <v>3.092857142857143</v>
      </c>
      <c r="AG3055" s="1" t="s">
        <v>97</v>
      </c>
      <c r="AH3055" s="1"/>
    </row>
    <row r="3056" spans="1:34" ht="14.25" hidden="1" x14ac:dyDescent="0.25">
      <c r="A3056" s="1" t="s">
        <v>4548</v>
      </c>
      <c r="B3056" s="1" t="s">
        <v>4549</v>
      </c>
      <c r="C3056" s="1" t="s">
        <v>1101</v>
      </c>
      <c r="D3056" s="1" t="s">
        <v>4550</v>
      </c>
      <c r="E3056" s="1" t="s">
        <v>52</v>
      </c>
      <c r="F3056" s="1" t="s">
        <v>385</v>
      </c>
      <c r="G3056" s="4">
        <v>407.37</v>
      </c>
      <c r="H3056" s="4">
        <v>414.57</v>
      </c>
      <c r="I3056" s="4">
        <v>406.47</v>
      </c>
      <c r="J3056" s="4">
        <v>411.11</v>
      </c>
      <c r="K3056" s="1" t="s">
        <v>4551</v>
      </c>
      <c r="L3056" s="1" t="s">
        <v>4552</v>
      </c>
      <c r="M3056" s="4">
        <v>0.41983356002080452</v>
      </c>
      <c r="N3056" s="4">
        <v>0.14285714285714279</v>
      </c>
      <c r="S3056" s="4">
        <v>81.352880812777897</v>
      </c>
      <c r="T3056" s="4">
        <v>15.19689350256365</v>
      </c>
      <c r="U3056" s="4">
        <v>428.59</v>
      </c>
      <c r="V3056" s="4">
        <v>138.28</v>
      </c>
      <c r="W3056" s="4">
        <v>232.15614624505929</v>
      </c>
      <c r="X3056" s="4">
        <v>218.095</v>
      </c>
      <c r="Y3056" s="4">
        <v>0.5</v>
      </c>
      <c r="Z3056" s="4">
        <v>0.5</v>
      </c>
      <c r="AA3056" s="4">
        <v>1</v>
      </c>
      <c r="AB3056" s="4">
        <v>0.25</v>
      </c>
      <c r="AC3056" s="4">
        <v>0.2</v>
      </c>
      <c r="AD3056" s="4">
        <v>0.25</v>
      </c>
      <c r="AE3056" s="4">
        <v>0.25</v>
      </c>
      <c r="AF3056" s="4">
        <v>3.092857142857143</v>
      </c>
      <c r="AG3056" s="1" t="s">
        <v>97</v>
      </c>
      <c r="AH3056" s="1"/>
    </row>
    <row r="3057" spans="1:34" ht="14.25" hidden="1" x14ac:dyDescent="0.25">
      <c r="A3057" s="1" t="s">
        <v>14424</v>
      </c>
      <c r="B3057" s="1" t="s">
        <v>14425</v>
      </c>
      <c r="C3057" s="1" t="s">
        <v>12900</v>
      </c>
      <c r="D3057" s="1" t="s">
        <v>14426</v>
      </c>
      <c r="E3057" s="1" t="s">
        <v>177</v>
      </c>
      <c r="F3057" s="1" t="s">
        <v>530</v>
      </c>
      <c r="G3057" s="4">
        <v>5.74</v>
      </c>
      <c r="H3057" s="4">
        <v>5.82</v>
      </c>
      <c r="I3057" s="4">
        <v>5.7</v>
      </c>
      <c r="J3057" s="4">
        <v>5.82</v>
      </c>
      <c r="K3057" s="1" t="s">
        <v>14427</v>
      </c>
      <c r="L3057" s="1" t="s">
        <v>14428</v>
      </c>
      <c r="M3057" s="4">
        <v>3.5074439929151109E-2</v>
      </c>
      <c r="N3057" s="4">
        <v>-0.15789473684210531</v>
      </c>
      <c r="O3057" s="4">
        <v>1.8627353157827049E-2</v>
      </c>
      <c r="P3057" s="4">
        <v>0.145598274415631</v>
      </c>
      <c r="Q3057" s="4">
        <v>0.25</v>
      </c>
      <c r="S3057" s="4">
        <v>1.685796737619095</v>
      </c>
      <c r="T3057" s="4">
        <v>0.32754398852891231</v>
      </c>
      <c r="U3057" s="4">
        <v>10.75</v>
      </c>
      <c r="V3057" s="4">
        <v>4.9000000000000004</v>
      </c>
      <c r="W3057" s="4">
        <v>8.2986758893280594</v>
      </c>
      <c r="X3057" s="4">
        <v>8.7899999999999991</v>
      </c>
      <c r="Y3057" s="4">
        <v>0.5</v>
      </c>
      <c r="Z3057" s="4">
        <v>0.5</v>
      </c>
      <c r="AA3057" s="4">
        <v>0.25</v>
      </c>
      <c r="AB3057" s="4">
        <v>0.75</v>
      </c>
      <c r="AC3057" s="4">
        <v>1</v>
      </c>
      <c r="AD3057" s="4">
        <v>0</v>
      </c>
      <c r="AE3057" s="4">
        <v>0</v>
      </c>
      <c r="AF3057" s="4">
        <v>3.0921052631578951</v>
      </c>
      <c r="AG3057" s="1" t="s">
        <v>72</v>
      </c>
      <c r="AH3057" s="1"/>
    </row>
    <row r="3058" spans="1:34" ht="14.25" hidden="1" x14ac:dyDescent="0.25">
      <c r="A3058" s="1" t="s">
        <v>18039</v>
      </c>
      <c r="B3058" s="1" t="s">
        <v>18040</v>
      </c>
      <c r="C3058" s="1" t="s">
        <v>12900</v>
      </c>
      <c r="D3058" s="1" t="s">
        <v>15787</v>
      </c>
      <c r="E3058" s="1" t="s">
        <v>125</v>
      </c>
      <c r="F3058" s="1" t="s">
        <v>770</v>
      </c>
      <c r="G3058" s="4">
        <v>16.95</v>
      </c>
      <c r="H3058" s="4">
        <v>16.920000000000002</v>
      </c>
      <c r="I3058" s="4">
        <v>16.39</v>
      </c>
      <c r="J3058" s="4">
        <v>16.52</v>
      </c>
      <c r="K3058" s="1" t="s">
        <v>4097</v>
      </c>
      <c r="L3058" s="1" t="s">
        <v>18041</v>
      </c>
      <c r="M3058" s="4">
        <v>7.0901070274244513E-2</v>
      </c>
      <c r="N3058" s="4">
        <v>0.1111111111111111</v>
      </c>
      <c r="O3058" s="4">
        <v>5.8183276383938137E-2</v>
      </c>
      <c r="P3058" s="4">
        <v>-1.038206235138244E-2</v>
      </c>
      <c r="Q3058" s="4">
        <v>-0.33333333333333331</v>
      </c>
      <c r="S3058" s="4">
        <v>2.409456359870902</v>
      </c>
      <c r="T3058" s="4">
        <v>0.74013900403307575</v>
      </c>
      <c r="U3058" s="4">
        <v>24.25</v>
      </c>
      <c r="V3058" s="4">
        <v>12.7</v>
      </c>
      <c r="W3058" s="4">
        <v>19.582134387351768</v>
      </c>
      <c r="X3058" s="4">
        <v>19.8</v>
      </c>
      <c r="Y3058" s="4">
        <v>1</v>
      </c>
      <c r="Z3058" s="4">
        <v>0.5</v>
      </c>
      <c r="AA3058" s="4">
        <v>0.25</v>
      </c>
      <c r="AB3058" s="4">
        <v>0.25</v>
      </c>
      <c r="AC3058" s="4">
        <v>0.8</v>
      </c>
      <c r="AD3058" s="4">
        <v>0.25</v>
      </c>
      <c r="AE3058" s="4">
        <v>0.25</v>
      </c>
      <c r="AF3058" s="4">
        <v>3.0777777777777779</v>
      </c>
      <c r="AG3058" s="1" t="s">
        <v>220</v>
      </c>
      <c r="AH3058" s="1"/>
    </row>
    <row r="3059" spans="1:34" ht="14.25" hidden="1" x14ac:dyDescent="0.25">
      <c r="A3059" s="1" t="s">
        <v>14294</v>
      </c>
      <c r="B3059" s="1" t="s">
        <v>14295</v>
      </c>
      <c r="C3059" s="1" t="s">
        <v>12900</v>
      </c>
      <c r="D3059" s="1" t="s">
        <v>14296</v>
      </c>
      <c r="E3059" s="1" t="s">
        <v>177</v>
      </c>
      <c r="F3059" s="1" t="s">
        <v>422</v>
      </c>
      <c r="G3059" s="4">
        <v>6.05</v>
      </c>
      <c r="H3059" s="4">
        <v>6.04</v>
      </c>
      <c r="I3059" s="4">
        <v>5.9</v>
      </c>
      <c r="J3059" s="4">
        <v>5.93</v>
      </c>
      <c r="K3059" s="1" t="s">
        <v>14297</v>
      </c>
      <c r="L3059" s="1" t="s">
        <v>14298</v>
      </c>
      <c r="M3059" s="4">
        <v>0.35754686995486001</v>
      </c>
      <c r="N3059" s="4">
        <v>-0.27272727272727271</v>
      </c>
      <c r="O3059" s="4">
        <v>0.1145519461789893</v>
      </c>
      <c r="P3059" s="4">
        <v>-0.2452013857660795</v>
      </c>
      <c r="Q3059" s="4">
        <v>-0.2</v>
      </c>
      <c r="S3059" s="4">
        <v>2.2640177495035561</v>
      </c>
      <c r="T3059" s="4">
        <v>0.50639651600305335</v>
      </c>
      <c r="U3059" s="4">
        <v>11.66</v>
      </c>
      <c r="V3059" s="4">
        <v>2.96</v>
      </c>
      <c r="W3059" s="4">
        <v>8.0262648221343866</v>
      </c>
      <c r="X3059" s="4">
        <v>8.76</v>
      </c>
      <c r="Y3059" s="4">
        <v>1</v>
      </c>
      <c r="Z3059" s="4">
        <v>0.5</v>
      </c>
      <c r="AA3059" s="4">
        <v>1</v>
      </c>
      <c r="AB3059" s="4">
        <v>0.25</v>
      </c>
      <c r="AC3059" s="4">
        <v>0.8</v>
      </c>
      <c r="AD3059" s="4">
        <v>0</v>
      </c>
      <c r="AE3059" s="4">
        <v>0</v>
      </c>
      <c r="AF3059" s="4">
        <v>3.0772727272727272</v>
      </c>
      <c r="AG3059" s="1" t="s">
        <v>152</v>
      </c>
      <c r="AH3059" s="1"/>
    </row>
    <row r="3060" spans="1:34" ht="14.25" hidden="1" x14ac:dyDescent="0.25">
      <c r="A3060" s="1" t="s">
        <v>6875</v>
      </c>
      <c r="B3060" s="1" t="s">
        <v>6876</v>
      </c>
      <c r="C3060" s="1" t="s">
        <v>1101</v>
      </c>
      <c r="D3060" s="1" t="s">
        <v>6877</v>
      </c>
      <c r="E3060" s="1" t="s">
        <v>193</v>
      </c>
      <c r="F3060" s="1" t="s">
        <v>380</v>
      </c>
      <c r="G3060" s="4">
        <v>1.4</v>
      </c>
      <c r="H3060" s="4">
        <v>1.5</v>
      </c>
      <c r="I3060" s="4">
        <v>1.32</v>
      </c>
      <c r="J3060" s="4">
        <v>1.37</v>
      </c>
      <c r="K3060" s="1" t="s">
        <v>83</v>
      </c>
      <c r="L3060" s="1" t="s">
        <v>326</v>
      </c>
      <c r="M3060" s="4">
        <v>6.093479967982254E-3</v>
      </c>
      <c r="N3060" s="4">
        <v>7.6923076923076927E-2</v>
      </c>
      <c r="S3060" s="4">
        <v>1.4650964751953921</v>
      </c>
      <c r="T3060" s="4">
        <v>0.32028425062793242</v>
      </c>
      <c r="U3060" s="4">
        <v>5.81</v>
      </c>
      <c r="V3060" s="4">
        <v>0.87</v>
      </c>
      <c r="W3060" s="4">
        <v>3.4952371541501979</v>
      </c>
      <c r="X3060" s="4">
        <v>4.0199999999999996</v>
      </c>
      <c r="Y3060" s="4">
        <v>0.5</v>
      </c>
      <c r="Z3060" s="4">
        <v>0.5</v>
      </c>
      <c r="AA3060" s="4">
        <v>0.25</v>
      </c>
      <c r="AB3060" s="4">
        <v>0.25</v>
      </c>
      <c r="AC3060" s="4">
        <v>1</v>
      </c>
      <c r="AD3060" s="4">
        <v>0.25</v>
      </c>
      <c r="AE3060" s="4">
        <v>0.25</v>
      </c>
      <c r="AF3060" s="4">
        <v>3.0769230769230771</v>
      </c>
      <c r="AG3060" s="1" t="s">
        <v>72</v>
      </c>
      <c r="AH3060" s="1"/>
    </row>
    <row r="3061" spans="1:34" ht="14.25" hidden="1" x14ac:dyDescent="0.25">
      <c r="A3061" s="1" t="s">
        <v>16874</v>
      </c>
      <c r="B3061" s="1" t="s">
        <v>16871</v>
      </c>
      <c r="C3061" s="1" t="s">
        <v>12900</v>
      </c>
      <c r="E3061" s="1" t="s">
        <v>118</v>
      </c>
      <c r="F3061" s="1" t="s">
        <v>412</v>
      </c>
      <c r="G3061" s="4">
        <v>32.32</v>
      </c>
      <c r="H3061" s="4">
        <v>32.92</v>
      </c>
      <c r="I3061" s="4">
        <v>32.32</v>
      </c>
      <c r="J3061" s="4">
        <v>32.4</v>
      </c>
      <c r="K3061" s="1" t="s">
        <v>1267</v>
      </c>
      <c r="L3061" s="1" t="s">
        <v>6662</v>
      </c>
      <c r="M3061" s="4">
        <v>9.9328164704115568E-2</v>
      </c>
      <c r="N3061" s="4">
        <v>0.625</v>
      </c>
      <c r="O3061" s="4">
        <v>8.5136765918343946E-2</v>
      </c>
      <c r="P3061" s="4">
        <v>0</v>
      </c>
      <c r="Q3061" s="4">
        <v>-1</v>
      </c>
      <c r="S3061" s="4">
        <v>1.0578629253001139</v>
      </c>
      <c r="T3061" s="4">
        <v>0.426432205326915</v>
      </c>
      <c r="U3061" s="4">
        <v>32.92</v>
      </c>
      <c r="V3061" s="4">
        <v>25.23</v>
      </c>
      <c r="W3061" s="4">
        <v>31.01480237154151</v>
      </c>
      <c r="X3061" s="4">
        <v>31.184999999999999</v>
      </c>
      <c r="Y3061" s="4">
        <v>1</v>
      </c>
      <c r="Z3061" s="4">
        <v>0.5</v>
      </c>
      <c r="AA3061" s="4">
        <v>0.5</v>
      </c>
      <c r="AB3061" s="4">
        <v>0.25</v>
      </c>
      <c r="AC3061" s="4">
        <v>0.2</v>
      </c>
      <c r="AD3061" s="4">
        <v>0.5</v>
      </c>
      <c r="AE3061" s="4">
        <v>0.5</v>
      </c>
      <c r="AF3061" s="4">
        <v>3.0750000000000002</v>
      </c>
      <c r="AG3061" s="1" t="s">
        <v>220</v>
      </c>
      <c r="AH3061" s="1"/>
    </row>
    <row r="3062" spans="1:34" ht="14.25" hidden="1" x14ac:dyDescent="0.25">
      <c r="A3062" s="1" t="s">
        <v>12570</v>
      </c>
      <c r="B3062" s="1" t="s">
        <v>12571</v>
      </c>
      <c r="C3062" s="1" t="s">
        <v>1101</v>
      </c>
      <c r="D3062" s="1" t="s">
        <v>12572</v>
      </c>
      <c r="E3062" s="1" t="s">
        <v>125</v>
      </c>
      <c r="F3062" s="1" t="s">
        <v>250</v>
      </c>
      <c r="G3062" s="4">
        <v>1.65</v>
      </c>
      <c r="H3062" s="4">
        <v>1.7499</v>
      </c>
      <c r="I3062" s="4">
        <v>1.605</v>
      </c>
      <c r="J3062" s="4">
        <v>1.615</v>
      </c>
      <c r="K3062" s="1" t="s">
        <v>12573</v>
      </c>
      <c r="L3062" s="1" t="s">
        <v>12574</v>
      </c>
      <c r="M3062" s="4">
        <v>-0.1240431401212385</v>
      </c>
      <c r="N3062" s="4">
        <v>-0.14285714285714279</v>
      </c>
      <c r="O3062" s="4">
        <v>0.41218429518479949</v>
      </c>
      <c r="P3062" s="4">
        <v>1.1198332696984139</v>
      </c>
      <c r="Q3062" s="4">
        <v>-0.33333333333333331</v>
      </c>
      <c r="R3062" s="4">
        <v>1</v>
      </c>
      <c r="S3062" s="4">
        <v>0.30170315405140319</v>
      </c>
      <c r="T3062" s="4">
        <v>0.12493128407354</v>
      </c>
      <c r="U3062" s="4">
        <v>2.4300000000000002</v>
      </c>
      <c r="V3062" s="4">
        <v>0.64</v>
      </c>
      <c r="W3062" s="4">
        <v>1.573903162055335</v>
      </c>
      <c r="X3062" s="4">
        <v>1.62</v>
      </c>
      <c r="Y3062" s="4">
        <v>0.5</v>
      </c>
      <c r="Z3062" s="4">
        <v>1</v>
      </c>
      <c r="AA3062" s="4">
        <v>0.25</v>
      </c>
      <c r="AB3062" s="4">
        <v>1</v>
      </c>
      <c r="AC3062" s="4">
        <v>0.8</v>
      </c>
      <c r="AD3062" s="4">
        <v>0</v>
      </c>
      <c r="AE3062" s="4">
        <v>0</v>
      </c>
      <c r="AF3062" s="4">
        <v>3.073809523809524</v>
      </c>
      <c r="AG3062" s="1" t="s">
        <v>904</v>
      </c>
      <c r="AH3062" s="1"/>
    </row>
    <row r="3063" spans="1:34" ht="14.25" hidden="1" x14ac:dyDescent="0.25">
      <c r="A3063" s="1" t="s">
        <v>5674</v>
      </c>
      <c r="B3063" s="1" t="s">
        <v>5675</v>
      </c>
      <c r="C3063" s="1" t="s">
        <v>1101</v>
      </c>
      <c r="D3063" s="1" t="s">
        <v>5676</v>
      </c>
      <c r="E3063" s="1" t="s">
        <v>45</v>
      </c>
      <c r="F3063" s="1" t="s">
        <v>677</v>
      </c>
      <c r="G3063" s="4">
        <v>1.68</v>
      </c>
      <c r="H3063" s="4">
        <v>1.7</v>
      </c>
      <c r="I3063" s="4">
        <v>1.65</v>
      </c>
      <c r="J3063" s="4">
        <v>1.65</v>
      </c>
      <c r="K3063" s="1" t="s">
        <v>5677</v>
      </c>
      <c r="L3063" s="1" t="s">
        <v>5678</v>
      </c>
      <c r="M3063" s="4">
        <v>-0.12249019804123371</v>
      </c>
      <c r="N3063" s="4">
        <v>-0.14285714285714279</v>
      </c>
      <c r="O3063" s="4">
        <v>1.5957910428214289E-2</v>
      </c>
      <c r="P3063" s="4">
        <v>0.54166666666666663</v>
      </c>
      <c r="Q3063" s="4">
        <v>-0.33333333333333331</v>
      </c>
      <c r="S3063" s="4">
        <v>1.682478563545168</v>
      </c>
      <c r="T3063" s="4">
        <v>0.2455576238133316</v>
      </c>
      <c r="U3063" s="4">
        <v>6.16</v>
      </c>
      <c r="V3063" s="4">
        <v>0.73</v>
      </c>
      <c r="W3063" s="4">
        <v>2.812865612648221</v>
      </c>
      <c r="X3063" s="4">
        <v>1.95</v>
      </c>
      <c r="Y3063" s="4">
        <v>1</v>
      </c>
      <c r="Z3063" s="4">
        <v>0.5</v>
      </c>
      <c r="AA3063" s="4">
        <v>0.25</v>
      </c>
      <c r="AB3063" s="4">
        <v>1</v>
      </c>
      <c r="AC3063" s="4">
        <v>0.8</v>
      </c>
      <c r="AD3063" s="4">
        <v>0</v>
      </c>
      <c r="AE3063" s="4">
        <v>0</v>
      </c>
      <c r="AF3063" s="4">
        <v>3.073809523809524</v>
      </c>
      <c r="AG3063" s="1" t="s">
        <v>2356</v>
      </c>
      <c r="AH3063" s="1"/>
    </row>
    <row r="3064" spans="1:34" ht="14.25" hidden="1" x14ac:dyDescent="0.25">
      <c r="A3064" s="1" t="s">
        <v>3008</v>
      </c>
      <c r="B3064" s="1" t="s">
        <v>3009</v>
      </c>
      <c r="C3064" s="1" t="s">
        <v>1101</v>
      </c>
      <c r="D3064" s="1" t="s">
        <v>3010</v>
      </c>
      <c r="E3064" s="1" t="s">
        <v>45</v>
      </c>
      <c r="F3064" s="1" t="s">
        <v>966</v>
      </c>
      <c r="G3064" s="4">
        <v>2.9</v>
      </c>
      <c r="H3064" s="4">
        <v>2.97</v>
      </c>
      <c r="I3064" s="4">
        <v>2.82</v>
      </c>
      <c r="J3064" s="4">
        <v>2.9447000000000001</v>
      </c>
      <c r="K3064" s="1" t="s">
        <v>3011</v>
      </c>
      <c r="L3064" s="1" t="s">
        <v>3012</v>
      </c>
      <c r="M3064" s="4">
        <v>1.8612411983882171</v>
      </c>
      <c r="N3064" s="4">
        <v>-7.6923076923076927E-2</v>
      </c>
      <c r="R3064" s="4">
        <v>2</v>
      </c>
      <c r="S3064" s="4">
        <v>1.048149101262543</v>
      </c>
      <c r="T3064" s="4">
        <v>0.46984521289137698</v>
      </c>
      <c r="U3064" s="4">
        <v>12</v>
      </c>
      <c r="V3064" s="4">
        <v>1.03</v>
      </c>
      <c r="W3064" s="4">
        <v>2.9161950592885382</v>
      </c>
      <c r="X3064" s="4">
        <v>2.7</v>
      </c>
      <c r="Y3064" s="4">
        <v>0.5</v>
      </c>
      <c r="Z3064" s="4">
        <v>1</v>
      </c>
      <c r="AA3064" s="4">
        <v>1</v>
      </c>
      <c r="AB3064" s="4">
        <v>0.25</v>
      </c>
      <c r="AC3064" s="4">
        <v>0.4</v>
      </c>
      <c r="AD3064" s="4">
        <v>0</v>
      </c>
      <c r="AE3064" s="4">
        <v>0</v>
      </c>
      <c r="AF3064" s="4">
        <v>3.0730769230769228</v>
      </c>
      <c r="AG3064" s="1" t="s">
        <v>258</v>
      </c>
      <c r="AH3064" s="1"/>
    </row>
    <row r="3065" spans="1:34" ht="14.25" hidden="1" x14ac:dyDescent="0.25">
      <c r="A3065" s="1" t="s">
        <v>19447</v>
      </c>
      <c r="B3065" s="1" t="s">
        <v>19448</v>
      </c>
      <c r="C3065" s="1" t="s">
        <v>12900</v>
      </c>
      <c r="D3065" s="1" t="s">
        <v>19449</v>
      </c>
      <c r="E3065" s="1" t="s">
        <v>118</v>
      </c>
      <c r="F3065" s="1" t="s">
        <v>9784</v>
      </c>
      <c r="G3065" s="4">
        <v>19.079999999999998</v>
      </c>
      <c r="H3065" s="4">
        <v>19.079999999999998</v>
      </c>
      <c r="I3065" s="4">
        <v>18.37</v>
      </c>
      <c r="J3065" s="4">
        <v>18.98</v>
      </c>
      <c r="K3065" s="1" t="s">
        <v>15961</v>
      </c>
      <c r="L3065" s="1" t="s">
        <v>19450</v>
      </c>
      <c r="M3065" s="4">
        <v>2.2261136883834121E-2</v>
      </c>
      <c r="N3065" s="4">
        <v>0.16666666666666671</v>
      </c>
      <c r="R3065" s="4">
        <v>1</v>
      </c>
      <c r="S3065" s="4">
        <v>3.5349920217086921</v>
      </c>
      <c r="T3065" s="4">
        <v>1.07743784406735</v>
      </c>
      <c r="U3065" s="4">
        <v>27.64</v>
      </c>
      <c r="V3065" s="4">
        <v>9.1300000000000008</v>
      </c>
      <c r="W3065" s="4">
        <v>18.111620553359671</v>
      </c>
      <c r="X3065" s="4">
        <v>17.754999999999999</v>
      </c>
      <c r="Y3065" s="4">
        <v>0.5</v>
      </c>
      <c r="Z3065" s="4">
        <v>1</v>
      </c>
      <c r="AA3065" s="4">
        <v>0.25</v>
      </c>
      <c r="AB3065" s="4">
        <v>0.25</v>
      </c>
      <c r="AC3065" s="4">
        <v>0.4</v>
      </c>
      <c r="AD3065" s="4">
        <v>0.25</v>
      </c>
      <c r="AE3065" s="4">
        <v>0.25</v>
      </c>
      <c r="AF3065" s="4">
        <v>3.0666666666666669</v>
      </c>
      <c r="AG3065" s="1" t="s">
        <v>316</v>
      </c>
      <c r="AH3065" s="1"/>
    </row>
    <row r="3066" spans="1:34" ht="14.25" x14ac:dyDescent="0.25">
      <c r="A3066" s="1" t="s">
        <v>20092</v>
      </c>
      <c r="B3066" s="1" t="s">
        <v>20093</v>
      </c>
      <c r="C3066" s="1" t="s">
        <v>12900</v>
      </c>
      <c r="D3066" s="1" t="s">
        <v>9024</v>
      </c>
      <c r="E3066" s="1" t="s">
        <v>60</v>
      </c>
      <c r="F3066" s="1" t="s">
        <v>601</v>
      </c>
      <c r="G3066" s="4">
        <v>5.48</v>
      </c>
      <c r="H3066" s="4">
        <v>5.73</v>
      </c>
      <c r="I3066" s="4">
        <v>5.45</v>
      </c>
      <c r="J3066" s="4">
        <v>5.61</v>
      </c>
      <c r="K3066" s="1" t="s">
        <v>20094</v>
      </c>
      <c r="L3066" s="1" t="s">
        <v>20095</v>
      </c>
      <c r="M3066" s="4">
        <v>0.12816712517776849</v>
      </c>
      <c r="N3066" s="4">
        <v>-0.1</v>
      </c>
      <c r="O3066" s="4">
        <v>1.255837737574652E-2</v>
      </c>
      <c r="P3066" s="4">
        <v>-7.2829155913760324E-2</v>
      </c>
      <c r="Q3066" s="4">
        <v>-0.33333333333333331</v>
      </c>
      <c r="S3066" s="4">
        <v>4.0462191099510543</v>
      </c>
      <c r="T3066" s="4">
        <v>0.71931949710036291</v>
      </c>
      <c r="U3066" s="4">
        <v>18.600000000000001</v>
      </c>
      <c r="V3066" s="4">
        <v>2.25</v>
      </c>
      <c r="W3066" s="4">
        <v>9.1267786561264863</v>
      </c>
      <c r="X3066" s="4">
        <v>9.2750000000000004</v>
      </c>
      <c r="Y3066" s="4">
        <v>1</v>
      </c>
      <c r="Z3066" s="4">
        <v>0.5</v>
      </c>
      <c r="AA3066" s="4">
        <v>0.75</v>
      </c>
      <c r="AB3066" s="4">
        <v>0.25</v>
      </c>
      <c r="AC3066" s="4">
        <v>1</v>
      </c>
      <c r="AD3066" s="4">
        <v>0</v>
      </c>
      <c r="AE3066" s="4">
        <v>0</v>
      </c>
      <c r="AF3066" s="4">
        <v>3.066666666666666</v>
      </c>
      <c r="AG3066" s="1" t="s">
        <v>64</v>
      </c>
      <c r="AH3066" s="1"/>
    </row>
    <row r="3067" spans="1:34" ht="14.25" hidden="1" x14ac:dyDescent="0.25">
      <c r="A3067" s="1" t="s">
        <v>16486</v>
      </c>
      <c r="B3067" s="1" t="s">
        <v>16487</v>
      </c>
      <c r="C3067" s="1" t="s">
        <v>12900</v>
      </c>
      <c r="D3067" s="1" t="s">
        <v>16488</v>
      </c>
      <c r="E3067" s="1" t="s">
        <v>52</v>
      </c>
      <c r="F3067" s="1" t="s">
        <v>112</v>
      </c>
      <c r="G3067" s="4">
        <v>6.7</v>
      </c>
      <c r="H3067" s="4">
        <v>6.77</v>
      </c>
      <c r="I3067" s="4">
        <v>6.5</v>
      </c>
      <c r="J3067" s="4">
        <v>6.57</v>
      </c>
      <c r="K3067" s="1" t="s">
        <v>16489</v>
      </c>
      <c r="L3067" s="1" t="s">
        <v>12151</v>
      </c>
      <c r="M3067" s="4">
        <v>5.9157921147479538E-2</v>
      </c>
      <c r="N3067" s="4">
        <v>0.1</v>
      </c>
      <c r="O3067" s="4">
        <v>5.0763348014978898E-3</v>
      </c>
      <c r="P3067" s="4">
        <v>9.0740740740740733E-2</v>
      </c>
      <c r="Q3067" s="4">
        <v>-0.33333333333333331</v>
      </c>
      <c r="S3067" s="4">
        <v>1.5849078671920629</v>
      </c>
      <c r="T3067" s="4">
        <v>0.54757467838284424</v>
      </c>
      <c r="U3067" s="4">
        <v>11.59</v>
      </c>
      <c r="V3067" s="4">
        <v>3.89</v>
      </c>
      <c r="W3067" s="4">
        <v>7.0616600790513866</v>
      </c>
      <c r="X3067" s="4">
        <v>7.06</v>
      </c>
      <c r="Y3067" s="4">
        <v>0.5</v>
      </c>
      <c r="Z3067" s="4">
        <v>0.5</v>
      </c>
      <c r="AA3067" s="4">
        <v>0.5</v>
      </c>
      <c r="AB3067" s="4">
        <v>0.5</v>
      </c>
      <c r="AC3067" s="4">
        <v>0.8</v>
      </c>
      <c r="AD3067" s="4">
        <v>0.25</v>
      </c>
      <c r="AE3067" s="4">
        <v>0.25</v>
      </c>
      <c r="AF3067" s="4">
        <v>3.066666666666666</v>
      </c>
      <c r="AG3067" s="1" t="s">
        <v>56</v>
      </c>
      <c r="AH3067" s="1"/>
    </row>
    <row r="3068" spans="1:34" ht="14.25" hidden="1" x14ac:dyDescent="0.25">
      <c r="A3068" s="1" t="s">
        <v>16760</v>
      </c>
      <c r="B3068" s="1" t="s">
        <v>16761</v>
      </c>
      <c r="C3068" s="1" t="s">
        <v>12900</v>
      </c>
      <c r="D3068" s="1" t="s">
        <v>16762</v>
      </c>
      <c r="E3068" s="1" t="s">
        <v>60</v>
      </c>
      <c r="F3068" s="1" t="s">
        <v>433</v>
      </c>
      <c r="G3068" s="4">
        <v>47.97</v>
      </c>
      <c r="H3068" s="4">
        <v>48.22</v>
      </c>
      <c r="I3068" s="4">
        <v>47.68</v>
      </c>
      <c r="J3068" s="4">
        <v>47.81</v>
      </c>
      <c r="K3068" s="1" t="s">
        <v>4043</v>
      </c>
      <c r="L3068" s="1" t="s">
        <v>1284</v>
      </c>
      <c r="M3068" s="4">
        <v>9.650566036012323E-2</v>
      </c>
      <c r="N3068" s="4">
        <v>0.2</v>
      </c>
      <c r="O3068" s="4">
        <v>3.2583647992973599E-2</v>
      </c>
      <c r="P3068" s="4">
        <v>5.183208296570473E-3</v>
      </c>
      <c r="Q3068" s="4">
        <v>-0.33333333333333331</v>
      </c>
      <c r="R3068" s="4">
        <v>3</v>
      </c>
      <c r="S3068" s="4">
        <v>3.3285947066997168</v>
      </c>
      <c r="T3068" s="4">
        <v>1.274998931790859</v>
      </c>
      <c r="U3068" s="4">
        <v>49.67</v>
      </c>
      <c r="V3068" s="4">
        <v>29.83</v>
      </c>
      <c r="W3068" s="4">
        <v>44.096383399209493</v>
      </c>
      <c r="X3068" s="4">
        <v>44.685000000000002</v>
      </c>
      <c r="Y3068" s="4">
        <v>0.5</v>
      </c>
      <c r="Z3068" s="4">
        <v>1</v>
      </c>
      <c r="AA3068" s="4">
        <v>0.5</v>
      </c>
      <c r="AB3068" s="4">
        <v>0.5</v>
      </c>
      <c r="AC3068" s="4">
        <v>0.2</v>
      </c>
      <c r="AD3068" s="4">
        <v>0.25</v>
      </c>
      <c r="AE3068" s="4">
        <v>0.25</v>
      </c>
      <c r="AF3068" s="4">
        <v>3.066666666666666</v>
      </c>
      <c r="AG3068" s="1" t="s">
        <v>78</v>
      </c>
      <c r="AH3068" s="1"/>
    </row>
    <row r="3069" spans="1:34" ht="14.25" hidden="1" x14ac:dyDescent="0.25">
      <c r="A3069" s="1" t="s">
        <v>18086</v>
      </c>
      <c r="B3069" s="1" t="s">
        <v>18087</v>
      </c>
      <c r="C3069" s="1" t="s">
        <v>12900</v>
      </c>
      <c r="D3069" s="1" t="s">
        <v>3995</v>
      </c>
      <c r="E3069" s="1" t="s">
        <v>177</v>
      </c>
      <c r="F3069" s="1" t="s">
        <v>530</v>
      </c>
      <c r="G3069" s="4">
        <v>24.59</v>
      </c>
      <c r="H3069" s="4">
        <v>24.83</v>
      </c>
      <c r="I3069" s="4">
        <v>24.66</v>
      </c>
      <c r="J3069" s="4">
        <v>24.83</v>
      </c>
      <c r="K3069" s="1" t="s">
        <v>18088</v>
      </c>
      <c r="L3069" s="1" t="s">
        <v>474</v>
      </c>
      <c r="M3069" s="4">
        <v>0.15007019847322831</v>
      </c>
      <c r="N3069" s="4">
        <v>0.2</v>
      </c>
      <c r="O3069" s="4">
        <v>8.4441130474724582E-2</v>
      </c>
      <c r="P3069" s="4">
        <v>-0.1134889119050882</v>
      </c>
      <c r="Q3069" s="4">
        <v>-0.33333333333333331</v>
      </c>
      <c r="R3069" s="4">
        <v>1</v>
      </c>
      <c r="S3069" s="4">
        <v>1.902254893779606</v>
      </c>
      <c r="T3069" s="4">
        <v>0.58601248997016986</v>
      </c>
      <c r="U3069" s="4">
        <v>26.28</v>
      </c>
      <c r="V3069" s="4">
        <v>15.91</v>
      </c>
      <c r="W3069" s="4">
        <v>21.031146245059279</v>
      </c>
      <c r="X3069" s="4">
        <v>20.62</v>
      </c>
      <c r="Y3069" s="4">
        <v>0.5</v>
      </c>
      <c r="Z3069" s="4">
        <v>1</v>
      </c>
      <c r="AA3069" s="4">
        <v>0.75</v>
      </c>
      <c r="AB3069" s="4">
        <v>0.25</v>
      </c>
      <c r="AC3069" s="4">
        <v>0.2</v>
      </c>
      <c r="AD3069" s="4">
        <v>0.25</v>
      </c>
      <c r="AE3069" s="4">
        <v>0.25</v>
      </c>
      <c r="AF3069" s="4">
        <v>3.066666666666666</v>
      </c>
      <c r="AG3069" s="1" t="s">
        <v>316</v>
      </c>
      <c r="AH3069" s="1"/>
    </row>
    <row r="3070" spans="1:34" ht="14.25" hidden="1" x14ac:dyDescent="0.25">
      <c r="A3070" s="1" t="s">
        <v>3715</v>
      </c>
      <c r="B3070" s="1" t="s">
        <v>3716</v>
      </c>
      <c r="C3070" s="1" t="s">
        <v>1101</v>
      </c>
      <c r="D3070" s="1" t="s">
        <v>3717</v>
      </c>
      <c r="E3070" s="1" t="s">
        <v>291</v>
      </c>
      <c r="F3070" s="1" t="s">
        <v>2037</v>
      </c>
      <c r="G3070" s="4">
        <v>4.63</v>
      </c>
      <c r="H3070" s="4">
        <v>4.7300000000000004</v>
      </c>
      <c r="I3070" s="4">
        <v>4.6026999999999996</v>
      </c>
      <c r="J3070" s="4">
        <v>4.6399999999999997</v>
      </c>
      <c r="K3070" s="1" t="s">
        <v>3718</v>
      </c>
      <c r="L3070" s="1" t="s">
        <v>3719</v>
      </c>
      <c r="M3070" s="4">
        <v>0.28990553259274038</v>
      </c>
      <c r="N3070" s="4">
        <v>-9.0909090909090912E-2</v>
      </c>
      <c r="R3070" s="4">
        <v>1</v>
      </c>
      <c r="S3070" s="4">
        <v>0.6098415282403058</v>
      </c>
      <c r="T3070" s="4">
        <v>0.29528090324073358</v>
      </c>
      <c r="U3070" s="4">
        <v>5.8</v>
      </c>
      <c r="V3070" s="4">
        <v>2.5</v>
      </c>
      <c r="W3070" s="4">
        <v>4.0243280632411054</v>
      </c>
      <c r="X3070" s="4">
        <v>4.13</v>
      </c>
      <c r="Y3070" s="4">
        <v>0.5</v>
      </c>
      <c r="Z3070" s="4">
        <v>1</v>
      </c>
      <c r="AA3070" s="4">
        <v>1</v>
      </c>
      <c r="AB3070" s="4">
        <v>0.25</v>
      </c>
      <c r="AC3070" s="4">
        <v>0.4</v>
      </c>
      <c r="AD3070" s="4">
        <v>0</v>
      </c>
      <c r="AE3070" s="4">
        <v>0</v>
      </c>
      <c r="AF3070" s="4">
        <v>3.0590909090909091</v>
      </c>
      <c r="AG3070" s="1" t="s">
        <v>103</v>
      </c>
      <c r="AH3070" s="1"/>
    </row>
    <row r="3071" spans="1:34" ht="14.25" hidden="1" x14ac:dyDescent="0.25">
      <c r="A3071" s="1" t="s">
        <v>8631</v>
      </c>
      <c r="B3071" s="1" t="s">
        <v>8632</v>
      </c>
      <c r="C3071" s="1" t="s">
        <v>1101</v>
      </c>
      <c r="D3071" s="1" t="s">
        <v>8633</v>
      </c>
      <c r="E3071" s="1" t="s">
        <v>68</v>
      </c>
      <c r="F3071" s="1" t="s">
        <v>671</v>
      </c>
      <c r="G3071" s="4">
        <v>7.3</v>
      </c>
      <c r="H3071" s="4">
        <v>7.86</v>
      </c>
      <c r="I3071" s="4">
        <v>7.03</v>
      </c>
      <c r="J3071" s="4">
        <v>7.59</v>
      </c>
      <c r="K3071" s="1" t="s">
        <v>8634</v>
      </c>
      <c r="L3071" s="1" t="s">
        <v>8635</v>
      </c>
      <c r="M3071" s="4">
        <v>5.6053558436804174</v>
      </c>
      <c r="N3071" s="4">
        <v>-9.0909090909090912E-2</v>
      </c>
      <c r="R3071" s="4">
        <v>2</v>
      </c>
      <c r="S3071" s="4">
        <v>1.2328882767886351</v>
      </c>
      <c r="T3071" s="4">
        <v>0.44547436585484079</v>
      </c>
      <c r="U3071" s="4">
        <v>13.43</v>
      </c>
      <c r="V3071" s="4">
        <v>1.47</v>
      </c>
      <c r="W3071" s="4">
        <v>3.601660079051384</v>
      </c>
      <c r="X3071" s="4">
        <v>3.55</v>
      </c>
      <c r="Y3071" s="4">
        <v>0.5</v>
      </c>
      <c r="Z3071" s="4">
        <v>1</v>
      </c>
      <c r="AA3071" s="4">
        <v>1</v>
      </c>
      <c r="AB3071" s="4">
        <v>0.25</v>
      </c>
      <c r="AC3071" s="4">
        <v>0.4</v>
      </c>
      <c r="AD3071" s="4">
        <v>0</v>
      </c>
      <c r="AE3071" s="4">
        <v>0</v>
      </c>
      <c r="AF3071" s="4">
        <v>3.0590909090909091</v>
      </c>
      <c r="AG3071" s="1" t="s">
        <v>258</v>
      </c>
      <c r="AH3071" s="1"/>
    </row>
    <row r="3072" spans="1:34" ht="14.25" hidden="1" x14ac:dyDescent="0.25">
      <c r="A3072" s="1" t="s">
        <v>4402</v>
      </c>
      <c r="B3072" s="1" t="s">
        <v>4399</v>
      </c>
      <c r="C3072" s="1" t="s">
        <v>1101</v>
      </c>
      <c r="E3072" s="1" t="s">
        <v>52</v>
      </c>
      <c r="F3072" s="1" t="s">
        <v>53</v>
      </c>
      <c r="K3072" s="1" t="s">
        <v>4403</v>
      </c>
      <c r="L3072" s="1" t="s">
        <v>4404</v>
      </c>
      <c r="M3072" s="4">
        <v>0.22862716841109071</v>
      </c>
      <c r="N3072" s="4">
        <v>0</v>
      </c>
      <c r="O3072" s="4">
        <v>0.13817594781095</v>
      </c>
      <c r="P3072" s="4">
        <v>0.19047619047619049</v>
      </c>
      <c r="Q3072" s="4">
        <v>-0.14285714285714279</v>
      </c>
      <c r="R3072" s="4">
        <v>1</v>
      </c>
      <c r="S3072" s="4">
        <v>0.80736375105802383</v>
      </c>
      <c r="T3072" s="4">
        <v>0.25199309683682392</v>
      </c>
      <c r="U3072" s="4">
        <v>8.07</v>
      </c>
      <c r="V3072" s="4">
        <v>3.77</v>
      </c>
      <c r="W3072" s="4">
        <v>5.3028571428571372</v>
      </c>
      <c r="X3072" s="4">
        <v>5.05</v>
      </c>
      <c r="Y3072" s="4">
        <v>0.5</v>
      </c>
      <c r="Z3072" s="4">
        <v>1</v>
      </c>
      <c r="AA3072" s="4">
        <v>0.75</v>
      </c>
      <c r="AB3072" s="4">
        <v>0.75</v>
      </c>
      <c r="AC3072" s="4">
        <v>0.2</v>
      </c>
      <c r="AD3072" s="4">
        <v>0</v>
      </c>
      <c r="AE3072" s="4">
        <v>0</v>
      </c>
      <c r="AF3072" s="4">
        <v>3.0571428571428569</v>
      </c>
      <c r="AG3072" s="1" t="s">
        <v>316</v>
      </c>
      <c r="AH3072" s="1"/>
    </row>
    <row r="3073" spans="1:34" ht="14.25" hidden="1" x14ac:dyDescent="0.25">
      <c r="A3073" s="1" t="s">
        <v>2325</v>
      </c>
      <c r="B3073" s="1" t="s">
        <v>2326</v>
      </c>
      <c r="C3073" s="1" t="s">
        <v>1101</v>
      </c>
      <c r="D3073" s="1" t="s">
        <v>1292</v>
      </c>
      <c r="E3073" s="1" t="s">
        <v>52</v>
      </c>
      <c r="F3073" s="1" t="s">
        <v>53</v>
      </c>
      <c r="G3073" s="4">
        <v>13.29</v>
      </c>
      <c r="H3073" s="4">
        <v>13.31</v>
      </c>
      <c r="I3073" s="4">
        <v>12.96</v>
      </c>
      <c r="J3073" s="4">
        <v>13.13</v>
      </c>
      <c r="K3073" s="1" t="s">
        <v>2327</v>
      </c>
      <c r="L3073" s="1" t="s">
        <v>2328</v>
      </c>
      <c r="M3073" s="4">
        <v>7.1145010928229391E-4</v>
      </c>
      <c r="N3073" s="4">
        <v>0</v>
      </c>
      <c r="S3073" s="4">
        <v>3.3004156246650158</v>
      </c>
      <c r="T3073" s="4">
        <v>1.0297127895205209</v>
      </c>
      <c r="U3073" s="4">
        <v>21.11</v>
      </c>
      <c r="V3073" s="4">
        <v>5.63</v>
      </c>
      <c r="W3073" s="4">
        <v>13.314604743083001</v>
      </c>
      <c r="X3073" s="4">
        <v>13.414999999999999</v>
      </c>
      <c r="Y3073" s="4">
        <v>1</v>
      </c>
      <c r="Z3073" s="4">
        <v>0.5</v>
      </c>
      <c r="AA3073" s="4">
        <v>0.5</v>
      </c>
      <c r="AB3073" s="4">
        <v>0.25</v>
      </c>
      <c r="AC3073" s="4">
        <v>0.8</v>
      </c>
      <c r="AD3073" s="4">
        <v>0</v>
      </c>
      <c r="AE3073" s="4">
        <v>0</v>
      </c>
      <c r="AF3073" s="4">
        <v>3.05</v>
      </c>
      <c r="AG3073" s="1" t="s">
        <v>220</v>
      </c>
      <c r="AH3073" s="1"/>
    </row>
    <row r="3074" spans="1:34" ht="14.25" hidden="1" x14ac:dyDescent="0.25">
      <c r="A3074" s="1" t="s">
        <v>5600</v>
      </c>
      <c r="B3074" s="1" t="s">
        <v>5601</v>
      </c>
      <c r="C3074" s="1" t="s">
        <v>1101</v>
      </c>
      <c r="D3074" s="1" t="s">
        <v>5602</v>
      </c>
      <c r="E3074" s="1" t="s">
        <v>68</v>
      </c>
      <c r="F3074" s="1" t="s">
        <v>671</v>
      </c>
      <c r="G3074" s="4">
        <v>86.8</v>
      </c>
      <c r="H3074" s="4">
        <v>86.8</v>
      </c>
      <c r="I3074" s="4">
        <v>86.8</v>
      </c>
      <c r="J3074" s="4">
        <v>86.8</v>
      </c>
      <c r="K3074" s="1" t="s">
        <v>5603</v>
      </c>
      <c r="L3074" s="1" t="s">
        <v>5604</v>
      </c>
      <c r="M3074" s="4">
        <v>0.1925362281428491</v>
      </c>
      <c r="N3074" s="4">
        <v>0.1</v>
      </c>
      <c r="O3074" s="4">
        <v>3.128216090976535E-2</v>
      </c>
      <c r="P3074" s="4">
        <v>0.29181418974236623</v>
      </c>
      <c r="Q3074" s="4">
        <v>-0.25</v>
      </c>
      <c r="S3074" s="4">
        <v>9.6653897601900827</v>
      </c>
      <c r="T3074" s="4">
        <v>3.4616739968652421</v>
      </c>
      <c r="U3074" s="4">
        <v>91.89</v>
      </c>
      <c r="V3074" s="4">
        <v>36.75</v>
      </c>
      <c r="W3074" s="4">
        <v>63.955098814229267</v>
      </c>
      <c r="X3074" s="4">
        <v>64.39</v>
      </c>
      <c r="Y3074" s="4">
        <v>0.5</v>
      </c>
      <c r="Z3074" s="4">
        <v>0.5</v>
      </c>
      <c r="AA3074" s="4">
        <v>0.75</v>
      </c>
      <c r="AB3074" s="4">
        <v>0.75</v>
      </c>
      <c r="AC3074" s="4">
        <v>0.2</v>
      </c>
      <c r="AD3074" s="4">
        <v>0.25</v>
      </c>
      <c r="AE3074" s="4">
        <v>0.25</v>
      </c>
      <c r="AF3074" s="4">
        <v>3.05</v>
      </c>
      <c r="AG3074" s="1" t="s">
        <v>56</v>
      </c>
      <c r="AH3074" s="1"/>
    </row>
    <row r="3075" spans="1:34" ht="14.25" hidden="1" x14ac:dyDescent="0.25">
      <c r="A3075" s="1" t="s">
        <v>10547</v>
      </c>
      <c r="B3075" s="1" t="s">
        <v>10548</v>
      </c>
      <c r="C3075" s="1" t="s">
        <v>1101</v>
      </c>
      <c r="D3075" s="1" t="s">
        <v>3583</v>
      </c>
      <c r="E3075" s="1" t="s">
        <v>68</v>
      </c>
      <c r="F3075" s="1" t="s">
        <v>671</v>
      </c>
      <c r="G3075" s="4">
        <v>16.78</v>
      </c>
      <c r="H3075" s="4">
        <v>16.8</v>
      </c>
      <c r="I3075" s="4">
        <v>16.170000000000002</v>
      </c>
      <c r="J3075" s="4">
        <v>16.63</v>
      </c>
      <c r="K3075" s="1" t="s">
        <v>3992</v>
      </c>
      <c r="L3075" s="1" t="s">
        <v>10549</v>
      </c>
      <c r="M3075" s="4">
        <v>0.30940233763293568</v>
      </c>
      <c r="N3075" s="4">
        <v>0</v>
      </c>
      <c r="S3075" s="4">
        <v>6.5191005065465157</v>
      </c>
      <c r="T3075" s="4">
        <v>1.7197038940417491</v>
      </c>
      <c r="U3075" s="4">
        <v>31.63</v>
      </c>
      <c r="V3075" s="4">
        <v>3.76</v>
      </c>
      <c r="W3075" s="4">
        <v>19.849664031620549</v>
      </c>
      <c r="X3075" s="4">
        <v>19.864999999999998</v>
      </c>
      <c r="Y3075" s="4">
        <v>0.5</v>
      </c>
      <c r="Z3075" s="4">
        <v>0.5</v>
      </c>
      <c r="AA3075" s="4">
        <v>1</v>
      </c>
      <c r="AB3075" s="4">
        <v>0.25</v>
      </c>
      <c r="AC3075" s="4">
        <v>0.8</v>
      </c>
      <c r="AD3075" s="4">
        <v>0</v>
      </c>
      <c r="AE3075" s="4">
        <v>0</v>
      </c>
      <c r="AF3075" s="4">
        <v>3.05</v>
      </c>
      <c r="AG3075" s="1" t="s">
        <v>97</v>
      </c>
      <c r="AH3075" s="1"/>
    </row>
    <row r="3076" spans="1:34" ht="14.25" hidden="1" x14ac:dyDescent="0.25">
      <c r="A3076" s="1" t="s">
        <v>13549</v>
      </c>
      <c r="B3076" s="1" t="s">
        <v>13550</v>
      </c>
      <c r="C3076" s="1" t="s">
        <v>12900</v>
      </c>
      <c r="D3076" s="1" t="s">
        <v>3583</v>
      </c>
      <c r="E3076" s="1" t="s">
        <v>291</v>
      </c>
      <c r="F3076" s="1" t="s">
        <v>2037</v>
      </c>
      <c r="G3076" s="4">
        <v>13.88</v>
      </c>
      <c r="H3076" s="4">
        <v>15.24</v>
      </c>
      <c r="I3076" s="4">
        <v>13.72</v>
      </c>
      <c r="J3076" s="4">
        <v>13.85</v>
      </c>
      <c r="K3076" s="1" t="s">
        <v>13551</v>
      </c>
      <c r="L3076" s="1" t="s">
        <v>13552</v>
      </c>
      <c r="M3076" s="4">
        <v>1.017119669137563</v>
      </c>
      <c r="N3076" s="4">
        <v>-0.2</v>
      </c>
      <c r="S3076" s="4">
        <v>26.627433134160089</v>
      </c>
      <c r="T3076" s="4">
        <v>3.506176464617083</v>
      </c>
      <c r="U3076" s="4">
        <v>95.76</v>
      </c>
      <c r="V3076" s="4">
        <v>5.3</v>
      </c>
      <c r="W3076" s="4">
        <v>37.093517786561243</v>
      </c>
      <c r="X3076" s="4">
        <v>26.34</v>
      </c>
      <c r="Y3076" s="4">
        <v>0.5</v>
      </c>
      <c r="Z3076" s="4">
        <v>0.5</v>
      </c>
      <c r="AA3076" s="4">
        <v>1</v>
      </c>
      <c r="AB3076" s="4">
        <v>0.25</v>
      </c>
      <c r="AC3076" s="4">
        <v>1</v>
      </c>
      <c r="AD3076" s="4">
        <v>0</v>
      </c>
      <c r="AE3076" s="4">
        <v>0</v>
      </c>
      <c r="AF3076" s="4">
        <v>3.05</v>
      </c>
      <c r="AG3076" s="1" t="s">
        <v>41</v>
      </c>
      <c r="AH3076" s="1"/>
    </row>
    <row r="3077" spans="1:34" ht="14.25" hidden="1" x14ac:dyDescent="0.25">
      <c r="A3077" s="1" t="s">
        <v>1188</v>
      </c>
      <c r="B3077" s="1" t="s">
        <v>1189</v>
      </c>
      <c r="C3077" s="1" t="s">
        <v>12900</v>
      </c>
      <c r="D3077" s="1" t="s">
        <v>8152</v>
      </c>
      <c r="E3077" s="1" t="s">
        <v>68</v>
      </c>
      <c r="F3077" s="1" t="s">
        <v>671</v>
      </c>
      <c r="G3077" s="4">
        <v>15.81</v>
      </c>
      <c r="H3077" s="4">
        <v>16.2</v>
      </c>
      <c r="I3077" s="4">
        <v>15.7</v>
      </c>
      <c r="J3077" s="4">
        <v>15.99</v>
      </c>
      <c r="K3077" s="1" t="s">
        <v>1191</v>
      </c>
      <c r="L3077" s="1" t="s">
        <v>1192</v>
      </c>
      <c r="M3077" s="4">
        <v>1.0522447003405551</v>
      </c>
      <c r="N3077" s="4">
        <v>0</v>
      </c>
      <c r="S3077" s="4">
        <v>3.4486917076139592</v>
      </c>
      <c r="T3077" s="4">
        <v>0.84785267083682903</v>
      </c>
      <c r="U3077" s="4">
        <v>26.67</v>
      </c>
      <c r="V3077" s="4">
        <v>10.7</v>
      </c>
      <c r="W3077" s="4">
        <v>19.604446640316201</v>
      </c>
      <c r="X3077" s="4">
        <v>19.5</v>
      </c>
      <c r="Y3077" s="4">
        <v>0.5</v>
      </c>
      <c r="Z3077" s="4">
        <v>0.5</v>
      </c>
      <c r="AA3077" s="4">
        <v>1</v>
      </c>
      <c r="AB3077" s="4">
        <v>0.25</v>
      </c>
      <c r="AC3077" s="4">
        <v>0.8</v>
      </c>
      <c r="AD3077" s="4">
        <v>0</v>
      </c>
      <c r="AE3077" s="4">
        <v>0</v>
      </c>
      <c r="AF3077" s="4">
        <v>3.05</v>
      </c>
      <c r="AG3077" s="1" t="s">
        <v>97</v>
      </c>
      <c r="AH3077" s="1"/>
    </row>
    <row r="3078" spans="1:34" ht="14.25" hidden="1" x14ac:dyDescent="0.25">
      <c r="A3078" s="1" t="s">
        <v>1188</v>
      </c>
      <c r="B3078" s="1" t="s">
        <v>1189</v>
      </c>
      <c r="C3078" s="1" t="s">
        <v>1101</v>
      </c>
      <c r="D3078" s="1" t="s">
        <v>1190</v>
      </c>
      <c r="E3078" s="1" t="s">
        <v>68</v>
      </c>
      <c r="F3078" s="1" t="s">
        <v>671</v>
      </c>
      <c r="G3078" s="4">
        <v>15.81</v>
      </c>
      <c r="H3078" s="4">
        <v>16.2</v>
      </c>
      <c r="I3078" s="4">
        <v>15.7</v>
      </c>
      <c r="J3078" s="4">
        <v>15.99</v>
      </c>
      <c r="K3078" s="1" t="s">
        <v>1191</v>
      </c>
      <c r="L3078" s="1" t="s">
        <v>1192</v>
      </c>
      <c r="M3078" s="4">
        <v>1.0522447003405551</v>
      </c>
      <c r="N3078" s="4">
        <v>0</v>
      </c>
      <c r="S3078" s="4">
        <v>3.4486917076139592</v>
      </c>
      <c r="T3078" s="4">
        <v>0.84785267083682903</v>
      </c>
      <c r="U3078" s="4">
        <v>26.67</v>
      </c>
      <c r="V3078" s="4">
        <v>10.7</v>
      </c>
      <c r="W3078" s="4">
        <v>19.604446640316201</v>
      </c>
      <c r="X3078" s="4">
        <v>19.5</v>
      </c>
      <c r="Y3078" s="4">
        <v>0.5</v>
      </c>
      <c r="Z3078" s="4">
        <v>0.5</v>
      </c>
      <c r="AA3078" s="4">
        <v>1</v>
      </c>
      <c r="AB3078" s="4">
        <v>0.25</v>
      </c>
      <c r="AC3078" s="4">
        <v>0.8</v>
      </c>
      <c r="AD3078" s="4">
        <v>0</v>
      </c>
      <c r="AE3078" s="4">
        <v>0</v>
      </c>
      <c r="AF3078" s="4">
        <v>3.05</v>
      </c>
      <c r="AG3078" s="1" t="s">
        <v>97</v>
      </c>
      <c r="AH3078" s="1"/>
    </row>
    <row r="3079" spans="1:34" ht="14.25" hidden="1" x14ac:dyDescent="0.25">
      <c r="A3079" s="1" t="s">
        <v>18146</v>
      </c>
      <c r="B3079" s="1" t="s">
        <v>18147</v>
      </c>
      <c r="C3079" s="1" t="s">
        <v>12900</v>
      </c>
      <c r="D3079" s="1" t="s">
        <v>2539</v>
      </c>
      <c r="E3079" s="1" t="s">
        <v>93</v>
      </c>
      <c r="F3079" s="1" t="s">
        <v>94</v>
      </c>
      <c r="G3079" s="4">
        <v>8.75</v>
      </c>
      <c r="H3079" s="4">
        <v>8.91</v>
      </c>
      <c r="I3079" s="4">
        <v>8.64</v>
      </c>
      <c r="J3079" s="4">
        <v>8.75</v>
      </c>
      <c r="K3079" s="1" t="s">
        <v>18148</v>
      </c>
      <c r="L3079" s="1" t="s">
        <v>18149</v>
      </c>
      <c r="M3079" s="4">
        <v>6.6815479029939548E-2</v>
      </c>
      <c r="N3079" s="4">
        <v>0.25</v>
      </c>
      <c r="S3079" s="4">
        <v>1.9775269389037311</v>
      </c>
      <c r="T3079" s="4">
        <v>0.52921220116144063</v>
      </c>
      <c r="U3079" s="4">
        <v>13.83</v>
      </c>
      <c r="V3079" s="4">
        <v>4.05</v>
      </c>
      <c r="W3079" s="4">
        <v>9.8476679841897248</v>
      </c>
      <c r="X3079" s="4">
        <v>10.14</v>
      </c>
      <c r="Y3079" s="4">
        <v>0.5</v>
      </c>
      <c r="Z3079" s="4">
        <v>0.5</v>
      </c>
      <c r="AA3079" s="4">
        <v>0.25</v>
      </c>
      <c r="AB3079" s="4">
        <v>0.25</v>
      </c>
      <c r="AC3079" s="4">
        <v>0.8</v>
      </c>
      <c r="AD3079" s="4">
        <v>0.25</v>
      </c>
      <c r="AE3079" s="4">
        <v>0.25</v>
      </c>
      <c r="AF3079" s="4">
        <v>3.05</v>
      </c>
      <c r="AG3079" s="1" t="s">
        <v>56</v>
      </c>
      <c r="AH3079" s="1"/>
    </row>
    <row r="3080" spans="1:34" ht="14.25" hidden="1" x14ac:dyDescent="0.25">
      <c r="A3080" s="1" t="s">
        <v>10454</v>
      </c>
      <c r="B3080" s="1" t="s">
        <v>10455</v>
      </c>
      <c r="C3080" s="1" t="s">
        <v>1101</v>
      </c>
      <c r="D3080" s="1" t="s">
        <v>3987</v>
      </c>
      <c r="E3080" s="1" t="s">
        <v>52</v>
      </c>
      <c r="F3080" s="1" t="s">
        <v>53</v>
      </c>
      <c r="G3080" s="4">
        <v>42.5</v>
      </c>
      <c r="H3080" s="4">
        <v>44.27</v>
      </c>
      <c r="I3080" s="4">
        <v>42.36</v>
      </c>
      <c r="J3080" s="4">
        <v>43.95</v>
      </c>
      <c r="K3080" s="1" t="s">
        <v>10456</v>
      </c>
      <c r="L3080" s="1" t="s">
        <v>5538</v>
      </c>
      <c r="M3080" s="4">
        <v>0.40594380528561969</v>
      </c>
      <c r="N3080" s="4">
        <v>-0.2</v>
      </c>
      <c r="S3080" s="4">
        <v>56.442203611406917</v>
      </c>
      <c r="T3080" s="4">
        <v>6.6721906321510058</v>
      </c>
      <c r="U3080" s="4">
        <v>193.56</v>
      </c>
      <c r="V3080" s="4">
        <v>25.01</v>
      </c>
      <c r="W3080" s="4">
        <v>99.479980237154109</v>
      </c>
      <c r="X3080" s="4">
        <v>74.569999999999993</v>
      </c>
      <c r="Y3080" s="4">
        <v>0.5</v>
      </c>
      <c r="Z3080" s="4">
        <v>0.5</v>
      </c>
      <c r="AA3080" s="4">
        <v>1</v>
      </c>
      <c r="AB3080" s="4">
        <v>0.25</v>
      </c>
      <c r="AC3080" s="4">
        <v>1</v>
      </c>
      <c r="AD3080" s="4">
        <v>0</v>
      </c>
      <c r="AE3080" s="4">
        <v>0</v>
      </c>
      <c r="AF3080" s="4">
        <v>3.05</v>
      </c>
      <c r="AG3080" s="1" t="s">
        <v>41</v>
      </c>
      <c r="AH3080" s="1"/>
    </row>
    <row r="3081" spans="1:34" ht="14.25" hidden="1" x14ac:dyDescent="0.25">
      <c r="A3081" s="1" t="s">
        <v>10791</v>
      </c>
      <c r="B3081" s="1" t="s">
        <v>10792</v>
      </c>
      <c r="C3081" s="1" t="s">
        <v>1101</v>
      </c>
      <c r="D3081" s="1" t="s">
        <v>10793</v>
      </c>
      <c r="E3081" s="1" t="s">
        <v>68</v>
      </c>
      <c r="F3081" s="1" t="s">
        <v>643</v>
      </c>
      <c r="G3081" s="4">
        <v>3.2</v>
      </c>
      <c r="H3081" s="4">
        <v>3.32</v>
      </c>
      <c r="I3081" s="4">
        <v>3.2</v>
      </c>
      <c r="J3081" s="4">
        <v>3.22</v>
      </c>
      <c r="K3081" s="1" t="s">
        <v>10794</v>
      </c>
      <c r="L3081" s="1" t="s">
        <v>2469</v>
      </c>
      <c r="M3081" s="4">
        <v>0.38871439733019147</v>
      </c>
      <c r="N3081" s="4">
        <v>0</v>
      </c>
      <c r="S3081" s="4">
        <v>0.63750103427321347</v>
      </c>
      <c r="T3081" s="4">
        <v>0.2200670231146768</v>
      </c>
      <c r="U3081" s="4">
        <v>5.67</v>
      </c>
      <c r="V3081" s="4">
        <v>2.13</v>
      </c>
      <c r="W3081" s="4">
        <v>3.678794466403164</v>
      </c>
      <c r="X3081" s="4">
        <v>3.8849999999999998</v>
      </c>
      <c r="Y3081" s="4">
        <v>0.5</v>
      </c>
      <c r="Z3081" s="4">
        <v>0.5</v>
      </c>
      <c r="AA3081" s="4">
        <v>1</v>
      </c>
      <c r="AB3081" s="4">
        <v>0.25</v>
      </c>
      <c r="AC3081" s="4">
        <v>0.8</v>
      </c>
      <c r="AD3081" s="4">
        <v>0</v>
      </c>
      <c r="AE3081" s="4">
        <v>0</v>
      </c>
      <c r="AF3081" s="4">
        <v>3.05</v>
      </c>
      <c r="AG3081" s="1" t="s">
        <v>97</v>
      </c>
      <c r="AH3081" s="1"/>
    </row>
    <row r="3082" spans="1:34" ht="14.25" hidden="1" x14ac:dyDescent="0.25">
      <c r="A3082" s="1" t="s">
        <v>824</v>
      </c>
      <c r="B3082" s="1" t="s">
        <v>825</v>
      </c>
      <c r="C3082" s="1" t="s">
        <v>35</v>
      </c>
      <c r="D3082" s="1" t="s">
        <v>826</v>
      </c>
      <c r="E3082" s="1" t="s">
        <v>52</v>
      </c>
      <c r="F3082" s="1" t="s">
        <v>53</v>
      </c>
      <c r="G3082" s="4">
        <v>0.65</v>
      </c>
      <c r="H3082" s="4">
        <v>0.7</v>
      </c>
      <c r="I3082" s="4">
        <v>0.56510000000000005</v>
      </c>
      <c r="J3082" s="4">
        <v>0.64510000000000001</v>
      </c>
      <c r="K3082" s="1" t="s">
        <v>827</v>
      </c>
      <c r="L3082" s="1" t="s">
        <v>83</v>
      </c>
      <c r="M3082" s="4">
        <v>7.8404626514073719E-2</v>
      </c>
      <c r="N3082" s="4">
        <v>0</v>
      </c>
      <c r="R3082" s="4">
        <v>1</v>
      </c>
      <c r="S3082" s="4">
        <v>0.20093349577826211</v>
      </c>
      <c r="T3082" s="4">
        <v>4.7778439416106461E-2</v>
      </c>
      <c r="U3082" s="4">
        <v>1.78</v>
      </c>
      <c r="V3082" s="4">
        <v>0.36</v>
      </c>
      <c r="W3082" s="4">
        <v>0.72595869565217352</v>
      </c>
      <c r="X3082" s="4">
        <v>0.78</v>
      </c>
      <c r="Y3082" s="4">
        <v>0.5</v>
      </c>
      <c r="Z3082" s="4">
        <v>1</v>
      </c>
      <c r="AA3082" s="4">
        <v>0.5</v>
      </c>
      <c r="AB3082" s="4">
        <v>0.25</v>
      </c>
      <c r="AC3082" s="4">
        <v>0.8</v>
      </c>
      <c r="AD3082" s="4">
        <v>0</v>
      </c>
      <c r="AE3082" s="4">
        <v>0</v>
      </c>
      <c r="AF3082" s="4">
        <v>3.05</v>
      </c>
      <c r="AG3082" s="1" t="s">
        <v>316</v>
      </c>
      <c r="AH3082" s="1"/>
    </row>
    <row r="3083" spans="1:34" ht="14.25" hidden="1" x14ac:dyDescent="0.25">
      <c r="A3083" s="1" t="s">
        <v>13157</v>
      </c>
      <c r="B3083" s="1" t="s">
        <v>13158</v>
      </c>
      <c r="C3083" s="1" t="s">
        <v>12900</v>
      </c>
      <c r="D3083" s="1" t="s">
        <v>13159</v>
      </c>
      <c r="E3083" s="1" t="s">
        <v>125</v>
      </c>
      <c r="F3083" s="1" t="s">
        <v>1789</v>
      </c>
      <c r="G3083" s="4">
        <v>24.48</v>
      </c>
      <c r="H3083" s="4">
        <v>24.75</v>
      </c>
      <c r="I3083" s="4">
        <v>24.34</v>
      </c>
      <c r="J3083" s="4">
        <v>24.73</v>
      </c>
      <c r="K3083" s="1" t="s">
        <v>13160</v>
      </c>
      <c r="L3083" s="1" t="s">
        <v>5321</v>
      </c>
      <c r="M3083" s="4">
        <v>0.30771439833323949</v>
      </c>
      <c r="N3083" s="4">
        <v>0</v>
      </c>
      <c r="O3083" s="4">
        <v>0.24636803874092009</v>
      </c>
      <c r="S3083" s="4">
        <v>2.4477744841993121</v>
      </c>
      <c r="T3083" s="4">
        <v>1.0185820573038979</v>
      </c>
      <c r="U3083" s="4">
        <v>31.78</v>
      </c>
      <c r="V3083" s="4">
        <v>15.95</v>
      </c>
      <c r="W3083" s="4">
        <v>26.387509881422918</v>
      </c>
      <c r="X3083" s="4">
        <v>26.484999999999999</v>
      </c>
      <c r="Y3083" s="4">
        <v>0.5</v>
      </c>
      <c r="Z3083" s="4">
        <v>0.5</v>
      </c>
      <c r="AA3083" s="4">
        <v>1</v>
      </c>
      <c r="AB3083" s="4">
        <v>0.25</v>
      </c>
      <c r="AC3083" s="4">
        <v>0.8</v>
      </c>
      <c r="AD3083" s="4">
        <v>0</v>
      </c>
      <c r="AE3083" s="4">
        <v>0</v>
      </c>
      <c r="AF3083" s="4">
        <v>3.05</v>
      </c>
      <c r="AG3083" s="1" t="s">
        <v>97</v>
      </c>
      <c r="AH3083" s="1"/>
    </row>
    <row r="3084" spans="1:34" ht="14.25" hidden="1" x14ac:dyDescent="0.25">
      <c r="A3084" s="1" t="s">
        <v>16087</v>
      </c>
      <c r="B3084" s="1" t="s">
        <v>16088</v>
      </c>
      <c r="C3084" s="1" t="s">
        <v>12900</v>
      </c>
      <c r="D3084" s="1" t="s">
        <v>16089</v>
      </c>
      <c r="E3084" s="1" t="s">
        <v>291</v>
      </c>
      <c r="F3084" s="1" t="s">
        <v>2693</v>
      </c>
      <c r="G3084" s="4">
        <v>11.22</v>
      </c>
      <c r="H3084" s="4">
        <v>11.35</v>
      </c>
      <c r="I3084" s="4">
        <v>11.15</v>
      </c>
      <c r="J3084" s="4">
        <v>11.26</v>
      </c>
      <c r="K3084" s="1" t="s">
        <v>16090</v>
      </c>
      <c r="L3084" s="1" t="s">
        <v>7247</v>
      </c>
      <c r="M3084" s="4">
        <v>-0.1219355184275574</v>
      </c>
      <c r="N3084" s="4">
        <v>-1</v>
      </c>
      <c r="O3084" s="4">
        <v>1.5016881182557231E-2</v>
      </c>
      <c r="P3084" s="4">
        <v>1.5220588235294119</v>
      </c>
      <c r="Q3084" s="4">
        <v>1</v>
      </c>
      <c r="S3084" s="4">
        <v>3.1948222504539672</v>
      </c>
      <c r="T3084" s="4">
        <v>0.85190511901301313</v>
      </c>
      <c r="U3084" s="4">
        <v>20.8</v>
      </c>
      <c r="V3084" s="4">
        <v>6.62</v>
      </c>
      <c r="W3084" s="4">
        <v>14.580415019762849</v>
      </c>
      <c r="X3084" s="4">
        <v>15.05</v>
      </c>
      <c r="Y3084" s="4">
        <v>0.5</v>
      </c>
      <c r="Z3084" s="4">
        <v>0.5</v>
      </c>
      <c r="AA3084" s="4">
        <v>0.25</v>
      </c>
      <c r="AB3084" s="4">
        <v>1</v>
      </c>
      <c r="AC3084" s="4">
        <v>0.8</v>
      </c>
      <c r="AD3084" s="4">
        <v>0</v>
      </c>
      <c r="AE3084" s="4">
        <v>0</v>
      </c>
      <c r="AF3084" s="4">
        <v>3.05</v>
      </c>
      <c r="AG3084" s="1" t="s">
        <v>5006</v>
      </c>
      <c r="AH3084" s="1"/>
    </row>
    <row r="3085" spans="1:34" ht="14.25" hidden="1" x14ac:dyDescent="0.25">
      <c r="A3085" s="1" t="s">
        <v>9596</v>
      </c>
      <c r="B3085" s="1" t="s">
        <v>9597</v>
      </c>
      <c r="C3085" s="1" t="s">
        <v>1101</v>
      </c>
      <c r="D3085" s="1" t="s">
        <v>9598</v>
      </c>
      <c r="E3085" s="1" t="s">
        <v>52</v>
      </c>
      <c r="F3085" s="1" t="s">
        <v>742</v>
      </c>
      <c r="G3085" s="4">
        <v>3.4</v>
      </c>
      <c r="H3085" s="4">
        <v>3.48</v>
      </c>
      <c r="I3085" s="4">
        <v>3.33</v>
      </c>
      <c r="J3085" s="4">
        <v>3.33</v>
      </c>
      <c r="K3085" s="1" t="s">
        <v>9599</v>
      </c>
      <c r="L3085" s="1" t="s">
        <v>9600</v>
      </c>
      <c r="M3085" s="4">
        <v>0.92510568369119395</v>
      </c>
      <c r="N3085" s="4">
        <v>0</v>
      </c>
      <c r="S3085" s="4">
        <v>0.89495930954499947</v>
      </c>
      <c r="T3085" s="4">
        <v>0.26248089371863209</v>
      </c>
      <c r="U3085" s="4">
        <v>6.04</v>
      </c>
      <c r="V3085" s="4">
        <v>1.6</v>
      </c>
      <c r="W3085" s="4">
        <v>3.6322964426877462</v>
      </c>
      <c r="X3085" s="4">
        <v>3.4249999999999998</v>
      </c>
      <c r="Y3085" s="4">
        <v>0.5</v>
      </c>
      <c r="Z3085" s="4">
        <v>0.5</v>
      </c>
      <c r="AA3085" s="4">
        <v>1</v>
      </c>
      <c r="AB3085" s="4">
        <v>0.25</v>
      </c>
      <c r="AC3085" s="4">
        <v>0.8</v>
      </c>
      <c r="AD3085" s="4">
        <v>0</v>
      </c>
      <c r="AE3085" s="4">
        <v>0</v>
      </c>
      <c r="AF3085" s="4">
        <v>3.05</v>
      </c>
      <c r="AG3085" s="1" t="s">
        <v>97</v>
      </c>
      <c r="AH3085" s="1"/>
    </row>
    <row r="3086" spans="1:34" ht="14.25" hidden="1" x14ac:dyDescent="0.25">
      <c r="A3086" s="1" t="s">
        <v>7102</v>
      </c>
      <c r="B3086" s="1" t="s">
        <v>7103</v>
      </c>
      <c r="C3086" s="1" t="s">
        <v>1101</v>
      </c>
      <c r="D3086" s="1" t="s">
        <v>7104</v>
      </c>
      <c r="E3086" s="1" t="s">
        <v>45</v>
      </c>
      <c r="F3086" s="1" t="s">
        <v>530</v>
      </c>
      <c r="G3086" s="4">
        <v>5</v>
      </c>
      <c r="H3086" s="4">
        <v>5.1100000000000003</v>
      </c>
      <c r="I3086" s="4">
        <v>4.8499999999999996</v>
      </c>
      <c r="J3086" s="4">
        <v>4.9400000000000004</v>
      </c>
      <c r="K3086" s="1" t="s">
        <v>7105</v>
      </c>
      <c r="L3086" s="1" t="s">
        <v>1048</v>
      </c>
      <c r="M3086" s="4">
        <v>0.13527232248592791</v>
      </c>
      <c r="N3086" s="4">
        <v>0</v>
      </c>
      <c r="S3086" s="4">
        <v>0.75926814268173604</v>
      </c>
      <c r="T3086" s="4">
        <v>0.26027689637916118</v>
      </c>
      <c r="U3086" s="4">
        <v>6.69</v>
      </c>
      <c r="V3086" s="4">
        <v>2.08</v>
      </c>
      <c r="W3086" s="4">
        <v>4.8628260869565221</v>
      </c>
      <c r="X3086" s="4">
        <v>5.0949999999999998</v>
      </c>
      <c r="Y3086" s="4">
        <v>1</v>
      </c>
      <c r="Z3086" s="4">
        <v>0.5</v>
      </c>
      <c r="AA3086" s="4">
        <v>0.5</v>
      </c>
      <c r="AB3086" s="4">
        <v>0.25</v>
      </c>
      <c r="AC3086" s="4">
        <v>0.8</v>
      </c>
      <c r="AD3086" s="4">
        <v>0</v>
      </c>
      <c r="AE3086" s="4">
        <v>0</v>
      </c>
      <c r="AF3086" s="4">
        <v>3.05</v>
      </c>
      <c r="AG3086" s="1" t="s">
        <v>220</v>
      </c>
      <c r="AH3086" s="1"/>
    </row>
    <row r="3087" spans="1:34" ht="14.25" hidden="1" x14ac:dyDescent="0.25">
      <c r="A3087" s="1" t="s">
        <v>247</v>
      </c>
      <c r="B3087" s="1" t="s">
        <v>248</v>
      </c>
      <c r="C3087" s="1" t="s">
        <v>35</v>
      </c>
      <c r="D3087" s="1" t="s">
        <v>249</v>
      </c>
      <c r="E3087" s="1" t="s">
        <v>125</v>
      </c>
      <c r="F3087" s="1" t="s">
        <v>250</v>
      </c>
      <c r="G3087" s="4">
        <v>8.07</v>
      </c>
      <c r="H3087" s="4">
        <v>8.2100000000000009</v>
      </c>
      <c r="I3087" s="4">
        <v>7.99</v>
      </c>
      <c r="J3087" s="4">
        <v>8.16</v>
      </c>
      <c r="K3087" s="1" t="s">
        <v>251</v>
      </c>
      <c r="L3087" s="1" t="s">
        <v>252</v>
      </c>
      <c r="M3087" s="4">
        <v>0.10847604591426489</v>
      </c>
      <c r="N3087" s="4">
        <v>0.2</v>
      </c>
      <c r="O3087" s="4">
        <v>0.1009504877510608</v>
      </c>
      <c r="P3087" s="4">
        <v>-5.4943713896436598E-3</v>
      </c>
      <c r="Q3087" s="4">
        <v>-0.2</v>
      </c>
      <c r="S3087" s="4">
        <v>2.2672356437731649</v>
      </c>
      <c r="T3087" s="4">
        <v>0.42938198198790101</v>
      </c>
      <c r="U3087" s="4">
        <v>11.97</v>
      </c>
      <c r="V3087" s="4">
        <v>3.79</v>
      </c>
      <c r="W3087" s="4">
        <v>9.9525296442687718</v>
      </c>
      <c r="X3087" s="4">
        <v>11.215</v>
      </c>
      <c r="Y3087" s="4">
        <v>0.5</v>
      </c>
      <c r="Z3087" s="4">
        <v>0.5</v>
      </c>
      <c r="AA3087" s="4">
        <v>0.5</v>
      </c>
      <c r="AB3087" s="4">
        <v>0.25</v>
      </c>
      <c r="AC3087" s="4">
        <v>0.8</v>
      </c>
      <c r="AD3087" s="4">
        <v>0.25</v>
      </c>
      <c r="AE3087" s="4">
        <v>0.25</v>
      </c>
      <c r="AF3087" s="4">
        <v>3.05</v>
      </c>
      <c r="AG3087" s="1" t="s">
        <v>56</v>
      </c>
      <c r="AH3087" s="1"/>
    </row>
    <row r="3088" spans="1:34" ht="14.25" hidden="1" x14ac:dyDescent="0.25">
      <c r="A3088" s="1" t="s">
        <v>11801</v>
      </c>
      <c r="B3088" s="1" t="s">
        <v>11802</v>
      </c>
      <c r="C3088" s="1" t="s">
        <v>1101</v>
      </c>
      <c r="D3088" s="1" t="s">
        <v>11803</v>
      </c>
      <c r="E3088" s="1" t="s">
        <v>68</v>
      </c>
      <c r="F3088" s="1" t="s">
        <v>428</v>
      </c>
      <c r="G3088" s="4">
        <v>20.03</v>
      </c>
      <c r="H3088" s="4">
        <v>20.3</v>
      </c>
      <c r="I3088" s="4">
        <v>19.87</v>
      </c>
      <c r="J3088" s="4">
        <v>20.09</v>
      </c>
      <c r="K3088" s="1" t="s">
        <v>2121</v>
      </c>
      <c r="L3088" s="1" t="s">
        <v>11804</v>
      </c>
      <c r="M3088" s="4">
        <v>0.32481221837713697</v>
      </c>
      <c r="N3088" s="4">
        <v>-0.1</v>
      </c>
      <c r="R3088" s="4">
        <v>1</v>
      </c>
      <c r="S3088" s="4">
        <v>2.7968639446532251</v>
      </c>
      <c r="T3088" s="4">
        <v>0.90697725489638137</v>
      </c>
      <c r="U3088" s="4">
        <v>25.8</v>
      </c>
      <c r="V3088" s="4">
        <v>12.13</v>
      </c>
      <c r="W3088" s="4">
        <v>20.193280632411071</v>
      </c>
      <c r="X3088" s="4">
        <v>19.975000000000001</v>
      </c>
      <c r="Y3088" s="4">
        <v>0.5</v>
      </c>
      <c r="Z3088" s="4">
        <v>1</v>
      </c>
      <c r="AA3088" s="4">
        <v>1</v>
      </c>
      <c r="AB3088" s="4">
        <v>0.25</v>
      </c>
      <c r="AC3088" s="4">
        <v>0.4</v>
      </c>
      <c r="AD3088" s="4">
        <v>0</v>
      </c>
      <c r="AE3088" s="4">
        <v>0</v>
      </c>
      <c r="AF3088" s="4">
        <v>3.05</v>
      </c>
      <c r="AG3088" s="1" t="s">
        <v>103</v>
      </c>
      <c r="AH3088" s="1"/>
    </row>
    <row r="3089" spans="1:34" ht="14.25" hidden="1" x14ac:dyDescent="0.25">
      <c r="A3089" s="1" t="s">
        <v>19785</v>
      </c>
      <c r="B3089" s="1" t="s">
        <v>19786</v>
      </c>
      <c r="C3089" s="1" t="s">
        <v>12900</v>
      </c>
      <c r="D3089" s="1" t="s">
        <v>4693</v>
      </c>
      <c r="E3089" s="1" t="s">
        <v>45</v>
      </c>
      <c r="F3089" s="1" t="s">
        <v>643</v>
      </c>
      <c r="G3089" s="4">
        <v>15.42</v>
      </c>
      <c r="H3089" s="4">
        <v>15.5</v>
      </c>
      <c r="I3089" s="4">
        <v>15.29</v>
      </c>
      <c r="J3089" s="4">
        <v>15.48</v>
      </c>
      <c r="K3089" s="1" t="s">
        <v>19787</v>
      </c>
      <c r="L3089" s="1" t="s">
        <v>19788</v>
      </c>
      <c r="M3089" s="4">
        <v>0.12513567905772111</v>
      </c>
      <c r="N3089" s="4">
        <v>0</v>
      </c>
      <c r="O3089" s="4">
        <v>2.015819735486685E-2</v>
      </c>
      <c r="P3089" s="4">
        <v>-2.4720366204632721E-2</v>
      </c>
      <c r="Q3089" s="4">
        <v>0</v>
      </c>
      <c r="R3089" s="4">
        <v>2</v>
      </c>
      <c r="S3089" s="4">
        <v>2.44300186672141</v>
      </c>
      <c r="T3089" s="4">
        <v>0.84173137500948014</v>
      </c>
      <c r="U3089" s="4">
        <v>22.98</v>
      </c>
      <c r="V3089" s="4">
        <v>11.17</v>
      </c>
      <c r="W3089" s="4">
        <v>17.35033596837944</v>
      </c>
      <c r="X3089" s="4">
        <v>16.765000000000001</v>
      </c>
      <c r="Y3089" s="4">
        <v>0.5</v>
      </c>
      <c r="Z3089" s="4">
        <v>1</v>
      </c>
      <c r="AA3089" s="4">
        <v>0.5</v>
      </c>
      <c r="AB3089" s="4">
        <v>0.25</v>
      </c>
      <c r="AC3089" s="4">
        <v>0.8</v>
      </c>
      <c r="AD3089" s="4">
        <v>0</v>
      </c>
      <c r="AE3089" s="4">
        <v>0</v>
      </c>
      <c r="AF3089" s="4">
        <v>3.05</v>
      </c>
      <c r="AG3089" s="1" t="s">
        <v>209</v>
      </c>
      <c r="AH3089" s="1"/>
    </row>
    <row r="3090" spans="1:34" ht="14.25" hidden="1" x14ac:dyDescent="0.25">
      <c r="A3090" s="1" t="s">
        <v>15255</v>
      </c>
      <c r="B3090" s="1" t="s">
        <v>15256</v>
      </c>
      <c r="C3090" s="1" t="s">
        <v>12900</v>
      </c>
      <c r="D3090" s="1" t="s">
        <v>4378</v>
      </c>
      <c r="E3090" s="1" t="s">
        <v>177</v>
      </c>
      <c r="F3090" s="1" t="s">
        <v>1748</v>
      </c>
      <c r="G3090" s="4">
        <v>5.71</v>
      </c>
      <c r="H3090" s="4">
        <v>5.79</v>
      </c>
      <c r="I3090" s="4">
        <v>5.61</v>
      </c>
      <c r="J3090" s="4">
        <v>5.62</v>
      </c>
      <c r="K3090" s="1" t="s">
        <v>15257</v>
      </c>
      <c r="L3090" s="1" t="s">
        <v>1915</v>
      </c>
      <c r="M3090" s="4">
        <v>5.408802746001462E-2</v>
      </c>
      <c r="N3090" s="4">
        <v>-0.2</v>
      </c>
      <c r="O3090" s="4">
        <v>0.12825917664561101</v>
      </c>
      <c r="P3090" s="4">
        <v>0.26419501955790747</v>
      </c>
      <c r="Q3090" s="4">
        <v>0.2</v>
      </c>
      <c r="S3090" s="4">
        <v>3.1658264704318739</v>
      </c>
      <c r="T3090" s="4">
        <v>0.49418195188294212</v>
      </c>
      <c r="U3090" s="4">
        <v>12.62</v>
      </c>
      <c r="V3090" s="4">
        <v>1.55</v>
      </c>
      <c r="W3090" s="4">
        <v>8.1096837944663989</v>
      </c>
      <c r="X3090" s="4">
        <v>9.0249999999999986</v>
      </c>
      <c r="Y3090" s="4">
        <v>0.5</v>
      </c>
      <c r="Z3090" s="4">
        <v>0.5</v>
      </c>
      <c r="AA3090" s="4">
        <v>0.25</v>
      </c>
      <c r="AB3090" s="4">
        <v>1</v>
      </c>
      <c r="AC3090" s="4">
        <v>0.8</v>
      </c>
      <c r="AD3090" s="4">
        <v>0</v>
      </c>
      <c r="AE3090" s="4">
        <v>0</v>
      </c>
      <c r="AF3090" s="4">
        <v>3.05</v>
      </c>
      <c r="AG3090" s="1" t="s">
        <v>1879</v>
      </c>
      <c r="AH3090" s="1"/>
    </row>
    <row r="3091" spans="1:34" ht="14.25" hidden="1" x14ac:dyDescent="0.25">
      <c r="A3091" s="1" t="s">
        <v>14120</v>
      </c>
      <c r="B3091" s="1" t="s">
        <v>14121</v>
      </c>
      <c r="C3091" s="1" t="s">
        <v>12900</v>
      </c>
      <c r="D3091" s="1" t="s">
        <v>1763</v>
      </c>
      <c r="E3091" s="1" t="s">
        <v>37</v>
      </c>
      <c r="F3091" s="1" t="s">
        <v>391</v>
      </c>
      <c r="G3091" s="4">
        <v>24.77</v>
      </c>
      <c r="H3091" s="4">
        <v>24.97</v>
      </c>
      <c r="I3091" s="4">
        <v>24.11</v>
      </c>
      <c r="J3091" s="4">
        <v>24.48</v>
      </c>
      <c r="K3091" s="1" t="s">
        <v>14122</v>
      </c>
      <c r="L3091" s="1" t="s">
        <v>14123</v>
      </c>
      <c r="M3091" s="4">
        <v>0.1071045494024076</v>
      </c>
      <c r="N3091" s="4">
        <v>0</v>
      </c>
      <c r="S3091" s="4">
        <v>8.6692885971891656</v>
      </c>
      <c r="T3091" s="4">
        <v>1.920911462591564</v>
      </c>
      <c r="U3091" s="4">
        <v>47.92</v>
      </c>
      <c r="V3091" s="4">
        <v>12.94</v>
      </c>
      <c r="W3091" s="4">
        <v>33.029980237154149</v>
      </c>
      <c r="X3091" s="4">
        <v>35.984999999999999</v>
      </c>
      <c r="Y3091" s="4">
        <v>1</v>
      </c>
      <c r="Z3091" s="4">
        <v>0.5</v>
      </c>
      <c r="AA3091" s="4">
        <v>0.5</v>
      </c>
      <c r="AB3091" s="4">
        <v>0.25</v>
      </c>
      <c r="AC3091" s="4">
        <v>0.8</v>
      </c>
      <c r="AD3091" s="4">
        <v>0</v>
      </c>
      <c r="AE3091" s="4">
        <v>0</v>
      </c>
      <c r="AF3091" s="4">
        <v>3.05</v>
      </c>
      <c r="AG3091" s="1" t="s">
        <v>220</v>
      </c>
      <c r="AH3091" s="1"/>
    </row>
    <row r="3092" spans="1:34" ht="14.25" hidden="1" x14ac:dyDescent="0.25">
      <c r="A3092" s="1" t="s">
        <v>13314</v>
      </c>
      <c r="B3092" s="1" t="s">
        <v>13315</v>
      </c>
      <c r="C3092" s="1" t="s">
        <v>12900</v>
      </c>
      <c r="D3092" s="1" t="s">
        <v>2549</v>
      </c>
      <c r="E3092" s="1" t="s">
        <v>177</v>
      </c>
      <c r="F3092" s="1" t="s">
        <v>1748</v>
      </c>
      <c r="G3092" s="4">
        <v>5.79</v>
      </c>
      <c r="H3092" s="4">
        <v>5.89</v>
      </c>
      <c r="I3092" s="4">
        <v>5.7</v>
      </c>
      <c r="J3092" s="4">
        <v>5.7</v>
      </c>
      <c r="K3092" s="1" t="s">
        <v>13316</v>
      </c>
      <c r="L3092" s="1" t="s">
        <v>7834</v>
      </c>
      <c r="M3092" s="4">
        <v>-0.33169333949977908</v>
      </c>
      <c r="N3092" s="4">
        <v>-1</v>
      </c>
      <c r="O3092" s="4">
        <v>9.8746265767711131E-2</v>
      </c>
      <c r="P3092" s="4">
        <v>2.825915826301709</v>
      </c>
      <c r="Q3092" s="4">
        <v>1</v>
      </c>
      <c r="S3092" s="4">
        <v>1.8086064170720011</v>
      </c>
      <c r="T3092" s="4">
        <v>0.51655677310500103</v>
      </c>
      <c r="U3092" s="4">
        <v>10.24</v>
      </c>
      <c r="V3092" s="4">
        <v>1.58</v>
      </c>
      <c r="W3092" s="4">
        <v>5.4587944664031616</v>
      </c>
      <c r="X3092" s="4">
        <v>5.74</v>
      </c>
      <c r="Y3092" s="4">
        <v>0.5</v>
      </c>
      <c r="Z3092" s="4">
        <v>0.5</v>
      </c>
      <c r="AA3092" s="4">
        <v>0.25</v>
      </c>
      <c r="AB3092" s="4">
        <v>1</v>
      </c>
      <c r="AC3092" s="4">
        <v>0.8</v>
      </c>
      <c r="AD3092" s="4">
        <v>0</v>
      </c>
      <c r="AE3092" s="4">
        <v>0</v>
      </c>
      <c r="AF3092" s="4">
        <v>3.05</v>
      </c>
      <c r="AG3092" s="1" t="s">
        <v>5006</v>
      </c>
      <c r="AH3092" s="1"/>
    </row>
    <row r="3093" spans="1:34" ht="14.25" hidden="1" x14ac:dyDescent="0.25">
      <c r="A3093" s="1" t="s">
        <v>18537</v>
      </c>
      <c r="B3093" s="1" t="s">
        <v>18538</v>
      </c>
      <c r="C3093" s="1" t="s">
        <v>12900</v>
      </c>
      <c r="D3093" s="1" t="s">
        <v>18539</v>
      </c>
      <c r="E3093" s="1" t="s">
        <v>93</v>
      </c>
      <c r="F3093" s="1" t="s">
        <v>966</v>
      </c>
      <c r="G3093" s="4">
        <v>5.83</v>
      </c>
      <c r="H3093" s="4">
        <v>5.84</v>
      </c>
      <c r="I3093" s="4">
        <v>5.66</v>
      </c>
      <c r="J3093" s="4">
        <v>5.66</v>
      </c>
      <c r="K3093" s="1" t="s">
        <v>18540</v>
      </c>
      <c r="L3093" s="1" t="s">
        <v>18541</v>
      </c>
      <c r="M3093" s="4">
        <v>0.40092739987599679</v>
      </c>
      <c r="N3093" s="4">
        <v>-0.2</v>
      </c>
      <c r="S3093" s="4">
        <v>2.3377867698874</v>
      </c>
      <c r="T3093" s="4">
        <v>0.54582209132621484</v>
      </c>
      <c r="U3093" s="4">
        <v>12.54</v>
      </c>
      <c r="V3093" s="4">
        <v>3.76</v>
      </c>
      <c r="W3093" s="4">
        <v>7.9331027667984149</v>
      </c>
      <c r="X3093" s="4">
        <v>8.1449999999999996</v>
      </c>
      <c r="Y3093" s="4">
        <v>0.5</v>
      </c>
      <c r="Z3093" s="4">
        <v>0.5</v>
      </c>
      <c r="AA3093" s="4">
        <v>1</v>
      </c>
      <c r="AB3093" s="4">
        <v>0.25</v>
      </c>
      <c r="AC3093" s="4">
        <v>1</v>
      </c>
      <c r="AD3093" s="4">
        <v>0</v>
      </c>
      <c r="AE3093" s="4">
        <v>0</v>
      </c>
      <c r="AF3093" s="4">
        <v>3.05</v>
      </c>
      <c r="AG3093" s="1" t="s">
        <v>41</v>
      </c>
      <c r="AH3093" s="1"/>
    </row>
    <row r="3094" spans="1:34" ht="14.25" hidden="1" x14ac:dyDescent="0.25">
      <c r="A3094" s="1" t="s">
        <v>13800</v>
      </c>
      <c r="B3094" s="1" t="s">
        <v>13801</v>
      </c>
      <c r="C3094" s="1" t="s">
        <v>12900</v>
      </c>
      <c r="D3094" s="1" t="s">
        <v>13802</v>
      </c>
      <c r="E3094" s="1" t="s">
        <v>125</v>
      </c>
      <c r="F3094" s="1" t="s">
        <v>485</v>
      </c>
      <c r="G3094" s="4">
        <v>76.28</v>
      </c>
      <c r="H3094" s="4">
        <v>78</v>
      </c>
      <c r="I3094" s="4">
        <v>76.540000000000006</v>
      </c>
      <c r="J3094" s="4">
        <v>76.41</v>
      </c>
      <c r="K3094" s="1" t="s">
        <v>13803</v>
      </c>
      <c r="L3094" s="1" t="s">
        <v>5850</v>
      </c>
      <c r="M3094" s="4">
        <v>8.8393727344494133E-2</v>
      </c>
      <c r="N3094" s="4">
        <v>0</v>
      </c>
      <c r="R3094" s="4">
        <v>6</v>
      </c>
      <c r="S3094" s="4">
        <v>20.961866968041509</v>
      </c>
      <c r="T3094" s="4">
        <v>6.2549783282713509</v>
      </c>
      <c r="U3094" s="4">
        <v>124.99</v>
      </c>
      <c r="V3094" s="4">
        <v>37.85</v>
      </c>
      <c r="W3094" s="4">
        <v>91.749387351778651</v>
      </c>
      <c r="X3094" s="4">
        <v>98.72</v>
      </c>
      <c r="Y3094" s="4">
        <v>0.5</v>
      </c>
      <c r="Z3094" s="4">
        <v>1</v>
      </c>
      <c r="AA3094" s="4">
        <v>0.5</v>
      </c>
      <c r="AB3094" s="4">
        <v>0.25</v>
      </c>
      <c r="AC3094" s="4">
        <v>0.8</v>
      </c>
      <c r="AD3094" s="4">
        <v>0</v>
      </c>
      <c r="AE3094" s="4">
        <v>0</v>
      </c>
      <c r="AF3094" s="4">
        <v>3.05</v>
      </c>
      <c r="AG3094" s="1" t="s">
        <v>1205</v>
      </c>
      <c r="AH3094" s="1"/>
    </row>
    <row r="3095" spans="1:34" ht="14.25" hidden="1" x14ac:dyDescent="0.25">
      <c r="A3095" s="1" t="s">
        <v>8528</v>
      </c>
      <c r="B3095" s="1" t="s">
        <v>8529</v>
      </c>
      <c r="C3095" s="1" t="s">
        <v>1101</v>
      </c>
      <c r="D3095" s="1" t="s">
        <v>8530</v>
      </c>
      <c r="E3095" s="1" t="s">
        <v>118</v>
      </c>
      <c r="F3095" s="1" t="s">
        <v>325</v>
      </c>
      <c r="G3095" s="4">
        <v>2.2000000000000002</v>
      </c>
      <c r="H3095" s="4">
        <v>2.2000000000000002</v>
      </c>
      <c r="I3095" s="4">
        <v>2.2000000000000002</v>
      </c>
      <c r="J3095" s="4">
        <v>2.2000000000000002</v>
      </c>
      <c r="K3095" s="1" t="s">
        <v>8531</v>
      </c>
      <c r="L3095" s="1" t="s">
        <v>8532</v>
      </c>
      <c r="M3095" s="4">
        <v>0.1899863171234511</v>
      </c>
      <c r="N3095" s="4">
        <v>-0.5</v>
      </c>
      <c r="R3095" s="4">
        <v>1</v>
      </c>
      <c r="S3095" s="4">
        <v>0.44832943952151749</v>
      </c>
      <c r="T3095" s="4">
        <v>0.1201752255123415</v>
      </c>
      <c r="U3095" s="4">
        <v>3.06</v>
      </c>
      <c r="V3095" s="4">
        <v>1.1200000000000001</v>
      </c>
      <c r="W3095" s="4">
        <v>2.3798616600790519</v>
      </c>
      <c r="X3095" s="4">
        <v>2.5950000000000002</v>
      </c>
      <c r="Y3095" s="4">
        <v>0.5</v>
      </c>
      <c r="Z3095" s="4">
        <v>1</v>
      </c>
      <c r="AA3095" s="4">
        <v>1</v>
      </c>
      <c r="AB3095" s="4">
        <v>0.25</v>
      </c>
      <c r="AC3095" s="4">
        <v>0.8</v>
      </c>
      <c r="AD3095" s="4">
        <v>0</v>
      </c>
      <c r="AE3095" s="4">
        <v>0</v>
      </c>
      <c r="AF3095" s="4">
        <v>3.05</v>
      </c>
      <c r="AG3095" s="1" t="s">
        <v>103</v>
      </c>
      <c r="AH3095" s="1"/>
    </row>
    <row r="3096" spans="1:34" ht="14.25" hidden="1" x14ac:dyDescent="0.25">
      <c r="A3096" s="1" t="s">
        <v>8321</v>
      </c>
      <c r="B3096" s="1" t="s">
        <v>8322</v>
      </c>
      <c r="C3096" s="1" t="s">
        <v>1101</v>
      </c>
      <c r="D3096" s="1" t="s">
        <v>8323</v>
      </c>
      <c r="E3096" s="1" t="s">
        <v>125</v>
      </c>
      <c r="F3096" s="1" t="s">
        <v>2365</v>
      </c>
      <c r="G3096" s="4">
        <v>1.84</v>
      </c>
      <c r="H3096" s="4">
        <v>1.84</v>
      </c>
      <c r="I3096" s="4">
        <v>1.74</v>
      </c>
      <c r="J3096" s="4">
        <v>1.8149999999999999</v>
      </c>
      <c r="K3096" s="1" t="s">
        <v>8324</v>
      </c>
      <c r="L3096" s="1" t="s">
        <v>8325</v>
      </c>
      <c r="M3096" s="4">
        <v>0.1184731625744351</v>
      </c>
      <c r="N3096" s="4">
        <v>0</v>
      </c>
      <c r="R3096" s="4">
        <v>1</v>
      </c>
      <c r="S3096" s="4">
        <v>0.55362399412241814</v>
      </c>
      <c r="T3096" s="4">
        <v>0.15114633459158819</v>
      </c>
      <c r="U3096" s="4">
        <v>3.23</v>
      </c>
      <c r="V3096" s="4">
        <v>0.61</v>
      </c>
      <c r="W3096" s="4">
        <v>1.8772628458498011</v>
      </c>
      <c r="X3096" s="4">
        <v>2.0354999999999999</v>
      </c>
      <c r="Y3096" s="4">
        <v>0.5</v>
      </c>
      <c r="Z3096" s="4">
        <v>1</v>
      </c>
      <c r="AA3096" s="4">
        <v>0.5</v>
      </c>
      <c r="AB3096" s="4">
        <v>0.25</v>
      </c>
      <c r="AC3096" s="4">
        <v>0.8</v>
      </c>
      <c r="AD3096" s="4">
        <v>0</v>
      </c>
      <c r="AE3096" s="4">
        <v>0</v>
      </c>
      <c r="AF3096" s="4">
        <v>3.05</v>
      </c>
      <c r="AG3096" s="1" t="s">
        <v>316</v>
      </c>
      <c r="AH3096" s="1"/>
    </row>
    <row r="3097" spans="1:34" ht="14.25" hidden="1" x14ac:dyDescent="0.25">
      <c r="A3097" s="1" t="s">
        <v>2705</v>
      </c>
      <c r="B3097" s="1" t="s">
        <v>2706</v>
      </c>
      <c r="C3097" s="1" t="s">
        <v>1101</v>
      </c>
      <c r="D3097" s="1" t="s">
        <v>2707</v>
      </c>
      <c r="E3097" s="1" t="s">
        <v>125</v>
      </c>
      <c r="F3097" s="1" t="s">
        <v>485</v>
      </c>
      <c r="G3097" s="4">
        <v>3.4</v>
      </c>
      <c r="H3097" s="4">
        <v>3.42</v>
      </c>
      <c r="I3097" s="4">
        <v>3.2905000000000002</v>
      </c>
      <c r="J3097" s="4">
        <v>3.2905000000000002</v>
      </c>
      <c r="K3097" s="1" t="s">
        <v>2708</v>
      </c>
      <c r="L3097" s="1" t="s">
        <v>2709</v>
      </c>
      <c r="M3097" s="4">
        <v>0.2427300511051973</v>
      </c>
      <c r="N3097" s="4">
        <v>0</v>
      </c>
      <c r="S3097" s="4">
        <v>0.97813383653340669</v>
      </c>
      <c r="T3097" s="4">
        <v>0.23153201828927339</v>
      </c>
      <c r="U3097" s="4">
        <v>5.72</v>
      </c>
      <c r="V3097" s="4">
        <v>1.51</v>
      </c>
      <c r="W3097" s="4">
        <v>4.023676877470356</v>
      </c>
      <c r="X3097" s="4">
        <v>4.3049999999999997</v>
      </c>
      <c r="Y3097" s="4">
        <v>0.5</v>
      </c>
      <c r="Z3097" s="4">
        <v>0.5</v>
      </c>
      <c r="AA3097" s="4">
        <v>1</v>
      </c>
      <c r="AB3097" s="4">
        <v>0.25</v>
      </c>
      <c r="AC3097" s="4">
        <v>0.8</v>
      </c>
      <c r="AD3097" s="4">
        <v>0</v>
      </c>
      <c r="AE3097" s="4">
        <v>0</v>
      </c>
      <c r="AF3097" s="4">
        <v>3.05</v>
      </c>
      <c r="AG3097" s="1" t="s">
        <v>97</v>
      </c>
      <c r="AH3097" s="1"/>
    </row>
    <row r="3098" spans="1:34" ht="14.25" hidden="1" x14ac:dyDescent="0.25">
      <c r="A3098" s="1" t="s">
        <v>2208</v>
      </c>
      <c r="B3098" s="1" t="s">
        <v>2209</v>
      </c>
      <c r="C3098" s="1" t="s">
        <v>1101</v>
      </c>
      <c r="D3098" s="1" t="s">
        <v>2210</v>
      </c>
      <c r="E3098" s="1" t="s">
        <v>52</v>
      </c>
      <c r="F3098" s="1" t="s">
        <v>53</v>
      </c>
      <c r="G3098" s="4">
        <v>40.08</v>
      </c>
      <c r="H3098" s="4">
        <v>42.97</v>
      </c>
      <c r="I3098" s="4">
        <v>39.83</v>
      </c>
      <c r="J3098" s="4">
        <v>41.96</v>
      </c>
      <c r="K3098" s="1" t="s">
        <v>2211</v>
      </c>
      <c r="L3098" s="1" t="s">
        <v>83</v>
      </c>
      <c r="M3098" s="4">
        <v>0.62409939811754955</v>
      </c>
      <c r="N3098" s="4">
        <v>-0.1</v>
      </c>
      <c r="R3098" s="4">
        <v>2</v>
      </c>
      <c r="S3098" s="4">
        <v>11.9674043615193</v>
      </c>
      <c r="T3098" s="4">
        <v>3.397391342390331</v>
      </c>
      <c r="U3098" s="4">
        <v>73.72</v>
      </c>
      <c r="V3098" s="4">
        <v>19.510000000000002</v>
      </c>
      <c r="W3098" s="4">
        <v>38.404051383399192</v>
      </c>
      <c r="X3098" s="4">
        <v>34.96</v>
      </c>
      <c r="Y3098" s="4">
        <v>0.5</v>
      </c>
      <c r="Z3098" s="4">
        <v>1</v>
      </c>
      <c r="AA3098" s="4">
        <v>1</v>
      </c>
      <c r="AB3098" s="4">
        <v>0.25</v>
      </c>
      <c r="AC3098" s="4">
        <v>0.4</v>
      </c>
      <c r="AD3098" s="4">
        <v>0</v>
      </c>
      <c r="AE3098" s="4">
        <v>0</v>
      </c>
      <c r="AF3098" s="4">
        <v>3.05</v>
      </c>
      <c r="AG3098" s="1" t="s">
        <v>258</v>
      </c>
      <c r="AH3098" s="1"/>
    </row>
    <row r="3099" spans="1:34" ht="14.25" hidden="1" x14ac:dyDescent="0.25">
      <c r="A3099" s="1" t="s">
        <v>14073</v>
      </c>
      <c r="B3099" s="1" t="s">
        <v>14074</v>
      </c>
      <c r="C3099" s="1" t="s">
        <v>12900</v>
      </c>
      <c r="D3099" s="1" t="s">
        <v>14075</v>
      </c>
      <c r="E3099" s="1" t="s">
        <v>68</v>
      </c>
      <c r="F3099" s="1" t="s">
        <v>69</v>
      </c>
      <c r="G3099" s="4">
        <v>16.37</v>
      </c>
      <c r="H3099" s="4">
        <v>16.64</v>
      </c>
      <c r="I3099" s="4">
        <v>16.11</v>
      </c>
      <c r="J3099" s="4">
        <v>16.62</v>
      </c>
      <c r="K3099" s="1" t="s">
        <v>14076</v>
      </c>
      <c r="L3099" s="1" t="s">
        <v>14077</v>
      </c>
      <c r="M3099" s="4">
        <v>0.35132995715087278</v>
      </c>
      <c r="N3099" s="4">
        <v>0</v>
      </c>
      <c r="S3099" s="4">
        <v>4.6149782597647748</v>
      </c>
      <c r="T3099" s="4">
        <v>1.333204155878859</v>
      </c>
      <c r="U3099" s="4">
        <v>29.57</v>
      </c>
      <c r="V3099" s="4">
        <v>10.130000000000001</v>
      </c>
      <c r="W3099" s="4">
        <v>21.933122529644269</v>
      </c>
      <c r="X3099" s="4">
        <v>22.65</v>
      </c>
      <c r="Y3099" s="4">
        <v>0.5</v>
      </c>
      <c r="Z3099" s="4">
        <v>0.5</v>
      </c>
      <c r="AA3099" s="4">
        <v>1</v>
      </c>
      <c r="AB3099" s="4">
        <v>0.25</v>
      </c>
      <c r="AC3099" s="4">
        <v>0.8</v>
      </c>
      <c r="AD3099" s="4">
        <v>0</v>
      </c>
      <c r="AE3099" s="4">
        <v>0</v>
      </c>
      <c r="AF3099" s="4">
        <v>3.05</v>
      </c>
      <c r="AG3099" s="1" t="s">
        <v>97</v>
      </c>
      <c r="AH3099" s="1"/>
    </row>
    <row r="3100" spans="1:34" ht="14.25" hidden="1" x14ac:dyDescent="0.25">
      <c r="A3100" s="1" t="s">
        <v>10586</v>
      </c>
      <c r="B3100" s="1" t="s">
        <v>10587</v>
      </c>
      <c r="C3100" s="1" t="s">
        <v>1101</v>
      </c>
      <c r="D3100" s="1" t="s">
        <v>10588</v>
      </c>
      <c r="E3100" s="1" t="s">
        <v>52</v>
      </c>
      <c r="F3100" s="1" t="s">
        <v>385</v>
      </c>
      <c r="G3100" s="4">
        <v>11.67</v>
      </c>
      <c r="H3100" s="4">
        <v>11.72</v>
      </c>
      <c r="I3100" s="4">
        <v>11.34</v>
      </c>
      <c r="J3100" s="4">
        <v>11.38</v>
      </c>
      <c r="K3100" s="1" t="s">
        <v>10589</v>
      </c>
      <c r="L3100" s="1" t="s">
        <v>10590</v>
      </c>
      <c r="M3100" s="4">
        <v>5.0416050494104657E-2</v>
      </c>
      <c r="N3100" s="4">
        <v>0</v>
      </c>
      <c r="S3100" s="4">
        <v>2.1256175176612619</v>
      </c>
      <c r="T3100" s="4">
        <v>0.78426952949640671</v>
      </c>
      <c r="U3100" s="4">
        <v>16.78</v>
      </c>
      <c r="V3100" s="4">
        <v>4.0199999999999996</v>
      </c>
      <c r="W3100" s="4">
        <v>11.992806324110671</v>
      </c>
      <c r="X3100" s="4">
        <v>12</v>
      </c>
      <c r="Y3100" s="4">
        <v>1</v>
      </c>
      <c r="Z3100" s="4">
        <v>0.5</v>
      </c>
      <c r="AA3100" s="4">
        <v>0.5</v>
      </c>
      <c r="AB3100" s="4">
        <v>0.25</v>
      </c>
      <c r="AC3100" s="4">
        <v>0.8</v>
      </c>
      <c r="AD3100" s="4">
        <v>0</v>
      </c>
      <c r="AE3100" s="4">
        <v>0</v>
      </c>
      <c r="AF3100" s="4">
        <v>3.05</v>
      </c>
      <c r="AG3100" s="1" t="s">
        <v>220</v>
      </c>
      <c r="AH3100" s="1"/>
    </row>
    <row r="3101" spans="1:34" ht="14.25" hidden="1" x14ac:dyDescent="0.25">
      <c r="A3101" s="1" t="s">
        <v>15102</v>
      </c>
      <c r="B3101" s="1" t="s">
        <v>15103</v>
      </c>
      <c r="C3101" s="1" t="s">
        <v>12900</v>
      </c>
      <c r="D3101" s="1" t="s">
        <v>15104</v>
      </c>
      <c r="E3101" s="1" t="s">
        <v>45</v>
      </c>
      <c r="F3101" s="1" t="s">
        <v>87</v>
      </c>
      <c r="G3101" s="4">
        <v>34.36</v>
      </c>
      <c r="H3101" s="4">
        <v>34.29</v>
      </c>
      <c r="I3101" s="4">
        <v>33.79</v>
      </c>
      <c r="J3101" s="4">
        <v>33.840000000000003</v>
      </c>
      <c r="K3101" s="1" t="s">
        <v>15105</v>
      </c>
      <c r="L3101" s="1" t="s">
        <v>1082</v>
      </c>
      <c r="M3101" s="4">
        <v>0.14288975350340821</v>
      </c>
      <c r="N3101" s="4">
        <v>0.5</v>
      </c>
      <c r="O3101" s="4">
        <v>8.5277408982939087E-3</v>
      </c>
      <c r="P3101" s="4">
        <v>-0.75</v>
      </c>
      <c r="Q3101" s="4">
        <v>-1</v>
      </c>
      <c r="S3101" s="4">
        <v>8.334479209426247</v>
      </c>
      <c r="T3101" s="4">
        <v>2.5189224962300001</v>
      </c>
      <c r="U3101" s="4">
        <v>57.84</v>
      </c>
      <c r="V3101" s="4">
        <v>16.27</v>
      </c>
      <c r="W3101" s="4">
        <v>39.649604743083003</v>
      </c>
      <c r="X3101" s="4">
        <v>41.790000000000013</v>
      </c>
      <c r="Y3101" s="4">
        <v>0.5</v>
      </c>
      <c r="Z3101" s="4">
        <v>0.5</v>
      </c>
      <c r="AA3101" s="4">
        <v>0.5</v>
      </c>
      <c r="AB3101" s="4">
        <v>0.25</v>
      </c>
      <c r="AC3101" s="4">
        <v>0.8</v>
      </c>
      <c r="AD3101" s="4">
        <v>0.5</v>
      </c>
      <c r="AE3101" s="4">
        <v>0.5</v>
      </c>
      <c r="AF3101" s="4">
        <v>3.05</v>
      </c>
      <c r="AG3101" s="1" t="s">
        <v>56</v>
      </c>
      <c r="AH3101" s="1"/>
    </row>
    <row r="3102" spans="1:34" ht="14.25" hidden="1" x14ac:dyDescent="0.25">
      <c r="A3102" s="1" t="s">
        <v>360</v>
      </c>
      <c r="B3102" s="1" t="s">
        <v>361</v>
      </c>
      <c r="C3102" s="1" t="s">
        <v>35</v>
      </c>
      <c r="D3102" s="1" t="s">
        <v>362</v>
      </c>
      <c r="E3102" s="1" t="s">
        <v>45</v>
      </c>
      <c r="F3102" s="1" t="s">
        <v>87</v>
      </c>
      <c r="G3102" s="4">
        <v>3.44</v>
      </c>
      <c r="H3102" s="4">
        <v>3.54</v>
      </c>
      <c r="I3102" s="4">
        <v>3.3500999999999999</v>
      </c>
      <c r="J3102" s="4">
        <v>3.54</v>
      </c>
      <c r="K3102" s="1" t="s">
        <v>363</v>
      </c>
      <c r="L3102" s="1" t="s">
        <v>364</v>
      </c>
      <c r="M3102" s="4">
        <v>0.17496161269982141</v>
      </c>
      <c r="N3102" s="4">
        <v>-0.2</v>
      </c>
      <c r="R3102" s="4">
        <v>1</v>
      </c>
      <c r="S3102" s="4">
        <v>2.3240218916099091</v>
      </c>
      <c r="T3102" s="4">
        <v>0.32955392278746698</v>
      </c>
      <c r="U3102" s="4">
        <v>8.64</v>
      </c>
      <c r="V3102" s="4">
        <v>1.29</v>
      </c>
      <c r="W3102" s="4">
        <v>5.7998418972332022</v>
      </c>
      <c r="X3102" s="4">
        <v>6.73</v>
      </c>
      <c r="Y3102" s="4">
        <v>0.5</v>
      </c>
      <c r="Z3102" s="4">
        <v>1</v>
      </c>
      <c r="AA3102" s="4">
        <v>0.5</v>
      </c>
      <c r="AB3102" s="4">
        <v>0.25</v>
      </c>
      <c r="AC3102" s="4">
        <v>1</v>
      </c>
      <c r="AD3102" s="4">
        <v>0</v>
      </c>
      <c r="AE3102" s="4">
        <v>0</v>
      </c>
      <c r="AF3102" s="4">
        <v>3.05</v>
      </c>
      <c r="AG3102" s="1" t="s">
        <v>365</v>
      </c>
      <c r="AH3102" s="1"/>
    </row>
    <row r="3103" spans="1:34" ht="14.25" hidden="1" x14ac:dyDescent="0.25">
      <c r="A3103" s="1" t="s">
        <v>5730</v>
      </c>
      <c r="B3103" s="1" t="s">
        <v>5731</v>
      </c>
      <c r="C3103" s="1" t="s">
        <v>1101</v>
      </c>
      <c r="D3103" s="1" t="s">
        <v>5732</v>
      </c>
      <c r="E3103" s="1" t="s">
        <v>125</v>
      </c>
      <c r="F3103" s="1" t="s">
        <v>3188</v>
      </c>
      <c r="G3103" s="4">
        <v>1.65</v>
      </c>
      <c r="H3103" s="4">
        <v>1.69</v>
      </c>
      <c r="I3103" s="4">
        <v>1.65</v>
      </c>
      <c r="J3103" s="4">
        <v>1.68</v>
      </c>
      <c r="K3103" s="1" t="s">
        <v>5733</v>
      </c>
      <c r="L3103" s="1" t="s">
        <v>5734</v>
      </c>
      <c r="M3103" s="4">
        <v>0.32673957572932671</v>
      </c>
      <c r="N3103" s="4">
        <v>0</v>
      </c>
      <c r="S3103" s="4">
        <v>0.78294903392450854</v>
      </c>
      <c r="T3103" s="4">
        <v>0.18575122434922739</v>
      </c>
      <c r="U3103" s="4">
        <v>3.99</v>
      </c>
      <c r="V3103" s="4">
        <v>0.31</v>
      </c>
      <c r="W3103" s="4">
        <v>2.2522529644268778</v>
      </c>
      <c r="X3103" s="4">
        <v>2.0099999999999998</v>
      </c>
      <c r="Y3103" s="4">
        <v>0.5</v>
      </c>
      <c r="Z3103" s="4">
        <v>0.5</v>
      </c>
      <c r="AA3103" s="4">
        <v>1</v>
      </c>
      <c r="AB3103" s="4">
        <v>0.25</v>
      </c>
      <c r="AC3103" s="4">
        <v>0.8</v>
      </c>
      <c r="AD3103" s="4">
        <v>0</v>
      </c>
      <c r="AE3103" s="4">
        <v>0</v>
      </c>
      <c r="AF3103" s="4">
        <v>3.05</v>
      </c>
      <c r="AG3103" s="1" t="s">
        <v>97</v>
      </c>
      <c r="AH3103" s="1"/>
    </row>
    <row r="3104" spans="1:34" ht="14.25" hidden="1" x14ac:dyDescent="0.25">
      <c r="A3104" s="1" t="s">
        <v>10780</v>
      </c>
      <c r="B3104" s="1" t="s">
        <v>10781</v>
      </c>
      <c r="C3104" s="1" t="s">
        <v>1101</v>
      </c>
      <c r="D3104" s="1" t="s">
        <v>10782</v>
      </c>
      <c r="E3104" s="1" t="s">
        <v>52</v>
      </c>
      <c r="F3104" s="1" t="s">
        <v>53</v>
      </c>
      <c r="G3104" s="4">
        <v>6.08</v>
      </c>
      <c r="H3104" s="4">
        <v>6.18</v>
      </c>
      <c r="I3104" s="4">
        <v>6.03</v>
      </c>
      <c r="J3104" s="4">
        <v>6.15</v>
      </c>
      <c r="K3104" s="1" t="s">
        <v>10783</v>
      </c>
      <c r="L3104" s="1" t="s">
        <v>10784</v>
      </c>
      <c r="M3104" s="4">
        <v>0.51257730894012088</v>
      </c>
      <c r="N3104" s="4">
        <v>0.1</v>
      </c>
      <c r="S3104" s="4">
        <v>0.44521437629757238</v>
      </c>
      <c r="T3104" s="4">
        <v>0.19012429523460131</v>
      </c>
      <c r="U3104" s="4">
        <v>6.32</v>
      </c>
      <c r="V3104" s="4">
        <v>3.96</v>
      </c>
      <c r="W3104" s="4">
        <v>5.2607905138339941</v>
      </c>
      <c r="X3104" s="4">
        <v>5.27</v>
      </c>
      <c r="Y3104" s="4">
        <v>0.5</v>
      </c>
      <c r="Z3104" s="4">
        <v>0.5</v>
      </c>
      <c r="AA3104" s="4">
        <v>1</v>
      </c>
      <c r="AB3104" s="4">
        <v>0.25</v>
      </c>
      <c r="AC3104" s="4">
        <v>0.2</v>
      </c>
      <c r="AD3104" s="4">
        <v>0.25</v>
      </c>
      <c r="AE3104" s="4">
        <v>0.25</v>
      </c>
      <c r="AF3104" s="4">
        <v>3.05</v>
      </c>
      <c r="AG3104" s="1" t="s">
        <v>97</v>
      </c>
      <c r="AH3104" s="1"/>
    </row>
    <row r="3105" spans="1:34" ht="14.25" hidden="1" x14ac:dyDescent="0.25">
      <c r="A3105" s="1" t="s">
        <v>8509</v>
      </c>
      <c r="B3105" s="1" t="s">
        <v>8510</v>
      </c>
      <c r="C3105" s="1" t="s">
        <v>1101</v>
      </c>
      <c r="D3105" s="1" t="s">
        <v>8511</v>
      </c>
      <c r="E3105" s="1" t="s">
        <v>60</v>
      </c>
      <c r="F3105" s="1" t="s">
        <v>448</v>
      </c>
      <c r="G3105" s="4">
        <v>5.92</v>
      </c>
      <c r="H3105" s="4">
        <v>5.92</v>
      </c>
      <c r="I3105" s="4">
        <v>5.76</v>
      </c>
      <c r="J3105" s="4">
        <v>5.83</v>
      </c>
      <c r="K3105" s="1" t="s">
        <v>8512</v>
      </c>
      <c r="L3105" s="1" t="s">
        <v>8513</v>
      </c>
      <c r="M3105" s="4">
        <v>-3.8265229148049737E-2</v>
      </c>
      <c r="N3105" s="4">
        <v>0</v>
      </c>
      <c r="S3105" s="4">
        <v>1.393258197089857</v>
      </c>
      <c r="T3105" s="4">
        <v>0.44628184270473781</v>
      </c>
      <c r="U3105" s="4">
        <v>9.5299999999999994</v>
      </c>
      <c r="V3105" s="4">
        <v>4.04</v>
      </c>
      <c r="W3105" s="4">
        <v>7.0940316205533636</v>
      </c>
      <c r="X3105" s="4">
        <v>7.41</v>
      </c>
      <c r="Y3105" s="4">
        <v>1</v>
      </c>
      <c r="Z3105" s="4">
        <v>0.5</v>
      </c>
      <c r="AA3105" s="4">
        <v>0.5</v>
      </c>
      <c r="AB3105" s="4">
        <v>0.25</v>
      </c>
      <c r="AC3105" s="4">
        <v>0.8</v>
      </c>
      <c r="AD3105" s="4">
        <v>0</v>
      </c>
      <c r="AE3105" s="4">
        <v>0</v>
      </c>
      <c r="AF3105" s="4">
        <v>3.05</v>
      </c>
      <c r="AG3105" s="1" t="s">
        <v>220</v>
      </c>
      <c r="AH3105" s="1"/>
    </row>
    <row r="3106" spans="1:34" ht="14.25" hidden="1" x14ac:dyDescent="0.25">
      <c r="A3106" s="1" t="s">
        <v>15459</v>
      </c>
      <c r="B3106" s="1" t="s">
        <v>15460</v>
      </c>
      <c r="C3106" s="1" t="s">
        <v>12900</v>
      </c>
      <c r="D3106" s="1" t="s">
        <v>15461</v>
      </c>
      <c r="E3106" s="1" t="s">
        <v>125</v>
      </c>
      <c r="F3106" s="1" t="s">
        <v>1670</v>
      </c>
      <c r="G3106" s="4">
        <v>6.02</v>
      </c>
      <c r="H3106" s="4">
        <v>6.1</v>
      </c>
      <c r="I3106" s="4">
        <v>5.93</v>
      </c>
      <c r="J3106" s="4">
        <v>6.09</v>
      </c>
      <c r="K3106" s="1" t="s">
        <v>15462</v>
      </c>
      <c r="L3106" s="1" t="s">
        <v>1657</v>
      </c>
      <c r="M3106" s="4">
        <v>0.33374064812242188</v>
      </c>
      <c r="N3106" s="4">
        <v>0</v>
      </c>
      <c r="S3106" s="4">
        <v>3.3661007865166139</v>
      </c>
      <c r="T3106" s="4">
        <v>0.74351528799645117</v>
      </c>
      <c r="U3106" s="4">
        <v>14.88</v>
      </c>
      <c r="V3106" s="4">
        <v>1.55</v>
      </c>
      <c r="W3106" s="4">
        <v>9.3819169960474298</v>
      </c>
      <c r="X3106" s="4">
        <v>9.4600000000000009</v>
      </c>
      <c r="Y3106" s="4">
        <v>0.5</v>
      </c>
      <c r="Z3106" s="4">
        <v>0.5</v>
      </c>
      <c r="AA3106" s="4">
        <v>1</v>
      </c>
      <c r="AB3106" s="4">
        <v>0.25</v>
      </c>
      <c r="AC3106" s="4">
        <v>0.8</v>
      </c>
      <c r="AD3106" s="4">
        <v>0</v>
      </c>
      <c r="AE3106" s="4">
        <v>0</v>
      </c>
      <c r="AF3106" s="4">
        <v>3.05</v>
      </c>
      <c r="AG3106" s="1" t="s">
        <v>97</v>
      </c>
      <c r="AH3106" s="1"/>
    </row>
    <row r="3107" spans="1:34" ht="14.25" hidden="1" x14ac:dyDescent="0.25">
      <c r="A3107" s="1" t="s">
        <v>11635</v>
      </c>
      <c r="B3107" s="1" t="s">
        <v>11636</v>
      </c>
      <c r="C3107" s="1" t="s">
        <v>1101</v>
      </c>
      <c r="D3107" s="1" t="s">
        <v>11637</v>
      </c>
      <c r="E3107" s="1" t="s">
        <v>125</v>
      </c>
      <c r="F3107" s="1" t="s">
        <v>770</v>
      </c>
      <c r="K3107" s="1" t="s">
        <v>11638</v>
      </c>
      <c r="L3107" s="1" t="s">
        <v>6992</v>
      </c>
      <c r="M3107" s="4">
        <v>0.1149144788885407</v>
      </c>
      <c r="N3107" s="4">
        <v>0.1</v>
      </c>
      <c r="R3107" s="4">
        <v>1</v>
      </c>
      <c r="S3107" s="4">
        <v>3.3899586034907152</v>
      </c>
      <c r="T3107" s="4">
        <v>0.87438137320376796</v>
      </c>
      <c r="U3107" s="4">
        <v>38.6</v>
      </c>
      <c r="V3107" s="4">
        <v>23.85</v>
      </c>
      <c r="W3107" s="4">
        <v>31.231130952380951</v>
      </c>
      <c r="X3107" s="4">
        <v>29.895</v>
      </c>
      <c r="Y3107" s="4">
        <v>0.5</v>
      </c>
      <c r="Z3107" s="4">
        <v>1</v>
      </c>
      <c r="AA3107" s="4">
        <v>0.5</v>
      </c>
      <c r="AB3107" s="4">
        <v>0.25</v>
      </c>
      <c r="AC3107" s="4">
        <v>0.2</v>
      </c>
      <c r="AD3107" s="4">
        <v>0.25</v>
      </c>
      <c r="AE3107" s="4">
        <v>0.25</v>
      </c>
      <c r="AF3107" s="4">
        <v>3.05</v>
      </c>
      <c r="AG3107" s="1" t="s">
        <v>316</v>
      </c>
      <c r="AH3107" s="1"/>
    </row>
    <row r="3108" spans="1:34" ht="14.25" hidden="1" x14ac:dyDescent="0.25">
      <c r="A3108" s="1" t="s">
        <v>4126</v>
      </c>
      <c r="B3108" s="1" t="s">
        <v>4127</v>
      </c>
      <c r="C3108" s="1" t="s">
        <v>1101</v>
      </c>
      <c r="D3108" s="1" t="s">
        <v>4128</v>
      </c>
      <c r="E3108" s="1" t="s">
        <v>118</v>
      </c>
      <c r="F3108" s="1" t="s">
        <v>412</v>
      </c>
      <c r="G3108" s="4">
        <v>2.9173</v>
      </c>
      <c r="H3108" s="4">
        <v>2.9249999999999998</v>
      </c>
      <c r="I3108" s="4">
        <v>2.88</v>
      </c>
      <c r="J3108" s="4">
        <v>2.895</v>
      </c>
      <c r="K3108" s="1" t="s">
        <v>3795</v>
      </c>
      <c r="L3108" s="1" t="s">
        <v>4129</v>
      </c>
      <c r="M3108" s="4">
        <v>0.3514885650028724</v>
      </c>
      <c r="N3108" s="4">
        <v>0</v>
      </c>
      <c r="S3108" s="4">
        <v>0.62752463123338742</v>
      </c>
      <c r="T3108" s="4">
        <v>0.19194528170197139</v>
      </c>
      <c r="U3108" s="4">
        <v>4.3</v>
      </c>
      <c r="V3108" s="4">
        <v>1</v>
      </c>
      <c r="W3108" s="4">
        <v>3.1852614624505962</v>
      </c>
      <c r="X3108" s="4">
        <v>3.4249999999999998</v>
      </c>
      <c r="Y3108" s="4">
        <v>0.5</v>
      </c>
      <c r="Z3108" s="4">
        <v>0.5</v>
      </c>
      <c r="AA3108" s="4">
        <v>1</v>
      </c>
      <c r="AB3108" s="4">
        <v>0.25</v>
      </c>
      <c r="AC3108" s="4">
        <v>0.8</v>
      </c>
      <c r="AD3108" s="4">
        <v>0</v>
      </c>
      <c r="AE3108" s="4">
        <v>0</v>
      </c>
      <c r="AF3108" s="4">
        <v>3.05</v>
      </c>
      <c r="AG3108" s="1" t="s">
        <v>97</v>
      </c>
      <c r="AH3108" s="1"/>
    </row>
    <row r="3109" spans="1:34" ht="14.25" hidden="1" x14ac:dyDescent="0.25">
      <c r="A3109" s="1" t="s">
        <v>10891</v>
      </c>
      <c r="B3109" s="1" t="s">
        <v>10892</v>
      </c>
      <c r="C3109" s="1" t="s">
        <v>1101</v>
      </c>
      <c r="D3109" s="1" t="s">
        <v>10893</v>
      </c>
      <c r="E3109" s="1" t="s">
        <v>68</v>
      </c>
      <c r="F3109" s="1" t="s">
        <v>428</v>
      </c>
      <c r="G3109" s="4">
        <v>26.57</v>
      </c>
      <c r="H3109" s="4">
        <v>27.16</v>
      </c>
      <c r="I3109" s="4">
        <v>26.23</v>
      </c>
      <c r="J3109" s="4">
        <v>27</v>
      </c>
      <c r="K3109" s="1" t="s">
        <v>10894</v>
      </c>
      <c r="L3109" s="1" t="s">
        <v>10895</v>
      </c>
      <c r="M3109" s="4">
        <v>7.9373357711636561E-2</v>
      </c>
      <c r="N3109" s="4">
        <v>0</v>
      </c>
      <c r="S3109" s="4">
        <v>4.2031590491598179</v>
      </c>
      <c r="T3109" s="4">
        <v>1.885608683082403</v>
      </c>
      <c r="U3109" s="4">
        <v>39.08</v>
      </c>
      <c r="V3109" s="4">
        <v>16.420000000000002</v>
      </c>
      <c r="W3109" s="4">
        <v>28.588893280632409</v>
      </c>
      <c r="X3109" s="4">
        <v>28.52</v>
      </c>
      <c r="Y3109" s="4">
        <v>1</v>
      </c>
      <c r="Z3109" s="4">
        <v>0.5</v>
      </c>
      <c r="AA3109" s="4">
        <v>0.5</v>
      </c>
      <c r="AB3109" s="4">
        <v>0.25</v>
      </c>
      <c r="AC3109" s="4">
        <v>0.8</v>
      </c>
      <c r="AD3109" s="4">
        <v>0</v>
      </c>
      <c r="AE3109" s="4">
        <v>0</v>
      </c>
      <c r="AF3109" s="4">
        <v>3.05</v>
      </c>
      <c r="AG3109" s="1" t="s">
        <v>220</v>
      </c>
      <c r="AH3109" s="1"/>
    </row>
    <row r="3110" spans="1:34" ht="14.25" hidden="1" x14ac:dyDescent="0.25">
      <c r="A3110" s="1" t="s">
        <v>10053</v>
      </c>
      <c r="B3110" s="1" t="s">
        <v>10054</v>
      </c>
      <c r="C3110" s="1" t="s">
        <v>1101</v>
      </c>
      <c r="D3110" s="1" t="s">
        <v>10055</v>
      </c>
      <c r="E3110" s="1" t="s">
        <v>52</v>
      </c>
      <c r="F3110" s="1" t="s">
        <v>53</v>
      </c>
      <c r="G3110" s="4">
        <v>14.57</v>
      </c>
      <c r="H3110" s="4">
        <v>14.69</v>
      </c>
      <c r="I3110" s="4">
        <v>14.3</v>
      </c>
      <c r="J3110" s="4">
        <v>14.47</v>
      </c>
      <c r="K3110" s="1" t="s">
        <v>10056</v>
      </c>
      <c r="L3110" s="1" t="s">
        <v>10057</v>
      </c>
      <c r="M3110" s="4">
        <v>-4.4686805726372611E-2</v>
      </c>
      <c r="N3110" s="4">
        <v>-0.2</v>
      </c>
      <c r="S3110" s="4">
        <v>5.0361696740873843</v>
      </c>
      <c r="T3110" s="4">
        <v>1.2171211643839981</v>
      </c>
      <c r="U3110" s="4">
        <v>29.97</v>
      </c>
      <c r="V3110" s="4">
        <v>10.32</v>
      </c>
      <c r="W3110" s="4">
        <v>20.35195652173913</v>
      </c>
      <c r="X3110" s="4">
        <v>21.245000000000001</v>
      </c>
      <c r="Y3110" s="4">
        <v>1</v>
      </c>
      <c r="Z3110" s="4">
        <v>0.5</v>
      </c>
      <c r="AA3110" s="4">
        <v>0.5</v>
      </c>
      <c r="AB3110" s="4">
        <v>0.25</v>
      </c>
      <c r="AC3110" s="4">
        <v>1</v>
      </c>
      <c r="AD3110" s="4">
        <v>0</v>
      </c>
      <c r="AE3110" s="4">
        <v>0</v>
      </c>
      <c r="AF3110" s="4">
        <v>3.05</v>
      </c>
      <c r="AG3110" s="1" t="s">
        <v>64</v>
      </c>
      <c r="AH3110" s="1"/>
    </row>
    <row r="3111" spans="1:34" ht="14.25" hidden="1" x14ac:dyDescent="0.25">
      <c r="A3111" s="1" t="s">
        <v>16852</v>
      </c>
      <c r="B3111" s="1" t="s">
        <v>16853</v>
      </c>
      <c r="C3111" s="1" t="s">
        <v>12900</v>
      </c>
      <c r="D3111" s="1" t="s">
        <v>12782</v>
      </c>
      <c r="E3111" s="1" t="s">
        <v>125</v>
      </c>
      <c r="F3111" s="1" t="s">
        <v>4440</v>
      </c>
      <c r="G3111" s="4">
        <v>1.04</v>
      </c>
      <c r="H3111" s="4">
        <v>1.08</v>
      </c>
      <c r="I3111" s="4">
        <v>1.03</v>
      </c>
      <c r="J3111" s="4">
        <v>1.05</v>
      </c>
      <c r="K3111" s="1" t="s">
        <v>16854</v>
      </c>
      <c r="L3111" s="1" t="s">
        <v>16855</v>
      </c>
      <c r="M3111" s="4">
        <v>0.37468862512711382</v>
      </c>
      <c r="N3111" s="4">
        <v>-0.2</v>
      </c>
      <c r="S3111" s="4">
        <v>0.46294369367222732</v>
      </c>
      <c r="T3111" s="4">
        <v>0.13290309338728229</v>
      </c>
      <c r="U3111" s="4">
        <v>3.09</v>
      </c>
      <c r="V3111" s="4">
        <v>0.71</v>
      </c>
      <c r="W3111" s="4">
        <v>1.5850395256916989</v>
      </c>
      <c r="X3111" s="4">
        <v>1.7849999999999999</v>
      </c>
      <c r="Y3111" s="4">
        <v>0.5</v>
      </c>
      <c r="Z3111" s="4">
        <v>0.5</v>
      </c>
      <c r="AA3111" s="4">
        <v>1</v>
      </c>
      <c r="AB3111" s="4">
        <v>0.25</v>
      </c>
      <c r="AC3111" s="4">
        <v>1</v>
      </c>
      <c r="AD3111" s="4">
        <v>0</v>
      </c>
      <c r="AE3111" s="4">
        <v>0</v>
      </c>
      <c r="AF3111" s="4">
        <v>3.05</v>
      </c>
      <c r="AG3111" s="1" t="s">
        <v>41</v>
      </c>
      <c r="AH3111" s="1"/>
    </row>
    <row r="3112" spans="1:34" ht="14.25" hidden="1" x14ac:dyDescent="0.25">
      <c r="A3112" s="1" t="s">
        <v>16910</v>
      </c>
      <c r="B3112" s="1" t="s">
        <v>16911</v>
      </c>
      <c r="C3112" s="1" t="s">
        <v>12900</v>
      </c>
      <c r="D3112" s="1" t="s">
        <v>16912</v>
      </c>
      <c r="E3112" s="1" t="s">
        <v>60</v>
      </c>
      <c r="F3112" s="1" t="s">
        <v>448</v>
      </c>
      <c r="G3112" s="4">
        <v>6.56</v>
      </c>
      <c r="H3112" s="4">
        <v>6.6</v>
      </c>
      <c r="I3112" s="4">
        <v>6.36</v>
      </c>
      <c r="J3112" s="4">
        <v>6.48</v>
      </c>
      <c r="K3112" s="1" t="s">
        <v>16913</v>
      </c>
      <c r="L3112" s="1" t="s">
        <v>11767</v>
      </c>
      <c r="M3112" s="4">
        <v>-0.1251993620414672</v>
      </c>
      <c r="N3112" s="4">
        <v>-1</v>
      </c>
      <c r="O3112" s="4">
        <v>1.614160120613127E-2</v>
      </c>
      <c r="P3112" s="4">
        <v>0.3333333333333332</v>
      </c>
      <c r="Q3112" s="4">
        <v>1</v>
      </c>
      <c r="S3112" s="4">
        <v>3.4399806430122379</v>
      </c>
      <c r="T3112" s="4">
        <v>0.74122929231423051</v>
      </c>
      <c r="U3112" s="4">
        <v>16.48</v>
      </c>
      <c r="V3112" s="4">
        <v>2.17</v>
      </c>
      <c r="W3112" s="4">
        <v>8.4957312252964421</v>
      </c>
      <c r="X3112" s="4">
        <v>8.7750000000000004</v>
      </c>
      <c r="Y3112" s="4">
        <v>0.5</v>
      </c>
      <c r="Z3112" s="4">
        <v>0.5</v>
      </c>
      <c r="AA3112" s="4">
        <v>0.25</v>
      </c>
      <c r="AB3112" s="4">
        <v>1</v>
      </c>
      <c r="AC3112" s="4">
        <v>0.8</v>
      </c>
      <c r="AD3112" s="4">
        <v>0</v>
      </c>
      <c r="AE3112" s="4">
        <v>0</v>
      </c>
      <c r="AF3112" s="4">
        <v>3.05</v>
      </c>
      <c r="AG3112" s="1" t="s">
        <v>5006</v>
      </c>
      <c r="AH3112" s="1"/>
    </row>
    <row r="3113" spans="1:34" ht="14.25" hidden="1" x14ac:dyDescent="0.25">
      <c r="A3113" s="1" t="s">
        <v>15683</v>
      </c>
      <c r="B3113" s="1" t="s">
        <v>15684</v>
      </c>
      <c r="C3113" s="1" t="s">
        <v>12900</v>
      </c>
      <c r="D3113" s="1" t="s">
        <v>15685</v>
      </c>
      <c r="E3113" s="1" t="s">
        <v>125</v>
      </c>
      <c r="F3113" s="1" t="s">
        <v>2718</v>
      </c>
      <c r="G3113" s="4">
        <v>16.37</v>
      </c>
      <c r="H3113" s="4">
        <v>16.399999999999999</v>
      </c>
      <c r="I3113" s="4">
        <v>16.100000000000001</v>
      </c>
      <c r="J3113" s="4">
        <v>16.350000000000001</v>
      </c>
      <c r="K3113" s="1" t="s">
        <v>15686</v>
      </c>
      <c r="L3113" s="1" t="s">
        <v>1547</v>
      </c>
      <c r="M3113" s="4">
        <v>0.44519299067815848</v>
      </c>
      <c r="N3113" s="4">
        <v>0</v>
      </c>
      <c r="S3113" s="4">
        <v>3.304030669724245</v>
      </c>
      <c r="T3113" s="4">
        <v>0.95136099401414664</v>
      </c>
      <c r="U3113" s="4">
        <v>22.14</v>
      </c>
      <c r="V3113" s="4">
        <v>7.99</v>
      </c>
      <c r="W3113" s="4">
        <v>16.403873517786561</v>
      </c>
      <c r="X3113" s="4">
        <v>17.309999999999999</v>
      </c>
      <c r="Y3113" s="4">
        <v>0.5</v>
      </c>
      <c r="Z3113" s="4">
        <v>0.5</v>
      </c>
      <c r="AA3113" s="4">
        <v>1</v>
      </c>
      <c r="AB3113" s="4">
        <v>0.25</v>
      </c>
      <c r="AC3113" s="4">
        <v>0.8</v>
      </c>
      <c r="AD3113" s="4">
        <v>0</v>
      </c>
      <c r="AE3113" s="4">
        <v>0</v>
      </c>
      <c r="AF3113" s="4">
        <v>3.05</v>
      </c>
      <c r="AG3113" s="1" t="s">
        <v>97</v>
      </c>
      <c r="AH3113" s="1"/>
    </row>
    <row r="3114" spans="1:34" ht="14.25" hidden="1" x14ac:dyDescent="0.25">
      <c r="A3114" s="1" t="s">
        <v>7835</v>
      </c>
      <c r="B3114" s="1" t="s">
        <v>7836</v>
      </c>
      <c r="C3114" s="1" t="s">
        <v>1101</v>
      </c>
      <c r="D3114" s="1" t="s">
        <v>7837</v>
      </c>
      <c r="E3114" s="1" t="s">
        <v>45</v>
      </c>
      <c r="F3114" s="1" t="s">
        <v>530</v>
      </c>
      <c r="G3114" s="4">
        <v>3.0049999999999999</v>
      </c>
      <c r="H3114" s="4">
        <v>3.07</v>
      </c>
      <c r="I3114" s="4">
        <v>3.0188000000000001</v>
      </c>
      <c r="J3114" s="4">
        <v>3.0188000000000001</v>
      </c>
      <c r="K3114" s="1" t="s">
        <v>1266</v>
      </c>
      <c r="L3114" s="1" t="s">
        <v>83</v>
      </c>
      <c r="M3114" s="4">
        <v>0.14902965248737859</v>
      </c>
      <c r="N3114" s="4">
        <v>-0.2</v>
      </c>
      <c r="R3114" s="4">
        <v>5</v>
      </c>
      <c r="S3114" s="4">
        <v>0.65021335912169875</v>
      </c>
      <c r="T3114" s="4">
        <v>0.13320604709891881</v>
      </c>
      <c r="U3114" s="4">
        <v>5.25</v>
      </c>
      <c r="V3114" s="4">
        <v>2.46</v>
      </c>
      <c r="W3114" s="4">
        <v>3.8256992094861668</v>
      </c>
      <c r="X3114" s="4">
        <v>3.94</v>
      </c>
      <c r="Y3114" s="4">
        <v>0.5</v>
      </c>
      <c r="Z3114" s="4">
        <v>1</v>
      </c>
      <c r="AA3114" s="4">
        <v>0.5</v>
      </c>
      <c r="AB3114" s="4">
        <v>0.25</v>
      </c>
      <c r="AC3114" s="4">
        <v>1</v>
      </c>
      <c r="AD3114" s="4">
        <v>0</v>
      </c>
      <c r="AE3114" s="4">
        <v>0</v>
      </c>
      <c r="AF3114" s="4">
        <v>3.05</v>
      </c>
      <c r="AG3114" s="1" t="s">
        <v>630</v>
      </c>
      <c r="AH3114" s="1"/>
    </row>
    <row r="3115" spans="1:34" ht="14.25" hidden="1" x14ac:dyDescent="0.25">
      <c r="A3115" s="1" t="s">
        <v>4011</v>
      </c>
      <c r="B3115" s="1" t="s">
        <v>4012</v>
      </c>
      <c r="C3115" s="1" t="s">
        <v>1101</v>
      </c>
      <c r="D3115" s="1" t="s">
        <v>4013</v>
      </c>
      <c r="E3115" s="1" t="s">
        <v>45</v>
      </c>
      <c r="F3115" s="1" t="s">
        <v>1029</v>
      </c>
      <c r="G3115" s="4">
        <v>2.4500000000000002</v>
      </c>
      <c r="H3115" s="4">
        <v>2.5049999999999999</v>
      </c>
      <c r="I3115" s="4">
        <v>2.38</v>
      </c>
      <c r="J3115" s="4">
        <v>2.41</v>
      </c>
      <c r="K3115" s="1" t="s">
        <v>4014</v>
      </c>
      <c r="L3115" s="1" t="s">
        <v>2283</v>
      </c>
      <c r="M3115" s="4">
        <v>0.41123666489015143</v>
      </c>
      <c r="N3115" s="4">
        <v>-0.2</v>
      </c>
      <c r="S3115" s="4">
        <v>2.31280598754247</v>
      </c>
      <c r="T3115" s="4">
        <v>0.39633332322854897</v>
      </c>
      <c r="U3115" s="4">
        <v>8.43</v>
      </c>
      <c r="V3115" s="4">
        <v>1.24</v>
      </c>
      <c r="W3115" s="4">
        <v>5.3367193675889339</v>
      </c>
      <c r="X3115" s="4">
        <v>6.23</v>
      </c>
      <c r="Y3115" s="4">
        <v>0.5</v>
      </c>
      <c r="Z3115" s="4">
        <v>0.5</v>
      </c>
      <c r="AA3115" s="4">
        <v>1</v>
      </c>
      <c r="AB3115" s="4">
        <v>0.25</v>
      </c>
      <c r="AC3115" s="4">
        <v>1</v>
      </c>
      <c r="AD3115" s="4">
        <v>0</v>
      </c>
      <c r="AE3115" s="4">
        <v>0</v>
      </c>
      <c r="AF3115" s="4">
        <v>3.05</v>
      </c>
      <c r="AG3115" s="1" t="s">
        <v>41</v>
      </c>
      <c r="AH3115" s="1"/>
    </row>
    <row r="3116" spans="1:34" ht="14.25" hidden="1" x14ac:dyDescent="0.25">
      <c r="A3116" s="1" t="s">
        <v>551</v>
      </c>
      <c r="B3116" s="1" t="s">
        <v>552</v>
      </c>
      <c r="C3116" s="1" t="s">
        <v>35</v>
      </c>
      <c r="D3116" s="1" t="s">
        <v>553</v>
      </c>
      <c r="E3116" s="1" t="s">
        <v>93</v>
      </c>
      <c r="F3116" s="1" t="s">
        <v>554</v>
      </c>
      <c r="G3116" s="4">
        <v>3.79</v>
      </c>
      <c r="H3116" s="4">
        <v>3.89</v>
      </c>
      <c r="I3116" s="4">
        <v>3.75</v>
      </c>
      <c r="J3116" s="4">
        <v>3.82</v>
      </c>
      <c r="K3116" s="1" t="s">
        <v>555</v>
      </c>
      <c r="L3116" s="1" t="s">
        <v>556</v>
      </c>
      <c r="M3116" s="4">
        <v>0.44722419101136879</v>
      </c>
      <c r="N3116" s="4">
        <v>0.1</v>
      </c>
      <c r="S3116" s="4">
        <v>0.6145070306929491</v>
      </c>
      <c r="T3116" s="4">
        <v>0.1509455811861346</v>
      </c>
      <c r="U3116" s="4">
        <v>4.16</v>
      </c>
      <c r="V3116" s="4">
        <v>1.97</v>
      </c>
      <c r="W3116" s="4">
        <v>2.8572134387351782</v>
      </c>
      <c r="X3116" s="4">
        <v>2.75</v>
      </c>
      <c r="Y3116" s="4">
        <v>0.5</v>
      </c>
      <c r="Z3116" s="4">
        <v>0.5</v>
      </c>
      <c r="AA3116" s="4">
        <v>1</v>
      </c>
      <c r="AB3116" s="4">
        <v>0.25</v>
      </c>
      <c r="AC3116" s="4">
        <v>0.2</v>
      </c>
      <c r="AD3116" s="4">
        <v>0.25</v>
      </c>
      <c r="AE3116" s="4">
        <v>0.25</v>
      </c>
      <c r="AF3116" s="4">
        <v>3.05</v>
      </c>
      <c r="AG3116" s="1" t="s">
        <v>97</v>
      </c>
      <c r="AH3116" s="1"/>
    </row>
    <row r="3117" spans="1:34" ht="14.25" hidden="1" x14ac:dyDescent="0.25">
      <c r="A3117" s="1" t="s">
        <v>18143</v>
      </c>
      <c r="B3117" s="1" t="s">
        <v>18144</v>
      </c>
      <c r="C3117" s="1" t="s">
        <v>12900</v>
      </c>
      <c r="D3117" s="1" t="s">
        <v>1855</v>
      </c>
      <c r="E3117" s="1" t="s">
        <v>52</v>
      </c>
      <c r="F3117" s="1" t="s">
        <v>53</v>
      </c>
      <c r="G3117" s="4">
        <v>39.880000000000003</v>
      </c>
      <c r="H3117" s="4">
        <v>39.9</v>
      </c>
      <c r="I3117" s="4">
        <v>39.31</v>
      </c>
      <c r="J3117" s="4">
        <v>39.630000000000003</v>
      </c>
      <c r="K3117" s="1" t="s">
        <v>18145</v>
      </c>
      <c r="L3117" s="1" t="s">
        <v>6458</v>
      </c>
      <c r="M3117" s="4">
        <v>0.1523161923406556</v>
      </c>
      <c r="N3117" s="4">
        <v>0.14285714285714279</v>
      </c>
      <c r="O3117" s="4">
        <v>1.5382124352331611E-2</v>
      </c>
      <c r="S3117" s="4">
        <v>3.769663545335034</v>
      </c>
      <c r="T3117" s="4">
        <v>1.2001563389131711</v>
      </c>
      <c r="U3117" s="4">
        <v>46.12</v>
      </c>
      <c r="V3117" s="4">
        <v>27.4</v>
      </c>
      <c r="W3117" s="4">
        <v>37.106422924901182</v>
      </c>
      <c r="X3117" s="4">
        <v>37.704999999999998</v>
      </c>
      <c r="Y3117" s="4">
        <v>0.5</v>
      </c>
      <c r="Z3117" s="4">
        <v>0.5</v>
      </c>
      <c r="AA3117" s="4">
        <v>0.75</v>
      </c>
      <c r="AB3117" s="4">
        <v>0.25</v>
      </c>
      <c r="AC3117" s="4">
        <v>0.4</v>
      </c>
      <c r="AD3117" s="4">
        <v>0.25</v>
      </c>
      <c r="AE3117" s="4">
        <v>0.25</v>
      </c>
      <c r="AF3117" s="4">
        <v>3.0428571428571431</v>
      </c>
      <c r="AG3117" s="1" t="s">
        <v>56</v>
      </c>
      <c r="AH3117" s="1"/>
    </row>
    <row r="3118" spans="1:34" ht="14.25" hidden="1" x14ac:dyDescent="0.25">
      <c r="A3118" s="1" t="s">
        <v>516</v>
      </c>
      <c r="B3118" s="1" t="s">
        <v>517</v>
      </c>
      <c r="C3118" s="1" t="s">
        <v>35</v>
      </c>
      <c r="D3118" s="1" t="s">
        <v>518</v>
      </c>
      <c r="E3118" s="1" t="s">
        <v>93</v>
      </c>
      <c r="F3118" s="1" t="s">
        <v>94</v>
      </c>
      <c r="G3118" s="4">
        <v>0.24099999999999999</v>
      </c>
      <c r="H3118" s="4">
        <v>0.245</v>
      </c>
      <c r="I3118" s="4">
        <v>0.22450000000000001</v>
      </c>
      <c r="J3118" s="4">
        <v>0.23</v>
      </c>
      <c r="K3118" s="1" t="s">
        <v>519</v>
      </c>
      <c r="L3118" s="1" t="s">
        <v>520</v>
      </c>
      <c r="M3118" s="4">
        <v>0.33443134515156459</v>
      </c>
      <c r="N3118" s="4">
        <v>0.14285714285714279</v>
      </c>
      <c r="S3118" s="4">
        <v>5.5510405252398663E-2</v>
      </c>
      <c r="T3118" s="4">
        <v>1.5841508764944241E-2</v>
      </c>
      <c r="U3118" s="4">
        <v>0.4</v>
      </c>
      <c r="V3118" s="4">
        <v>0.14000000000000001</v>
      </c>
      <c r="W3118" s="4">
        <v>0.23302569169960449</v>
      </c>
      <c r="X3118" s="4">
        <v>0.22</v>
      </c>
      <c r="Y3118" s="4">
        <v>0.5</v>
      </c>
      <c r="Z3118" s="4">
        <v>0.5</v>
      </c>
      <c r="AA3118" s="4">
        <v>1</v>
      </c>
      <c r="AB3118" s="4">
        <v>0.25</v>
      </c>
      <c r="AC3118" s="4">
        <v>0.4</v>
      </c>
      <c r="AD3118" s="4">
        <v>0.25</v>
      </c>
      <c r="AE3118" s="4">
        <v>0</v>
      </c>
      <c r="AF3118" s="4">
        <v>3.0428571428571431</v>
      </c>
      <c r="AG3118" s="1" t="s">
        <v>97</v>
      </c>
      <c r="AH3118" s="1"/>
    </row>
    <row r="3119" spans="1:34" ht="14.25" hidden="1" x14ac:dyDescent="0.25">
      <c r="A3119" s="1" t="s">
        <v>14516</v>
      </c>
      <c r="B3119" s="1" t="s">
        <v>14517</v>
      </c>
      <c r="C3119" s="1" t="s">
        <v>12900</v>
      </c>
      <c r="D3119" s="1" t="s">
        <v>14518</v>
      </c>
      <c r="E3119" s="1" t="s">
        <v>125</v>
      </c>
      <c r="F3119" s="1" t="s">
        <v>649</v>
      </c>
      <c r="G3119" s="4">
        <v>1.1399999999999999</v>
      </c>
      <c r="H3119" s="4">
        <v>1.1599999999999999</v>
      </c>
      <c r="I3119" s="4">
        <v>1.1100000000000001</v>
      </c>
      <c r="J3119" s="4">
        <v>1.165</v>
      </c>
      <c r="K3119" s="1" t="s">
        <v>14519</v>
      </c>
      <c r="L3119" s="1" t="s">
        <v>14520</v>
      </c>
      <c r="M3119" s="4">
        <v>6.3591317365204403E-2</v>
      </c>
      <c r="N3119" s="4">
        <v>0.14285714285714279</v>
      </c>
      <c r="O3119" s="4">
        <v>0.26310117447674219</v>
      </c>
      <c r="P3119" s="4">
        <v>0.15948494680140771</v>
      </c>
      <c r="Q3119" s="4">
        <v>-0.6</v>
      </c>
      <c r="S3119" s="4">
        <v>1.061836295658533</v>
      </c>
      <c r="T3119" s="4">
        <v>0.19416831949623509</v>
      </c>
      <c r="U3119" s="4">
        <v>5.04</v>
      </c>
      <c r="V3119" s="4">
        <v>0.36</v>
      </c>
      <c r="W3119" s="4">
        <v>2.2701877470355751</v>
      </c>
      <c r="X3119" s="4">
        <v>2.5150000000000001</v>
      </c>
      <c r="Y3119" s="4">
        <v>0.5</v>
      </c>
      <c r="Z3119" s="4">
        <v>0.5</v>
      </c>
      <c r="AA3119" s="4">
        <v>0.25</v>
      </c>
      <c r="AB3119" s="4">
        <v>0.75</v>
      </c>
      <c r="AC3119" s="4">
        <v>1</v>
      </c>
      <c r="AD3119" s="4">
        <v>0.25</v>
      </c>
      <c r="AE3119" s="4">
        <v>0.25</v>
      </c>
      <c r="AF3119" s="4">
        <v>3.0428571428571431</v>
      </c>
      <c r="AG3119" s="1" t="s">
        <v>72</v>
      </c>
      <c r="AH3119" s="1"/>
    </row>
    <row r="3120" spans="1:34" ht="14.25" hidden="1" x14ac:dyDescent="0.25">
      <c r="A3120" s="1" t="s">
        <v>701</v>
      </c>
      <c r="B3120" s="1" t="s">
        <v>702</v>
      </c>
      <c r="C3120" s="1" t="s">
        <v>35</v>
      </c>
      <c r="D3120" s="1" t="s">
        <v>703</v>
      </c>
      <c r="E3120" s="1" t="s">
        <v>125</v>
      </c>
      <c r="F3120" s="1" t="s">
        <v>166</v>
      </c>
      <c r="G3120" s="4">
        <v>22.89</v>
      </c>
      <c r="H3120" s="4">
        <v>25.15</v>
      </c>
      <c r="I3120" s="4">
        <v>22.75</v>
      </c>
      <c r="J3120" s="4">
        <v>24.52</v>
      </c>
      <c r="K3120" s="1" t="s">
        <v>704</v>
      </c>
      <c r="L3120" s="1" t="s">
        <v>705</v>
      </c>
      <c r="M3120" s="4">
        <v>0.53349930275026047</v>
      </c>
      <c r="N3120" s="4">
        <v>9.0909090909090912E-2</v>
      </c>
      <c r="O3120" s="4">
        <v>0.20726681640058539</v>
      </c>
      <c r="P3120" s="4">
        <v>-0.6875</v>
      </c>
      <c r="Q3120" s="4">
        <v>-1</v>
      </c>
      <c r="R3120" s="4">
        <v>2</v>
      </c>
      <c r="S3120" s="4">
        <v>5.1415430655640622</v>
      </c>
      <c r="T3120" s="4">
        <v>0.96186519969619466</v>
      </c>
      <c r="U3120" s="4">
        <v>29.98</v>
      </c>
      <c r="V3120" s="4">
        <v>4.72</v>
      </c>
      <c r="W3120" s="4">
        <v>10.57069169960474</v>
      </c>
      <c r="X3120" s="4">
        <v>9.6449999999999996</v>
      </c>
      <c r="Y3120" s="4">
        <v>1</v>
      </c>
      <c r="Z3120" s="4">
        <v>1</v>
      </c>
      <c r="AA3120" s="4">
        <v>1</v>
      </c>
      <c r="AB3120" s="4">
        <v>0.25</v>
      </c>
      <c r="AC3120" s="4">
        <v>0.2</v>
      </c>
      <c r="AD3120" s="4">
        <v>0.25</v>
      </c>
      <c r="AE3120" s="4">
        <v>0.25</v>
      </c>
      <c r="AF3120" s="4">
        <v>3.040909090909091</v>
      </c>
      <c r="AG3120" s="1" t="s">
        <v>706</v>
      </c>
      <c r="AH3120" s="1"/>
    </row>
    <row r="3121" spans="1:34" ht="14.25" hidden="1" x14ac:dyDescent="0.25">
      <c r="A3121" s="1" t="s">
        <v>3807</v>
      </c>
      <c r="B3121" s="1" t="s">
        <v>3808</v>
      </c>
      <c r="C3121" s="1" t="s">
        <v>1101</v>
      </c>
      <c r="D3121" s="1" t="s">
        <v>3809</v>
      </c>
      <c r="E3121" s="1" t="s">
        <v>118</v>
      </c>
      <c r="F3121" s="1" t="s">
        <v>199</v>
      </c>
      <c r="G3121" s="4">
        <v>25.5</v>
      </c>
      <c r="H3121" s="4">
        <v>25.7</v>
      </c>
      <c r="I3121" s="4">
        <v>25.33</v>
      </c>
      <c r="J3121" s="4">
        <v>25.39</v>
      </c>
      <c r="K3121" s="1" t="s">
        <v>2917</v>
      </c>
      <c r="L3121" s="1" t="s">
        <v>3810</v>
      </c>
      <c r="M3121" s="4">
        <v>7.9704865763298743E-2</v>
      </c>
      <c r="N3121" s="4">
        <v>0.2</v>
      </c>
      <c r="O3121" s="4">
        <v>5.1310976748071217E-2</v>
      </c>
      <c r="P3121" s="4">
        <v>1.376218208350481E-2</v>
      </c>
      <c r="Q3121" s="4">
        <v>-0.1111111111111111</v>
      </c>
      <c r="R3121" s="4">
        <v>1</v>
      </c>
      <c r="S3121" s="4">
        <v>1.6151750697653791</v>
      </c>
      <c r="T3121" s="4">
        <v>0.48332473186248259</v>
      </c>
      <c r="U3121" s="4">
        <v>27.69</v>
      </c>
      <c r="V3121" s="4">
        <v>15.88</v>
      </c>
      <c r="W3121" s="4">
        <v>20.517193675889331</v>
      </c>
      <c r="X3121" s="4">
        <v>20.155000000000001</v>
      </c>
      <c r="Y3121" s="4">
        <v>0.5</v>
      </c>
      <c r="Z3121" s="4">
        <v>1</v>
      </c>
      <c r="AA3121" s="4">
        <v>0.5</v>
      </c>
      <c r="AB3121" s="4">
        <v>0.25</v>
      </c>
      <c r="AC3121" s="4">
        <v>0.2</v>
      </c>
      <c r="AD3121" s="4">
        <v>0.25</v>
      </c>
      <c r="AE3121" s="4">
        <v>0.25</v>
      </c>
      <c r="AF3121" s="4">
        <v>3.0388888888888892</v>
      </c>
      <c r="AG3121" s="1" t="s">
        <v>316</v>
      </c>
      <c r="AH3121" s="1"/>
    </row>
    <row r="3122" spans="1:34" ht="14.25" x14ac:dyDescent="0.25">
      <c r="A3122" s="1" t="s">
        <v>19676</v>
      </c>
      <c r="B3122" s="1" t="s">
        <v>19677</v>
      </c>
      <c r="C3122" s="1" t="s">
        <v>12900</v>
      </c>
      <c r="D3122" s="1" t="s">
        <v>16014</v>
      </c>
      <c r="E3122" s="1" t="s">
        <v>60</v>
      </c>
      <c r="F3122" s="1" t="s">
        <v>206</v>
      </c>
      <c r="G3122" s="4">
        <v>0.79169999999999996</v>
      </c>
      <c r="H3122" s="4">
        <v>0.7913</v>
      </c>
      <c r="I3122" s="4">
        <v>0.65010000000000001</v>
      </c>
      <c r="J3122" s="4">
        <v>0.66369999999999996</v>
      </c>
      <c r="K3122" s="1" t="s">
        <v>19678</v>
      </c>
      <c r="L3122" s="1" t="s">
        <v>19679</v>
      </c>
      <c r="M3122" s="4">
        <v>-4.4996197706921072E-2</v>
      </c>
      <c r="N3122" s="4">
        <v>-0.1</v>
      </c>
      <c r="O3122" s="4">
        <v>2.5315264211483161E-2</v>
      </c>
      <c r="P3122" s="4">
        <v>-0.14180509413067549</v>
      </c>
      <c r="Q3122" s="4">
        <v>-0.1111111111111111</v>
      </c>
      <c r="R3122" s="4">
        <v>1</v>
      </c>
      <c r="S3122" s="4">
        <v>2.5871499216380589</v>
      </c>
      <c r="T3122" s="4">
        <v>0.59642375503699052</v>
      </c>
      <c r="U3122" s="4">
        <v>9.68</v>
      </c>
      <c r="V3122" s="4">
        <v>0.28999999999999998</v>
      </c>
      <c r="W3122" s="4">
        <v>4.0699513833992116</v>
      </c>
      <c r="X3122" s="4">
        <v>4.5549999999999997</v>
      </c>
      <c r="Y3122" s="4">
        <v>0.5</v>
      </c>
      <c r="Z3122" s="4">
        <v>1</v>
      </c>
      <c r="AA3122" s="4">
        <v>0.5</v>
      </c>
      <c r="AB3122" s="4">
        <v>0.25</v>
      </c>
      <c r="AC3122" s="4">
        <v>1</v>
      </c>
      <c r="AD3122" s="4">
        <v>0</v>
      </c>
      <c r="AE3122" s="4">
        <v>0</v>
      </c>
      <c r="AF3122" s="4">
        <v>3.0388888888888892</v>
      </c>
      <c r="AG3122" s="1" t="s">
        <v>365</v>
      </c>
      <c r="AH3122" s="1"/>
    </row>
    <row r="3123" spans="1:34" ht="14.25" hidden="1" x14ac:dyDescent="0.25">
      <c r="A3123" s="1" t="s">
        <v>20072</v>
      </c>
      <c r="B3123" s="1" t="s">
        <v>20073</v>
      </c>
      <c r="C3123" s="1" t="s">
        <v>12900</v>
      </c>
      <c r="D3123" s="1" t="s">
        <v>19760</v>
      </c>
      <c r="E3123" s="1" t="s">
        <v>93</v>
      </c>
      <c r="F3123" s="1" t="s">
        <v>94</v>
      </c>
      <c r="G3123" s="4">
        <v>5.37</v>
      </c>
      <c r="H3123" s="4">
        <v>5.38</v>
      </c>
      <c r="I3123" s="4">
        <v>5.24</v>
      </c>
      <c r="J3123" s="4">
        <v>5.24</v>
      </c>
      <c r="K3123" s="1" t="s">
        <v>19248</v>
      </c>
      <c r="L3123" s="1" t="s">
        <v>20074</v>
      </c>
      <c r="M3123" s="4">
        <v>0.1530339287934149</v>
      </c>
      <c r="N3123" s="4">
        <v>0.2</v>
      </c>
      <c r="O3123" s="4">
        <v>1.5284493305967281E-2</v>
      </c>
      <c r="P3123" s="4">
        <v>2.7761477825464381E-2</v>
      </c>
      <c r="Q3123" s="4">
        <v>-0.1111111111111111</v>
      </c>
      <c r="S3123" s="4">
        <v>0.74886137087079274</v>
      </c>
      <c r="T3123" s="4">
        <v>0.2205303785530785</v>
      </c>
      <c r="U3123" s="4">
        <v>5.65</v>
      </c>
      <c r="V3123" s="4">
        <v>2.2200000000000002</v>
      </c>
      <c r="W3123" s="4">
        <v>3.7350197628458508</v>
      </c>
      <c r="X3123" s="4">
        <v>3.5649999999999999</v>
      </c>
      <c r="Y3123" s="4">
        <v>1</v>
      </c>
      <c r="Z3123" s="4">
        <v>0.5</v>
      </c>
      <c r="AA3123" s="4">
        <v>0.5</v>
      </c>
      <c r="AB3123" s="4">
        <v>0.25</v>
      </c>
      <c r="AC3123" s="4">
        <v>0.2</v>
      </c>
      <c r="AD3123" s="4">
        <v>0.25</v>
      </c>
      <c r="AE3123" s="4">
        <v>0.25</v>
      </c>
      <c r="AF3123" s="4">
        <v>3.0388888888888892</v>
      </c>
      <c r="AG3123" s="1" t="s">
        <v>220</v>
      </c>
      <c r="AH3123" s="1"/>
    </row>
    <row r="3124" spans="1:34" ht="14.25" hidden="1" x14ac:dyDescent="0.25">
      <c r="A3124" s="1" t="s">
        <v>15871</v>
      </c>
      <c r="B3124" s="1" t="s">
        <v>15872</v>
      </c>
      <c r="C3124" s="1" t="s">
        <v>12900</v>
      </c>
      <c r="D3124" s="1" t="s">
        <v>15873</v>
      </c>
      <c r="E3124" s="1" t="s">
        <v>93</v>
      </c>
      <c r="F3124" s="1" t="s">
        <v>8078</v>
      </c>
      <c r="G3124" s="4">
        <v>15.55</v>
      </c>
      <c r="H3124" s="4">
        <v>15.47</v>
      </c>
      <c r="I3124" s="4">
        <v>14.87</v>
      </c>
      <c r="J3124" s="4">
        <v>14.95</v>
      </c>
      <c r="K3124" s="1" t="s">
        <v>4685</v>
      </c>
      <c r="L3124" s="1" t="s">
        <v>5922</v>
      </c>
      <c r="M3124" s="4">
        <v>9.3792312439272746E-2</v>
      </c>
      <c r="N3124" s="4">
        <v>0.1</v>
      </c>
      <c r="O3124" s="4">
        <v>3.0593733737966911E-2</v>
      </c>
      <c r="P3124" s="4">
        <v>5.6809707047802291E-2</v>
      </c>
      <c r="Q3124" s="4">
        <v>-0.1111111111111111</v>
      </c>
      <c r="S3124" s="4">
        <v>1.9891082163446401</v>
      </c>
      <c r="T3124" s="4">
        <v>0.6902679105975249</v>
      </c>
      <c r="U3124" s="4">
        <v>18.68</v>
      </c>
      <c r="V3124" s="4">
        <v>9.33</v>
      </c>
      <c r="W3124" s="4">
        <v>15.33737154150198</v>
      </c>
      <c r="X3124" s="4">
        <v>15.425000000000001</v>
      </c>
      <c r="Y3124" s="4">
        <v>0.5</v>
      </c>
      <c r="Z3124" s="4">
        <v>0.5</v>
      </c>
      <c r="AA3124" s="4">
        <v>0.25</v>
      </c>
      <c r="AB3124" s="4">
        <v>0.5</v>
      </c>
      <c r="AC3124" s="4">
        <v>0.8</v>
      </c>
      <c r="AD3124" s="4">
        <v>0.25</v>
      </c>
      <c r="AE3124" s="4">
        <v>0.25</v>
      </c>
      <c r="AF3124" s="4">
        <v>3.0388888888888892</v>
      </c>
      <c r="AG3124" s="1" t="s">
        <v>56</v>
      </c>
      <c r="AH3124" s="1"/>
    </row>
    <row r="3125" spans="1:34" ht="14.25" hidden="1" x14ac:dyDescent="0.25">
      <c r="A3125" s="1" t="s">
        <v>4367</v>
      </c>
      <c r="B3125" s="1" t="s">
        <v>4368</v>
      </c>
      <c r="C3125" s="1" t="s">
        <v>1101</v>
      </c>
      <c r="D3125" s="1" t="s">
        <v>4369</v>
      </c>
      <c r="E3125" s="1" t="s">
        <v>52</v>
      </c>
      <c r="F3125" s="1" t="s">
        <v>159</v>
      </c>
      <c r="G3125" s="4">
        <v>1.28</v>
      </c>
      <c r="H3125" s="4">
        <v>1.35</v>
      </c>
      <c r="I3125" s="4">
        <v>1.25</v>
      </c>
      <c r="J3125" s="4">
        <v>1.34</v>
      </c>
      <c r="K3125" s="1" t="s">
        <v>48</v>
      </c>
      <c r="L3125" s="1" t="s">
        <v>4370</v>
      </c>
      <c r="M3125" s="4">
        <v>0.27381669765355132</v>
      </c>
      <c r="N3125" s="4">
        <v>-0.26315789473684209</v>
      </c>
      <c r="R3125" s="4">
        <v>1</v>
      </c>
      <c r="S3125" s="4">
        <v>0.53776152634743613</v>
      </c>
      <c r="T3125" s="4">
        <v>0.16578889657525839</v>
      </c>
      <c r="U3125" s="4">
        <v>3.59</v>
      </c>
      <c r="V3125" s="4">
        <v>0.62</v>
      </c>
      <c r="W3125" s="4">
        <v>1.5620948616600789</v>
      </c>
      <c r="X3125" s="4">
        <v>1.615</v>
      </c>
      <c r="Y3125" s="4">
        <v>0.5</v>
      </c>
      <c r="Z3125" s="4">
        <v>1</v>
      </c>
      <c r="AA3125" s="4">
        <v>0.75</v>
      </c>
      <c r="AB3125" s="4">
        <v>0.25</v>
      </c>
      <c r="AC3125" s="4">
        <v>0.8</v>
      </c>
      <c r="AD3125" s="4">
        <v>0</v>
      </c>
      <c r="AE3125" s="4">
        <v>0</v>
      </c>
      <c r="AF3125" s="4">
        <v>3.0368421052631578</v>
      </c>
      <c r="AG3125" s="1" t="s">
        <v>316</v>
      </c>
      <c r="AH3125" s="1"/>
    </row>
    <row r="3126" spans="1:34" ht="14.25" hidden="1" x14ac:dyDescent="0.25">
      <c r="A3126" s="1" t="s">
        <v>11773</v>
      </c>
      <c r="B3126" s="1" t="s">
        <v>11774</v>
      </c>
      <c r="C3126" s="1" t="s">
        <v>1101</v>
      </c>
      <c r="D3126" s="1" t="s">
        <v>11775</v>
      </c>
      <c r="E3126" s="1" t="s">
        <v>52</v>
      </c>
      <c r="F3126" s="1" t="s">
        <v>53</v>
      </c>
      <c r="G3126" s="4">
        <v>0.62</v>
      </c>
      <c r="H3126" s="4">
        <v>0.62280000000000002</v>
      </c>
      <c r="I3126" s="4">
        <v>0.6</v>
      </c>
      <c r="J3126" s="4">
        <v>0.61670000000000003</v>
      </c>
      <c r="K3126" s="1" t="s">
        <v>11776</v>
      </c>
      <c r="L3126" s="1" t="s">
        <v>2840</v>
      </c>
      <c r="M3126" s="4">
        <v>8.0905320379185657</v>
      </c>
      <c r="N3126" s="4">
        <v>-0.7142857142857143</v>
      </c>
      <c r="R3126" s="4">
        <v>4</v>
      </c>
      <c r="S3126" s="4">
        <v>3.0321277202508621</v>
      </c>
      <c r="T3126" s="4">
        <v>0.50953653945352118</v>
      </c>
      <c r="U3126" s="4">
        <v>15.5</v>
      </c>
      <c r="V3126" s="4">
        <v>0.39</v>
      </c>
      <c r="W3126" s="4">
        <v>2.8327009881422969</v>
      </c>
      <c r="X3126" s="4">
        <v>1.38</v>
      </c>
      <c r="Y3126" s="4">
        <v>0.5</v>
      </c>
      <c r="Z3126" s="4">
        <v>1</v>
      </c>
      <c r="AA3126" s="4">
        <v>1</v>
      </c>
      <c r="AB3126" s="4">
        <v>0.25</v>
      </c>
      <c r="AC3126" s="4">
        <v>1</v>
      </c>
      <c r="AD3126" s="4">
        <v>0</v>
      </c>
      <c r="AE3126" s="4">
        <v>0</v>
      </c>
      <c r="AF3126" s="4">
        <v>3.035714285714286</v>
      </c>
      <c r="AG3126" s="1" t="s">
        <v>3502</v>
      </c>
      <c r="AH3126" s="1"/>
    </row>
    <row r="3127" spans="1:34" ht="14.25" hidden="1" x14ac:dyDescent="0.25">
      <c r="A3127" s="1" t="s">
        <v>11768</v>
      </c>
      <c r="B3127" s="1" t="s">
        <v>11769</v>
      </c>
      <c r="C3127" s="1" t="s">
        <v>1101</v>
      </c>
      <c r="D3127" s="1" t="s">
        <v>11770</v>
      </c>
      <c r="E3127" s="1" t="s">
        <v>177</v>
      </c>
      <c r="F3127" s="1" t="s">
        <v>530</v>
      </c>
      <c r="G3127" s="4">
        <v>103.7</v>
      </c>
      <c r="H3127" s="4">
        <v>109.99</v>
      </c>
      <c r="I3127" s="4">
        <v>103.5</v>
      </c>
      <c r="J3127" s="4">
        <v>109.7</v>
      </c>
      <c r="K3127" s="1" t="s">
        <v>11771</v>
      </c>
      <c r="L3127" s="1" t="s">
        <v>11772</v>
      </c>
      <c r="M3127" s="4">
        <v>0.1579941044200443</v>
      </c>
      <c r="N3127" s="4">
        <v>0.33333333333333331</v>
      </c>
      <c r="O3127" s="4">
        <v>5.2713764724370359E-2</v>
      </c>
      <c r="P3127" s="4">
        <v>-0.83066502463054182</v>
      </c>
      <c r="Q3127" s="4">
        <v>-1</v>
      </c>
      <c r="R3127" s="4">
        <v>1</v>
      </c>
      <c r="S3127" s="4">
        <v>8.2399761174806159</v>
      </c>
      <c r="T3127" s="4">
        <v>2.511122942399723</v>
      </c>
      <c r="U3127" s="4">
        <v>109.99</v>
      </c>
      <c r="V3127" s="4">
        <v>63.5</v>
      </c>
      <c r="W3127" s="4">
        <v>83.643003952569188</v>
      </c>
      <c r="X3127" s="4">
        <v>80.03</v>
      </c>
      <c r="Y3127" s="4">
        <v>0.5</v>
      </c>
      <c r="Z3127" s="4">
        <v>1</v>
      </c>
      <c r="AA3127" s="4">
        <v>0.75</v>
      </c>
      <c r="AB3127" s="4">
        <v>0.25</v>
      </c>
      <c r="AC3127" s="4">
        <v>0.2</v>
      </c>
      <c r="AD3127" s="4">
        <v>0.5</v>
      </c>
      <c r="AE3127" s="4">
        <v>0.5</v>
      </c>
      <c r="AF3127" s="4">
        <v>3.0333333333333332</v>
      </c>
      <c r="AG3127" s="1" t="s">
        <v>316</v>
      </c>
      <c r="AH3127" s="1"/>
    </row>
    <row r="3128" spans="1:34" ht="14.25" hidden="1" x14ac:dyDescent="0.25">
      <c r="A3128" s="1" t="s">
        <v>9165</v>
      </c>
      <c r="B3128" s="1" t="s">
        <v>9166</v>
      </c>
      <c r="C3128" s="1" t="s">
        <v>1101</v>
      </c>
      <c r="D3128" s="1" t="s">
        <v>9167</v>
      </c>
      <c r="E3128" s="1" t="s">
        <v>125</v>
      </c>
      <c r="F3128" s="1" t="s">
        <v>530</v>
      </c>
      <c r="G3128" s="4">
        <v>3.94</v>
      </c>
      <c r="H3128" s="4">
        <v>3.94</v>
      </c>
      <c r="I3128" s="4">
        <v>3.85</v>
      </c>
      <c r="J3128" s="4">
        <v>3.88</v>
      </c>
      <c r="K3128" s="1" t="s">
        <v>9168</v>
      </c>
      <c r="L3128" s="1" t="s">
        <v>9169</v>
      </c>
      <c r="M3128" s="4">
        <v>1.396286544224835E-2</v>
      </c>
      <c r="N3128" s="4">
        <v>0.23076923076923081</v>
      </c>
      <c r="S3128" s="4">
        <v>1.543825878935037</v>
      </c>
      <c r="T3128" s="4">
        <v>0.27711513364919899</v>
      </c>
      <c r="U3128" s="4">
        <v>8.44</v>
      </c>
      <c r="V3128" s="4">
        <v>1.24</v>
      </c>
      <c r="W3128" s="4">
        <v>4.2160276679841857</v>
      </c>
      <c r="X3128" s="4">
        <v>4.085</v>
      </c>
      <c r="Y3128" s="4">
        <v>0.5</v>
      </c>
      <c r="Z3128" s="4">
        <v>0.5</v>
      </c>
      <c r="AA3128" s="4">
        <v>0.25</v>
      </c>
      <c r="AB3128" s="4">
        <v>0.25</v>
      </c>
      <c r="AC3128" s="4">
        <v>0.8</v>
      </c>
      <c r="AD3128" s="4">
        <v>0.25</v>
      </c>
      <c r="AE3128" s="4">
        <v>0.25</v>
      </c>
      <c r="AF3128" s="4">
        <v>3.0307692307692311</v>
      </c>
      <c r="AG3128" s="1" t="s">
        <v>56</v>
      </c>
      <c r="AH3128" s="1"/>
    </row>
    <row r="3129" spans="1:34" ht="14.25" x14ac:dyDescent="0.25">
      <c r="A3129" s="1" t="s">
        <v>19748</v>
      </c>
      <c r="B3129" s="1" t="s">
        <v>19749</v>
      </c>
      <c r="C3129" s="1" t="s">
        <v>12900</v>
      </c>
      <c r="D3129" s="1" t="s">
        <v>19750</v>
      </c>
      <c r="E3129" s="1" t="s">
        <v>60</v>
      </c>
      <c r="F3129" s="1" t="s">
        <v>206</v>
      </c>
      <c r="G3129" s="4">
        <v>4.95</v>
      </c>
      <c r="H3129" s="4">
        <v>5.22</v>
      </c>
      <c r="I3129" s="4">
        <v>4.95</v>
      </c>
      <c r="J3129" s="4">
        <v>5.0599999999999996</v>
      </c>
      <c r="K3129" s="1" t="s">
        <v>19751</v>
      </c>
      <c r="L3129" s="1" t="s">
        <v>19752</v>
      </c>
      <c r="M3129" s="4">
        <v>-7.5484611014656998E-3</v>
      </c>
      <c r="N3129" s="4">
        <v>-0.33333333333333331</v>
      </c>
      <c r="O3129" s="4">
        <v>9.3706357911875288E-2</v>
      </c>
      <c r="P3129" s="4">
        <v>0.21634889953867789</v>
      </c>
      <c r="Q3129" s="4">
        <v>0.1111111111111111</v>
      </c>
      <c r="S3129" s="4">
        <v>5.0555477790438168</v>
      </c>
      <c r="T3129" s="4">
        <v>0.86097098401872008</v>
      </c>
      <c r="U3129" s="4">
        <v>19.75</v>
      </c>
      <c r="V3129" s="4">
        <v>1.45</v>
      </c>
      <c r="W3129" s="4">
        <v>11.549505928853749</v>
      </c>
      <c r="X3129" s="4">
        <v>13.615</v>
      </c>
      <c r="Y3129" s="4">
        <v>0.5</v>
      </c>
      <c r="Z3129" s="4">
        <v>0.5</v>
      </c>
      <c r="AA3129" s="4">
        <v>0.5</v>
      </c>
      <c r="AB3129" s="4">
        <v>0.75</v>
      </c>
      <c r="AC3129" s="4">
        <v>1</v>
      </c>
      <c r="AD3129" s="4">
        <v>0</v>
      </c>
      <c r="AE3129" s="4">
        <v>0</v>
      </c>
      <c r="AF3129" s="4">
        <v>3.0277777777777781</v>
      </c>
      <c r="AG3129" s="1" t="s">
        <v>72</v>
      </c>
      <c r="AH3129" s="1"/>
    </row>
    <row r="3130" spans="1:34" ht="14.25" hidden="1" x14ac:dyDescent="0.25">
      <c r="A3130" s="1" t="s">
        <v>15238</v>
      </c>
      <c r="B3130" s="1" t="s">
        <v>15239</v>
      </c>
      <c r="C3130" s="1" t="s">
        <v>12900</v>
      </c>
      <c r="D3130" s="1" t="s">
        <v>15000</v>
      </c>
      <c r="E3130" s="1" t="s">
        <v>52</v>
      </c>
      <c r="F3130" s="1" t="s">
        <v>53</v>
      </c>
      <c r="G3130" s="4">
        <v>73.69</v>
      </c>
      <c r="H3130" s="4">
        <v>76</v>
      </c>
      <c r="I3130" s="4">
        <v>73.31</v>
      </c>
      <c r="J3130" s="4">
        <v>75.459999999999994</v>
      </c>
      <c r="K3130" s="1" t="s">
        <v>625</v>
      </c>
      <c r="L3130" s="1" t="s">
        <v>15240</v>
      </c>
      <c r="M3130" s="4">
        <v>0.38763055274251929</v>
      </c>
      <c r="N3130" s="4">
        <v>7.6923076923076927E-2</v>
      </c>
      <c r="S3130" s="4">
        <v>11.48119352825613</v>
      </c>
      <c r="T3130" s="4">
        <v>2.707458885768105</v>
      </c>
      <c r="U3130" s="4">
        <v>93.58</v>
      </c>
      <c r="V3130" s="4">
        <v>39.11</v>
      </c>
      <c r="W3130" s="4">
        <v>57.635355731225303</v>
      </c>
      <c r="X3130" s="4">
        <v>54.875</v>
      </c>
      <c r="Y3130" s="4">
        <v>0.5</v>
      </c>
      <c r="Z3130" s="4">
        <v>0.5</v>
      </c>
      <c r="AA3130" s="4">
        <v>1</v>
      </c>
      <c r="AB3130" s="4">
        <v>0.25</v>
      </c>
      <c r="AC3130" s="4">
        <v>0.2</v>
      </c>
      <c r="AD3130" s="4">
        <v>0.25</v>
      </c>
      <c r="AE3130" s="4">
        <v>0.25</v>
      </c>
      <c r="AF3130" s="4">
        <v>3.0269230769230768</v>
      </c>
      <c r="AG3130" s="1" t="s">
        <v>97</v>
      </c>
      <c r="AH3130" s="1"/>
    </row>
    <row r="3131" spans="1:34" ht="14.25" hidden="1" x14ac:dyDescent="0.25">
      <c r="A3131" s="1" t="s">
        <v>4644</v>
      </c>
      <c r="B3131" s="1" t="s">
        <v>4643</v>
      </c>
      <c r="C3131" s="1" t="s">
        <v>1101</v>
      </c>
      <c r="E3131" s="1" t="s">
        <v>125</v>
      </c>
      <c r="F3131" s="1" t="s">
        <v>250</v>
      </c>
      <c r="G3131" s="4">
        <v>18.399999999999999</v>
      </c>
      <c r="H3131" s="4">
        <v>18.45</v>
      </c>
      <c r="I3131" s="4">
        <v>18.3</v>
      </c>
      <c r="J3131" s="4">
        <v>18.309999999999999</v>
      </c>
      <c r="K3131" s="1" t="s">
        <v>4645</v>
      </c>
      <c r="L3131" s="1" t="s">
        <v>4646</v>
      </c>
      <c r="M3131" s="4">
        <v>1.893017635063091E-2</v>
      </c>
      <c r="N3131" s="4">
        <v>0.14285714285714279</v>
      </c>
      <c r="O3131" s="4">
        <v>5.9140528461443097E-2</v>
      </c>
      <c r="P3131" s="4">
        <v>0.37500000000000011</v>
      </c>
      <c r="Q3131" s="4">
        <v>-0.66666666666666663</v>
      </c>
      <c r="S3131" s="4">
        <v>3.2007426151420688</v>
      </c>
      <c r="T3131" s="4">
        <v>0.83908952502039025</v>
      </c>
      <c r="U3131" s="4">
        <v>25.13</v>
      </c>
      <c r="V3131" s="4">
        <v>4.41</v>
      </c>
      <c r="W3131" s="4">
        <v>21.38916317991632</v>
      </c>
      <c r="X3131" s="4">
        <v>22.69</v>
      </c>
      <c r="Y3131" s="4">
        <v>0.5</v>
      </c>
      <c r="Z3131" s="4">
        <v>0.5</v>
      </c>
      <c r="AA3131" s="4">
        <v>0.25</v>
      </c>
      <c r="AB3131" s="4">
        <v>1</v>
      </c>
      <c r="AC3131" s="4">
        <v>0.8</v>
      </c>
      <c r="AD3131" s="4">
        <v>0.25</v>
      </c>
      <c r="AE3131" s="4">
        <v>0.25</v>
      </c>
      <c r="AF3131" s="4">
        <v>3.026190476190477</v>
      </c>
      <c r="AG3131" s="1" t="s">
        <v>1879</v>
      </c>
      <c r="AH3131" s="1"/>
    </row>
    <row r="3132" spans="1:34" ht="14.25" hidden="1" x14ac:dyDescent="0.25">
      <c r="A3132" s="1" t="s">
        <v>13718</v>
      </c>
      <c r="B3132" s="1" t="s">
        <v>13719</v>
      </c>
      <c r="C3132" s="1" t="s">
        <v>12900</v>
      </c>
      <c r="D3132" s="1" t="s">
        <v>13720</v>
      </c>
      <c r="E3132" s="1" t="s">
        <v>125</v>
      </c>
      <c r="F3132" s="1" t="s">
        <v>193</v>
      </c>
      <c r="G3132" s="4">
        <v>12.97</v>
      </c>
      <c r="H3132" s="4">
        <v>12.99</v>
      </c>
      <c r="I3132" s="4">
        <v>12.64</v>
      </c>
      <c r="J3132" s="4">
        <v>12.8</v>
      </c>
      <c r="K3132" s="1" t="s">
        <v>5905</v>
      </c>
      <c r="L3132" s="1" t="s">
        <v>13721</v>
      </c>
      <c r="M3132" s="4">
        <v>0.12620128146646681</v>
      </c>
      <c r="N3132" s="4">
        <v>0.5</v>
      </c>
      <c r="O3132" s="4">
        <v>9.996098804167719E-2</v>
      </c>
      <c r="P3132" s="4">
        <v>1.200542005420055E-2</v>
      </c>
      <c r="Q3132" s="4">
        <v>-0.77777777777777779</v>
      </c>
      <c r="S3132" s="4">
        <v>1.9949998337175481</v>
      </c>
      <c r="T3132" s="4">
        <v>0.47270314690805149</v>
      </c>
      <c r="U3132" s="4">
        <v>17.190000000000001</v>
      </c>
      <c r="V3132" s="4">
        <v>7.21</v>
      </c>
      <c r="W3132" s="4">
        <v>14.64375494071146</v>
      </c>
      <c r="X3132" s="4">
        <v>15.535</v>
      </c>
      <c r="Y3132" s="4">
        <v>0.5</v>
      </c>
      <c r="Z3132" s="4">
        <v>0.5</v>
      </c>
      <c r="AA3132" s="4">
        <v>0.5</v>
      </c>
      <c r="AB3132" s="4">
        <v>0.25</v>
      </c>
      <c r="AC3132" s="4">
        <v>0.8</v>
      </c>
      <c r="AD3132" s="4">
        <v>0.5</v>
      </c>
      <c r="AE3132" s="4">
        <v>0.25</v>
      </c>
      <c r="AF3132" s="4">
        <v>3.0222222222222221</v>
      </c>
      <c r="AG3132" s="1" t="s">
        <v>56</v>
      </c>
      <c r="AH3132" s="1"/>
    </row>
    <row r="3133" spans="1:34" ht="14.25" hidden="1" x14ac:dyDescent="0.25">
      <c r="A3133" s="1" t="s">
        <v>943</v>
      </c>
      <c r="B3133" s="1" t="s">
        <v>944</v>
      </c>
      <c r="C3133" s="1" t="s">
        <v>35</v>
      </c>
      <c r="D3133" s="1" t="s">
        <v>945</v>
      </c>
      <c r="E3133" s="1" t="s">
        <v>125</v>
      </c>
      <c r="F3133" s="1" t="s">
        <v>126</v>
      </c>
      <c r="G3133" s="4">
        <v>3.5499000000000001</v>
      </c>
      <c r="H3133" s="4">
        <v>3.55</v>
      </c>
      <c r="I3133" s="4">
        <v>3.25</v>
      </c>
      <c r="J3133" s="4">
        <v>3.4399000000000002</v>
      </c>
      <c r="K3133" s="1" t="s">
        <v>946</v>
      </c>
      <c r="L3133" s="1" t="s">
        <v>509</v>
      </c>
      <c r="M3133" s="4">
        <v>0.99048590700968753</v>
      </c>
      <c r="N3133" s="4">
        <v>-0.23076923076923081</v>
      </c>
      <c r="S3133" s="4">
        <v>2.3732641148085332</v>
      </c>
      <c r="T3133" s="4">
        <v>0.48112158720813503</v>
      </c>
      <c r="U3133" s="4">
        <v>12.4</v>
      </c>
      <c r="V3133" s="4">
        <v>1.8</v>
      </c>
      <c r="W3133" s="4">
        <v>5.4812841897233167</v>
      </c>
      <c r="X3133" s="4">
        <v>5.2549999999999999</v>
      </c>
      <c r="Y3133" s="4">
        <v>0.5</v>
      </c>
      <c r="Z3133" s="4">
        <v>0.5</v>
      </c>
      <c r="AA3133" s="4">
        <v>1</v>
      </c>
      <c r="AB3133" s="4">
        <v>0.25</v>
      </c>
      <c r="AC3133" s="4">
        <v>1</v>
      </c>
      <c r="AD3133" s="4">
        <v>0</v>
      </c>
      <c r="AE3133" s="4">
        <v>0</v>
      </c>
      <c r="AF3133" s="4">
        <v>3.0192307692307692</v>
      </c>
      <c r="AG3133" s="1" t="s">
        <v>41</v>
      </c>
      <c r="AH3133" s="1"/>
    </row>
    <row r="3134" spans="1:34" ht="14.25" hidden="1" x14ac:dyDescent="0.25">
      <c r="A3134" s="1" t="s">
        <v>1696</v>
      </c>
      <c r="B3134" s="1" t="s">
        <v>1697</v>
      </c>
      <c r="C3134" s="1" t="s">
        <v>1101</v>
      </c>
      <c r="D3134" s="1" t="s">
        <v>1698</v>
      </c>
      <c r="E3134" s="1" t="s">
        <v>52</v>
      </c>
      <c r="F3134" s="1" t="s">
        <v>53</v>
      </c>
      <c r="G3134" s="4">
        <v>153.51</v>
      </c>
      <c r="H3134" s="4">
        <v>156.97999999999999</v>
      </c>
      <c r="I3134" s="4">
        <v>151.97</v>
      </c>
      <c r="J3134" s="4">
        <v>154.5</v>
      </c>
      <c r="K3134" s="1" t="s">
        <v>625</v>
      </c>
      <c r="L3134" s="1" t="s">
        <v>1699</v>
      </c>
      <c r="M3134" s="4">
        <v>0.45892876749860317</v>
      </c>
      <c r="N3134" s="4">
        <v>6.6666666666666666E-2</v>
      </c>
      <c r="S3134" s="4">
        <v>23.161028131080741</v>
      </c>
      <c r="T3134" s="4">
        <v>5.2978936942674197</v>
      </c>
      <c r="U3134" s="4">
        <v>156.97999999999999</v>
      </c>
      <c r="V3134" s="4">
        <v>69.11</v>
      </c>
      <c r="W3134" s="4">
        <v>105.4031620553359</v>
      </c>
      <c r="X3134" s="4">
        <v>108.88</v>
      </c>
      <c r="Y3134" s="4">
        <v>0.5</v>
      </c>
      <c r="Z3134" s="4">
        <v>0.5</v>
      </c>
      <c r="AA3134" s="4">
        <v>1</v>
      </c>
      <c r="AB3134" s="4">
        <v>0.25</v>
      </c>
      <c r="AC3134" s="4">
        <v>0.2</v>
      </c>
      <c r="AD3134" s="4">
        <v>0.25</v>
      </c>
      <c r="AE3134" s="4">
        <v>0.25</v>
      </c>
      <c r="AF3134" s="4">
        <v>3.0166666666666671</v>
      </c>
      <c r="AG3134" s="1" t="s">
        <v>97</v>
      </c>
      <c r="AH3134" s="1"/>
    </row>
    <row r="3135" spans="1:34" ht="14.25" hidden="1" x14ac:dyDescent="0.25">
      <c r="A3135" s="1" t="s">
        <v>6243</v>
      </c>
      <c r="B3135" s="1" t="s">
        <v>6244</v>
      </c>
      <c r="C3135" s="1" t="s">
        <v>1101</v>
      </c>
      <c r="D3135" s="1" t="s">
        <v>6245</v>
      </c>
      <c r="E3135" s="1" t="s">
        <v>52</v>
      </c>
      <c r="F3135" s="1" t="s">
        <v>159</v>
      </c>
      <c r="G3135" s="4">
        <v>25.91</v>
      </c>
      <c r="H3135" s="4">
        <v>26.24</v>
      </c>
      <c r="I3135" s="4">
        <v>25.65</v>
      </c>
      <c r="J3135" s="4">
        <v>26.1</v>
      </c>
      <c r="K3135" s="1" t="s">
        <v>6246</v>
      </c>
      <c r="L3135" s="1" t="s">
        <v>6247</v>
      </c>
      <c r="M3135" s="4">
        <v>0.36355335064258748</v>
      </c>
      <c r="N3135" s="4">
        <v>6.6666666666666666E-2</v>
      </c>
      <c r="S3135" s="4">
        <v>2.811041914741454</v>
      </c>
      <c r="T3135" s="4">
        <v>0.82366438653249463</v>
      </c>
      <c r="U3135" s="4">
        <v>26.24</v>
      </c>
      <c r="V3135" s="4">
        <v>12.71</v>
      </c>
      <c r="W3135" s="4">
        <v>18.630889328063251</v>
      </c>
      <c r="X3135" s="4">
        <v>17.975000000000001</v>
      </c>
      <c r="Y3135" s="4">
        <v>0.5</v>
      </c>
      <c r="Z3135" s="4">
        <v>0.5</v>
      </c>
      <c r="AA3135" s="4">
        <v>1</v>
      </c>
      <c r="AB3135" s="4">
        <v>0.25</v>
      </c>
      <c r="AC3135" s="4">
        <v>0.2</v>
      </c>
      <c r="AD3135" s="4">
        <v>0.25</v>
      </c>
      <c r="AE3135" s="4">
        <v>0.25</v>
      </c>
      <c r="AF3135" s="4">
        <v>3.0166666666666671</v>
      </c>
      <c r="AG3135" s="1" t="s">
        <v>97</v>
      </c>
      <c r="AH3135" s="1"/>
    </row>
    <row r="3136" spans="1:34" ht="14.25" hidden="1" x14ac:dyDescent="0.25">
      <c r="A3136" s="1" t="s">
        <v>1391</v>
      </c>
      <c r="B3136" s="1" t="s">
        <v>1392</v>
      </c>
      <c r="C3136" s="1" t="s">
        <v>1101</v>
      </c>
      <c r="D3136" s="1" t="s">
        <v>1393</v>
      </c>
      <c r="E3136" s="1" t="s">
        <v>52</v>
      </c>
      <c r="F3136" s="1" t="s">
        <v>53</v>
      </c>
      <c r="G3136" s="4">
        <v>0.61</v>
      </c>
      <c r="H3136" s="4">
        <v>0.62309999999999999</v>
      </c>
      <c r="I3136" s="4">
        <v>0.61</v>
      </c>
      <c r="J3136" s="4">
        <v>0.625</v>
      </c>
      <c r="K3136" s="1" t="s">
        <v>1394</v>
      </c>
      <c r="L3136" s="1" t="s">
        <v>161</v>
      </c>
      <c r="M3136" s="4">
        <v>0.20008180572668061</v>
      </c>
      <c r="N3136" s="4">
        <v>-0.2857142857142857</v>
      </c>
      <c r="R3136" s="4">
        <v>2</v>
      </c>
      <c r="S3136" s="4">
        <v>0.40610063842292993</v>
      </c>
      <c r="T3136" s="4">
        <v>0.1110760112698584</v>
      </c>
      <c r="U3136" s="4">
        <v>2.39</v>
      </c>
      <c r="V3136" s="4">
        <v>0.20499999999999999</v>
      </c>
      <c r="W3136" s="4">
        <v>0.70441897233201622</v>
      </c>
      <c r="X3136" s="4">
        <v>0.63749999999999996</v>
      </c>
      <c r="Y3136" s="4">
        <v>0.5</v>
      </c>
      <c r="Z3136" s="4">
        <v>1</v>
      </c>
      <c r="AA3136" s="4">
        <v>0.75</v>
      </c>
      <c r="AB3136" s="4">
        <v>0.25</v>
      </c>
      <c r="AC3136" s="4">
        <v>0.8</v>
      </c>
      <c r="AD3136" s="4">
        <v>0</v>
      </c>
      <c r="AE3136" s="4">
        <v>0</v>
      </c>
      <c r="AF3136" s="4">
        <v>3.0142857142857138</v>
      </c>
      <c r="AG3136" s="1" t="s">
        <v>209</v>
      </c>
      <c r="AH3136" s="1"/>
    </row>
    <row r="3137" spans="1:34" ht="14.25" hidden="1" x14ac:dyDescent="0.25">
      <c r="A3137" s="1" t="s">
        <v>17942</v>
      </c>
      <c r="B3137" s="1" t="s">
        <v>17943</v>
      </c>
      <c r="C3137" s="1" t="s">
        <v>12900</v>
      </c>
      <c r="D3137" s="1" t="s">
        <v>17944</v>
      </c>
      <c r="E3137" s="1" t="s">
        <v>125</v>
      </c>
      <c r="F3137" s="1" t="s">
        <v>6560</v>
      </c>
      <c r="G3137" s="4">
        <v>7.29</v>
      </c>
      <c r="H3137" s="4">
        <v>7.3</v>
      </c>
      <c r="I3137" s="4">
        <v>7.2</v>
      </c>
      <c r="J3137" s="4">
        <v>7.26</v>
      </c>
      <c r="K3137" s="1" t="s">
        <v>161</v>
      </c>
      <c r="L3137" s="1" t="s">
        <v>1213</v>
      </c>
      <c r="M3137" s="4">
        <v>6.1139395685301471E-3</v>
      </c>
      <c r="N3137" s="4">
        <v>0.1</v>
      </c>
      <c r="O3137" s="4">
        <v>5.0486124438642609E-2</v>
      </c>
      <c r="P3137" s="4">
        <v>-5.7436400487714132E-2</v>
      </c>
      <c r="Q3137" s="4">
        <v>0.1111111111111111</v>
      </c>
      <c r="S3137" s="4">
        <v>1.550487602136565</v>
      </c>
      <c r="T3137" s="4">
        <v>0.27987565924505647</v>
      </c>
      <c r="U3137" s="4">
        <v>11.11</v>
      </c>
      <c r="V3137" s="4">
        <v>5.0599999999999996</v>
      </c>
      <c r="W3137" s="4">
        <v>7.999683794466403</v>
      </c>
      <c r="X3137" s="4">
        <v>8.1050000000000004</v>
      </c>
      <c r="Y3137" s="4">
        <v>0.5</v>
      </c>
      <c r="Z3137" s="4">
        <v>0.5</v>
      </c>
      <c r="AA3137" s="4">
        <v>0.25</v>
      </c>
      <c r="AB3137" s="4">
        <v>0.25</v>
      </c>
      <c r="AC3137" s="4">
        <v>0.8</v>
      </c>
      <c r="AD3137" s="4">
        <v>0.25</v>
      </c>
      <c r="AE3137" s="4">
        <v>0.25</v>
      </c>
      <c r="AF3137" s="4">
        <v>3.0111111111111111</v>
      </c>
      <c r="AG3137" s="1" t="s">
        <v>56</v>
      </c>
      <c r="AH3137" s="1"/>
    </row>
    <row r="3138" spans="1:34" ht="14.25" hidden="1" x14ac:dyDescent="0.25">
      <c r="A3138" s="1" t="s">
        <v>11276</v>
      </c>
      <c r="B3138" s="1" t="s">
        <v>11277</v>
      </c>
      <c r="C3138" s="1" t="s">
        <v>1101</v>
      </c>
      <c r="D3138" s="1" t="s">
        <v>11278</v>
      </c>
      <c r="E3138" s="1" t="s">
        <v>68</v>
      </c>
      <c r="F3138" s="1" t="s">
        <v>428</v>
      </c>
      <c r="G3138" s="4">
        <v>1.71</v>
      </c>
      <c r="H3138" s="4">
        <v>1.7292000000000001</v>
      </c>
      <c r="I3138" s="4">
        <v>1.37</v>
      </c>
      <c r="J3138" s="4">
        <v>1.58</v>
      </c>
      <c r="K3138" s="1" t="s">
        <v>11279</v>
      </c>
      <c r="L3138" s="1" t="s">
        <v>6498</v>
      </c>
      <c r="M3138" s="4">
        <v>0.34874918941569039</v>
      </c>
      <c r="N3138" s="4">
        <v>-0.14285714285714279</v>
      </c>
      <c r="R3138" s="4">
        <v>2</v>
      </c>
      <c r="S3138" s="4">
        <v>0.34037456117817211</v>
      </c>
      <c r="T3138" s="4">
        <v>9.2277729401673309E-2</v>
      </c>
      <c r="U3138" s="4">
        <v>3.09</v>
      </c>
      <c r="V3138" s="4">
        <v>0.25</v>
      </c>
      <c r="W3138" s="4">
        <v>0.8798616600790522</v>
      </c>
      <c r="X3138" s="4">
        <v>0.78500000000000003</v>
      </c>
      <c r="Y3138" s="4">
        <v>0.5</v>
      </c>
      <c r="Z3138" s="4">
        <v>1</v>
      </c>
      <c r="AA3138" s="4">
        <v>1</v>
      </c>
      <c r="AB3138" s="4">
        <v>0.25</v>
      </c>
      <c r="AC3138" s="4">
        <v>0.4</v>
      </c>
      <c r="AD3138" s="4">
        <v>0</v>
      </c>
      <c r="AE3138" s="4">
        <v>0</v>
      </c>
      <c r="AF3138" s="4">
        <v>3.0071428571428571</v>
      </c>
      <c r="AG3138" s="1" t="s">
        <v>258</v>
      </c>
      <c r="AH3138" s="1"/>
    </row>
    <row r="3139" spans="1:34" ht="14.25" hidden="1" x14ac:dyDescent="0.25">
      <c r="A3139" s="1" t="s">
        <v>9916</v>
      </c>
      <c r="B3139" s="1" t="s">
        <v>9917</v>
      </c>
      <c r="C3139" s="1" t="s">
        <v>1101</v>
      </c>
      <c r="D3139" s="1" t="s">
        <v>9918</v>
      </c>
      <c r="E3139" s="1" t="s">
        <v>52</v>
      </c>
      <c r="F3139" s="1" t="s">
        <v>53</v>
      </c>
      <c r="G3139" s="4">
        <v>11.9</v>
      </c>
      <c r="H3139" s="4">
        <v>12.29</v>
      </c>
      <c r="I3139" s="4">
        <v>11.85</v>
      </c>
      <c r="J3139" s="4">
        <v>12.12</v>
      </c>
      <c r="K3139" s="1" t="s">
        <v>9919</v>
      </c>
      <c r="L3139" s="1" t="s">
        <v>9920</v>
      </c>
      <c r="M3139" s="4">
        <v>0.65337316073639717</v>
      </c>
      <c r="N3139" s="4">
        <v>-0.14285714285714279</v>
      </c>
      <c r="S3139" s="4">
        <v>1.790118111396876</v>
      </c>
      <c r="T3139" s="4">
        <v>0.9810086950310658</v>
      </c>
      <c r="U3139" s="4">
        <v>15</v>
      </c>
      <c r="V3139" s="4">
        <v>5.5</v>
      </c>
      <c r="W3139" s="4">
        <v>9.8385375494071177</v>
      </c>
      <c r="X3139" s="4">
        <v>9.7349999999999994</v>
      </c>
      <c r="Y3139" s="4">
        <v>1</v>
      </c>
      <c r="Z3139" s="4">
        <v>0.5</v>
      </c>
      <c r="AA3139" s="4">
        <v>1</v>
      </c>
      <c r="AB3139" s="4">
        <v>0.25</v>
      </c>
      <c r="AC3139" s="4">
        <v>0.4</v>
      </c>
      <c r="AD3139" s="4">
        <v>0</v>
      </c>
      <c r="AE3139" s="4">
        <v>0</v>
      </c>
      <c r="AF3139" s="4">
        <v>3.0071428571428571</v>
      </c>
      <c r="AG3139" s="1" t="s">
        <v>152</v>
      </c>
      <c r="AH3139" s="1"/>
    </row>
    <row r="3140" spans="1:34" ht="14.25" hidden="1" x14ac:dyDescent="0.25">
      <c r="A3140" s="1" t="s">
        <v>9872</v>
      </c>
      <c r="B3140" s="1" t="s">
        <v>9873</v>
      </c>
      <c r="C3140" s="1" t="s">
        <v>1101</v>
      </c>
      <c r="D3140" s="1" t="s">
        <v>9874</v>
      </c>
      <c r="E3140" s="1" t="s">
        <v>52</v>
      </c>
      <c r="F3140" s="1" t="s">
        <v>53</v>
      </c>
      <c r="G3140" s="4">
        <v>10.72</v>
      </c>
      <c r="H3140" s="4">
        <v>10.95</v>
      </c>
      <c r="I3140" s="4">
        <v>10.52</v>
      </c>
      <c r="J3140" s="4">
        <v>10.59</v>
      </c>
      <c r="K3140" s="1" t="s">
        <v>9875</v>
      </c>
      <c r="L3140" s="1" t="s">
        <v>9876</v>
      </c>
      <c r="M3140" s="4">
        <v>0.56823372994216059</v>
      </c>
      <c r="N3140" s="4">
        <v>-0.14285714285714279</v>
      </c>
      <c r="S3140" s="4">
        <v>2.1506366058818531</v>
      </c>
      <c r="T3140" s="4">
        <v>0.70740164889397772</v>
      </c>
      <c r="U3140" s="4">
        <v>17.63</v>
      </c>
      <c r="V3140" s="4">
        <v>6.71</v>
      </c>
      <c r="W3140" s="4">
        <v>10.68760869565217</v>
      </c>
      <c r="X3140" s="4">
        <v>10.465</v>
      </c>
      <c r="Y3140" s="4">
        <v>1</v>
      </c>
      <c r="Z3140" s="4">
        <v>0.5</v>
      </c>
      <c r="AA3140" s="4">
        <v>1</v>
      </c>
      <c r="AB3140" s="4">
        <v>0.25</v>
      </c>
      <c r="AC3140" s="4">
        <v>0.4</v>
      </c>
      <c r="AD3140" s="4">
        <v>0</v>
      </c>
      <c r="AE3140" s="4">
        <v>0</v>
      </c>
      <c r="AF3140" s="4">
        <v>3.0071428571428571</v>
      </c>
      <c r="AG3140" s="1" t="s">
        <v>152</v>
      </c>
      <c r="AH3140" s="1"/>
    </row>
    <row r="3141" spans="1:34" ht="14.25" hidden="1" x14ac:dyDescent="0.25">
      <c r="A3141" s="1" t="s">
        <v>8874</v>
      </c>
      <c r="B3141" s="1" t="s">
        <v>8875</v>
      </c>
      <c r="C3141" s="1" t="s">
        <v>1101</v>
      </c>
      <c r="D3141" s="1" t="s">
        <v>7957</v>
      </c>
      <c r="E3141" s="1" t="s">
        <v>45</v>
      </c>
      <c r="F3141" s="1" t="s">
        <v>610</v>
      </c>
      <c r="G3141" s="4">
        <v>47.55</v>
      </c>
      <c r="H3141" s="4">
        <v>48.07</v>
      </c>
      <c r="I3141" s="4">
        <v>47.28</v>
      </c>
      <c r="J3141" s="4">
        <v>47.97</v>
      </c>
      <c r="K3141" s="1" t="s">
        <v>8876</v>
      </c>
      <c r="L3141" s="1" t="s">
        <v>8877</v>
      </c>
      <c r="M3141" s="4">
        <v>0.68232237299803433</v>
      </c>
      <c r="N3141" s="4">
        <v>5.2631578947368418E-2</v>
      </c>
      <c r="S3141" s="4">
        <v>6.1811028118228499</v>
      </c>
      <c r="T3141" s="4">
        <v>1.523153510102212</v>
      </c>
      <c r="U3141" s="4">
        <v>51.23</v>
      </c>
      <c r="V3141" s="4">
        <v>24.79</v>
      </c>
      <c r="W3141" s="4">
        <v>35.118043478260859</v>
      </c>
      <c r="X3141" s="4">
        <v>35.454999999999998</v>
      </c>
      <c r="Y3141" s="4">
        <v>0.5</v>
      </c>
      <c r="Z3141" s="4">
        <v>0.5</v>
      </c>
      <c r="AA3141" s="4">
        <v>1</v>
      </c>
      <c r="AB3141" s="4">
        <v>0.25</v>
      </c>
      <c r="AC3141" s="4">
        <v>0.2</v>
      </c>
      <c r="AD3141" s="4">
        <v>0.25</v>
      </c>
      <c r="AE3141" s="4">
        <v>0.25</v>
      </c>
      <c r="AF3141" s="4">
        <v>3.0026315789473679</v>
      </c>
      <c r="AG3141" s="1" t="s">
        <v>97</v>
      </c>
      <c r="AH3141" s="1"/>
    </row>
    <row r="3142" spans="1:34" ht="14.25" hidden="1" x14ac:dyDescent="0.25">
      <c r="A3142" s="1" t="s">
        <v>7775</v>
      </c>
      <c r="B3142" s="1" t="s">
        <v>7776</v>
      </c>
      <c r="C3142" s="1" t="s">
        <v>1101</v>
      </c>
      <c r="D3142" s="1" t="s">
        <v>5835</v>
      </c>
      <c r="E3142" s="1" t="s">
        <v>125</v>
      </c>
      <c r="F3142" s="1" t="s">
        <v>485</v>
      </c>
      <c r="G3142" s="4">
        <v>2.66</v>
      </c>
      <c r="H3142" s="4">
        <v>3</v>
      </c>
      <c r="I3142" s="4">
        <v>2.57</v>
      </c>
      <c r="J3142" s="4">
        <v>2.68</v>
      </c>
      <c r="K3142" s="1" t="s">
        <v>2336</v>
      </c>
      <c r="L3142" s="1" t="s">
        <v>7777</v>
      </c>
      <c r="S3142" s="4">
        <v>12.2677008981283</v>
      </c>
      <c r="T3142" s="4">
        <v>2.6162764744428411</v>
      </c>
      <c r="U3142" s="4">
        <v>51.38</v>
      </c>
      <c r="V3142" s="4">
        <v>1.33</v>
      </c>
      <c r="W3142" s="4">
        <v>22.134818181818218</v>
      </c>
      <c r="X3142" s="4">
        <v>21.08</v>
      </c>
      <c r="Y3142" s="4">
        <v>1</v>
      </c>
      <c r="Z3142" s="4">
        <v>0.5</v>
      </c>
      <c r="AA3142" s="4">
        <v>0.25</v>
      </c>
      <c r="AB3142" s="4">
        <v>0.25</v>
      </c>
      <c r="AC3142" s="4">
        <v>1</v>
      </c>
      <c r="AD3142" s="4">
        <v>0</v>
      </c>
      <c r="AE3142" s="4">
        <v>0</v>
      </c>
      <c r="AF3142" s="4">
        <v>3</v>
      </c>
      <c r="AG3142" s="1" t="s">
        <v>64</v>
      </c>
      <c r="AH3142" s="1"/>
    </row>
    <row r="3143" spans="1:34" ht="14.25" hidden="1" x14ac:dyDescent="0.25">
      <c r="A3143" s="1" t="s">
        <v>16763</v>
      </c>
      <c r="B3143" s="1" t="s">
        <v>16764</v>
      </c>
      <c r="C3143" s="1" t="s">
        <v>12900</v>
      </c>
      <c r="D3143" s="1" t="s">
        <v>3206</v>
      </c>
      <c r="E3143" s="1" t="s">
        <v>37</v>
      </c>
      <c r="F3143" s="1" t="s">
        <v>391</v>
      </c>
      <c r="G3143" s="4">
        <v>18.47</v>
      </c>
      <c r="H3143" s="4">
        <v>18.73</v>
      </c>
      <c r="I3143" s="4">
        <v>18.190000000000001</v>
      </c>
      <c r="J3143" s="4">
        <v>18.2</v>
      </c>
      <c r="K3143" s="1" t="s">
        <v>83</v>
      </c>
      <c r="L3143" s="1" t="s">
        <v>2789</v>
      </c>
      <c r="O3143" s="4">
        <v>2.7525190464487589E-2</v>
      </c>
      <c r="S3143" s="4">
        <v>8.1246922349737929</v>
      </c>
      <c r="T3143" s="4">
        <v>1.7482143022750061</v>
      </c>
      <c r="U3143" s="4">
        <v>42.51</v>
      </c>
      <c r="V3143" s="4">
        <v>12.9</v>
      </c>
      <c r="W3143" s="4">
        <v>30.391086956521718</v>
      </c>
      <c r="X3143" s="4">
        <v>32.744999999999997</v>
      </c>
      <c r="Y3143" s="4">
        <v>1</v>
      </c>
      <c r="Z3143" s="4">
        <v>0.5</v>
      </c>
      <c r="AA3143" s="4">
        <v>0.25</v>
      </c>
      <c r="AB3143" s="4">
        <v>0.25</v>
      </c>
      <c r="AC3143" s="4">
        <v>1</v>
      </c>
      <c r="AD3143" s="4">
        <v>0</v>
      </c>
      <c r="AE3143" s="4">
        <v>0</v>
      </c>
      <c r="AF3143" s="4">
        <v>3</v>
      </c>
      <c r="AG3143" s="1" t="s">
        <v>64</v>
      </c>
      <c r="AH3143" s="1"/>
    </row>
    <row r="3144" spans="1:34" ht="14.25" hidden="1" x14ac:dyDescent="0.25">
      <c r="A3144" s="1" t="s">
        <v>9572</v>
      </c>
      <c r="B3144" s="1" t="s">
        <v>9573</v>
      </c>
      <c r="C3144" s="1" t="s">
        <v>1101</v>
      </c>
      <c r="D3144" s="1" t="s">
        <v>935</v>
      </c>
      <c r="E3144" s="1" t="s">
        <v>52</v>
      </c>
      <c r="F3144" s="1" t="s">
        <v>53</v>
      </c>
      <c r="G3144" s="4">
        <v>25.73</v>
      </c>
      <c r="H3144" s="4">
        <v>25.79</v>
      </c>
      <c r="I3144" s="4">
        <v>25.58</v>
      </c>
      <c r="J3144" s="4">
        <v>25.74</v>
      </c>
      <c r="K3144" s="1" t="s">
        <v>9574</v>
      </c>
      <c r="L3144" s="1" t="s">
        <v>9575</v>
      </c>
      <c r="M3144" s="4">
        <v>-2.5686333384656129E-2</v>
      </c>
      <c r="N3144" s="4">
        <v>-0.6</v>
      </c>
      <c r="O3144" s="4">
        <v>1.487855432745497E-2</v>
      </c>
      <c r="P3144" s="4">
        <v>0.2385714285714286</v>
      </c>
      <c r="Q3144" s="4">
        <v>0.2</v>
      </c>
      <c r="S3144" s="4">
        <v>3.2518501606055819</v>
      </c>
      <c r="T3144" s="4">
        <v>1.17460626798053</v>
      </c>
      <c r="U3144" s="4">
        <v>33.29</v>
      </c>
      <c r="V3144" s="4">
        <v>16.79</v>
      </c>
      <c r="W3144" s="4">
        <v>24.7891699604743</v>
      </c>
      <c r="X3144" s="4">
        <v>24.475000000000001</v>
      </c>
      <c r="Y3144" s="4">
        <v>1</v>
      </c>
      <c r="Z3144" s="4">
        <v>0.5</v>
      </c>
      <c r="AA3144" s="4">
        <v>0.5</v>
      </c>
      <c r="AB3144" s="4">
        <v>1</v>
      </c>
      <c r="AC3144" s="4">
        <v>0.4</v>
      </c>
      <c r="AD3144" s="4">
        <v>0</v>
      </c>
      <c r="AE3144" s="4">
        <v>0</v>
      </c>
      <c r="AF3144" s="4">
        <v>3</v>
      </c>
      <c r="AG3144" s="1" t="s">
        <v>2356</v>
      </c>
      <c r="AH3144" s="1"/>
    </row>
    <row r="3145" spans="1:34" ht="14.25" hidden="1" x14ac:dyDescent="0.25">
      <c r="A3145" s="1" t="s">
        <v>19643</v>
      </c>
      <c r="B3145" s="1" t="s">
        <v>19644</v>
      </c>
      <c r="C3145" s="1" t="s">
        <v>12900</v>
      </c>
      <c r="D3145" s="1" t="s">
        <v>5602</v>
      </c>
      <c r="E3145" s="1" t="s">
        <v>118</v>
      </c>
      <c r="F3145" s="1" t="s">
        <v>119</v>
      </c>
      <c r="G3145" s="4">
        <v>11.6</v>
      </c>
      <c r="H3145" s="4">
        <v>11.75</v>
      </c>
      <c r="I3145" s="4">
        <v>10.91</v>
      </c>
      <c r="J3145" s="4">
        <v>11.05</v>
      </c>
      <c r="K3145" s="1" t="s">
        <v>19645</v>
      </c>
      <c r="L3145" s="1" t="s">
        <v>19646</v>
      </c>
      <c r="M3145" s="4">
        <v>1.4268747280220911E-2</v>
      </c>
      <c r="N3145" s="4">
        <v>0</v>
      </c>
      <c r="O3145" s="4">
        <v>4.6018134363218582E-2</v>
      </c>
      <c r="P3145" s="4">
        <v>2.4542682926829259E-2</v>
      </c>
      <c r="Q3145" s="4">
        <v>0</v>
      </c>
      <c r="S3145" s="4">
        <v>4.0585224469171113</v>
      </c>
      <c r="T3145" s="4">
        <v>0.80200665787456882</v>
      </c>
      <c r="U3145" s="4">
        <v>21.14</v>
      </c>
      <c r="V3145" s="4">
        <v>6.98</v>
      </c>
      <c r="W3145" s="4">
        <v>15.897015810276679</v>
      </c>
      <c r="X3145" s="4">
        <v>16.79</v>
      </c>
      <c r="Y3145" s="4">
        <v>1</v>
      </c>
      <c r="Z3145" s="4">
        <v>0.5</v>
      </c>
      <c r="AA3145" s="4">
        <v>0.25</v>
      </c>
      <c r="AB3145" s="4">
        <v>0.25</v>
      </c>
      <c r="AC3145" s="4">
        <v>1</v>
      </c>
      <c r="AD3145" s="4">
        <v>0</v>
      </c>
      <c r="AE3145" s="4">
        <v>0</v>
      </c>
      <c r="AF3145" s="4">
        <v>3</v>
      </c>
      <c r="AG3145" s="1" t="s">
        <v>64</v>
      </c>
      <c r="AH3145" s="1"/>
    </row>
    <row r="3146" spans="1:34" ht="14.25" hidden="1" x14ac:dyDescent="0.25">
      <c r="A3146" s="1" t="s">
        <v>33</v>
      </c>
      <c r="B3146" s="1" t="s">
        <v>34</v>
      </c>
      <c r="C3146" s="1" t="s">
        <v>35</v>
      </c>
      <c r="D3146" s="1" t="s">
        <v>36</v>
      </c>
      <c r="E3146" s="1" t="s">
        <v>37</v>
      </c>
      <c r="F3146" s="1" t="s">
        <v>38</v>
      </c>
      <c r="G3146" s="4">
        <v>0.79259999999999997</v>
      </c>
      <c r="H3146" s="4">
        <v>0.86</v>
      </c>
      <c r="I3146" s="4">
        <v>0.7833</v>
      </c>
      <c r="J3146" s="4">
        <v>0.8</v>
      </c>
      <c r="K3146" s="1" t="s">
        <v>39</v>
      </c>
      <c r="L3146" s="1" t="s">
        <v>40</v>
      </c>
      <c r="M3146" s="4">
        <v>0.3671240069369277</v>
      </c>
      <c r="N3146" s="4">
        <v>-0.25</v>
      </c>
      <c r="S3146" s="4">
        <v>0.55120748480122916</v>
      </c>
      <c r="T3146" s="4">
        <v>0.10354182967208821</v>
      </c>
      <c r="U3146" s="4">
        <v>2.46</v>
      </c>
      <c r="V3146" s="4">
        <v>0.6</v>
      </c>
      <c r="W3146" s="4">
        <v>1.3309260869565229</v>
      </c>
      <c r="X3146" s="4">
        <v>1.06</v>
      </c>
      <c r="Y3146" s="4">
        <v>0.5</v>
      </c>
      <c r="Z3146" s="4">
        <v>0.5</v>
      </c>
      <c r="AA3146" s="4">
        <v>1</v>
      </c>
      <c r="AB3146" s="4">
        <v>0.25</v>
      </c>
      <c r="AC3146" s="4">
        <v>1</v>
      </c>
      <c r="AD3146" s="4">
        <v>0</v>
      </c>
      <c r="AE3146" s="4">
        <v>0</v>
      </c>
      <c r="AF3146" s="4">
        <v>3</v>
      </c>
      <c r="AG3146" s="1" t="s">
        <v>41</v>
      </c>
      <c r="AH3146" s="1"/>
    </row>
    <row r="3147" spans="1:34" ht="14.25" hidden="1" x14ac:dyDescent="0.25">
      <c r="A3147" s="1" t="s">
        <v>7027</v>
      </c>
      <c r="B3147" s="1" t="s">
        <v>7028</v>
      </c>
      <c r="C3147" s="1" t="s">
        <v>1101</v>
      </c>
      <c r="D3147" s="1" t="s">
        <v>7029</v>
      </c>
      <c r="E3147" s="1" t="s">
        <v>45</v>
      </c>
      <c r="F3147" s="1" t="s">
        <v>643</v>
      </c>
      <c r="G3147" s="4">
        <v>13.57</v>
      </c>
      <c r="H3147" s="4">
        <v>13.57</v>
      </c>
      <c r="I3147" s="4">
        <v>13.09</v>
      </c>
      <c r="J3147" s="4">
        <v>13.24</v>
      </c>
      <c r="K3147" s="1" t="s">
        <v>7030</v>
      </c>
      <c r="L3147" s="1" t="s">
        <v>7031</v>
      </c>
      <c r="M3147" s="4">
        <v>0.24661480853645551</v>
      </c>
      <c r="N3147" s="4">
        <v>0</v>
      </c>
      <c r="S3147" s="4">
        <v>3.350508538176773</v>
      </c>
      <c r="T3147" s="4">
        <v>0.89032812601356026</v>
      </c>
      <c r="U3147" s="4">
        <v>24.68</v>
      </c>
      <c r="V3147" s="4">
        <v>9.84</v>
      </c>
      <c r="W3147" s="4">
        <v>16.97883399209487</v>
      </c>
      <c r="X3147" s="4">
        <v>17.885000000000002</v>
      </c>
      <c r="Y3147" s="4">
        <v>0.5</v>
      </c>
      <c r="Z3147" s="4">
        <v>0.5</v>
      </c>
      <c r="AA3147" s="4">
        <v>0.75</v>
      </c>
      <c r="AB3147" s="4">
        <v>0.25</v>
      </c>
      <c r="AC3147" s="4">
        <v>1</v>
      </c>
      <c r="AD3147" s="4">
        <v>0</v>
      </c>
      <c r="AE3147" s="4">
        <v>0</v>
      </c>
      <c r="AF3147" s="4">
        <v>3</v>
      </c>
      <c r="AG3147" s="1" t="s">
        <v>72</v>
      </c>
      <c r="AH3147" s="1"/>
    </row>
    <row r="3148" spans="1:34" ht="14.25" hidden="1" x14ac:dyDescent="0.25">
      <c r="A3148" s="1" t="s">
        <v>3351</v>
      </c>
      <c r="B3148" s="1" t="s">
        <v>3352</v>
      </c>
      <c r="C3148" s="1" t="s">
        <v>1101</v>
      </c>
      <c r="D3148" s="1" t="s">
        <v>1235</v>
      </c>
      <c r="E3148" s="1" t="s">
        <v>177</v>
      </c>
      <c r="F3148" s="1" t="s">
        <v>178</v>
      </c>
      <c r="G3148" s="4">
        <v>48.84</v>
      </c>
      <c r="H3148" s="4">
        <v>49.97</v>
      </c>
      <c r="I3148" s="4">
        <v>48.73</v>
      </c>
      <c r="J3148" s="4">
        <v>49.93</v>
      </c>
      <c r="K3148" s="1" t="s">
        <v>625</v>
      </c>
      <c r="L3148" s="1" t="s">
        <v>3353</v>
      </c>
      <c r="M3148" s="4">
        <v>0.16017774933297471</v>
      </c>
      <c r="N3148" s="4">
        <v>0.1</v>
      </c>
      <c r="S3148" s="4">
        <v>3.953680613932073</v>
      </c>
      <c r="T3148" s="4">
        <v>1.6948139107908009</v>
      </c>
      <c r="U3148" s="4">
        <v>56.14</v>
      </c>
      <c r="V3148" s="4">
        <v>34.35</v>
      </c>
      <c r="W3148" s="4">
        <v>45.639387351778673</v>
      </c>
      <c r="X3148" s="4">
        <v>45.15</v>
      </c>
      <c r="Y3148" s="4">
        <v>0.5</v>
      </c>
      <c r="Z3148" s="4">
        <v>0.5</v>
      </c>
      <c r="AA3148" s="4">
        <v>0.75</v>
      </c>
      <c r="AB3148" s="4">
        <v>0.25</v>
      </c>
      <c r="AC3148" s="4">
        <v>0.4</v>
      </c>
      <c r="AD3148" s="4">
        <v>0.25</v>
      </c>
      <c r="AE3148" s="4">
        <v>0.25</v>
      </c>
      <c r="AF3148" s="4">
        <v>3</v>
      </c>
      <c r="AG3148" s="1" t="s">
        <v>56</v>
      </c>
      <c r="AH3148" s="1"/>
    </row>
    <row r="3149" spans="1:34" ht="14.25" hidden="1" x14ac:dyDescent="0.25">
      <c r="A3149" s="1" t="s">
        <v>15233</v>
      </c>
      <c r="B3149" s="1" t="s">
        <v>15234</v>
      </c>
      <c r="C3149" s="1" t="s">
        <v>12900</v>
      </c>
      <c r="D3149" s="1" t="s">
        <v>15235</v>
      </c>
      <c r="E3149" s="1" t="s">
        <v>193</v>
      </c>
      <c r="F3149" s="1" t="s">
        <v>380</v>
      </c>
      <c r="G3149" s="4">
        <v>2.99</v>
      </c>
      <c r="H3149" s="4">
        <v>3.15</v>
      </c>
      <c r="I3149" s="4">
        <v>3.01</v>
      </c>
      <c r="J3149" s="4">
        <v>3.09</v>
      </c>
      <c r="K3149" s="1" t="s">
        <v>15236</v>
      </c>
      <c r="L3149" s="1" t="s">
        <v>15237</v>
      </c>
      <c r="M3149" s="4">
        <v>-0.25197035620873082</v>
      </c>
      <c r="N3149" s="4">
        <v>-1</v>
      </c>
      <c r="O3149" s="4">
        <v>2.4136670907834949E-2</v>
      </c>
      <c r="P3149" s="4">
        <v>0.20366617235129339</v>
      </c>
      <c r="Q3149" s="4">
        <v>1</v>
      </c>
      <c r="S3149" s="4">
        <v>3.449038913899197</v>
      </c>
      <c r="T3149" s="4">
        <v>0.39563277926526891</v>
      </c>
      <c r="U3149" s="4">
        <v>12.4619</v>
      </c>
      <c r="V3149" s="4">
        <v>1.5</v>
      </c>
      <c r="W3149" s="4">
        <v>7.6989351778656134</v>
      </c>
      <c r="X3149" s="4">
        <v>9.5455000000000005</v>
      </c>
      <c r="Y3149" s="4">
        <v>0.5</v>
      </c>
      <c r="Z3149" s="4">
        <v>0.5</v>
      </c>
      <c r="AA3149" s="4">
        <v>0.25</v>
      </c>
      <c r="AB3149" s="4">
        <v>0.75</v>
      </c>
      <c r="AC3149" s="4">
        <v>1</v>
      </c>
      <c r="AD3149" s="4">
        <v>0</v>
      </c>
      <c r="AE3149" s="4">
        <v>0</v>
      </c>
      <c r="AF3149" s="4">
        <v>3</v>
      </c>
      <c r="AG3149" s="1" t="s">
        <v>1801</v>
      </c>
      <c r="AH3149" s="1"/>
    </row>
    <row r="3150" spans="1:34" ht="14.25" hidden="1" x14ac:dyDescent="0.25">
      <c r="A3150" s="1" t="s">
        <v>19566</v>
      </c>
      <c r="B3150" s="1" t="s">
        <v>19567</v>
      </c>
      <c r="C3150" s="1" t="s">
        <v>12900</v>
      </c>
      <c r="D3150" s="1" t="s">
        <v>19568</v>
      </c>
      <c r="E3150" s="1" t="s">
        <v>37</v>
      </c>
      <c r="F3150" s="1" t="s">
        <v>1758</v>
      </c>
      <c r="G3150" s="4">
        <v>12.32</v>
      </c>
      <c r="H3150" s="4">
        <v>12.38</v>
      </c>
      <c r="I3150" s="4">
        <v>12.1</v>
      </c>
      <c r="J3150" s="4">
        <v>12.16</v>
      </c>
      <c r="K3150" s="1" t="s">
        <v>19569</v>
      </c>
      <c r="L3150" s="1" t="s">
        <v>19570</v>
      </c>
      <c r="M3150" s="4">
        <v>4.8026284027069273E-2</v>
      </c>
      <c r="N3150" s="4">
        <v>0</v>
      </c>
      <c r="R3150" s="4">
        <v>1</v>
      </c>
      <c r="S3150" s="4">
        <v>5.3329922479835314</v>
      </c>
      <c r="T3150" s="4">
        <v>1.2193802897707751</v>
      </c>
      <c r="U3150" s="4">
        <v>27.85</v>
      </c>
      <c r="V3150" s="4">
        <v>7.48</v>
      </c>
      <c r="W3150" s="4">
        <v>19.18557312252965</v>
      </c>
      <c r="X3150" s="4">
        <v>19.89</v>
      </c>
      <c r="Y3150" s="4">
        <v>0.5</v>
      </c>
      <c r="Z3150" s="4">
        <v>1</v>
      </c>
      <c r="AA3150" s="4">
        <v>0.25</v>
      </c>
      <c r="AB3150" s="4">
        <v>0.25</v>
      </c>
      <c r="AC3150" s="4">
        <v>1</v>
      </c>
      <c r="AD3150" s="4">
        <v>0</v>
      </c>
      <c r="AE3150" s="4">
        <v>0</v>
      </c>
      <c r="AF3150" s="4">
        <v>3</v>
      </c>
      <c r="AG3150" s="1" t="s">
        <v>365</v>
      </c>
      <c r="AH3150" s="1"/>
    </row>
    <row r="3151" spans="1:34" ht="14.25" hidden="1" x14ac:dyDescent="0.25">
      <c r="A3151" s="1" t="s">
        <v>3358</v>
      </c>
      <c r="B3151" s="1" t="s">
        <v>3359</v>
      </c>
      <c r="C3151" s="1" t="s">
        <v>1101</v>
      </c>
      <c r="D3151" s="1" t="s">
        <v>3360</v>
      </c>
      <c r="E3151" s="1" t="s">
        <v>52</v>
      </c>
      <c r="F3151" s="1" t="s">
        <v>159</v>
      </c>
      <c r="G3151" s="4">
        <v>2.59</v>
      </c>
      <c r="H3151" s="4">
        <v>2.625</v>
      </c>
      <c r="I3151" s="4">
        <v>2.44</v>
      </c>
      <c r="J3151" s="4">
        <v>2.58</v>
      </c>
      <c r="K3151" s="1" t="s">
        <v>639</v>
      </c>
      <c r="L3151" s="1" t="s">
        <v>3361</v>
      </c>
      <c r="M3151" s="4">
        <v>0.21910236650271431</v>
      </c>
      <c r="N3151" s="4">
        <v>-0.3</v>
      </c>
      <c r="R3151" s="4">
        <v>1</v>
      </c>
      <c r="S3151" s="4">
        <v>0.60047931570454338</v>
      </c>
      <c r="T3151" s="4">
        <v>0.13718267103457499</v>
      </c>
      <c r="U3151" s="4">
        <v>3.82</v>
      </c>
      <c r="V3151" s="4">
        <v>1.1499999999999999</v>
      </c>
      <c r="W3151" s="4">
        <v>2.7705335968379439</v>
      </c>
      <c r="X3151" s="4">
        <v>3.0750000000000002</v>
      </c>
      <c r="Y3151" s="4">
        <v>0.5</v>
      </c>
      <c r="Z3151" s="4">
        <v>1</v>
      </c>
      <c r="AA3151" s="4">
        <v>0.75</v>
      </c>
      <c r="AB3151" s="4">
        <v>0.25</v>
      </c>
      <c r="AC3151" s="4">
        <v>0.8</v>
      </c>
      <c r="AD3151" s="4">
        <v>0</v>
      </c>
      <c r="AE3151" s="4">
        <v>0</v>
      </c>
      <c r="AF3151" s="4">
        <v>3</v>
      </c>
      <c r="AG3151" s="1" t="s">
        <v>316</v>
      </c>
      <c r="AH3151" s="1"/>
    </row>
    <row r="3152" spans="1:34" ht="14.25" hidden="1" x14ac:dyDescent="0.25">
      <c r="A3152" s="1" t="s">
        <v>7630</v>
      </c>
      <c r="B3152" s="1" t="s">
        <v>7631</v>
      </c>
      <c r="C3152" s="1" t="s">
        <v>1101</v>
      </c>
      <c r="D3152" s="1" t="s">
        <v>7632</v>
      </c>
      <c r="E3152" s="1" t="s">
        <v>93</v>
      </c>
      <c r="F3152" s="1" t="s">
        <v>3983</v>
      </c>
      <c r="G3152" s="4">
        <v>3.75</v>
      </c>
      <c r="H3152" s="4">
        <v>3.95</v>
      </c>
      <c r="I3152" s="4">
        <v>3.7000999999999999</v>
      </c>
      <c r="J3152" s="4">
        <v>3.93</v>
      </c>
      <c r="K3152" s="1" t="s">
        <v>7633</v>
      </c>
      <c r="L3152" s="1" t="s">
        <v>7634</v>
      </c>
      <c r="M3152" s="4">
        <v>-5.3374913028731749E-2</v>
      </c>
      <c r="N3152" s="4">
        <v>0.2</v>
      </c>
      <c r="S3152" s="4">
        <v>1.849326315656995</v>
      </c>
      <c r="T3152" s="4">
        <v>0.40091340347572257</v>
      </c>
      <c r="U3152" s="4">
        <v>9.25</v>
      </c>
      <c r="V3152" s="4">
        <v>2.37</v>
      </c>
      <c r="W3152" s="4">
        <v>4.5118537549407138</v>
      </c>
      <c r="X3152" s="4">
        <v>4.0449999999999999</v>
      </c>
      <c r="Y3152" s="4">
        <v>1</v>
      </c>
      <c r="Z3152" s="4">
        <v>0.5</v>
      </c>
      <c r="AA3152" s="4">
        <v>0.25</v>
      </c>
      <c r="AB3152" s="4">
        <v>0.25</v>
      </c>
      <c r="AC3152" s="4">
        <v>0.8</v>
      </c>
      <c r="AD3152" s="4">
        <v>0</v>
      </c>
      <c r="AE3152" s="4">
        <v>0</v>
      </c>
      <c r="AF3152" s="4">
        <v>3</v>
      </c>
      <c r="AG3152" s="1" t="s">
        <v>220</v>
      </c>
      <c r="AH3152" s="1"/>
    </row>
    <row r="3153" spans="1:34" ht="14.25" hidden="1" x14ac:dyDescent="0.25">
      <c r="A3153" s="1" t="s">
        <v>10401</v>
      </c>
      <c r="B3153" s="1" t="s">
        <v>10402</v>
      </c>
      <c r="C3153" s="1" t="s">
        <v>1101</v>
      </c>
      <c r="D3153" s="1" t="s">
        <v>10403</v>
      </c>
      <c r="E3153" s="1" t="s">
        <v>125</v>
      </c>
      <c r="F3153" s="1" t="s">
        <v>1774</v>
      </c>
      <c r="G3153" s="4">
        <v>3.05</v>
      </c>
      <c r="H3153" s="4">
        <v>3.21</v>
      </c>
      <c r="I3153" s="4">
        <v>3.05</v>
      </c>
      <c r="J3153" s="4">
        <v>3.19</v>
      </c>
      <c r="K3153" s="1" t="s">
        <v>10404</v>
      </c>
      <c r="L3153" s="1" t="s">
        <v>2789</v>
      </c>
      <c r="S3153" s="4">
        <v>1.796344316964674</v>
      </c>
      <c r="T3153" s="4">
        <v>0.53090260639461639</v>
      </c>
      <c r="U3153" s="4">
        <v>9.6</v>
      </c>
      <c r="V3153" s="4">
        <v>2.4900000000000002</v>
      </c>
      <c r="W3153" s="4">
        <v>5.3935256916996064</v>
      </c>
      <c r="X3153" s="4">
        <v>5.0549999999999997</v>
      </c>
      <c r="Y3153" s="4">
        <v>1</v>
      </c>
      <c r="Z3153" s="4">
        <v>0.5</v>
      </c>
      <c r="AA3153" s="4">
        <v>0.25</v>
      </c>
      <c r="AB3153" s="4">
        <v>0.25</v>
      </c>
      <c r="AC3153" s="4">
        <v>1</v>
      </c>
      <c r="AD3153" s="4">
        <v>0</v>
      </c>
      <c r="AE3153" s="4">
        <v>0</v>
      </c>
      <c r="AF3153" s="4">
        <v>3</v>
      </c>
      <c r="AG3153" s="1" t="s">
        <v>64</v>
      </c>
      <c r="AH3153" s="1"/>
    </row>
    <row r="3154" spans="1:34" ht="14.25" hidden="1" x14ac:dyDescent="0.25">
      <c r="A3154" s="1" t="s">
        <v>10654</v>
      </c>
      <c r="B3154" s="1" t="s">
        <v>10650</v>
      </c>
      <c r="C3154" s="1" t="s">
        <v>1101</v>
      </c>
      <c r="D3154" s="1" t="s">
        <v>10655</v>
      </c>
      <c r="E3154" s="1" t="s">
        <v>37</v>
      </c>
      <c r="F3154" s="1" t="s">
        <v>850</v>
      </c>
      <c r="K3154" s="1" t="s">
        <v>10656</v>
      </c>
      <c r="L3154" s="1" t="s">
        <v>10657</v>
      </c>
      <c r="M3154" s="4">
        <v>7.8421743512319786E-2</v>
      </c>
      <c r="N3154" s="4">
        <v>0.3</v>
      </c>
      <c r="S3154" s="4">
        <v>4.0075917587261989</v>
      </c>
      <c r="T3154" s="4">
        <v>1.50992484595377</v>
      </c>
      <c r="U3154" s="4">
        <v>41</v>
      </c>
      <c r="V3154" s="4">
        <v>24.71</v>
      </c>
      <c r="W3154" s="4">
        <v>34.087976190476162</v>
      </c>
      <c r="X3154" s="4">
        <v>35.255000000000003</v>
      </c>
      <c r="Y3154" s="4">
        <v>1</v>
      </c>
      <c r="Z3154" s="4">
        <v>0.5</v>
      </c>
      <c r="AA3154" s="4">
        <v>0.25</v>
      </c>
      <c r="AB3154" s="4">
        <v>0.25</v>
      </c>
      <c r="AC3154" s="4">
        <v>0.2</v>
      </c>
      <c r="AD3154" s="4">
        <v>0.25</v>
      </c>
      <c r="AE3154" s="4">
        <v>0.25</v>
      </c>
      <c r="AF3154" s="4">
        <v>3</v>
      </c>
      <c r="AG3154" s="1" t="s">
        <v>220</v>
      </c>
      <c r="AH3154" s="1"/>
    </row>
    <row r="3155" spans="1:34" ht="14.25" hidden="1" x14ac:dyDescent="0.25">
      <c r="A3155" s="1" t="s">
        <v>8292</v>
      </c>
      <c r="B3155" s="1" t="s">
        <v>8293</v>
      </c>
      <c r="C3155" s="1" t="s">
        <v>1101</v>
      </c>
      <c r="D3155" s="1" t="s">
        <v>8294</v>
      </c>
      <c r="E3155" s="1" t="s">
        <v>118</v>
      </c>
      <c r="F3155" s="1" t="s">
        <v>412</v>
      </c>
      <c r="G3155" s="4">
        <v>1</v>
      </c>
      <c r="H3155" s="4">
        <v>1.0048999999999999</v>
      </c>
      <c r="I3155" s="4">
        <v>0.94059999999999999</v>
      </c>
      <c r="J3155" s="4">
        <v>0.98570000000000002</v>
      </c>
      <c r="K3155" s="1" t="s">
        <v>8295</v>
      </c>
      <c r="L3155" s="1" t="s">
        <v>8296</v>
      </c>
      <c r="M3155" s="4">
        <v>-0.2091500376089554</v>
      </c>
      <c r="N3155" s="4">
        <v>0</v>
      </c>
      <c r="S3155" s="4">
        <v>0.9007047550318743</v>
      </c>
      <c r="T3155" s="4">
        <v>0.16259720098960051</v>
      </c>
      <c r="U3155" s="4">
        <v>4.03</v>
      </c>
      <c r="V3155" s="4">
        <v>0.55500000000000005</v>
      </c>
      <c r="W3155" s="4">
        <v>2.329157509881421</v>
      </c>
      <c r="X3155" s="4">
        <v>2.6549999999999998</v>
      </c>
      <c r="Y3155" s="4">
        <v>1</v>
      </c>
      <c r="Z3155" s="4">
        <v>0.5</v>
      </c>
      <c r="AA3155" s="4">
        <v>0.25</v>
      </c>
      <c r="AB3155" s="4">
        <v>0.25</v>
      </c>
      <c r="AC3155" s="4">
        <v>1</v>
      </c>
      <c r="AD3155" s="4">
        <v>0</v>
      </c>
      <c r="AE3155" s="4">
        <v>0</v>
      </c>
      <c r="AF3155" s="4">
        <v>3</v>
      </c>
      <c r="AG3155" s="1" t="s">
        <v>64</v>
      </c>
      <c r="AH3155" s="1"/>
    </row>
    <row r="3156" spans="1:34" ht="14.25" hidden="1" x14ac:dyDescent="0.25">
      <c r="A3156" s="1" t="s">
        <v>19390</v>
      </c>
      <c r="B3156" s="1" t="s">
        <v>19391</v>
      </c>
      <c r="C3156" s="1" t="s">
        <v>12900</v>
      </c>
      <c r="D3156" s="1" t="s">
        <v>19392</v>
      </c>
      <c r="E3156" s="1" t="s">
        <v>125</v>
      </c>
      <c r="F3156" s="1" t="s">
        <v>250</v>
      </c>
      <c r="G3156" s="4">
        <v>34.64</v>
      </c>
      <c r="H3156" s="4">
        <v>36.1</v>
      </c>
      <c r="I3156" s="4">
        <v>34.24</v>
      </c>
      <c r="J3156" s="4">
        <v>35.67</v>
      </c>
      <c r="K3156" s="1" t="s">
        <v>19393</v>
      </c>
      <c r="L3156" s="1" t="s">
        <v>3183</v>
      </c>
      <c r="M3156" s="4">
        <v>0.20766508519833199</v>
      </c>
      <c r="N3156" s="4">
        <v>0.1</v>
      </c>
      <c r="S3156" s="4">
        <v>6.2310317589094604</v>
      </c>
      <c r="T3156" s="4">
        <v>1.947487721973143</v>
      </c>
      <c r="U3156" s="4">
        <v>41.5</v>
      </c>
      <c r="V3156" s="4">
        <v>16</v>
      </c>
      <c r="W3156" s="4">
        <v>28.664130434782631</v>
      </c>
      <c r="X3156" s="4">
        <v>29.954999999999998</v>
      </c>
      <c r="Y3156" s="4">
        <v>0.5</v>
      </c>
      <c r="Z3156" s="4">
        <v>0.5</v>
      </c>
      <c r="AA3156" s="4">
        <v>0.75</v>
      </c>
      <c r="AB3156" s="4">
        <v>0.25</v>
      </c>
      <c r="AC3156" s="4">
        <v>0.4</v>
      </c>
      <c r="AD3156" s="4">
        <v>0.25</v>
      </c>
      <c r="AE3156" s="4">
        <v>0.25</v>
      </c>
      <c r="AF3156" s="4">
        <v>3</v>
      </c>
      <c r="AG3156" s="1" t="s">
        <v>56</v>
      </c>
      <c r="AH3156" s="1"/>
    </row>
    <row r="3157" spans="1:34" ht="14.25" hidden="1" x14ac:dyDescent="0.25">
      <c r="A3157" s="1" t="s">
        <v>7148</v>
      </c>
      <c r="B3157" s="1" t="s">
        <v>7149</v>
      </c>
      <c r="C3157" s="1" t="s">
        <v>1101</v>
      </c>
      <c r="D3157" s="1" t="s">
        <v>7150</v>
      </c>
      <c r="E3157" s="1" t="s">
        <v>37</v>
      </c>
      <c r="F3157" s="1" t="s">
        <v>2963</v>
      </c>
      <c r="G3157" s="4">
        <v>0.79</v>
      </c>
      <c r="H3157" s="4">
        <v>0.7994</v>
      </c>
      <c r="I3157" s="4">
        <v>0.72050000000000003</v>
      </c>
      <c r="J3157" s="4">
        <v>0.74260000000000004</v>
      </c>
      <c r="K3157" s="1" t="s">
        <v>7151</v>
      </c>
      <c r="L3157" s="1" t="s">
        <v>7152</v>
      </c>
      <c r="M3157" s="4">
        <v>-5.9149766956763231E-2</v>
      </c>
      <c r="N3157" s="4">
        <v>-0.3</v>
      </c>
      <c r="O3157" s="4">
        <v>2.3767936430298391E-2</v>
      </c>
      <c r="P3157" s="4">
        <v>0.17499999999999999</v>
      </c>
      <c r="Q3157" s="4">
        <v>0</v>
      </c>
      <c r="R3157" s="4">
        <v>1</v>
      </c>
      <c r="S3157" s="4">
        <v>0.18912948796331541</v>
      </c>
      <c r="T3157" s="4">
        <v>7.7923233297339176E-2</v>
      </c>
      <c r="U3157" s="4">
        <v>1.46</v>
      </c>
      <c r="V3157" s="4">
        <v>0.3</v>
      </c>
      <c r="W3157" s="4">
        <v>0.78233715415019756</v>
      </c>
      <c r="X3157" s="4">
        <v>0.8</v>
      </c>
      <c r="Y3157" s="4">
        <v>0.5</v>
      </c>
      <c r="Z3157" s="4">
        <v>1</v>
      </c>
      <c r="AA3157" s="4">
        <v>0.25</v>
      </c>
      <c r="AB3157" s="4">
        <v>0.75</v>
      </c>
      <c r="AC3157" s="4">
        <v>0.8</v>
      </c>
      <c r="AD3157" s="4">
        <v>0</v>
      </c>
      <c r="AE3157" s="4">
        <v>0</v>
      </c>
      <c r="AF3157" s="4">
        <v>3</v>
      </c>
      <c r="AG3157" s="1" t="s">
        <v>316</v>
      </c>
      <c r="AH3157" s="1"/>
    </row>
    <row r="3158" spans="1:34" ht="14.25" hidden="1" x14ac:dyDescent="0.25">
      <c r="A3158" s="1" t="s">
        <v>4437</v>
      </c>
      <c r="B3158" s="1" t="s">
        <v>4438</v>
      </c>
      <c r="C3158" s="1" t="s">
        <v>1101</v>
      </c>
      <c r="D3158" s="1" t="s">
        <v>4439</v>
      </c>
      <c r="E3158" s="1" t="s">
        <v>125</v>
      </c>
      <c r="F3158" s="1" t="s">
        <v>4440</v>
      </c>
      <c r="G3158" s="4">
        <v>279</v>
      </c>
      <c r="H3158" s="4">
        <v>279</v>
      </c>
      <c r="I3158" s="4">
        <v>276.39</v>
      </c>
      <c r="J3158" s="4">
        <v>279</v>
      </c>
      <c r="K3158" s="1" t="s">
        <v>776</v>
      </c>
      <c r="L3158" s="1" t="s">
        <v>4441</v>
      </c>
      <c r="M3158" s="4">
        <v>0.15419164184436601</v>
      </c>
      <c r="N3158" s="4">
        <v>0.1</v>
      </c>
      <c r="S3158" s="4">
        <v>27.030896036872029</v>
      </c>
      <c r="T3158" s="4">
        <v>9.4585788447159072</v>
      </c>
      <c r="U3158" s="4">
        <v>300.3</v>
      </c>
      <c r="V3158" s="4">
        <v>187.53</v>
      </c>
      <c r="W3158" s="4">
        <v>257.81122529644279</v>
      </c>
      <c r="X3158" s="4">
        <v>268.70499999999998</v>
      </c>
      <c r="Y3158" s="4">
        <v>0.5</v>
      </c>
      <c r="Z3158" s="4">
        <v>0.5</v>
      </c>
      <c r="AA3158" s="4">
        <v>0.75</v>
      </c>
      <c r="AB3158" s="4">
        <v>0.25</v>
      </c>
      <c r="AC3158" s="4">
        <v>0.4</v>
      </c>
      <c r="AD3158" s="4">
        <v>0.25</v>
      </c>
      <c r="AE3158" s="4">
        <v>0.25</v>
      </c>
      <c r="AF3158" s="4">
        <v>3</v>
      </c>
      <c r="AG3158" s="1" t="s">
        <v>56</v>
      </c>
      <c r="AH3158" s="1"/>
    </row>
    <row r="3159" spans="1:34" ht="14.25" x14ac:dyDescent="0.25">
      <c r="A3159" s="1" t="s">
        <v>19815</v>
      </c>
      <c r="B3159" s="1" t="s">
        <v>19816</v>
      </c>
      <c r="C3159" s="1" t="s">
        <v>12900</v>
      </c>
      <c r="D3159" s="1" t="s">
        <v>19817</v>
      </c>
      <c r="E3159" s="1" t="s">
        <v>60</v>
      </c>
      <c r="F3159" s="1" t="s">
        <v>206</v>
      </c>
      <c r="G3159" s="4">
        <v>2.59</v>
      </c>
      <c r="H3159" s="4">
        <v>2.62</v>
      </c>
      <c r="I3159" s="4">
        <v>2.4900000000000002</v>
      </c>
      <c r="J3159" s="4">
        <v>2.5142000000000002</v>
      </c>
      <c r="K3159" s="1" t="s">
        <v>19818</v>
      </c>
      <c r="L3159" s="1" t="s">
        <v>19819</v>
      </c>
      <c r="M3159" s="4">
        <v>6.0588846230582173E-2</v>
      </c>
      <c r="N3159" s="4">
        <v>0</v>
      </c>
      <c r="O3159" s="4">
        <v>0.23495209879966819</v>
      </c>
      <c r="P3159" s="4">
        <v>5.2632887101142493E-2</v>
      </c>
      <c r="Q3159" s="4">
        <v>0</v>
      </c>
      <c r="S3159" s="4">
        <v>1.232437136850314</v>
      </c>
      <c r="T3159" s="4">
        <v>0.1947480365096893</v>
      </c>
      <c r="U3159" s="4">
        <v>5.3724999999999996</v>
      </c>
      <c r="V3159" s="4">
        <v>1.4563999999999999</v>
      </c>
      <c r="W3159" s="4">
        <v>3.8272626482213439</v>
      </c>
      <c r="X3159" s="4">
        <v>4.4466999999999999</v>
      </c>
      <c r="Y3159" s="4">
        <v>0.5</v>
      </c>
      <c r="Z3159" s="4">
        <v>0.5</v>
      </c>
      <c r="AA3159" s="4">
        <v>0.5</v>
      </c>
      <c r="AB3159" s="4">
        <v>0.5</v>
      </c>
      <c r="AC3159" s="4">
        <v>1</v>
      </c>
      <c r="AD3159" s="4">
        <v>0</v>
      </c>
      <c r="AE3159" s="4">
        <v>0</v>
      </c>
      <c r="AF3159" s="4">
        <v>3</v>
      </c>
      <c r="AG3159" s="1" t="s">
        <v>72</v>
      </c>
      <c r="AH3159" s="1"/>
    </row>
    <row r="3160" spans="1:34" ht="14.25" hidden="1" x14ac:dyDescent="0.25">
      <c r="A3160" s="1" t="s">
        <v>19561</v>
      </c>
      <c r="B3160" s="1" t="s">
        <v>19562</v>
      </c>
      <c r="C3160" s="1" t="s">
        <v>12900</v>
      </c>
      <c r="D3160" s="1" t="s">
        <v>7691</v>
      </c>
      <c r="E3160" s="1" t="s">
        <v>37</v>
      </c>
      <c r="F3160" s="1" t="s">
        <v>391</v>
      </c>
      <c r="G3160" s="4">
        <v>8.6999999999999993</v>
      </c>
      <c r="H3160" s="4">
        <v>8.7200000000000006</v>
      </c>
      <c r="I3160" s="4">
        <v>8.5500000000000007</v>
      </c>
      <c r="J3160" s="4">
        <v>8.6999999999999993</v>
      </c>
      <c r="K3160" s="1" t="s">
        <v>19563</v>
      </c>
      <c r="L3160" s="1" t="s">
        <v>19564</v>
      </c>
      <c r="M3160" s="4">
        <v>-0.18961082029258811</v>
      </c>
      <c r="N3160" s="4">
        <v>0</v>
      </c>
      <c r="R3160" s="4">
        <v>1</v>
      </c>
      <c r="S3160" s="4">
        <v>4.9840337736778668</v>
      </c>
      <c r="T3160" s="4">
        <v>0.89503399689819207</v>
      </c>
      <c r="U3160" s="4">
        <v>24.55</v>
      </c>
      <c r="V3160" s="4">
        <v>6.37</v>
      </c>
      <c r="W3160" s="4">
        <v>15.3450395256917</v>
      </c>
      <c r="X3160" s="4">
        <v>17.135000000000002</v>
      </c>
      <c r="Y3160" s="4">
        <v>0.5</v>
      </c>
      <c r="Z3160" s="4">
        <v>1</v>
      </c>
      <c r="AA3160" s="4">
        <v>0.25</v>
      </c>
      <c r="AB3160" s="4">
        <v>0.25</v>
      </c>
      <c r="AC3160" s="4">
        <v>1</v>
      </c>
      <c r="AD3160" s="4">
        <v>0</v>
      </c>
      <c r="AE3160" s="4">
        <v>0</v>
      </c>
      <c r="AF3160" s="4">
        <v>3</v>
      </c>
      <c r="AG3160" s="1" t="s">
        <v>365</v>
      </c>
      <c r="AH3160" s="1"/>
    </row>
    <row r="3161" spans="1:34" ht="14.25" hidden="1" x14ac:dyDescent="0.25">
      <c r="A3161" s="1" t="s">
        <v>65</v>
      </c>
      <c r="B3161" s="1" t="s">
        <v>66</v>
      </c>
      <c r="C3161" s="1" t="s">
        <v>35</v>
      </c>
      <c r="D3161" s="1" t="s">
        <v>67</v>
      </c>
      <c r="E3161" s="1" t="s">
        <v>68</v>
      </c>
      <c r="F3161" s="1" t="s">
        <v>69</v>
      </c>
      <c r="G3161" s="4">
        <v>2.42</v>
      </c>
      <c r="H3161" s="4">
        <v>2.5499999999999998</v>
      </c>
      <c r="I3161" s="4">
        <v>2.4</v>
      </c>
      <c r="J3161" s="4">
        <v>2.4</v>
      </c>
      <c r="K3161" s="1" t="s">
        <v>70</v>
      </c>
      <c r="L3161" s="1" t="s">
        <v>71</v>
      </c>
      <c r="M3161" s="4">
        <v>0.18279654297630499</v>
      </c>
      <c r="N3161" s="4">
        <v>0</v>
      </c>
      <c r="S3161" s="4">
        <v>2.141836361344299</v>
      </c>
      <c r="T3161" s="4">
        <v>0.43876910706581163</v>
      </c>
      <c r="U3161" s="4">
        <v>9.32</v>
      </c>
      <c r="V3161" s="4">
        <v>0.71</v>
      </c>
      <c r="W3161" s="4">
        <v>4.6873517786561267</v>
      </c>
      <c r="X3161" s="4">
        <v>4.665</v>
      </c>
      <c r="Y3161" s="4">
        <v>0.5</v>
      </c>
      <c r="Z3161" s="4">
        <v>0.5</v>
      </c>
      <c r="AA3161" s="4">
        <v>0.75</v>
      </c>
      <c r="AB3161" s="4">
        <v>0.25</v>
      </c>
      <c r="AC3161" s="4">
        <v>1</v>
      </c>
      <c r="AD3161" s="4">
        <v>0</v>
      </c>
      <c r="AE3161" s="4">
        <v>0</v>
      </c>
      <c r="AF3161" s="4">
        <v>3</v>
      </c>
      <c r="AG3161" s="1" t="s">
        <v>72</v>
      </c>
      <c r="AH3161" s="1"/>
    </row>
    <row r="3162" spans="1:34" ht="14.25" hidden="1" x14ac:dyDescent="0.25">
      <c r="A3162" s="1" t="s">
        <v>18430</v>
      </c>
      <c r="B3162" s="1" t="s">
        <v>18431</v>
      </c>
      <c r="C3162" s="1" t="s">
        <v>12900</v>
      </c>
      <c r="D3162" s="1" t="s">
        <v>18432</v>
      </c>
      <c r="E3162" s="1" t="s">
        <v>45</v>
      </c>
      <c r="F3162" s="1" t="s">
        <v>4888</v>
      </c>
      <c r="G3162" s="4">
        <v>6.27</v>
      </c>
      <c r="H3162" s="4">
        <v>6.59</v>
      </c>
      <c r="I3162" s="4">
        <v>6.27</v>
      </c>
      <c r="J3162" s="4">
        <v>6.39</v>
      </c>
      <c r="K3162" s="1" t="s">
        <v>16419</v>
      </c>
      <c r="L3162" s="1" t="s">
        <v>18433</v>
      </c>
      <c r="M3162" s="4">
        <v>-5.5020853952429012E-2</v>
      </c>
      <c r="N3162" s="4">
        <v>0</v>
      </c>
      <c r="O3162" s="4">
        <v>1.8279870376191078E-2</v>
      </c>
      <c r="P3162" s="4">
        <v>0.1666666666666666</v>
      </c>
      <c r="Q3162" s="4">
        <v>0</v>
      </c>
      <c r="S3162" s="4">
        <v>3.28284358631397</v>
      </c>
      <c r="T3162" s="4">
        <v>0.6445211431452057</v>
      </c>
      <c r="U3162" s="4">
        <v>14.7</v>
      </c>
      <c r="V3162" s="4">
        <v>3.46</v>
      </c>
      <c r="W3162" s="4">
        <v>9.832628458498025</v>
      </c>
      <c r="X3162" s="4">
        <v>10.765000000000001</v>
      </c>
      <c r="Y3162" s="4">
        <v>0.5</v>
      </c>
      <c r="Z3162" s="4">
        <v>0.5</v>
      </c>
      <c r="AA3162" s="4">
        <v>0.25</v>
      </c>
      <c r="AB3162" s="4">
        <v>0.75</v>
      </c>
      <c r="AC3162" s="4">
        <v>1</v>
      </c>
      <c r="AD3162" s="4">
        <v>0</v>
      </c>
      <c r="AE3162" s="4">
        <v>0</v>
      </c>
      <c r="AF3162" s="4">
        <v>3</v>
      </c>
      <c r="AG3162" s="1" t="s">
        <v>72</v>
      </c>
      <c r="AH3162" s="1"/>
    </row>
    <row r="3163" spans="1:34" ht="14.25" hidden="1" x14ac:dyDescent="0.25">
      <c r="A3163" s="1" t="s">
        <v>8967</v>
      </c>
      <c r="B3163" s="1" t="s">
        <v>8968</v>
      </c>
      <c r="C3163" s="1" t="s">
        <v>1101</v>
      </c>
      <c r="D3163" s="1" t="s">
        <v>8969</v>
      </c>
      <c r="E3163" s="1" t="s">
        <v>291</v>
      </c>
      <c r="F3163" s="1" t="s">
        <v>2037</v>
      </c>
      <c r="G3163" s="4">
        <v>10</v>
      </c>
      <c r="H3163" s="4">
        <v>11.36</v>
      </c>
      <c r="I3163" s="4">
        <v>9.9700000000000006</v>
      </c>
      <c r="J3163" s="4">
        <v>10.85</v>
      </c>
      <c r="K3163" s="1" t="s">
        <v>321</v>
      </c>
      <c r="L3163" s="1" t="s">
        <v>8970</v>
      </c>
      <c r="M3163" s="4">
        <v>0.17173416537728189</v>
      </c>
      <c r="N3163" s="4">
        <v>0.3</v>
      </c>
      <c r="O3163" s="4">
        <v>1.5957534509660559E-2</v>
      </c>
      <c r="P3163" s="4">
        <v>8.3333333333333245E-3</v>
      </c>
      <c r="Q3163" s="4">
        <v>-0.5</v>
      </c>
      <c r="R3163" s="4">
        <v>2</v>
      </c>
      <c r="S3163" s="4">
        <v>1.1877777741830391</v>
      </c>
      <c r="T3163" s="4">
        <v>0.37218539222641039</v>
      </c>
      <c r="U3163" s="4">
        <v>11.36</v>
      </c>
      <c r="V3163" s="4">
        <v>3.08</v>
      </c>
      <c r="W3163" s="4">
        <v>4.0691501976284616</v>
      </c>
      <c r="X3163" s="4">
        <v>3.48</v>
      </c>
      <c r="Y3163" s="4">
        <v>0.5</v>
      </c>
      <c r="Z3163" s="4">
        <v>1</v>
      </c>
      <c r="AA3163" s="4">
        <v>0.75</v>
      </c>
      <c r="AB3163" s="4">
        <v>0.25</v>
      </c>
      <c r="AC3163" s="4">
        <v>0.2</v>
      </c>
      <c r="AD3163" s="4">
        <v>0.25</v>
      </c>
      <c r="AE3163" s="4">
        <v>0.25</v>
      </c>
      <c r="AF3163" s="4">
        <v>3</v>
      </c>
      <c r="AG3163" s="1" t="s">
        <v>209</v>
      </c>
      <c r="AH3163" s="1"/>
    </row>
    <row r="3164" spans="1:34" ht="14.25" hidden="1" x14ac:dyDescent="0.25">
      <c r="A3164" s="1" t="s">
        <v>1193</v>
      </c>
      <c r="B3164" s="1" t="s">
        <v>1194</v>
      </c>
      <c r="C3164" s="1" t="s">
        <v>1101</v>
      </c>
      <c r="D3164" s="1" t="s">
        <v>1195</v>
      </c>
      <c r="E3164" s="1" t="s">
        <v>52</v>
      </c>
      <c r="F3164" s="1" t="s">
        <v>53</v>
      </c>
      <c r="G3164" s="4">
        <v>0.59540000000000004</v>
      </c>
      <c r="H3164" s="4">
        <v>0.59770000000000001</v>
      </c>
      <c r="I3164" s="4">
        <v>0.53010000000000002</v>
      </c>
      <c r="J3164" s="4">
        <v>0.54320000000000002</v>
      </c>
      <c r="K3164" s="1" t="s">
        <v>83</v>
      </c>
      <c r="L3164" s="1" t="s">
        <v>83</v>
      </c>
      <c r="R3164" s="4">
        <v>1</v>
      </c>
      <c r="S3164" s="4">
        <v>0.10798345658551629</v>
      </c>
      <c r="T3164" s="4">
        <v>4.4062706489775949E-2</v>
      </c>
      <c r="U3164" s="4">
        <v>0.94</v>
      </c>
      <c r="V3164" s="4">
        <v>0.40300000000000002</v>
      </c>
      <c r="W3164" s="4">
        <v>0.69467619047619045</v>
      </c>
      <c r="X3164" s="4">
        <v>0.70699999999999996</v>
      </c>
      <c r="Y3164" s="4">
        <v>0.5</v>
      </c>
      <c r="Z3164" s="4">
        <v>1</v>
      </c>
      <c r="AA3164" s="4">
        <v>0.25</v>
      </c>
      <c r="AB3164" s="4">
        <v>0.25</v>
      </c>
      <c r="AC3164" s="4">
        <v>1</v>
      </c>
      <c r="AD3164" s="4">
        <v>0</v>
      </c>
      <c r="AE3164" s="4">
        <v>0</v>
      </c>
      <c r="AF3164" s="4">
        <v>3</v>
      </c>
      <c r="AG3164" s="1" t="s">
        <v>365</v>
      </c>
      <c r="AH3164" s="1"/>
    </row>
    <row r="3165" spans="1:34" ht="14.25" hidden="1" x14ac:dyDescent="0.25">
      <c r="A3165" s="1" t="s">
        <v>6713</v>
      </c>
      <c r="B3165" s="1" t="s">
        <v>6714</v>
      </c>
      <c r="C3165" s="1" t="s">
        <v>1101</v>
      </c>
      <c r="D3165" s="1" t="s">
        <v>6715</v>
      </c>
      <c r="E3165" s="1" t="s">
        <v>52</v>
      </c>
      <c r="F3165" s="1" t="s">
        <v>159</v>
      </c>
      <c r="G3165" s="4">
        <v>1.96</v>
      </c>
      <c r="H3165" s="4">
        <v>1.96</v>
      </c>
      <c r="I3165" s="4">
        <v>1.81</v>
      </c>
      <c r="J3165" s="4">
        <v>1.83</v>
      </c>
      <c r="K3165" s="1" t="s">
        <v>748</v>
      </c>
      <c r="L3165" s="1" t="s">
        <v>1325</v>
      </c>
      <c r="M3165" s="4">
        <v>0.18942991552693419</v>
      </c>
      <c r="N3165" s="4">
        <v>-0.3</v>
      </c>
      <c r="R3165" s="4">
        <v>2</v>
      </c>
      <c r="S3165" s="4">
        <v>0.48245101340059587</v>
      </c>
      <c r="T3165" s="4">
        <v>0.136986172662275</v>
      </c>
      <c r="U3165" s="4">
        <v>3.58</v>
      </c>
      <c r="V3165" s="4">
        <v>0.81</v>
      </c>
      <c r="W3165" s="4">
        <v>2.075217391304347</v>
      </c>
      <c r="X3165" s="4">
        <v>1.96</v>
      </c>
      <c r="Y3165" s="4">
        <v>0.5</v>
      </c>
      <c r="Z3165" s="4">
        <v>1</v>
      </c>
      <c r="AA3165" s="4">
        <v>0.75</v>
      </c>
      <c r="AB3165" s="4">
        <v>0.25</v>
      </c>
      <c r="AC3165" s="4">
        <v>0.8</v>
      </c>
      <c r="AD3165" s="4">
        <v>0</v>
      </c>
      <c r="AE3165" s="4">
        <v>0</v>
      </c>
      <c r="AF3165" s="4">
        <v>3</v>
      </c>
      <c r="AG3165" s="1" t="s">
        <v>209</v>
      </c>
      <c r="AH3165" s="1"/>
    </row>
    <row r="3166" spans="1:34" ht="14.25" hidden="1" x14ac:dyDescent="0.25">
      <c r="A3166" s="1" t="s">
        <v>4086</v>
      </c>
      <c r="B3166" s="1" t="s">
        <v>4087</v>
      </c>
      <c r="C3166" s="1" t="s">
        <v>1101</v>
      </c>
      <c r="D3166" s="1" t="s">
        <v>4088</v>
      </c>
      <c r="E3166" s="1" t="s">
        <v>52</v>
      </c>
      <c r="F3166" s="1" t="s">
        <v>112</v>
      </c>
      <c r="G3166" s="4">
        <v>0.84799999999999998</v>
      </c>
      <c r="H3166" s="4">
        <v>0.84799999999999998</v>
      </c>
      <c r="I3166" s="4">
        <v>0.76070000000000004</v>
      </c>
      <c r="J3166" s="4">
        <v>0.79759999999999998</v>
      </c>
      <c r="K3166" s="1" t="s">
        <v>4089</v>
      </c>
      <c r="L3166" s="1" t="s">
        <v>4090</v>
      </c>
      <c r="M3166" s="4">
        <v>0.27566758804269692</v>
      </c>
      <c r="N3166" s="4">
        <v>-0.5</v>
      </c>
      <c r="S3166" s="4">
        <v>0.8432138328401072</v>
      </c>
      <c r="T3166" s="4">
        <v>0.14557577728760171</v>
      </c>
      <c r="U3166" s="4">
        <v>4.57</v>
      </c>
      <c r="V3166" s="4">
        <v>0.5</v>
      </c>
      <c r="W3166" s="4">
        <v>1.604688932806323</v>
      </c>
      <c r="X3166" s="4">
        <v>1.53</v>
      </c>
      <c r="Y3166" s="4">
        <v>1</v>
      </c>
      <c r="Z3166" s="4">
        <v>0.5</v>
      </c>
      <c r="AA3166" s="4">
        <v>0.75</v>
      </c>
      <c r="AB3166" s="4">
        <v>0.25</v>
      </c>
      <c r="AC3166" s="4">
        <v>1</v>
      </c>
      <c r="AD3166" s="4">
        <v>0</v>
      </c>
      <c r="AE3166" s="4">
        <v>0</v>
      </c>
      <c r="AF3166" s="4">
        <v>3</v>
      </c>
      <c r="AG3166" s="1" t="s">
        <v>64</v>
      </c>
      <c r="AH3166" s="1"/>
    </row>
    <row r="3167" spans="1:34" ht="14.25" hidden="1" x14ac:dyDescent="0.25">
      <c r="A3167" s="1" t="s">
        <v>13722</v>
      </c>
      <c r="B3167" s="1" t="s">
        <v>13723</v>
      </c>
      <c r="C3167" s="1" t="s">
        <v>12900</v>
      </c>
      <c r="D3167" s="1" t="s">
        <v>13724</v>
      </c>
      <c r="E3167" s="1" t="s">
        <v>125</v>
      </c>
      <c r="F3167" s="1" t="s">
        <v>977</v>
      </c>
      <c r="G3167" s="4">
        <v>1.68</v>
      </c>
      <c r="H3167" s="4">
        <v>1.635</v>
      </c>
      <c r="I3167" s="4">
        <v>1.56</v>
      </c>
      <c r="J3167" s="4">
        <v>1.61</v>
      </c>
      <c r="K3167" s="1" t="s">
        <v>13725</v>
      </c>
      <c r="L3167" s="1" t="s">
        <v>13726</v>
      </c>
      <c r="M3167" s="4">
        <v>-0.1443379937651782</v>
      </c>
      <c r="N3167" s="4">
        <v>0</v>
      </c>
      <c r="S3167" s="4">
        <v>1.040494222543906</v>
      </c>
      <c r="T3167" s="4">
        <v>0.3124080130900358</v>
      </c>
      <c r="U3167" s="4">
        <v>5.0999999999999996</v>
      </c>
      <c r="V3167" s="4">
        <v>1.1100000000000001</v>
      </c>
      <c r="W3167" s="4">
        <v>3.1495059288537539</v>
      </c>
      <c r="X3167" s="4">
        <v>3.39</v>
      </c>
      <c r="Y3167" s="4">
        <v>1</v>
      </c>
      <c r="Z3167" s="4">
        <v>0.5</v>
      </c>
      <c r="AA3167" s="4">
        <v>0.25</v>
      </c>
      <c r="AB3167" s="4">
        <v>0.25</v>
      </c>
      <c r="AC3167" s="4">
        <v>1</v>
      </c>
      <c r="AD3167" s="4">
        <v>0</v>
      </c>
      <c r="AE3167" s="4">
        <v>0</v>
      </c>
      <c r="AF3167" s="4">
        <v>3</v>
      </c>
      <c r="AG3167" s="1" t="s">
        <v>64</v>
      </c>
      <c r="AH3167" s="1"/>
    </row>
    <row r="3168" spans="1:34" ht="14.25" hidden="1" x14ac:dyDescent="0.25">
      <c r="A3168" s="1" t="s">
        <v>3040</v>
      </c>
      <c r="B3168" s="1" t="s">
        <v>3041</v>
      </c>
      <c r="C3168" s="1" t="s">
        <v>1101</v>
      </c>
      <c r="D3168" s="1" t="s">
        <v>3042</v>
      </c>
      <c r="E3168" s="1" t="s">
        <v>52</v>
      </c>
      <c r="F3168" s="1" t="s">
        <v>385</v>
      </c>
      <c r="G3168" s="4">
        <v>6.14</v>
      </c>
      <c r="H3168" s="4">
        <v>6.75</v>
      </c>
      <c r="I3168" s="4">
        <v>6.05</v>
      </c>
      <c r="J3168" s="4">
        <v>6.25</v>
      </c>
      <c r="K3168" s="1" t="s">
        <v>3043</v>
      </c>
      <c r="L3168" s="1" t="s">
        <v>3044</v>
      </c>
      <c r="S3168" s="4">
        <v>1.498680640616022</v>
      </c>
      <c r="T3168" s="4">
        <v>0.47658217773412098</v>
      </c>
      <c r="U3168" s="4">
        <v>12.53</v>
      </c>
      <c r="V3168" s="4">
        <v>5.0999999999999996</v>
      </c>
      <c r="W3168" s="4">
        <v>9.3040118577075095</v>
      </c>
      <c r="X3168" s="4">
        <v>9.5150000000000006</v>
      </c>
      <c r="Y3168" s="4">
        <v>1</v>
      </c>
      <c r="Z3168" s="4">
        <v>0.5</v>
      </c>
      <c r="AA3168" s="4">
        <v>0.25</v>
      </c>
      <c r="AB3168" s="4">
        <v>0.25</v>
      </c>
      <c r="AC3168" s="4">
        <v>1</v>
      </c>
      <c r="AD3168" s="4">
        <v>0</v>
      </c>
      <c r="AE3168" s="4">
        <v>0</v>
      </c>
      <c r="AF3168" s="4">
        <v>3</v>
      </c>
      <c r="AG3168" s="1" t="s">
        <v>64</v>
      </c>
      <c r="AH3168" s="1"/>
    </row>
    <row r="3169" spans="1:34" ht="14.25" hidden="1" x14ac:dyDescent="0.25">
      <c r="A3169" s="1" t="s">
        <v>9763</v>
      </c>
      <c r="B3169" s="1" t="s">
        <v>9764</v>
      </c>
      <c r="C3169" s="1" t="s">
        <v>1101</v>
      </c>
      <c r="D3169" s="1" t="s">
        <v>9765</v>
      </c>
      <c r="E3169" s="1" t="s">
        <v>125</v>
      </c>
      <c r="F3169" s="1" t="s">
        <v>69</v>
      </c>
      <c r="G3169" s="4">
        <v>3.68</v>
      </c>
      <c r="H3169" s="4">
        <v>3.73</v>
      </c>
      <c r="I3169" s="4">
        <v>3.5249999999999999</v>
      </c>
      <c r="J3169" s="4">
        <v>3.58</v>
      </c>
      <c r="K3169" s="1" t="s">
        <v>9766</v>
      </c>
      <c r="L3169" s="1" t="s">
        <v>287</v>
      </c>
      <c r="M3169" s="4">
        <v>-5.513135082925804E-2</v>
      </c>
      <c r="N3169" s="4">
        <v>0.2</v>
      </c>
      <c r="R3169" s="4">
        <v>2</v>
      </c>
      <c r="S3169" s="4">
        <v>1.0662548718839699</v>
      </c>
      <c r="T3169" s="4">
        <v>0.2496534283251392</v>
      </c>
      <c r="U3169" s="4">
        <v>7.37</v>
      </c>
      <c r="V3169" s="4">
        <v>1.77</v>
      </c>
      <c r="W3169" s="4">
        <v>4.5519762845849794</v>
      </c>
      <c r="X3169" s="4">
        <v>4.5</v>
      </c>
      <c r="Y3169" s="4">
        <v>0.5</v>
      </c>
      <c r="Z3169" s="4">
        <v>1</v>
      </c>
      <c r="AA3169" s="4">
        <v>0.25</v>
      </c>
      <c r="AB3169" s="4">
        <v>0.25</v>
      </c>
      <c r="AC3169" s="4">
        <v>0.8</v>
      </c>
      <c r="AD3169" s="4">
        <v>0</v>
      </c>
      <c r="AE3169" s="4">
        <v>0</v>
      </c>
      <c r="AF3169" s="4">
        <v>3</v>
      </c>
      <c r="AG3169" s="1" t="s">
        <v>209</v>
      </c>
      <c r="AH3169" s="1"/>
    </row>
    <row r="3170" spans="1:34" ht="14.25" hidden="1" x14ac:dyDescent="0.25">
      <c r="A3170" s="1" t="s">
        <v>10979</v>
      </c>
      <c r="B3170" s="1" t="s">
        <v>10974</v>
      </c>
      <c r="C3170" s="1" t="s">
        <v>1101</v>
      </c>
      <c r="E3170" s="1" t="s">
        <v>125</v>
      </c>
      <c r="F3170" s="1" t="s">
        <v>250</v>
      </c>
      <c r="G3170" s="4">
        <v>9.6999999999999993</v>
      </c>
      <c r="H3170" s="4">
        <v>9.9</v>
      </c>
      <c r="I3170" s="4">
        <v>9.33</v>
      </c>
      <c r="J3170" s="4">
        <v>9.7100000000000009</v>
      </c>
      <c r="K3170" s="1" t="s">
        <v>10980</v>
      </c>
      <c r="L3170" s="1" t="s">
        <v>1035</v>
      </c>
      <c r="O3170" s="4">
        <v>6.0873215785054571E-2</v>
      </c>
      <c r="S3170" s="4">
        <v>7.1995623216254554</v>
      </c>
      <c r="T3170" s="4">
        <v>1.083153644404695</v>
      </c>
      <c r="U3170" s="4">
        <v>27.36</v>
      </c>
      <c r="V3170" s="4">
        <v>2.33</v>
      </c>
      <c r="W3170" s="4">
        <v>19.131936758893289</v>
      </c>
      <c r="X3170" s="4">
        <v>23.164999999999999</v>
      </c>
      <c r="Y3170" s="4">
        <v>1</v>
      </c>
      <c r="Z3170" s="4">
        <v>0.5</v>
      </c>
      <c r="AA3170" s="4">
        <v>0.25</v>
      </c>
      <c r="AB3170" s="4">
        <v>0.25</v>
      </c>
      <c r="AC3170" s="4">
        <v>1</v>
      </c>
      <c r="AD3170" s="4">
        <v>0</v>
      </c>
      <c r="AE3170" s="4">
        <v>0</v>
      </c>
      <c r="AF3170" s="4">
        <v>3</v>
      </c>
      <c r="AG3170" s="1" t="s">
        <v>64</v>
      </c>
      <c r="AH3170" s="1"/>
    </row>
    <row r="3171" spans="1:34" ht="14.25" hidden="1" x14ac:dyDescent="0.25">
      <c r="A3171" s="1" t="s">
        <v>4251</v>
      </c>
      <c r="B3171" s="1" t="s">
        <v>4240</v>
      </c>
      <c r="C3171" s="1" t="s">
        <v>1101</v>
      </c>
      <c r="E3171" s="1" t="s">
        <v>118</v>
      </c>
      <c r="F3171" s="1" t="s">
        <v>325</v>
      </c>
      <c r="G3171" s="4">
        <v>126.16</v>
      </c>
      <c r="H3171" s="4">
        <v>133.69</v>
      </c>
      <c r="I3171" s="4">
        <v>125</v>
      </c>
      <c r="J3171" s="4">
        <v>126.48</v>
      </c>
      <c r="K3171" s="1" t="s">
        <v>4252</v>
      </c>
      <c r="L3171" s="1" t="s">
        <v>83</v>
      </c>
      <c r="M3171" s="4">
        <v>5.3659438425855193</v>
      </c>
      <c r="N3171" s="4">
        <v>-0.55555555555555558</v>
      </c>
      <c r="R3171" s="4">
        <v>7</v>
      </c>
      <c r="S3171" s="4">
        <v>106.57207910873311</v>
      </c>
      <c r="T3171" s="4">
        <v>31.624742538007471</v>
      </c>
      <c r="U3171" s="4">
        <v>1000</v>
      </c>
      <c r="V3171" s="4">
        <v>38.33</v>
      </c>
      <c r="W3171" s="4">
        <v>149.4997233201581</v>
      </c>
      <c r="X3171" s="4">
        <v>139.38999999999999</v>
      </c>
      <c r="Y3171" s="4">
        <v>0.5</v>
      </c>
      <c r="Z3171" s="4">
        <v>1</v>
      </c>
      <c r="AA3171" s="4">
        <v>1</v>
      </c>
      <c r="AB3171" s="4">
        <v>0.25</v>
      </c>
      <c r="AC3171" s="4">
        <v>0.8</v>
      </c>
      <c r="AD3171" s="4">
        <v>0</v>
      </c>
      <c r="AE3171" s="4">
        <v>0</v>
      </c>
      <c r="AF3171" s="4">
        <v>2.994444444444444</v>
      </c>
      <c r="AG3171" s="1" t="s">
        <v>20132</v>
      </c>
      <c r="AH3171" s="1"/>
    </row>
    <row r="3172" spans="1:34" ht="14.25" hidden="1" x14ac:dyDescent="0.25">
      <c r="A3172" s="1" t="s">
        <v>13299</v>
      </c>
      <c r="B3172" s="1" t="s">
        <v>13300</v>
      </c>
      <c r="C3172" s="1" t="s">
        <v>12900</v>
      </c>
      <c r="D3172" s="1" t="s">
        <v>13301</v>
      </c>
      <c r="E3172" s="1" t="s">
        <v>93</v>
      </c>
      <c r="F3172" s="1" t="s">
        <v>94</v>
      </c>
      <c r="G3172" s="4">
        <v>28.32</v>
      </c>
      <c r="H3172" s="4">
        <v>29.31</v>
      </c>
      <c r="I3172" s="4">
        <v>28.2</v>
      </c>
      <c r="J3172" s="4">
        <v>29.02</v>
      </c>
      <c r="K3172" s="1" t="s">
        <v>4948</v>
      </c>
      <c r="L3172" s="1" t="s">
        <v>13302</v>
      </c>
      <c r="M3172" s="4">
        <v>8.7882121840423877E-2</v>
      </c>
      <c r="N3172" s="4">
        <v>-0.1</v>
      </c>
      <c r="O3172" s="4">
        <v>6.5000290083953123E-3</v>
      </c>
      <c r="P3172" s="4">
        <v>4.4973079633203001</v>
      </c>
      <c r="Q3172" s="4">
        <v>0.14285714285714279</v>
      </c>
      <c r="S3172" s="4">
        <v>2.6748569585842108</v>
      </c>
      <c r="T3172" s="4">
        <v>1.2233780058471131</v>
      </c>
      <c r="U3172" s="4">
        <v>29.31</v>
      </c>
      <c r="V3172" s="4">
        <v>12.66</v>
      </c>
      <c r="W3172" s="4">
        <v>20.769071146245061</v>
      </c>
      <c r="X3172" s="4">
        <v>20.12</v>
      </c>
      <c r="Y3172" s="4">
        <v>1</v>
      </c>
      <c r="Z3172" s="4">
        <v>0.5</v>
      </c>
      <c r="AA3172" s="4">
        <v>0.25</v>
      </c>
      <c r="AB3172" s="4">
        <v>1</v>
      </c>
      <c r="AC3172" s="4">
        <v>0.2</v>
      </c>
      <c r="AD3172" s="4">
        <v>0</v>
      </c>
      <c r="AE3172" s="4">
        <v>0</v>
      </c>
      <c r="AF3172" s="4">
        <v>2.9928571428571429</v>
      </c>
      <c r="AG3172" s="1" t="s">
        <v>2356</v>
      </c>
      <c r="AH3172" s="1"/>
    </row>
    <row r="3173" spans="1:34" ht="14.25" hidden="1" x14ac:dyDescent="0.25">
      <c r="A3173" s="1" t="s">
        <v>2918</v>
      </c>
      <c r="B3173" s="1" t="s">
        <v>2919</v>
      </c>
      <c r="C3173" s="1" t="s">
        <v>1101</v>
      </c>
      <c r="D3173" s="1" t="s">
        <v>2920</v>
      </c>
      <c r="E3173" s="1" t="s">
        <v>52</v>
      </c>
      <c r="F3173" s="1" t="s">
        <v>139</v>
      </c>
      <c r="G3173" s="4">
        <v>47.3</v>
      </c>
      <c r="H3173" s="4">
        <v>48.52</v>
      </c>
      <c r="I3173" s="4">
        <v>46.78</v>
      </c>
      <c r="J3173" s="4">
        <v>48.44</v>
      </c>
      <c r="K3173" s="1" t="s">
        <v>2921</v>
      </c>
      <c r="L3173" s="1" t="s">
        <v>2922</v>
      </c>
      <c r="M3173" s="4">
        <v>0.30879896261212808</v>
      </c>
      <c r="N3173" s="4">
        <v>9.0909090909090912E-2</v>
      </c>
      <c r="S3173" s="4">
        <v>4.8519947884481969</v>
      </c>
      <c r="T3173" s="4">
        <v>1.930951398687772</v>
      </c>
      <c r="U3173" s="4">
        <v>55.85</v>
      </c>
      <c r="V3173" s="4">
        <v>27.35</v>
      </c>
      <c r="W3173" s="4">
        <v>44.406818181818188</v>
      </c>
      <c r="X3173" s="4">
        <v>44.584999999999987</v>
      </c>
      <c r="Y3173" s="4">
        <v>0.5</v>
      </c>
      <c r="Z3173" s="4">
        <v>0.5</v>
      </c>
      <c r="AA3173" s="4">
        <v>0.75</v>
      </c>
      <c r="AB3173" s="4">
        <v>0.25</v>
      </c>
      <c r="AC3173" s="4">
        <v>0.4</v>
      </c>
      <c r="AD3173" s="4">
        <v>0.25</v>
      </c>
      <c r="AE3173" s="4">
        <v>0.25</v>
      </c>
      <c r="AF3173" s="4">
        <v>2.9909090909090912</v>
      </c>
      <c r="AG3173" s="1" t="s">
        <v>56</v>
      </c>
      <c r="AH3173" s="1"/>
    </row>
    <row r="3174" spans="1:34" ht="14.25" hidden="1" x14ac:dyDescent="0.25">
      <c r="A3174" s="1" t="s">
        <v>14114</v>
      </c>
      <c r="B3174" s="1" t="s">
        <v>14115</v>
      </c>
      <c r="C3174" s="1" t="s">
        <v>12900</v>
      </c>
      <c r="D3174" s="1" t="s">
        <v>14116</v>
      </c>
      <c r="E3174" s="1" t="s">
        <v>37</v>
      </c>
      <c r="F3174" s="1" t="s">
        <v>850</v>
      </c>
      <c r="G3174" s="4">
        <v>49.89</v>
      </c>
      <c r="H3174" s="4">
        <v>49.91</v>
      </c>
      <c r="I3174" s="4">
        <v>49.36</v>
      </c>
      <c r="J3174" s="4">
        <v>49.69</v>
      </c>
      <c r="K3174" s="1" t="s">
        <v>8680</v>
      </c>
      <c r="L3174" s="1" t="s">
        <v>1662</v>
      </c>
      <c r="M3174" s="4">
        <v>6.0310135303370351E-2</v>
      </c>
      <c r="N3174" s="4">
        <v>0.2</v>
      </c>
      <c r="O3174" s="4">
        <v>3.4278081991854108E-2</v>
      </c>
      <c r="P3174" s="4">
        <v>0.14039293795582211</v>
      </c>
      <c r="Q3174" s="4">
        <v>-0.1111111111111111</v>
      </c>
      <c r="S3174" s="4">
        <v>3.4047896774028898</v>
      </c>
      <c r="T3174" s="4">
        <v>1.066556258435029</v>
      </c>
      <c r="U3174" s="4">
        <v>57.11</v>
      </c>
      <c r="V3174" s="4">
        <v>38.049999999999997</v>
      </c>
      <c r="W3174" s="4">
        <v>46.322312252964423</v>
      </c>
      <c r="X3174" s="4">
        <v>46.994999999999997</v>
      </c>
      <c r="Y3174" s="4">
        <v>0.5</v>
      </c>
      <c r="Z3174" s="4">
        <v>0.5</v>
      </c>
      <c r="AA3174" s="4">
        <v>0.25</v>
      </c>
      <c r="AB3174" s="4">
        <v>0.75</v>
      </c>
      <c r="AC3174" s="4">
        <v>0.4</v>
      </c>
      <c r="AD3174" s="4">
        <v>0.25</v>
      </c>
      <c r="AE3174" s="4">
        <v>0.25</v>
      </c>
      <c r="AF3174" s="4">
        <v>2.9888888888888889</v>
      </c>
      <c r="AG3174" s="1" t="s">
        <v>56</v>
      </c>
      <c r="AH3174" s="1"/>
    </row>
    <row r="3175" spans="1:34" ht="14.25" hidden="1" x14ac:dyDescent="0.25">
      <c r="A3175" s="1" t="s">
        <v>14780</v>
      </c>
      <c r="B3175" s="1" t="s">
        <v>14781</v>
      </c>
      <c r="C3175" s="1" t="s">
        <v>12900</v>
      </c>
      <c r="D3175" s="1" t="s">
        <v>14782</v>
      </c>
      <c r="E3175" s="1" t="s">
        <v>872</v>
      </c>
      <c r="F3175" s="1" t="s">
        <v>3277</v>
      </c>
      <c r="G3175" s="4">
        <v>5.35</v>
      </c>
      <c r="H3175" s="4">
        <v>6.17</v>
      </c>
      <c r="I3175" s="4">
        <v>5.28</v>
      </c>
      <c r="J3175" s="4">
        <v>6.12</v>
      </c>
      <c r="K3175" s="1" t="s">
        <v>14783</v>
      </c>
      <c r="L3175" s="1" t="s">
        <v>776</v>
      </c>
      <c r="M3175" s="4">
        <v>0.1143489065387117</v>
      </c>
      <c r="N3175" s="4">
        <v>0.33333333333333331</v>
      </c>
      <c r="O3175" s="4">
        <v>0.1152810997434935</v>
      </c>
      <c r="P3175" s="4">
        <v>-8.3890397635223213E-2</v>
      </c>
      <c r="Q3175" s="4">
        <v>-0.5</v>
      </c>
      <c r="S3175" s="4">
        <v>1.6647280471922741</v>
      </c>
      <c r="T3175" s="4">
        <v>0.43239229935721668</v>
      </c>
      <c r="U3175" s="4">
        <v>10.53</v>
      </c>
      <c r="V3175" s="4">
        <v>3.1</v>
      </c>
      <c r="W3175" s="4">
        <v>6.2559288537549378</v>
      </c>
      <c r="X3175" s="4">
        <v>5.74</v>
      </c>
      <c r="Y3175" s="4">
        <v>0.5</v>
      </c>
      <c r="Z3175" s="4">
        <v>0.5</v>
      </c>
      <c r="AA3175" s="4">
        <v>0.5</v>
      </c>
      <c r="AB3175" s="4">
        <v>0.25</v>
      </c>
      <c r="AC3175" s="4">
        <v>0.4</v>
      </c>
      <c r="AD3175" s="4">
        <v>0.5</v>
      </c>
      <c r="AE3175" s="4">
        <v>0.5</v>
      </c>
      <c r="AF3175" s="4">
        <v>2.9833333333333329</v>
      </c>
      <c r="AG3175" s="1" t="s">
        <v>56</v>
      </c>
      <c r="AH3175" s="1"/>
    </row>
    <row r="3176" spans="1:34" ht="14.25" hidden="1" x14ac:dyDescent="0.25">
      <c r="A3176" s="1" t="s">
        <v>1299</v>
      </c>
      <c r="B3176" s="1" t="s">
        <v>1300</v>
      </c>
      <c r="C3176" s="1" t="s">
        <v>1101</v>
      </c>
      <c r="D3176" s="1" t="s">
        <v>1301</v>
      </c>
      <c r="E3176" s="1" t="s">
        <v>52</v>
      </c>
      <c r="F3176" s="1" t="s">
        <v>159</v>
      </c>
      <c r="G3176" s="4">
        <v>0.82199999999999995</v>
      </c>
      <c r="H3176" s="4">
        <v>0.84799999999999998</v>
      </c>
      <c r="I3176" s="4">
        <v>0.81100000000000005</v>
      </c>
      <c r="J3176" s="4">
        <v>0.82989999999999997</v>
      </c>
      <c r="K3176" s="1" t="s">
        <v>1302</v>
      </c>
      <c r="L3176" s="1" t="s">
        <v>1303</v>
      </c>
      <c r="M3176" s="4">
        <v>-3.0250966872265479E-2</v>
      </c>
      <c r="N3176" s="4">
        <v>0.23076923076923081</v>
      </c>
      <c r="S3176" s="4">
        <v>1.824007968653095</v>
      </c>
      <c r="T3176" s="4">
        <v>0.26941807567914799</v>
      </c>
      <c r="U3176" s="4">
        <v>8.08</v>
      </c>
      <c r="V3176" s="4">
        <v>0.7</v>
      </c>
      <c r="W3176" s="4">
        <v>2.4430669960474289</v>
      </c>
      <c r="X3176" s="4">
        <v>1.9950000000000001</v>
      </c>
      <c r="Y3176" s="4">
        <v>0.5</v>
      </c>
      <c r="Z3176" s="4">
        <v>0.5</v>
      </c>
      <c r="AA3176" s="4">
        <v>0.5</v>
      </c>
      <c r="AB3176" s="4">
        <v>0.25</v>
      </c>
      <c r="AC3176" s="4">
        <v>1</v>
      </c>
      <c r="AD3176" s="4">
        <v>0</v>
      </c>
      <c r="AE3176" s="4">
        <v>0</v>
      </c>
      <c r="AF3176" s="4">
        <v>2.9807692307692308</v>
      </c>
      <c r="AG3176" s="1" t="s">
        <v>72</v>
      </c>
      <c r="AH3176" s="1"/>
    </row>
    <row r="3177" spans="1:34" ht="14.25" hidden="1" x14ac:dyDescent="0.25">
      <c r="A3177" s="1" t="s">
        <v>14661</v>
      </c>
      <c r="B3177" s="1" t="s">
        <v>14662</v>
      </c>
      <c r="C3177" s="1" t="s">
        <v>12900</v>
      </c>
      <c r="D3177" s="1" t="s">
        <v>1890</v>
      </c>
      <c r="E3177" s="1" t="s">
        <v>291</v>
      </c>
      <c r="F3177" s="1" t="s">
        <v>2693</v>
      </c>
      <c r="G3177" s="4">
        <v>17.95</v>
      </c>
      <c r="H3177" s="4">
        <v>18.09</v>
      </c>
      <c r="I3177" s="4">
        <v>17.62</v>
      </c>
      <c r="J3177" s="4">
        <v>17.690000000000001</v>
      </c>
      <c r="K3177" s="1" t="s">
        <v>1612</v>
      </c>
      <c r="L3177" s="1" t="s">
        <v>748</v>
      </c>
      <c r="M3177" s="4">
        <v>0.17770501213896989</v>
      </c>
      <c r="N3177" s="4">
        <v>0.23076923076923081</v>
      </c>
      <c r="O3177" s="4">
        <v>0.1188278443354754</v>
      </c>
      <c r="P3177" s="4">
        <v>6.4669060112307704E-3</v>
      </c>
      <c r="Q3177" s="4">
        <v>-0.55555555555555558</v>
      </c>
      <c r="S3177" s="4">
        <v>2.9723051481184748</v>
      </c>
      <c r="T3177" s="4">
        <v>0.86079653582145754</v>
      </c>
      <c r="U3177" s="4">
        <v>25.42</v>
      </c>
      <c r="V3177" s="4">
        <v>10.54</v>
      </c>
      <c r="W3177" s="4">
        <v>19.033300395256909</v>
      </c>
      <c r="X3177" s="4">
        <v>18.315000000000001</v>
      </c>
      <c r="Y3177" s="4">
        <v>0.5</v>
      </c>
      <c r="Z3177" s="4">
        <v>0.5</v>
      </c>
      <c r="AA3177" s="4">
        <v>0.75</v>
      </c>
      <c r="AB3177" s="4">
        <v>0.25</v>
      </c>
      <c r="AC3177" s="4">
        <v>0.8</v>
      </c>
      <c r="AD3177" s="4">
        <v>0.25</v>
      </c>
      <c r="AE3177" s="4">
        <v>0.25</v>
      </c>
      <c r="AF3177" s="4">
        <v>2.9752136752136749</v>
      </c>
      <c r="AG3177" s="1" t="s">
        <v>56</v>
      </c>
      <c r="AH3177" s="1"/>
    </row>
    <row r="3178" spans="1:34" ht="14.25" hidden="1" x14ac:dyDescent="0.25">
      <c r="A3178" s="1" t="s">
        <v>11265</v>
      </c>
      <c r="B3178" s="1" t="s">
        <v>11266</v>
      </c>
      <c r="C3178" s="1" t="s">
        <v>1101</v>
      </c>
      <c r="D3178" s="1" t="s">
        <v>11267</v>
      </c>
      <c r="E3178" s="1" t="s">
        <v>177</v>
      </c>
      <c r="F3178" s="1" t="s">
        <v>530</v>
      </c>
      <c r="G3178" s="4">
        <v>0.6099</v>
      </c>
      <c r="H3178" s="4">
        <v>0.63680000000000003</v>
      </c>
      <c r="I3178" s="4">
        <v>0.60589999999999999</v>
      </c>
      <c r="J3178" s="4">
        <v>0.61960000000000004</v>
      </c>
      <c r="K3178" s="1" t="s">
        <v>11268</v>
      </c>
      <c r="L3178" s="1" t="s">
        <v>11269</v>
      </c>
      <c r="M3178" s="4">
        <v>0.20465483313641269</v>
      </c>
      <c r="N3178" s="4">
        <v>-0.77777777777777779</v>
      </c>
      <c r="R3178" s="4">
        <v>3</v>
      </c>
      <c r="S3178" s="4">
        <v>1.226359427552258</v>
      </c>
      <c r="T3178" s="4">
        <v>0.16972708236474821</v>
      </c>
      <c r="U3178" s="4">
        <v>5.81</v>
      </c>
      <c r="V3178" s="4">
        <v>0.28999999999999998</v>
      </c>
      <c r="W3178" s="4">
        <v>1.6872796442687741</v>
      </c>
      <c r="X3178" s="4">
        <v>1.1850000000000001</v>
      </c>
      <c r="Y3178" s="4">
        <v>0.5</v>
      </c>
      <c r="Z3178" s="4">
        <v>1</v>
      </c>
      <c r="AA3178" s="4">
        <v>1</v>
      </c>
      <c r="AB3178" s="4">
        <v>0.25</v>
      </c>
      <c r="AC3178" s="4">
        <v>1</v>
      </c>
      <c r="AD3178" s="4">
        <v>0</v>
      </c>
      <c r="AE3178" s="4">
        <v>0</v>
      </c>
      <c r="AF3178" s="4">
        <v>2.9722222222222219</v>
      </c>
      <c r="AG3178" s="1" t="s">
        <v>1279</v>
      </c>
      <c r="AH3178" s="1"/>
    </row>
    <row r="3179" spans="1:34" ht="14.25" hidden="1" x14ac:dyDescent="0.25">
      <c r="A3179" s="1" t="s">
        <v>717</v>
      </c>
      <c r="B3179" s="1" t="s">
        <v>718</v>
      </c>
      <c r="C3179" s="1" t="s">
        <v>35</v>
      </c>
      <c r="E3179" s="1" t="s">
        <v>118</v>
      </c>
      <c r="F3179" s="1" t="s">
        <v>412</v>
      </c>
      <c r="G3179" s="4">
        <v>29</v>
      </c>
      <c r="H3179" s="4">
        <v>28.58</v>
      </c>
      <c r="I3179" s="4">
        <v>28.19</v>
      </c>
      <c r="J3179" s="4">
        <v>28.58</v>
      </c>
      <c r="K3179" s="1" t="s">
        <v>83</v>
      </c>
      <c r="L3179" s="1" t="s">
        <v>719</v>
      </c>
      <c r="M3179" s="4">
        <v>9.4445717139208518E-2</v>
      </c>
      <c r="N3179" s="4">
        <v>0.6</v>
      </c>
      <c r="O3179" s="4">
        <v>6.9626854424008164E-2</v>
      </c>
      <c r="P3179" s="4">
        <v>1.423987389520912E-2</v>
      </c>
      <c r="Q3179" s="4">
        <v>-0.77777777777777779</v>
      </c>
      <c r="S3179" s="4">
        <v>1.091781409423485</v>
      </c>
      <c r="T3179" s="4">
        <v>0.43278679890704141</v>
      </c>
      <c r="U3179" s="4">
        <v>30.84</v>
      </c>
      <c r="V3179" s="4">
        <v>21.34</v>
      </c>
      <c r="W3179" s="4">
        <v>26.81326086956523</v>
      </c>
      <c r="X3179" s="4">
        <v>26.855</v>
      </c>
      <c r="Y3179" s="4">
        <v>0.5</v>
      </c>
      <c r="Z3179" s="4">
        <v>0.5</v>
      </c>
      <c r="AA3179" s="4">
        <v>0.5</v>
      </c>
      <c r="AB3179" s="4">
        <v>0.25</v>
      </c>
      <c r="AC3179" s="4">
        <v>0.4</v>
      </c>
      <c r="AD3179" s="4">
        <v>0.5</v>
      </c>
      <c r="AE3179" s="4">
        <v>0.5</v>
      </c>
      <c r="AF3179" s="4">
        <v>2.9722222222222219</v>
      </c>
      <c r="AG3179" s="1" t="s">
        <v>56</v>
      </c>
      <c r="AH3179" s="1"/>
    </row>
    <row r="3180" spans="1:34" ht="14.25" hidden="1" x14ac:dyDescent="0.25">
      <c r="A3180" s="1" t="s">
        <v>1911</v>
      </c>
      <c r="B3180" s="1" t="s">
        <v>1907</v>
      </c>
      <c r="C3180" s="1" t="s">
        <v>1101</v>
      </c>
      <c r="E3180" s="1" t="s">
        <v>118</v>
      </c>
      <c r="F3180" s="1" t="s">
        <v>199</v>
      </c>
      <c r="K3180" s="1" t="s">
        <v>1440</v>
      </c>
      <c r="L3180" s="1" t="s">
        <v>719</v>
      </c>
      <c r="M3180" s="4">
        <v>0.1148068502063095</v>
      </c>
      <c r="N3180" s="4">
        <v>0.8</v>
      </c>
      <c r="O3180" s="4">
        <v>0.1027559568159596</v>
      </c>
      <c r="P3180" s="4">
        <v>4.209491492479241E-10</v>
      </c>
      <c r="Q3180" s="4">
        <v>-0.77777777777777779</v>
      </c>
      <c r="S3180" s="4">
        <v>1.030634481927525</v>
      </c>
      <c r="T3180" s="4">
        <v>0.50733501320357588</v>
      </c>
      <c r="U3180" s="4">
        <v>29.07</v>
      </c>
      <c r="V3180" s="4">
        <v>22.29</v>
      </c>
      <c r="W3180" s="4">
        <v>27.526706349206361</v>
      </c>
      <c r="X3180" s="4">
        <v>27.872499999999999</v>
      </c>
      <c r="Y3180" s="4">
        <v>0.5</v>
      </c>
      <c r="Z3180" s="4">
        <v>0.5</v>
      </c>
      <c r="AA3180" s="4">
        <v>0.75</v>
      </c>
      <c r="AB3180" s="4">
        <v>0.25</v>
      </c>
      <c r="AC3180" s="4">
        <v>0.2</v>
      </c>
      <c r="AD3180" s="4">
        <v>0.25</v>
      </c>
      <c r="AE3180" s="4">
        <v>0.5</v>
      </c>
      <c r="AF3180" s="4">
        <v>2.9722222222222219</v>
      </c>
      <c r="AG3180" s="1" t="s">
        <v>56</v>
      </c>
      <c r="AH3180" s="1"/>
    </row>
    <row r="3181" spans="1:34" ht="14.25" hidden="1" x14ac:dyDescent="0.25">
      <c r="A3181" s="1" t="s">
        <v>17799</v>
      </c>
      <c r="B3181" s="1" t="s">
        <v>17800</v>
      </c>
      <c r="C3181" s="1" t="s">
        <v>12900</v>
      </c>
      <c r="D3181" s="1" t="s">
        <v>17801</v>
      </c>
      <c r="E3181" s="1" t="s">
        <v>125</v>
      </c>
      <c r="F3181" s="1" t="s">
        <v>250</v>
      </c>
      <c r="G3181" s="4">
        <v>4.58</v>
      </c>
      <c r="H3181" s="4">
        <v>4.6399999999999997</v>
      </c>
      <c r="I3181" s="4">
        <v>4.5</v>
      </c>
      <c r="J3181" s="4">
        <v>4.5648</v>
      </c>
      <c r="K3181" s="1" t="s">
        <v>17802</v>
      </c>
      <c r="L3181" s="1" t="s">
        <v>17803</v>
      </c>
      <c r="M3181" s="4">
        <v>3.9629202836101281E-2</v>
      </c>
      <c r="N3181" s="4">
        <v>0.33333333333333331</v>
      </c>
      <c r="O3181" s="4">
        <v>0.25853107834935291</v>
      </c>
      <c r="P3181" s="4">
        <v>-2.560383179165214E-2</v>
      </c>
      <c r="Q3181" s="4">
        <v>-0.66666666666666663</v>
      </c>
      <c r="S3181" s="4">
        <v>0.86817028571610955</v>
      </c>
      <c r="T3181" s="4">
        <v>0.26080672488418333</v>
      </c>
      <c r="U3181" s="4">
        <v>6.4790000000000001</v>
      </c>
      <c r="V3181" s="4">
        <v>1.4574</v>
      </c>
      <c r="W3181" s="4">
        <v>4.893628458498025</v>
      </c>
      <c r="X3181" s="4">
        <v>5.1672000000000002</v>
      </c>
      <c r="Y3181" s="4">
        <v>1</v>
      </c>
      <c r="Z3181" s="4">
        <v>0.5</v>
      </c>
      <c r="AA3181" s="4">
        <v>0.25</v>
      </c>
      <c r="AB3181" s="4">
        <v>0.25</v>
      </c>
      <c r="AC3181" s="4">
        <v>0.8</v>
      </c>
      <c r="AD3181" s="4">
        <v>0.25</v>
      </c>
      <c r="AE3181" s="4">
        <v>0.25</v>
      </c>
      <c r="AF3181" s="4">
        <v>2.9666666666666668</v>
      </c>
      <c r="AG3181" s="1" t="s">
        <v>220</v>
      </c>
      <c r="AH3181" s="1"/>
    </row>
    <row r="3182" spans="1:34" ht="14.25" hidden="1" x14ac:dyDescent="0.25">
      <c r="A3182" s="1" t="s">
        <v>17473</v>
      </c>
      <c r="B3182" s="1" t="s">
        <v>17474</v>
      </c>
      <c r="C3182" s="1" t="s">
        <v>12900</v>
      </c>
      <c r="D3182" s="1" t="s">
        <v>17475</v>
      </c>
      <c r="E3182" s="1" t="s">
        <v>872</v>
      </c>
      <c r="F3182" s="1" t="s">
        <v>3277</v>
      </c>
      <c r="G3182" s="4">
        <v>7.88</v>
      </c>
      <c r="H3182" s="4">
        <v>8</v>
      </c>
      <c r="I3182" s="4">
        <v>7.51</v>
      </c>
      <c r="J3182" s="4">
        <v>7.55</v>
      </c>
      <c r="K3182" s="1" t="s">
        <v>17476</v>
      </c>
      <c r="L3182" s="1" t="s">
        <v>17477</v>
      </c>
      <c r="M3182" s="4">
        <v>-2.924245826852967E-2</v>
      </c>
      <c r="N3182" s="4">
        <v>-0.33333333333333331</v>
      </c>
      <c r="R3182" s="4">
        <v>1</v>
      </c>
      <c r="S3182" s="4">
        <v>2.6369878418324721</v>
      </c>
      <c r="T3182" s="4">
        <v>0.61263119643198072</v>
      </c>
      <c r="U3182" s="4">
        <v>13.99</v>
      </c>
      <c r="V3182" s="4">
        <v>3.8</v>
      </c>
      <c r="W3182" s="4">
        <v>9.5825889328063258</v>
      </c>
      <c r="X3182" s="4">
        <v>10.055</v>
      </c>
      <c r="Y3182" s="4">
        <v>1</v>
      </c>
      <c r="Z3182" s="4">
        <v>1</v>
      </c>
      <c r="AA3182" s="4">
        <v>0.25</v>
      </c>
      <c r="AB3182" s="4">
        <v>0.25</v>
      </c>
      <c r="AC3182" s="4">
        <v>0.8</v>
      </c>
      <c r="AD3182" s="4">
        <v>0</v>
      </c>
      <c r="AE3182" s="4">
        <v>0</v>
      </c>
      <c r="AF3182" s="4">
        <v>2.9666666666666668</v>
      </c>
      <c r="AG3182" s="1" t="s">
        <v>461</v>
      </c>
      <c r="AH3182" s="1"/>
    </row>
    <row r="3183" spans="1:34" ht="14.25" hidden="1" x14ac:dyDescent="0.25">
      <c r="A3183" s="1" t="s">
        <v>6273</v>
      </c>
      <c r="B3183" s="1" t="s">
        <v>6274</v>
      </c>
      <c r="C3183" s="1" t="s">
        <v>1101</v>
      </c>
      <c r="D3183" s="1" t="s">
        <v>6275</v>
      </c>
      <c r="E3183" s="1" t="s">
        <v>118</v>
      </c>
      <c r="F3183" s="1" t="s">
        <v>199</v>
      </c>
      <c r="G3183" s="4">
        <v>8.7899999999999991</v>
      </c>
      <c r="H3183" s="4">
        <v>8.85</v>
      </c>
      <c r="I3183" s="4">
        <v>8.64</v>
      </c>
      <c r="J3183" s="4">
        <v>8.68</v>
      </c>
      <c r="K3183" s="1" t="s">
        <v>6276</v>
      </c>
      <c r="L3183" s="1" t="s">
        <v>6277</v>
      </c>
      <c r="M3183" s="4">
        <v>2.0650387397282241E-2</v>
      </c>
      <c r="N3183" s="4">
        <v>-0.33333333333333331</v>
      </c>
      <c r="R3183" s="4">
        <v>1</v>
      </c>
      <c r="S3183" s="4">
        <v>1.265143995611457</v>
      </c>
      <c r="T3183" s="4">
        <v>0.28289757800254789</v>
      </c>
      <c r="U3183" s="4">
        <v>11.2</v>
      </c>
      <c r="V3183" s="4">
        <v>6.45</v>
      </c>
      <c r="W3183" s="4">
        <v>9.7494071146244998</v>
      </c>
      <c r="X3183" s="4">
        <v>10.19</v>
      </c>
      <c r="Y3183" s="4">
        <v>1</v>
      </c>
      <c r="Z3183" s="4">
        <v>1</v>
      </c>
      <c r="AA3183" s="4">
        <v>0.25</v>
      </c>
      <c r="AB3183" s="4">
        <v>0.25</v>
      </c>
      <c r="AC3183" s="4">
        <v>0.8</v>
      </c>
      <c r="AD3183" s="4">
        <v>0</v>
      </c>
      <c r="AE3183" s="4">
        <v>0</v>
      </c>
      <c r="AF3183" s="4">
        <v>2.9666666666666668</v>
      </c>
      <c r="AG3183" s="1" t="s">
        <v>461</v>
      </c>
      <c r="AH3183" s="1"/>
    </row>
    <row r="3184" spans="1:34" ht="14.25" hidden="1" x14ac:dyDescent="0.25">
      <c r="A3184" s="1" t="s">
        <v>499</v>
      </c>
      <c r="B3184" s="1" t="s">
        <v>500</v>
      </c>
      <c r="C3184" s="1" t="s">
        <v>35</v>
      </c>
      <c r="D3184" s="1" t="s">
        <v>501</v>
      </c>
      <c r="E3184" s="1" t="s">
        <v>45</v>
      </c>
      <c r="F3184" s="1" t="s">
        <v>502</v>
      </c>
      <c r="G3184" s="4">
        <v>4.91</v>
      </c>
      <c r="H3184" s="4">
        <v>4.9127000000000001</v>
      </c>
      <c r="I3184" s="4">
        <v>4.87</v>
      </c>
      <c r="J3184" s="4">
        <v>4.9499000000000004</v>
      </c>
      <c r="K3184" s="1" t="s">
        <v>503</v>
      </c>
      <c r="L3184" s="1" t="s">
        <v>504</v>
      </c>
      <c r="M3184" s="4">
        <v>0.1754107473748843</v>
      </c>
      <c r="N3184" s="4">
        <v>0</v>
      </c>
      <c r="O3184" s="4">
        <v>2.554124042341073E-2</v>
      </c>
      <c r="P3184" s="4">
        <v>0.1346994052876406</v>
      </c>
      <c r="Q3184" s="4">
        <v>-0.33333333333333331</v>
      </c>
      <c r="R3184" s="4">
        <v>2</v>
      </c>
      <c r="S3184" s="4">
        <v>0.79171500970488506</v>
      </c>
      <c r="T3184" s="4">
        <v>0.1996923939596994</v>
      </c>
      <c r="U3184" s="4">
        <v>7.1811999999999996</v>
      </c>
      <c r="V3184" s="4">
        <v>3.7021999999999999</v>
      </c>
      <c r="W3184" s="4">
        <v>5.6587302371541508</v>
      </c>
      <c r="X3184" s="4">
        <v>5.9618500000000001</v>
      </c>
      <c r="Y3184" s="4">
        <v>0.5</v>
      </c>
      <c r="Z3184" s="4">
        <v>1</v>
      </c>
      <c r="AA3184" s="4">
        <v>0.5</v>
      </c>
      <c r="AB3184" s="4">
        <v>0.5</v>
      </c>
      <c r="AC3184" s="4">
        <v>0.8</v>
      </c>
      <c r="AD3184" s="4">
        <v>0</v>
      </c>
      <c r="AE3184" s="4">
        <v>0</v>
      </c>
      <c r="AF3184" s="4">
        <v>2.9666666666666659</v>
      </c>
      <c r="AG3184" s="1" t="s">
        <v>209</v>
      </c>
      <c r="AH3184" s="1"/>
    </row>
    <row r="3185" spans="1:34" ht="14.25" hidden="1" x14ac:dyDescent="0.25">
      <c r="A3185" s="1" t="s">
        <v>338</v>
      </c>
      <c r="B3185" s="1" t="s">
        <v>339</v>
      </c>
      <c r="C3185" s="1" t="s">
        <v>35</v>
      </c>
      <c r="D3185" s="1" t="s">
        <v>340</v>
      </c>
      <c r="E3185" s="1" t="s">
        <v>125</v>
      </c>
      <c r="F3185" s="1" t="s">
        <v>250</v>
      </c>
      <c r="G3185" s="4">
        <v>4.1050000000000004</v>
      </c>
      <c r="H3185" s="4">
        <v>4.2750000000000004</v>
      </c>
      <c r="I3185" s="4">
        <v>4.1050000000000004</v>
      </c>
      <c r="J3185" s="4">
        <v>4.2450000000000001</v>
      </c>
      <c r="K3185" s="1" t="s">
        <v>341</v>
      </c>
      <c r="L3185" s="1" t="s">
        <v>342</v>
      </c>
      <c r="M3185" s="4">
        <v>1.114886717202134E-2</v>
      </c>
      <c r="N3185" s="4">
        <v>-0.2</v>
      </c>
      <c r="O3185" s="4">
        <v>8.1396222077053854E-2</v>
      </c>
      <c r="P3185" s="4">
        <v>0.15161450136970331</v>
      </c>
      <c r="Q3185" s="4">
        <v>-0.33333333333333331</v>
      </c>
      <c r="R3185" s="4">
        <v>2</v>
      </c>
      <c r="S3185" s="4">
        <v>3.022693110336554</v>
      </c>
      <c r="T3185" s="4">
        <v>0.43177651030940428</v>
      </c>
      <c r="U3185" s="4">
        <v>11.1</v>
      </c>
      <c r="V3185" s="4">
        <v>2.76</v>
      </c>
      <c r="W3185" s="4">
        <v>8.7518264822134313</v>
      </c>
      <c r="X3185" s="4">
        <v>10.808299999999999</v>
      </c>
      <c r="Y3185" s="4">
        <v>0.5</v>
      </c>
      <c r="Z3185" s="4">
        <v>1</v>
      </c>
      <c r="AA3185" s="4">
        <v>0.25</v>
      </c>
      <c r="AB3185" s="4">
        <v>0.75</v>
      </c>
      <c r="AC3185" s="4">
        <v>1</v>
      </c>
      <c r="AD3185" s="4">
        <v>0</v>
      </c>
      <c r="AE3185" s="4">
        <v>0</v>
      </c>
      <c r="AF3185" s="4">
        <v>2.9666666666666659</v>
      </c>
      <c r="AG3185" s="1" t="s">
        <v>135</v>
      </c>
      <c r="AH3185" s="1"/>
    </row>
    <row r="3186" spans="1:34" ht="14.25" hidden="1" x14ac:dyDescent="0.25">
      <c r="A3186" s="1" t="s">
        <v>338</v>
      </c>
      <c r="B3186" s="1" t="s">
        <v>339</v>
      </c>
      <c r="C3186" s="1" t="s">
        <v>1101</v>
      </c>
      <c r="D3186" s="1" t="s">
        <v>4080</v>
      </c>
      <c r="E3186" s="1" t="s">
        <v>125</v>
      </c>
      <c r="F3186" s="1" t="s">
        <v>250</v>
      </c>
      <c r="G3186" s="4">
        <v>4.1050000000000004</v>
      </c>
      <c r="H3186" s="4">
        <v>4.2750000000000004</v>
      </c>
      <c r="I3186" s="4">
        <v>4.1050000000000004</v>
      </c>
      <c r="J3186" s="4">
        <v>4.2450000000000001</v>
      </c>
      <c r="K3186" s="1" t="s">
        <v>341</v>
      </c>
      <c r="L3186" s="1" t="s">
        <v>342</v>
      </c>
      <c r="M3186" s="4">
        <v>1.114886717202134E-2</v>
      </c>
      <c r="N3186" s="4">
        <v>-0.2</v>
      </c>
      <c r="O3186" s="4">
        <v>8.1396222077053854E-2</v>
      </c>
      <c r="P3186" s="4">
        <v>0.15161450136970331</v>
      </c>
      <c r="Q3186" s="4">
        <v>-0.33333333333333331</v>
      </c>
      <c r="R3186" s="4">
        <v>2</v>
      </c>
      <c r="S3186" s="4">
        <v>3.022693110336554</v>
      </c>
      <c r="T3186" s="4">
        <v>0.43177651030940428</v>
      </c>
      <c r="U3186" s="4">
        <v>11.1</v>
      </c>
      <c r="V3186" s="4">
        <v>2.76</v>
      </c>
      <c r="W3186" s="4">
        <v>8.7518264822134313</v>
      </c>
      <c r="X3186" s="4">
        <v>10.808299999999999</v>
      </c>
      <c r="Y3186" s="4">
        <v>0.5</v>
      </c>
      <c r="Z3186" s="4">
        <v>1</v>
      </c>
      <c r="AA3186" s="4">
        <v>0.25</v>
      </c>
      <c r="AB3186" s="4">
        <v>0.75</v>
      </c>
      <c r="AC3186" s="4">
        <v>1</v>
      </c>
      <c r="AD3186" s="4">
        <v>0</v>
      </c>
      <c r="AE3186" s="4">
        <v>0</v>
      </c>
      <c r="AF3186" s="4">
        <v>2.9666666666666659</v>
      </c>
      <c r="AG3186" s="1" t="s">
        <v>135</v>
      </c>
      <c r="AH3186" s="1"/>
    </row>
    <row r="3187" spans="1:34" ht="14.25" hidden="1" x14ac:dyDescent="0.25">
      <c r="A3187" s="1" t="s">
        <v>17350</v>
      </c>
      <c r="B3187" s="1" t="s">
        <v>17351</v>
      </c>
      <c r="C3187" s="1" t="s">
        <v>12900</v>
      </c>
      <c r="D3187" s="1" t="s">
        <v>17352</v>
      </c>
      <c r="E3187" s="1" t="s">
        <v>93</v>
      </c>
      <c r="F3187" s="1" t="s">
        <v>217</v>
      </c>
      <c r="G3187" s="4">
        <v>13.3</v>
      </c>
      <c r="H3187" s="4">
        <v>13.3</v>
      </c>
      <c r="I3187" s="4">
        <v>12.84</v>
      </c>
      <c r="J3187" s="4">
        <v>12.97</v>
      </c>
      <c r="K3187" s="1" t="s">
        <v>17353</v>
      </c>
      <c r="L3187" s="1" t="s">
        <v>9902</v>
      </c>
      <c r="M3187" s="4">
        <v>0.1789115797867806</v>
      </c>
      <c r="N3187" s="4">
        <v>-0.2</v>
      </c>
      <c r="O3187" s="4">
        <v>2.0300091453713899E-2</v>
      </c>
      <c r="P3187" s="4">
        <v>0.2342805749136499</v>
      </c>
      <c r="Q3187" s="4">
        <v>0.1111111111111111</v>
      </c>
      <c r="S3187" s="4">
        <v>4.463441922767343</v>
      </c>
      <c r="T3187" s="4">
        <v>1.164083191215717</v>
      </c>
      <c r="U3187" s="4">
        <v>25.39</v>
      </c>
      <c r="V3187" s="4">
        <v>6.47</v>
      </c>
      <c r="W3187" s="4">
        <v>17.77737154150196</v>
      </c>
      <c r="X3187" s="4">
        <v>19.18</v>
      </c>
      <c r="Y3187" s="4">
        <v>0.5</v>
      </c>
      <c r="Z3187" s="4">
        <v>0.5</v>
      </c>
      <c r="AA3187" s="4">
        <v>0.5</v>
      </c>
      <c r="AB3187" s="4">
        <v>0.75</v>
      </c>
      <c r="AC3187" s="4">
        <v>0.8</v>
      </c>
      <c r="AD3187" s="4">
        <v>0</v>
      </c>
      <c r="AE3187" s="4">
        <v>0</v>
      </c>
      <c r="AF3187" s="4">
        <v>2.9611111111111108</v>
      </c>
      <c r="AG3187" s="1" t="s">
        <v>56</v>
      </c>
      <c r="AH3187" s="1"/>
    </row>
    <row r="3188" spans="1:34" ht="14.25" hidden="1" x14ac:dyDescent="0.25">
      <c r="A3188" s="1" t="s">
        <v>10478</v>
      </c>
      <c r="B3188" s="1" t="s">
        <v>10479</v>
      </c>
      <c r="C3188" s="1" t="s">
        <v>1101</v>
      </c>
      <c r="D3188" s="1" t="s">
        <v>8152</v>
      </c>
      <c r="E3188" s="1" t="s">
        <v>52</v>
      </c>
      <c r="F3188" s="1" t="s">
        <v>159</v>
      </c>
      <c r="G3188" s="4">
        <v>9.31</v>
      </c>
      <c r="H3188" s="4">
        <v>9.77</v>
      </c>
      <c r="I3188" s="4">
        <v>9.19</v>
      </c>
      <c r="J3188" s="4">
        <v>9.64</v>
      </c>
      <c r="K3188" s="1" t="s">
        <v>2975</v>
      </c>
      <c r="L3188" s="1" t="s">
        <v>10480</v>
      </c>
      <c r="M3188" s="4">
        <v>0.30411229187806821</v>
      </c>
      <c r="N3188" s="4">
        <v>5.2631578947368418E-2</v>
      </c>
      <c r="S3188" s="4">
        <v>1.728600320992278</v>
      </c>
      <c r="T3188" s="4">
        <v>0.66202057414408222</v>
      </c>
      <c r="U3188" s="4">
        <v>13.33</v>
      </c>
      <c r="V3188" s="4">
        <v>4.8099999999999996</v>
      </c>
      <c r="W3188" s="4">
        <v>9.3279249011857708</v>
      </c>
      <c r="X3188" s="4">
        <v>9.1000000000000014</v>
      </c>
      <c r="Y3188" s="4">
        <v>0.5</v>
      </c>
      <c r="Z3188" s="4">
        <v>0.5</v>
      </c>
      <c r="AA3188" s="4">
        <v>0.75</v>
      </c>
      <c r="AB3188" s="4">
        <v>0.25</v>
      </c>
      <c r="AC3188" s="4">
        <v>0.4</v>
      </c>
      <c r="AD3188" s="4">
        <v>0.25</v>
      </c>
      <c r="AE3188" s="4">
        <v>0.25</v>
      </c>
      <c r="AF3188" s="4">
        <v>2.9526315789473681</v>
      </c>
      <c r="AG3188" s="1" t="s">
        <v>56</v>
      </c>
      <c r="AH3188" s="1"/>
    </row>
    <row r="3189" spans="1:34" ht="14.25" hidden="1" x14ac:dyDescent="0.25">
      <c r="A3189" s="1" t="s">
        <v>10351</v>
      </c>
      <c r="B3189" s="1" t="s">
        <v>10352</v>
      </c>
      <c r="C3189" s="1" t="s">
        <v>1101</v>
      </c>
      <c r="D3189" s="1" t="s">
        <v>2364</v>
      </c>
      <c r="E3189" s="1" t="s">
        <v>52</v>
      </c>
      <c r="F3189" s="1" t="s">
        <v>53</v>
      </c>
      <c r="G3189" s="4">
        <v>22.8</v>
      </c>
      <c r="H3189" s="4">
        <v>23.92</v>
      </c>
      <c r="I3189" s="4">
        <v>22.6</v>
      </c>
      <c r="J3189" s="4">
        <v>22.74</v>
      </c>
      <c r="K3189" s="1" t="s">
        <v>10353</v>
      </c>
      <c r="L3189" s="1" t="s">
        <v>10354</v>
      </c>
      <c r="M3189" s="4">
        <v>-1.9608697333815012E-2</v>
      </c>
      <c r="N3189" s="4">
        <v>0</v>
      </c>
      <c r="R3189" s="4">
        <v>1</v>
      </c>
      <c r="S3189" s="4">
        <v>4.1220839192777534</v>
      </c>
      <c r="T3189" s="4">
        <v>1.2864734078359561</v>
      </c>
      <c r="U3189" s="4">
        <v>27.59</v>
      </c>
      <c r="V3189" s="4">
        <v>9.01</v>
      </c>
      <c r="W3189" s="4">
        <v>16.59332015810276</v>
      </c>
      <c r="X3189" s="4">
        <v>15.664999999999999</v>
      </c>
      <c r="Y3189" s="4">
        <v>1</v>
      </c>
      <c r="Z3189" s="4">
        <v>1</v>
      </c>
      <c r="AA3189" s="4">
        <v>0.5</v>
      </c>
      <c r="AB3189" s="4">
        <v>0.25</v>
      </c>
      <c r="AC3189" s="4">
        <v>0.2</v>
      </c>
      <c r="AD3189" s="4">
        <v>0</v>
      </c>
      <c r="AE3189" s="4">
        <v>0</v>
      </c>
      <c r="AF3189" s="4">
        <v>2.95</v>
      </c>
      <c r="AG3189" s="1" t="s">
        <v>461</v>
      </c>
      <c r="AH3189" s="1"/>
    </row>
    <row r="3190" spans="1:34" ht="14.25" hidden="1" x14ac:dyDescent="0.25">
      <c r="A3190" s="1" t="s">
        <v>7022</v>
      </c>
      <c r="B3190" s="1" t="s">
        <v>7023</v>
      </c>
      <c r="C3190" s="1" t="s">
        <v>1101</v>
      </c>
      <c r="D3190" s="1" t="s">
        <v>7024</v>
      </c>
      <c r="E3190" s="1" t="s">
        <v>52</v>
      </c>
      <c r="F3190" s="1" t="s">
        <v>53</v>
      </c>
      <c r="G3190" s="4">
        <v>26.06</v>
      </c>
      <c r="H3190" s="4">
        <v>27.64</v>
      </c>
      <c r="I3190" s="4">
        <v>25.58</v>
      </c>
      <c r="J3190" s="4">
        <v>26.99</v>
      </c>
      <c r="K3190" s="1" t="s">
        <v>7025</v>
      </c>
      <c r="L3190" s="1" t="s">
        <v>7026</v>
      </c>
      <c r="M3190" s="4">
        <v>0.61731941105215726</v>
      </c>
      <c r="N3190" s="4">
        <v>-0.2</v>
      </c>
      <c r="S3190" s="4">
        <v>7.0122860279883819</v>
      </c>
      <c r="T3190" s="4">
        <v>2.1401436584182121</v>
      </c>
      <c r="U3190" s="4">
        <v>43.56</v>
      </c>
      <c r="V3190" s="4">
        <v>6.75</v>
      </c>
      <c r="W3190" s="4">
        <v>15.55808300395257</v>
      </c>
      <c r="X3190" s="4">
        <v>13.255000000000001</v>
      </c>
      <c r="Y3190" s="4">
        <v>1</v>
      </c>
      <c r="Z3190" s="4">
        <v>0.5</v>
      </c>
      <c r="AA3190" s="4">
        <v>1</v>
      </c>
      <c r="AB3190" s="4">
        <v>0.25</v>
      </c>
      <c r="AC3190" s="4">
        <v>0.4</v>
      </c>
      <c r="AD3190" s="4">
        <v>0</v>
      </c>
      <c r="AE3190" s="4">
        <v>0</v>
      </c>
      <c r="AF3190" s="4">
        <v>2.95</v>
      </c>
      <c r="AG3190" s="1" t="s">
        <v>152</v>
      </c>
      <c r="AH3190" s="1"/>
    </row>
    <row r="3191" spans="1:34" ht="14.25" hidden="1" x14ac:dyDescent="0.25">
      <c r="A3191" s="1" t="s">
        <v>9438</v>
      </c>
      <c r="B3191" s="1" t="s">
        <v>9439</v>
      </c>
      <c r="C3191" s="1" t="s">
        <v>1101</v>
      </c>
      <c r="D3191" s="1" t="s">
        <v>9440</v>
      </c>
      <c r="E3191" s="1" t="s">
        <v>60</v>
      </c>
      <c r="F3191" s="1" t="s">
        <v>206</v>
      </c>
      <c r="G3191" s="4">
        <v>13.88</v>
      </c>
      <c r="H3191" s="4">
        <v>14.27</v>
      </c>
      <c r="I3191" s="4">
        <v>13.84</v>
      </c>
      <c r="J3191" s="4">
        <v>14.17</v>
      </c>
      <c r="K3191" s="1" t="s">
        <v>9441</v>
      </c>
      <c r="L3191" s="1" t="s">
        <v>1284</v>
      </c>
      <c r="M3191" s="4">
        <v>0.28041391141258543</v>
      </c>
      <c r="N3191" s="4">
        <v>-0.1</v>
      </c>
      <c r="S3191" s="4">
        <v>8.0110221249369111</v>
      </c>
      <c r="T3191" s="4">
        <v>1.8329589508339821</v>
      </c>
      <c r="U3191" s="4">
        <v>37.1</v>
      </c>
      <c r="V3191" s="4">
        <v>4.51</v>
      </c>
      <c r="W3191" s="4">
        <v>21.544901185770751</v>
      </c>
      <c r="X3191" s="4">
        <v>23.16</v>
      </c>
      <c r="Y3191" s="4">
        <v>0.5</v>
      </c>
      <c r="Z3191" s="4">
        <v>0.5</v>
      </c>
      <c r="AA3191" s="4">
        <v>1</v>
      </c>
      <c r="AB3191" s="4">
        <v>0.25</v>
      </c>
      <c r="AC3191" s="4">
        <v>0.8</v>
      </c>
      <c r="AD3191" s="4">
        <v>0</v>
      </c>
      <c r="AE3191" s="4">
        <v>0</v>
      </c>
      <c r="AF3191" s="4">
        <v>2.95</v>
      </c>
      <c r="AG3191" s="1" t="s">
        <v>97</v>
      </c>
      <c r="AH3191" s="1"/>
    </row>
    <row r="3192" spans="1:34" ht="14.25" hidden="1" x14ac:dyDescent="0.25">
      <c r="A3192" s="1" t="s">
        <v>10481</v>
      </c>
      <c r="B3192" s="1" t="s">
        <v>10482</v>
      </c>
      <c r="C3192" s="1" t="s">
        <v>1101</v>
      </c>
      <c r="D3192" s="1" t="s">
        <v>3512</v>
      </c>
      <c r="E3192" s="1" t="s">
        <v>68</v>
      </c>
      <c r="F3192" s="1" t="s">
        <v>643</v>
      </c>
      <c r="G3192" s="4">
        <v>25.6</v>
      </c>
      <c r="H3192" s="4">
        <v>25.64</v>
      </c>
      <c r="I3192" s="4">
        <v>25.12</v>
      </c>
      <c r="J3192" s="4">
        <v>25.25</v>
      </c>
      <c r="K3192" s="1" t="s">
        <v>4792</v>
      </c>
      <c r="L3192" s="1" t="s">
        <v>10483</v>
      </c>
      <c r="M3192" s="4">
        <v>0.1706086977504053</v>
      </c>
      <c r="N3192" s="4">
        <v>-0.1</v>
      </c>
      <c r="R3192" s="4">
        <v>3</v>
      </c>
      <c r="S3192" s="4">
        <v>3.221446590516134</v>
      </c>
      <c r="T3192" s="4">
        <v>1.114836080285631</v>
      </c>
      <c r="U3192" s="4">
        <v>34.96</v>
      </c>
      <c r="V3192" s="4">
        <v>18.34</v>
      </c>
      <c r="W3192" s="4">
        <v>29.661225296442691</v>
      </c>
      <c r="X3192" s="4">
        <v>30.254999999999999</v>
      </c>
      <c r="Y3192" s="4">
        <v>0.5</v>
      </c>
      <c r="Z3192" s="4">
        <v>1</v>
      </c>
      <c r="AA3192" s="4">
        <v>0.5</v>
      </c>
      <c r="AB3192" s="4">
        <v>0.25</v>
      </c>
      <c r="AC3192" s="4">
        <v>0.8</v>
      </c>
      <c r="AD3192" s="4">
        <v>0</v>
      </c>
      <c r="AE3192" s="4">
        <v>0</v>
      </c>
      <c r="AF3192" s="4">
        <v>2.95</v>
      </c>
      <c r="AG3192" s="1" t="s">
        <v>78</v>
      </c>
      <c r="AH3192" s="1"/>
    </row>
    <row r="3193" spans="1:34" ht="14.25" hidden="1" x14ac:dyDescent="0.25">
      <c r="A3193" s="1" t="s">
        <v>2769</v>
      </c>
      <c r="B3193" s="1" t="s">
        <v>2770</v>
      </c>
      <c r="C3193" s="1" t="s">
        <v>1101</v>
      </c>
      <c r="D3193" s="1" t="s">
        <v>2771</v>
      </c>
      <c r="E3193" s="1" t="s">
        <v>52</v>
      </c>
      <c r="F3193" s="1" t="s">
        <v>53</v>
      </c>
      <c r="G3193" s="4">
        <v>9.2100000000000009</v>
      </c>
      <c r="H3193" s="4">
        <v>10.32</v>
      </c>
      <c r="I3193" s="4">
        <v>9.2100000000000009</v>
      </c>
      <c r="J3193" s="4">
        <v>9.35</v>
      </c>
      <c r="K3193" s="1" t="s">
        <v>2772</v>
      </c>
      <c r="L3193" s="1" t="s">
        <v>2773</v>
      </c>
      <c r="M3193" s="4">
        <v>0.70021094836632636</v>
      </c>
      <c r="N3193" s="4">
        <v>-0.2</v>
      </c>
      <c r="O3193" s="4">
        <v>2E-3</v>
      </c>
      <c r="R3193" s="4">
        <v>2</v>
      </c>
      <c r="S3193" s="4">
        <v>1.956241317041761</v>
      </c>
      <c r="T3193" s="4">
        <v>0.83185043975702599</v>
      </c>
      <c r="U3193" s="4">
        <v>19.8</v>
      </c>
      <c r="V3193" s="4">
        <v>4.1399999999999997</v>
      </c>
      <c r="W3193" s="4">
        <v>8.7062450592885376</v>
      </c>
      <c r="X3193" s="4">
        <v>8.43</v>
      </c>
      <c r="Y3193" s="4">
        <v>0.5</v>
      </c>
      <c r="Z3193" s="4">
        <v>1</v>
      </c>
      <c r="AA3193" s="4">
        <v>1</v>
      </c>
      <c r="AB3193" s="4">
        <v>0.25</v>
      </c>
      <c r="AC3193" s="4">
        <v>0.4</v>
      </c>
      <c r="AD3193" s="4">
        <v>0</v>
      </c>
      <c r="AE3193" s="4">
        <v>0</v>
      </c>
      <c r="AF3193" s="4">
        <v>2.95</v>
      </c>
      <c r="AG3193" s="1" t="s">
        <v>258</v>
      </c>
      <c r="AH3193" s="1"/>
    </row>
    <row r="3194" spans="1:34" ht="14.25" hidden="1" x14ac:dyDescent="0.25">
      <c r="A3194" s="1" t="s">
        <v>12754</v>
      </c>
      <c r="B3194" s="1" t="s">
        <v>12755</v>
      </c>
      <c r="C3194" s="1" t="s">
        <v>1101</v>
      </c>
      <c r="D3194" s="1" t="s">
        <v>7066</v>
      </c>
      <c r="E3194" s="1" t="s">
        <v>68</v>
      </c>
      <c r="F3194" s="1" t="s">
        <v>1156</v>
      </c>
      <c r="G3194" s="4">
        <v>47.71</v>
      </c>
      <c r="H3194" s="4">
        <v>49.91</v>
      </c>
      <c r="I3194" s="4">
        <v>47.14</v>
      </c>
      <c r="J3194" s="4">
        <v>48.98</v>
      </c>
      <c r="K3194" s="1" t="s">
        <v>12756</v>
      </c>
      <c r="L3194" s="1" t="s">
        <v>12757</v>
      </c>
      <c r="M3194" s="4">
        <v>0.21572452694684</v>
      </c>
      <c r="N3194" s="4">
        <v>0.25</v>
      </c>
      <c r="S3194" s="4">
        <v>4.3474169343095568</v>
      </c>
      <c r="T3194" s="4">
        <v>1.6869833576462041</v>
      </c>
      <c r="U3194" s="4">
        <v>49.91</v>
      </c>
      <c r="V3194" s="4">
        <v>27.93</v>
      </c>
      <c r="W3194" s="4">
        <v>38.832727272727269</v>
      </c>
      <c r="X3194" s="4">
        <v>38.805</v>
      </c>
      <c r="Y3194" s="4">
        <v>0.5</v>
      </c>
      <c r="Z3194" s="4">
        <v>0.5</v>
      </c>
      <c r="AA3194" s="4">
        <v>0.75</v>
      </c>
      <c r="AB3194" s="4">
        <v>0.25</v>
      </c>
      <c r="AC3194" s="4">
        <v>0.2</v>
      </c>
      <c r="AD3194" s="4">
        <v>0.25</v>
      </c>
      <c r="AE3194" s="4">
        <v>0.25</v>
      </c>
      <c r="AF3194" s="4">
        <v>2.95</v>
      </c>
      <c r="AG3194" s="1" t="s">
        <v>56</v>
      </c>
      <c r="AH3194" s="1"/>
    </row>
    <row r="3195" spans="1:34" ht="14.25" hidden="1" x14ac:dyDescent="0.25">
      <c r="A3195" s="1" t="s">
        <v>8979</v>
      </c>
      <c r="B3195" s="1" t="s">
        <v>8980</v>
      </c>
      <c r="C3195" s="1" t="s">
        <v>1101</v>
      </c>
      <c r="D3195" s="1" t="s">
        <v>8981</v>
      </c>
      <c r="E3195" s="1" t="s">
        <v>118</v>
      </c>
      <c r="F3195" s="1" t="s">
        <v>1144</v>
      </c>
      <c r="G3195" s="4">
        <v>27.45</v>
      </c>
      <c r="H3195" s="4">
        <v>27.75</v>
      </c>
      <c r="I3195" s="4">
        <v>27.44</v>
      </c>
      <c r="J3195" s="4">
        <v>27.74</v>
      </c>
      <c r="K3195" s="1" t="s">
        <v>8982</v>
      </c>
      <c r="L3195" s="1" t="s">
        <v>3265</v>
      </c>
      <c r="M3195" s="4">
        <v>0.13410248652626119</v>
      </c>
      <c r="N3195" s="4">
        <v>0.5</v>
      </c>
      <c r="O3195" s="4">
        <v>1.899468900436416E-2</v>
      </c>
      <c r="P3195" s="4">
        <v>4.166666666666665E-2</v>
      </c>
      <c r="Q3195" s="4">
        <v>-0.75</v>
      </c>
      <c r="S3195" s="4">
        <v>2.8421850390430889</v>
      </c>
      <c r="T3195" s="4">
        <v>0.89359830315359923</v>
      </c>
      <c r="U3195" s="4">
        <v>27.75</v>
      </c>
      <c r="V3195" s="4">
        <v>15.17</v>
      </c>
      <c r="W3195" s="4">
        <v>22.722549407114649</v>
      </c>
      <c r="X3195" s="4">
        <v>22.625</v>
      </c>
      <c r="Y3195" s="4">
        <v>0.5</v>
      </c>
      <c r="Z3195" s="4">
        <v>0.5</v>
      </c>
      <c r="AA3195" s="4">
        <v>0.75</v>
      </c>
      <c r="AB3195" s="4">
        <v>0.25</v>
      </c>
      <c r="AC3195" s="4">
        <v>0.2</v>
      </c>
      <c r="AD3195" s="4">
        <v>0.5</v>
      </c>
      <c r="AE3195" s="4">
        <v>0.5</v>
      </c>
      <c r="AF3195" s="4">
        <v>2.95</v>
      </c>
      <c r="AG3195" s="1" t="s">
        <v>56</v>
      </c>
      <c r="AH3195" s="1"/>
    </row>
    <row r="3196" spans="1:34" ht="14.25" hidden="1" x14ac:dyDescent="0.25">
      <c r="A3196" s="1" t="s">
        <v>436</v>
      </c>
      <c r="B3196" s="1" t="s">
        <v>437</v>
      </c>
      <c r="C3196" s="1" t="s">
        <v>35</v>
      </c>
      <c r="D3196" s="1" t="s">
        <v>438</v>
      </c>
      <c r="E3196" s="1" t="s">
        <v>93</v>
      </c>
      <c r="F3196" s="1" t="s">
        <v>94</v>
      </c>
      <c r="G3196" s="4">
        <v>1.99</v>
      </c>
      <c r="H3196" s="4">
        <v>1.97</v>
      </c>
      <c r="I3196" s="4">
        <v>1.92</v>
      </c>
      <c r="J3196" s="4">
        <v>1.9298999999999999</v>
      </c>
      <c r="K3196" s="1" t="s">
        <v>439</v>
      </c>
      <c r="L3196" s="1" t="s">
        <v>440</v>
      </c>
      <c r="M3196" s="4">
        <v>15.80399740290359</v>
      </c>
      <c r="N3196" s="4">
        <v>0</v>
      </c>
      <c r="S3196" s="4">
        <v>0.22868891230333799</v>
      </c>
      <c r="T3196" s="4">
        <v>7.4625258042844894E-2</v>
      </c>
      <c r="U3196" s="4">
        <v>2.12</v>
      </c>
      <c r="V3196" s="4">
        <v>1.18</v>
      </c>
      <c r="W3196" s="4">
        <v>1.5421144268774709</v>
      </c>
      <c r="X3196" s="4">
        <v>1.4450000000000001</v>
      </c>
      <c r="Y3196" s="4">
        <v>1</v>
      </c>
      <c r="Z3196" s="4">
        <v>0.5</v>
      </c>
      <c r="AA3196" s="4">
        <v>1</v>
      </c>
      <c r="AB3196" s="4">
        <v>0.25</v>
      </c>
      <c r="AC3196" s="4">
        <v>0.2</v>
      </c>
      <c r="AD3196" s="4">
        <v>0</v>
      </c>
      <c r="AE3196" s="4">
        <v>0</v>
      </c>
      <c r="AF3196" s="4">
        <v>2.95</v>
      </c>
      <c r="AG3196" s="1" t="s">
        <v>152</v>
      </c>
      <c r="AH3196" s="1"/>
    </row>
    <row r="3197" spans="1:34" ht="14.25" x14ac:dyDescent="0.25">
      <c r="A3197" s="1" t="s">
        <v>13537</v>
      </c>
      <c r="B3197" s="1" t="s">
        <v>13538</v>
      </c>
      <c r="C3197" s="1" t="s">
        <v>12900</v>
      </c>
      <c r="D3197" s="1" t="s">
        <v>13539</v>
      </c>
      <c r="E3197" s="1" t="s">
        <v>60</v>
      </c>
      <c r="F3197" s="1" t="s">
        <v>422</v>
      </c>
      <c r="G3197" s="4">
        <v>1.9</v>
      </c>
      <c r="H3197" s="4">
        <v>1.91</v>
      </c>
      <c r="I3197" s="4">
        <v>1.88</v>
      </c>
      <c r="J3197" s="4">
        <v>1.9</v>
      </c>
      <c r="K3197" s="1" t="s">
        <v>13540</v>
      </c>
      <c r="L3197" s="1" t="s">
        <v>13541</v>
      </c>
      <c r="M3197" s="4">
        <v>-4.357741071607027E-2</v>
      </c>
      <c r="N3197" s="4">
        <v>-0.2</v>
      </c>
      <c r="O3197" s="4">
        <v>0.1136345360208586</v>
      </c>
      <c r="P3197" s="4">
        <v>-0.29771793453090267</v>
      </c>
      <c r="Q3197" s="4">
        <v>-0.6</v>
      </c>
      <c r="R3197" s="4">
        <v>1</v>
      </c>
      <c r="S3197" s="4">
        <v>0.19227988059423989</v>
      </c>
      <c r="T3197" s="4">
        <v>5.97846176432619E-2</v>
      </c>
      <c r="U3197" s="4">
        <v>2.65</v>
      </c>
      <c r="V3197" s="4">
        <v>1.7</v>
      </c>
      <c r="W3197" s="4">
        <v>2.2675098814229249</v>
      </c>
      <c r="X3197" s="4">
        <v>2.3450000000000002</v>
      </c>
      <c r="Y3197" s="4">
        <v>1</v>
      </c>
      <c r="Z3197" s="4">
        <v>1</v>
      </c>
      <c r="AA3197" s="4">
        <v>0.5</v>
      </c>
      <c r="AB3197" s="4">
        <v>0.25</v>
      </c>
      <c r="AC3197" s="4">
        <v>1</v>
      </c>
      <c r="AD3197" s="4">
        <v>0</v>
      </c>
      <c r="AE3197" s="4">
        <v>0</v>
      </c>
      <c r="AF3197" s="4">
        <v>2.95</v>
      </c>
      <c r="AG3197" s="1" t="s">
        <v>270</v>
      </c>
      <c r="AH3197" s="1"/>
    </row>
    <row r="3198" spans="1:34" ht="14.25" hidden="1" x14ac:dyDescent="0.25">
      <c r="A3198" s="1" t="s">
        <v>12295</v>
      </c>
      <c r="B3198" s="1" t="s">
        <v>12296</v>
      </c>
      <c r="C3198" s="1" t="s">
        <v>1101</v>
      </c>
      <c r="D3198" s="1" t="s">
        <v>12297</v>
      </c>
      <c r="E3198" s="1" t="s">
        <v>68</v>
      </c>
      <c r="F3198" s="1" t="s">
        <v>671</v>
      </c>
      <c r="G3198" s="4">
        <v>207.89</v>
      </c>
      <c r="H3198" s="4">
        <v>209.31</v>
      </c>
      <c r="I3198" s="4">
        <v>206.44</v>
      </c>
      <c r="J3198" s="4">
        <v>208.67</v>
      </c>
      <c r="K3198" s="1" t="s">
        <v>83</v>
      </c>
      <c r="L3198" s="1" t="s">
        <v>48</v>
      </c>
      <c r="M3198" s="4">
        <v>0.15080390275828279</v>
      </c>
      <c r="N3198" s="4">
        <v>0.3</v>
      </c>
      <c r="O3198" s="4">
        <v>8.7374147990202863E-2</v>
      </c>
      <c r="P3198" s="4">
        <v>-8.3333333333333329E-2</v>
      </c>
      <c r="Q3198" s="4">
        <v>-1</v>
      </c>
      <c r="R3198" s="4">
        <v>2</v>
      </c>
      <c r="S3198" s="4">
        <v>13.64601043387764</v>
      </c>
      <c r="T3198" s="4">
        <v>5.1843863971379296</v>
      </c>
      <c r="U3198" s="4">
        <v>221.78</v>
      </c>
      <c r="V3198" s="4">
        <v>148.77000000000001</v>
      </c>
      <c r="W3198" s="4">
        <v>199.4694268774704</v>
      </c>
      <c r="X3198" s="4">
        <v>203.36500000000001</v>
      </c>
      <c r="Y3198" s="4">
        <v>0.5</v>
      </c>
      <c r="Z3198" s="4">
        <v>1</v>
      </c>
      <c r="AA3198" s="4">
        <v>0.5</v>
      </c>
      <c r="AB3198" s="4">
        <v>0.25</v>
      </c>
      <c r="AC3198" s="4">
        <v>0.4</v>
      </c>
      <c r="AD3198" s="4">
        <v>0.5</v>
      </c>
      <c r="AE3198" s="4">
        <v>0.5</v>
      </c>
      <c r="AF3198" s="4">
        <v>2.95</v>
      </c>
      <c r="AG3198" s="1" t="s">
        <v>209</v>
      </c>
      <c r="AH3198" s="1"/>
    </row>
    <row r="3199" spans="1:34" ht="14.25" hidden="1" x14ac:dyDescent="0.25">
      <c r="A3199" s="1" t="s">
        <v>1464</v>
      </c>
      <c r="B3199" s="1" t="s">
        <v>1465</v>
      </c>
      <c r="C3199" s="1" t="s">
        <v>1101</v>
      </c>
      <c r="D3199" s="1" t="s">
        <v>1466</v>
      </c>
      <c r="E3199" s="1" t="s">
        <v>52</v>
      </c>
      <c r="F3199" s="1" t="s">
        <v>53</v>
      </c>
      <c r="G3199" s="4">
        <v>2.92</v>
      </c>
      <c r="H3199" s="4">
        <v>2.94</v>
      </c>
      <c r="I3199" s="4">
        <v>2.82</v>
      </c>
      <c r="J3199" s="4">
        <v>2.86</v>
      </c>
      <c r="K3199" s="1" t="s">
        <v>1467</v>
      </c>
      <c r="L3199" s="1" t="s">
        <v>1468</v>
      </c>
      <c r="M3199" s="4">
        <v>0.44158228143014</v>
      </c>
      <c r="N3199" s="4">
        <v>-0.2</v>
      </c>
      <c r="S3199" s="4">
        <v>0.83837539944485229</v>
      </c>
      <c r="T3199" s="4">
        <v>0.21564774772248191</v>
      </c>
      <c r="U3199" s="4">
        <v>4.7649999999999997</v>
      </c>
      <c r="V3199" s="4">
        <v>0.35</v>
      </c>
      <c r="W3199" s="4">
        <v>2.0720711462450589</v>
      </c>
      <c r="X3199" s="4">
        <v>2.0249999999999999</v>
      </c>
      <c r="Y3199" s="4">
        <v>1</v>
      </c>
      <c r="Z3199" s="4">
        <v>0.5</v>
      </c>
      <c r="AA3199" s="4">
        <v>1</v>
      </c>
      <c r="AB3199" s="4">
        <v>0.25</v>
      </c>
      <c r="AC3199" s="4">
        <v>0.4</v>
      </c>
      <c r="AD3199" s="4">
        <v>0</v>
      </c>
      <c r="AE3199" s="4">
        <v>0</v>
      </c>
      <c r="AF3199" s="4">
        <v>2.95</v>
      </c>
      <c r="AG3199" s="1" t="s">
        <v>152</v>
      </c>
      <c r="AH3199" s="1"/>
    </row>
    <row r="3200" spans="1:34" ht="14.25" hidden="1" x14ac:dyDescent="0.25">
      <c r="A3200" s="1" t="s">
        <v>4497</v>
      </c>
      <c r="B3200" s="1" t="s">
        <v>4498</v>
      </c>
      <c r="C3200" s="1" t="s">
        <v>1101</v>
      </c>
      <c r="D3200" s="1" t="s">
        <v>4499</v>
      </c>
      <c r="E3200" s="1" t="s">
        <v>52</v>
      </c>
      <c r="F3200" s="1" t="s">
        <v>53</v>
      </c>
      <c r="G3200" s="4">
        <v>65</v>
      </c>
      <c r="H3200" s="4">
        <v>66.12</v>
      </c>
      <c r="I3200" s="4">
        <v>63.89</v>
      </c>
      <c r="J3200" s="4">
        <v>64.47</v>
      </c>
      <c r="K3200" s="1" t="s">
        <v>4263</v>
      </c>
      <c r="L3200" s="1" t="s">
        <v>4500</v>
      </c>
      <c r="M3200" s="4">
        <v>0.9455573925281705</v>
      </c>
      <c r="N3200" s="4">
        <v>0</v>
      </c>
      <c r="S3200" s="4">
        <v>13.932794760102979</v>
      </c>
      <c r="T3200" s="4">
        <v>3.941818953225662</v>
      </c>
      <c r="U3200" s="4">
        <v>71.11</v>
      </c>
      <c r="V3200" s="4">
        <v>19.88</v>
      </c>
      <c r="W3200" s="4">
        <v>45.685335968379427</v>
      </c>
      <c r="X3200" s="4">
        <v>47.064999999999998</v>
      </c>
      <c r="Y3200" s="4">
        <v>1</v>
      </c>
      <c r="Z3200" s="4">
        <v>0.5</v>
      </c>
      <c r="AA3200" s="4">
        <v>1</v>
      </c>
      <c r="AB3200" s="4">
        <v>0.25</v>
      </c>
      <c r="AC3200" s="4">
        <v>0.2</v>
      </c>
      <c r="AD3200" s="4">
        <v>0</v>
      </c>
      <c r="AE3200" s="4">
        <v>0</v>
      </c>
      <c r="AF3200" s="4">
        <v>2.95</v>
      </c>
      <c r="AG3200" s="1" t="s">
        <v>152</v>
      </c>
      <c r="AH3200" s="1"/>
    </row>
    <row r="3201" spans="1:34" ht="14.25" hidden="1" x14ac:dyDescent="0.25">
      <c r="A3201" s="1" t="s">
        <v>8883</v>
      </c>
      <c r="B3201" s="1" t="s">
        <v>8884</v>
      </c>
      <c r="C3201" s="1" t="s">
        <v>1101</v>
      </c>
      <c r="D3201" s="1" t="s">
        <v>8885</v>
      </c>
      <c r="E3201" s="1" t="s">
        <v>193</v>
      </c>
      <c r="F3201" s="1" t="s">
        <v>46</v>
      </c>
      <c r="G3201" s="4">
        <v>105.4</v>
      </c>
      <c r="H3201" s="4">
        <v>107.37</v>
      </c>
      <c r="I3201" s="4">
        <v>104.49</v>
      </c>
      <c r="J3201" s="4">
        <v>106.75</v>
      </c>
      <c r="K3201" s="1" t="s">
        <v>8886</v>
      </c>
      <c r="L3201" s="1" t="s">
        <v>3585</v>
      </c>
      <c r="M3201" s="4">
        <v>0.2989276664062982</v>
      </c>
      <c r="N3201" s="4">
        <v>0</v>
      </c>
      <c r="R3201" s="4">
        <v>1</v>
      </c>
      <c r="S3201" s="4">
        <v>9.0384232659994179</v>
      </c>
      <c r="T3201" s="4">
        <v>3.8873430903437241</v>
      </c>
      <c r="U3201" s="4">
        <v>115.33</v>
      </c>
      <c r="V3201" s="4">
        <v>66.44</v>
      </c>
      <c r="W3201" s="4">
        <v>87.165059288537577</v>
      </c>
      <c r="X3201" s="4">
        <v>87.31</v>
      </c>
      <c r="Y3201" s="4">
        <v>0.5</v>
      </c>
      <c r="Z3201" s="4">
        <v>1</v>
      </c>
      <c r="AA3201" s="4">
        <v>1</v>
      </c>
      <c r="AB3201" s="4">
        <v>0.25</v>
      </c>
      <c r="AC3201" s="4">
        <v>0.2</v>
      </c>
      <c r="AD3201" s="4">
        <v>0</v>
      </c>
      <c r="AE3201" s="4">
        <v>0</v>
      </c>
      <c r="AF3201" s="4">
        <v>2.95</v>
      </c>
      <c r="AG3201" s="1" t="s">
        <v>103</v>
      </c>
      <c r="AH3201" s="1"/>
    </row>
    <row r="3202" spans="1:34" ht="14.25" hidden="1" x14ac:dyDescent="0.25">
      <c r="A3202" s="1" t="s">
        <v>17175</v>
      </c>
      <c r="B3202" s="1" t="s">
        <v>17176</v>
      </c>
      <c r="C3202" s="1" t="s">
        <v>12900</v>
      </c>
      <c r="D3202" s="1" t="s">
        <v>17177</v>
      </c>
      <c r="E3202" s="1" t="s">
        <v>93</v>
      </c>
      <c r="F3202" s="1" t="s">
        <v>94</v>
      </c>
      <c r="G3202" s="4">
        <v>0.95930000000000004</v>
      </c>
      <c r="H3202" s="4">
        <v>0.96</v>
      </c>
      <c r="I3202" s="4">
        <v>0.94</v>
      </c>
      <c r="J3202" s="4">
        <v>0.94</v>
      </c>
      <c r="K3202" s="1" t="s">
        <v>17178</v>
      </c>
      <c r="L3202" s="1" t="s">
        <v>293</v>
      </c>
      <c r="M3202" s="4">
        <v>0.5959223163499322</v>
      </c>
      <c r="N3202" s="4">
        <v>-0.1</v>
      </c>
      <c r="O3202" s="4">
        <v>4.4491750203067082E-3</v>
      </c>
      <c r="P3202" s="4">
        <v>0.125</v>
      </c>
      <c r="Q3202" s="4">
        <v>-0.5</v>
      </c>
      <c r="S3202" s="4">
        <v>0.39660171372878861</v>
      </c>
      <c r="T3202" s="4">
        <v>9.3454708080430465E-2</v>
      </c>
      <c r="U3202" s="4">
        <v>2.14</v>
      </c>
      <c r="V3202" s="4">
        <v>0.53</v>
      </c>
      <c r="W3202" s="4">
        <v>1.322777272727272</v>
      </c>
      <c r="X3202" s="4">
        <v>1.1950000000000001</v>
      </c>
      <c r="Y3202" s="4">
        <v>0.5</v>
      </c>
      <c r="Z3202" s="4">
        <v>0.5</v>
      </c>
      <c r="AA3202" s="4">
        <v>1</v>
      </c>
      <c r="AB3202" s="4">
        <v>0.75</v>
      </c>
      <c r="AC3202" s="4">
        <v>0.8</v>
      </c>
      <c r="AD3202" s="4">
        <v>0</v>
      </c>
      <c r="AE3202" s="4">
        <v>0</v>
      </c>
      <c r="AF3202" s="4">
        <v>2.95</v>
      </c>
      <c r="AG3202" s="1" t="s">
        <v>97</v>
      </c>
      <c r="AH3202" s="1"/>
    </row>
    <row r="3203" spans="1:34" ht="14.25" hidden="1" x14ac:dyDescent="0.25">
      <c r="A3203" s="1" t="s">
        <v>18609</v>
      </c>
      <c r="B3203" s="1" t="s">
        <v>18610</v>
      </c>
      <c r="C3203" s="1" t="s">
        <v>12900</v>
      </c>
      <c r="D3203" s="1" t="s">
        <v>18611</v>
      </c>
      <c r="E3203" s="1" t="s">
        <v>872</v>
      </c>
      <c r="F3203" s="1" t="s">
        <v>2153</v>
      </c>
      <c r="G3203" s="4">
        <v>23.96</v>
      </c>
      <c r="H3203" s="4">
        <v>24.23</v>
      </c>
      <c r="I3203" s="4">
        <v>23.94</v>
      </c>
      <c r="J3203" s="4">
        <v>24.23</v>
      </c>
      <c r="K3203" s="1" t="s">
        <v>18612</v>
      </c>
      <c r="L3203" s="1" t="s">
        <v>18613</v>
      </c>
      <c r="M3203" s="4">
        <v>-7.9155222218190449E-2</v>
      </c>
      <c r="N3203" s="4">
        <v>0</v>
      </c>
      <c r="O3203" s="4">
        <v>1.0828009563007741E-2</v>
      </c>
      <c r="P3203" s="4">
        <v>0.29999999999999988</v>
      </c>
      <c r="Q3203" s="4">
        <v>0</v>
      </c>
      <c r="S3203" s="4">
        <v>2.0384251321590821</v>
      </c>
      <c r="T3203" s="4">
        <v>0.66190635013351973</v>
      </c>
      <c r="U3203" s="4">
        <v>24.5</v>
      </c>
      <c r="V3203" s="4">
        <v>15.32</v>
      </c>
      <c r="W3203" s="4">
        <v>20.9435375494071</v>
      </c>
      <c r="X3203" s="4">
        <v>21.585000000000001</v>
      </c>
      <c r="Y3203" s="4">
        <v>1</v>
      </c>
      <c r="Z3203" s="4">
        <v>0.5</v>
      </c>
      <c r="AA3203" s="4">
        <v>0.25</v>
      </c>
      <c r="AB3203" s="4">
        <v>1</v>
      </c>
      <c r="AC3203" s="4">
        <v>0.2</v>
      </c>
      <c r="AD3203" s="4">
        <v>0</v>
      </c>
      <c r="AE3203" s="4">
        <v>0</v>
      </c>
      <c r="AF3203" s="4">
        <v>2.95</v>
      </c>
      <c r="AG3203" s="1" t="s">
        <v>2356</v>
      </c>
      <c r="AH3203" s="1"/>
    </row>
    <row r="3204" spans="1:34" ht="14.25" hidden="1" x14ac:dyDescent="0.25">
      <c r="A3204" s="1" t="s">
        <v>2872</v>
      </c>
      <c r="B3204" s="1" t="s">
        <v>2873</v>
      </c>
      <c r="C3204" s="1" t="s">
        <v>1101</v>
      </c>
      <c r="D3204" s="1" t="s">
        <v>2874</v>
      </c>
      <c r="E3204" s="1" t="s">
        <v>52</v>
      </c>
      <c r="F3204" s="1" t="s">
        <v>416</v>
      </c>
      <c r="G3204" s="4">
        <v>16.170000000000002</v>
      </c>
      <c r="H3204" s="4">
        <v>16.940000000000001</v>
      </c>
      <c r="I3204" s="4">
        <v>16.170000000000002</v>
      </c>
      <c r="J3204" s="4">
        <v>16.84</v>
      </c>
      <c r="K3204" s="1" t="s">
        <v>2875</v>
      </c>
      <c r="L3204" s="1" t="s">
        <v>1136</v>
      </c>
      <c r="M3204" s="4">
        <v>0.47935620235137899</v>
      </c>
      <c r="N3204" s="4">
        <v>-0.2</v>
      </c>
      <c r="R3204" s="4">
        <v>2</v>
      </c>
      <c r="S3204" s="4">
        <v>2.890781815907872</v>
      </c>
      <c r="T3204" s="4">
        <v>1.0033711299925461</v>
      </c>
      <c r="U3204" s="4">
        <v>21.18</v>
      </c>
      <c r="V3204" s="4">
        <v>7.37</v>
      </c>
      <c r="W3204" s="4">
        <v>15.672747035573121</v>
      </c>
      <c r="X3204" s="4">
        <v>16.16</v>
      </c>
      <c r="Y3204" s="4">
        <v>0.5</v>
      </c>
      <c r="Z3204" s="4">
        <v>1</v>
      </c>
      <c r="AA3204" s="4">
        <v>1</v>
      </c>
      <c r="AB3204" s="4">
        <v>0.25</v>
      </c>
      <c r="AC3204" s="4">
        <v>0.4</v>
      </c>
      <c r="AD3204" s="4">
        <v>0</v>
      </c>
      <c r="AE3204" s="4">
        <v>0</v>
      </c>
      <c r="AF3204" s="4">
        <v>2.95</v>
      </c>
      <c r="AG3204" s="1" t="s">
        <v>258</v>
      </c>
      <c r="AH3204" s="1"/>
    </row>
    <row r="3205" spans="1:34" ht="14.25" hidden="1" x14ac:dyDescent="0.25">
      <c r="A3205" s="1" t="s">
        <v>1214</v>
      </c>
      <c r="B3205" s="1" t="s">
        <v>1215</v>
      </c>
      <c r="C3205" s="1" t="s">
        <v>1101</v>
      </c>
      <c r="D3205" s="1" t="s">
        <v>1216</v>
      </c>
      <c r="E3205" s="1" t="s">
        <v>60</v>
      </c>
      <c r="F3205" s="1" t="s">
        <v>206</v>
      </c>
      <c r="G3205" s="4">
        <v>0.3</v>
      </c>
      <c r="H3205" s="4">
        <v>0.33989999999999998</v>
      </c>
      <c r="I3205" s="4">
        <v>0.28000000000000003</v>
      </c>
      <c r="J3205" s="4">
        <v>0.30880000000000002</v>
      </c>
      <c r="K3205" s="1" t="s">
        <v>1217</v>
      </c>
      <c r="L3205" s="1" t="s">
        <v>450</v>
      </c>
      <c r="M3205" s="4">
        <v>0.35507689423540212</v>
      </c>
      <c r="N3205" s="4">
        <v>-0.1</v>
      </c>
      <c r="S3205" s="4">
        <v>0.25493014346346232</v>
      </c>
      <c r="T3205" s="4">
        <v>4.9421086017700427E-2</v>
      </c>
      <c r="U3205" s="4">
        <v>1.1299999999999999</v>
      </c>
      <c r="V3205" s="4">
        <v>0.09</v>
      </c>
      <c r="W3205" s="4">
        <v>0.39227035573122521</v>
      </c>
      <c r="X3205" s="4">
        <v>0.31</v>
      </c>
      <c r="Y3205" s="4">
        <v>0.5</v>
      </c>
      <c r="Z3205" s="4">
        <v>0.5</v>
      </c>
      <c r="AA3205" s="4">
        <v>1</v>
      </c>
      <c r="AB3205" s="4">
        <v>0.25</v>
      </c>
      <c r="AC3205" s="4">
        <v>0.8</v>
      </c>
      <c r="AD3205" s="4">
        <v>0</v>
      </c>
      <c r="AE3205" s="4">
        <v>0</v>
      </c>
      <c r="AF3205" s="4">
        <v>2.95</v>
      </c>
      <c r="AG3205" s="1" t="s">
        <v>97</v>
      </c>
      <c r="AH3205" s="1"/>
    </row>
    <row r="3206" spans="1:34" ht="14.25" hidden="1" x14ac:dyDescent="0.25">
      <c r="A3206" s="1" t="s">
        <v>8245</v>
      </c>
      <c r="B3206" s="1" t="s">
        <v>8246</v>
      </c>
      <c r="C3206" s="1" t="s">
        <v>1101</v>
      </c>
      <c r="D3206" s="1" t="s">
        <v>8247</v>
      </c>
      <c r="E3206" s="1" t="s">
        <v>52</v>
      </c>
      <c r="F3206" s="1" t="s">
        <v>139</v>
      </c>
      <c r="G3206" s="4">
        <v>1.5</v>
      </c>
      <c r="H3206" s="4">
        <v>1.59</v>
      </c>
      <c r="I3206" s="4">
        <v>1.1100000000000001</v>
      </c>
      <c r="J3206" s="4">
        <v>1.1644000000000001</v>
      </c>
      <c r="K3206" s="1" t="s">
        <v>748</v>
      </c>
      <c r="L3206" s="1" t="s">
        <v>1440</v>
      </c>
      <c r="M3206" s="4">
        <v>0.84965076539932449</v>
      </c>
      <c r="N3206" s="4">
        <v>-0.2</v>
      </c>
      <c r="R3206" s="4">
        <v>1</v>
      </c>
      <c r="S3206" s="4">
        <v>0.51617523930121922</v>
      </c>
      <c r="T3206" s="4">
        <v>0.16672987112179169</v>
      </c>
      <c r="U3206" s="4">
        <v>2.48</v>
      </c>
      <c r="V3206" s="4">
        <v>0.311</v>
      </c>
      <c r="W3206" s="4">
        <v>0.95214901185770728</v>
      </c>
      <c r="X3206" s="4">
        <v>0.76</v>
      </c>
      <c r="Y3206" s="4">
        <v>0.5</v>
      </c>
      <c r="Z3206" s="4">
        <v>1</v>
      </c>
      <c r="AA3206" s="4">
        <v>1</v>
      </c>
      <c r="AB3206" s="4">
        <v>0.25</v>
      </c>
      <c r="AC3206" s="4">
        <v>0.4</v>
      </c>
      <c r="AD3206" s="4">
        <v>0</v>
      </c>
      <c r="AE3206" s="4">
        <v>0</v>
      </c>
      <c r="AF3206" s="4">
        <v>2.95</v>
      </c>
      <c r="AG3206" s="1" t="s">
        <v>103</v>
      </c>
      <c r="AH3206" s="1"/>
    </row>
    <row r="3207" spans="1:34" ht="14.25" hidden="1" x14ac:dyDescent="0.25">
      <c r="A3207" s="1" t="s">
        <v>1386</v>
      </c>
      <c r="B3207" s="1" t="s">
        <v>1387</v>
      </c>
      <c r="C3207" s="1" t="s">
        <v>1101</v>
      </c>
      <c r="D3207" s="1" t="s">
        <v>1388</v>
      </c>
      <c r="E3207" s="1" t="s">
        <v>68</v>
      </c>
      <c r="F3207" s="1" t="s">
        <v>428</v>
      </c>
      <c r="G3207" s="4">
        <v>55.05</v>
      </c>
      <c r="H3207" s="4">
        <v>55.37</v>
      </c>
      <c r="I3207" s="4">
        <v>53.87</v>
      </c>
      <c r="J3207" s="4">
        <v>54.83</v>
      </c>
      <c r="K3207" s="1" t="s">
        <v>1389</v>
      </c>
      <c r="L3207" s="1" t="s">
        <v>1390</v>
      </c>
      <c r="M3207" s="4">
        <v>0.3975963174330972</v>
      </c>
      <c r="N3207" s="4">
        <v>0</v>
      </c>
      <c r="R3207" s="4">
        <v>1</v>
      </c>
      <c r="S3207" s="4">
        <v>9.5403778985763488</v>
      </c>
      <c r="T3207" s="4">
        <v>2.0654546263903728</v>
      </c>
      <c r="U3207" s="4">
        <v>59.27</v>
      </c>
      <c r="V3207" s="4">
        <v>27.43</v>
      </c>
      <c r="W3207" s="4">
        <v>41.808972332015813</v>
      </c>
      <c r="X3207" s="4">
        <v>41.5</v>
      </c>
      <c r="Y3207" s="4">
        <v>0.5</v>
      </c>
      <c r="Z3207" s="4">
        <v>1</v>
      </c>
      <c r="AA3207" s="4">
        <v>1</v>
      </c>
      <c r="AB3207" s="4">
        <v>0.25</v>
      </c>
      <c r="AC3207" s="4">
        <v>0.2</v>
      </c>
      <c r="AD3207" s="4">
        <v>0</v>
      </c>
      <c r="AE3207" s="4">
        <v>0</v>
      </c>
      <c r="AF3207" s="4">
        <v>2.95</v>
      </c>
      <c r="AG3207" s="1" t="s">
        <v>103</v>
      </c>
      <c r="AH3207" s="1"/>
    </row>
    <row r="3208" spans="1:34" ht="14.25" hidden="1" x14ac:dyDescent="0.25">
      <c r="A3208" s="1" t="s">
        <v>12620</v>
      </c>
      <c r="B3208" s="1" t="s">
        <v>12621</v>
      </c>
      <c r="C3208" s="1" t="s">
        <v>1101</v>
      </c>
      <c r="D3208" s="1" t="s">
        <v>12622</v>
      </c>
      <c r="E3208" s="1" t="s">
        <v>118</v>
      </c>
      <c r="F3208" s="1" t="s">
        <v>412</v>
      </c>
      <c r="G3208" s="4">
        <v>23.02</v>
      </c>
      <c r="H3208" s="4">
        <v>23.1</v>
      </c>
      <c r="I3208" s="4">
        <v>18.61</v>
      </c>
      <c r="J3208" s="4">
        <v>18.760000000000002</v>
      </c>
      <c r="K3208" s="1" t="s">
        <v>12623</v>
      </c>
      <c r="L3208" s="1" t="s">
        <v>12624</v>
      </c>
      <c r="M3208" s="4">
        <v>2.563070681925117</v>
      </c>
      <c r="N3208" s="4">
        <v>-0.2</v>
      </c>
      <c r="S3208" s="4">
        <v>4.1966759028100649</v>
      </c>
      <c r="T3208" s="4">
        <v>1.9556025712248399</v>
      </c>
      <c r="U3208" s="4">
        <v>64.349999999999994</v>
      </c>
      <c r="V3208" s="4">
        <v>5.51</v>
      </c>
      <c r="W3208" s="4">
        <v>11.90337944664031</v>
      </c>
      <c r="X3208" s="4">
        <v>11.055</v>
      </c>
      <c r="Y3208" s="4">
        <v>1</v>
      </c>
      <c r="Z3208" s="4">
        <v>0.5</v>
      </c>
      <c r="AA3208" s="4">
        <v>1</v>
      </c>
      <c r="AB3208" s="4">
        <v>0.25</v>
      </c>
      <c r="AC3208" s="4">
        <v>0.4</v>
      </c>
      <c r="AD3208" s="4">
        <v>0</v>
      </c>
      <c r="AE3208" s="4">
        <v>0</v>
      </c>
      <c r="AF3208" s="4">
        <v>2.95</v>
      </c>
      <c r="AG3208" s="1" t="s">
        <v>152</v>
      </c>
      <c r="AH3208" s="1"/>
    </row>
    <row r="3209" spans="1:34" ht="14.25" hidden="1" x14ac:dyDescent="0.25">
      <c r="A3209" s="1" t="s">
        <v>12286</v>
      </c>
      <c r="B3209" s="1" t="s">
        <v>12287</v>
      </c>
      <c r="C3209" s="1" t="s">
        <v>1101</v>
      </c>
      <c r="D3209" s="1" t="s">
        <v>12288</v>
      </c>
      <c r="E3209" s="1" t="s">
        <v>52</v>
      </c>
      <c r="F3209" s="1" t="s">
        <v>159</v>
      </c>
      <c r="G3209" s="4">
        <v>15</v>
      </c>
      <c r="H3209" s="4">
        <v>15.03</v>
      </c>
      <c r="I3209" s="4">
        <v>14.78</v>
      </c>
      <c r="J3209" s="4">
        <v>15</v>
      </c>
      <c r="K3209" s="1" t="s">
        <v>10266</v>
      </c>
      <c r="L3209" s="1" t="s">
        <v>1440</v>
      </c>
      <c r="M3209" s="4">
        <v>0.1107930635193215</v>
      </c>
      <c r="N3209" s="4">
        <v>-0.1</v>
      </c>
      <c r="R3209" s="4">
        <v>2</v>
      </c>
      <c r="S3209" s="4">
        <v>2.7727342968724482</v>
      </c>
      <c r="T3209" s="4">
        <v>0.88904422648628367</v>
      </c>
      <c r="U3209" s="4">
        <v>19.95</v>
      </c>
      <c r="V3209" s="4">
        <v>6.78</v>
      </c>
      <c r="W3209" s="4">
        <v>15.882490118577079</v>
      </c>
      <c r="X3209" s="4">
        <v>16.329999999999998</v>
      </c>
      <c r="Y3209" s="4">
        <v>0.5</v>
      </c>
      <c r="Z3209" s="4">
        <v>1</v>
      </c>
      <c r="AA3209" s="4">
        <v>0.5</v>
      </c>
      <c r="AB3209" s="4">
        <v>0.25</v>
      </c>
      <c r="AC3209" s="4">
        <v>0.8</v>
      </c>
      <c r="AD3209" s="4">
        <v>0</v>
      </c>
      <c r="AE3209" s="4">
        <v>0</v>
      </c>
      <c r="AF3209" s="4">
        <v>2.95</v>
      </c>
      <c r="AG3209" s="1" t="s">
        <v>209</v>
      </c>
      <c r="AH3209" s="1"/>
    </row>
    <row r="3210" spans="1:34" ht="14.25" hidden="1" x14ac:dyDescent="0.25">
      <c r="A3210" s="1" t="s">
        <v>782</v>
      </c>
      <c r="B3210" s="1" t="s">
        <v>783</v>
      </c>
      <c r="C3210" s="1" t="s">
        <v>35</v>
      </c>
      <c r="D3210" s="1" t="s">
        <v>784</v>
      </c>
      <c r="E3210" s="1" t="s">
        <v>93</v>
      </c>
      <c r="F3210" s="1" t="s">
        <v>94</v>
      </c>
      <c r="G3210" s="4">
        <v>1.49</v>
      </c>
      <c r="H3210" s="4">
        <v>1.49</v>
      </c>
      <c r="I3210" s="4">
        <v>1.42</v>
      </c>
      <c r="J3210" s="4">
        <v>1.47</v>
      </c>
      <c r="K3210" s="1" t="s">
        <v>785</v>
      </c>
      <c r="L3210" s="1" t="s">
        <v>786</v>
      </c>
      <c r="M3210" s="4">
        <v>0.79340513219935338</v>
      </c>
      <c r="N3210" s="4">
        <v>0</v>
      </c>
      <c r="S3210" s="4">
        <v>0.24114025560803781</v>
      </c>
      <c r="T3210" s="4">
        <v>7.0683144885736252E-2</v>
      </c>
      <c r="U3210" s="4">
        <v>1.53</v>
      </c>
      <c r="V3210" s="4">
        <v>0.35</v>
      </c>
      <c r="W3210" s="4">
        <v>0.62401185770751022</v>
      </c>
      <c r="X3210" s="4">
        <v>0.56999999999999995</v>
      </c>
      <c r="Y3210" s="4">
        <v>1</v>
      </c>
      <c r="Z3210" s="4">
        <v>0.5</v>
      </c>
      <c r="AA3210" s="4">
        <v>1</v>
      </c>
      <c r="AB3210" s="4">
        <v>0.25</v>
      </c>
      <c r="AC3210" s="4">
        <v>0.2</v>
      </c>
      <c r="AD3210" s="4">
        <v>0</v>
      </c>
      <c r="AE3210" s="4">
        <v>0</v>
      </c>
      <c r="AF3210" s="4">
        <v>2.95</v>
      </c>
      <c r="AG3210" s="1" t="s">
        <v>152</v>
      </c>
      <c r="AH3210" s="1"/>
    </row>
    <row r="3211" spans="1:34" ht="14.25" hidden="1" x14ac:dyDescent="0.25">
      <c r="A3211" s="1" t="s">
        <v>15670</v>
      </c>
      <c r="B3211" s="1" t="s">
        <v>15671</v>
      </c>
      <c r="C3211" s="1" t="s">
        <v>12900</v>
      </c>
      <c r="D3211" s="1" t="s">
        <v>15672</v>
      </c>
      <c r="E3211" s="1" t="s">
        <v>93</v>
      </c>
      <c r="F3211" s="1" t="s">
        <v>94</v>
      </c>
      <c r="G3211" s="4">
        <v>4.74</v>
      </c>
      <c r="H3211" s="4">
        <v>4.9255000000000004</v>
      </c>
      <c r="I3211" s="4">
        <v>4.6333000000000002</v>
      </c>
      <c r="J3211" s="4">
        <v>4.883</v>
      </c>
      <c r="K3211" s="1" t="s">
        <v>15673</v>
      </c>
      <c r="L3211" s="1" t="s">
        <v>15674</v>
      </c>
      <c r="M3211" s="4">
        <v>0.33394960787048239</v>
      </c>
      <c r="N3211" s="4">
        <v>0</v>
      </c>
      <c r="S3211" s="4">
        <v>0.61701117719870335</v>
      </c>
      <c r="T3211" s="4">
        <v>0.25060630422902402</v>
      </c>
      <c r="U3211" s="4">
        <v>4.9255000000000004</v>
      </c>
      <c r="V3211" s="4">
        <v>1.47</v>
      </c>
      <c r="W3211" s="4">
        <v>3.4472391304347831</v>
      </c>
      <c r="X3211" s="4">
        <v>3.43</v>
      </c>
      <c r="Y3211" s="4">
        <v>1</v>
      </c>
      <c r="Z3211" s="4">
        <v>0.5</v>
      </c>
      <c r="AA3211" s="4">
        <v>1</v>
      </c>
      <c r="AB3211" s="4">
        <v>0.25</v>
      </c>
      <c r="AC3211" s="4">
        <v>0.2</v>
      </c>
      <c r="AD3211" s="4">
        <v>0</v>
      </c>
      <c r="AE3211" s="4">
        <v>0</v>
      </c>
      <c r="AF3211" s="4">
        <v>2.95</v>
      </c>
      <c r="AG3211" s="1" t="s">
        <v>152</v>
      </c>
      <c r="AH3211" s="1"/>
    </row>
    <row r="3212" spans="1:34" ht="14.25" hidden="1" x14ac:dyDescent="0.25">
      <c r="A3212" s="1" t="s">
        <v>3754</v>
      </c>
      <c r="B3212" s="1" t="s">
        <v>3750</v>
      </c>
      <c r="C3212" s="1" t="s">
        <v>1101</v>
      </c>
      <c r="E3212" s="1" t="s">
        <v>125</v>
      </c>
      <c r="F3212" s="1" t="s">
        <v>250</v>
      </c>
      <c r="K3212" s="1" t="s">
        <v>1482</v>
      </c>
      <c r="L3212" s="1" t="s">
        <v>3755</v>
      </c>
      <c r="M3212" s="4">
        <v>-6.4199395770392728E-2</v>
      </c>
      <c r="N3212" s="4">
        <v>-1</v>
      </c>
      <c r="O3212" s="4">
        <v>7.490486269097564E-2</v>
      </c>
      <c r="P3212" s="4">
        <v>0.96160558464223378</v>
      </c>
      <c r="Q3212" s="4">
        <v>1</v>
      </c>
      <c r="S3212" s="4">
        <v>1.4479354028028839</v>
      </c>
      <c r="T3212" s="4">
        <v>0.35011374733833711</v>
      </c>
      <c r="U3212" s="4">
        <v>28.59</v>
      </c>
      <c r="V3212" s="4">
        <v>22.8</v>
      </c>
      <c r="W3212" s="4">
        <v>24.750039682539761</v>
      </c>
      <c r="X3212" s="4">
        <v>25.01</v>
      </c>
      <c r="Y3212" s="4">
        <v>1</v>
      </c>
      <c r="Z3212" s="4">
        <v>0.5</v>
      </c>
      <c r="AA3212" s="4">
        <v>0.25</v>
      </c>
      <c r="AB3212" s="4">
        <v>1</v>
      </c>
      <c r="AC3212" s="4">
        <v>0.2</v>
      </c>
      <c r="AD3212" s="4">
        <v>0</v>
      </c>
      <c r="AE3212" s="4">
        <v>0</v>
      </c>
      <c r="AF3212" s="4">
        <v>2.95</v>
      </c>
      <c r="AG3212" s="1" t="s">
        <v>3756</v>
      </c>
      <c r="AH3212" s="1"/>
    </row>
    <row r="3213" spans="1:34" ht="14.25" hidden="1" x14ac:dyDescent="0.25">
      <c r="A3213" s="1" t="s">
        <v>18284</v>
      </c>
      <c r="B3213" s="1" t="s">
        <v>18278</v>
      </c>
      <c r="C3213" s="1" t="s">
        <v>12900</v>
      </c>
      <c r="E3213" s="1" t="s">
        <v>177</v>
      </c>
      <c r="F3213" s="1" t="s">
        <v>530</v>
      </c>
      <c r="G3213" s="4">
        <v>25.17</v>
      </c>
      <c r="H3213" s="4">
        <v>25.24</v>
      </c>
      <c r="I3213" s="4">
        <v>25.06</v>
      </c>
      <c r="J3213" s="4">
        <v>25.11</v>
      </c>
      <c r="K3213" s="1" t="s">
        <v>3984</v>
      </c>
      <c r="L3213" s="1" t="s">
        <v>18285</v>
      </c>
      <c r="M3213" s="4">
        <v>6.9861447557840142E-2</v>
      </c>
      <c r="N3213" s="4">
        <v>0.6</v>
      </c>
      <c r="O3213" s="4">
        <v>7.6402926624471401E-2</v>
      </c>
      <c r="P3213" s="4">
        <v>0.59589977220956725</v>
      </c>
      <c r="Q3213" s="4">
        <v>-0.6</v>
      </c>
      <c r="S3213" s="4">
        <v>1.478793171578237</v>
      </c>
      <c r="T3213" s="4">
        <v>0.53261524695792373</v>
      </c>
      <c r="U3213" s="4">
        <v>25.84</v>
      </c>
      <c r="V3213" s="4">
        <v>13.18</v>
      </c>
      <c r="W3213" s="4">
        <v>24.11369565217392</v>
      </c>
      <c r="X3213" s="4">
        <v>24.295000000000002</v>
      </c>
      <c r="Y3213" s="4">
        <v>0.5</v>
      </c>
      <c r="Z3213" s="4">
        <v>0.5</v>
      </c>
      <c r="AA3213" s="4">
        <v>0.25</v>
      </c>
      <c r="AB3213" s="4">
        <v>1</v>
      </c>
      <c r="AC3213" s="4">
        <v>0.2</v>
      </c>
      <c r="AD3213" s="4">
        <v>0.25</v>
      </c>
      <c r="AE3213" s="4">
        <v>0.25</v>
      </c>
      <c r="AF3213" s="4">
        <v>2.95</v>
      </c>
      <c r="AG3213" s="1" t="s">
        <v>1879</v>
      </c>
      <c r="AH3213" s="1"/>
    </row>
    <row r="3214" spans="1:34" ht="14.25" hidden="1" x14ac:dyDescent="0.25">
      <c r="A3214" s="1" t="s">
        <v>19197</v>
      </c>
      <c r="B3214" s="1" t="s">
        <v>19193</v>
      </c>
      <c r="C3214" s="1" t="s">
        <v>12900</v>
      </c>
      <c r="E3214" s="1" t="s">
        <v>177</v>
      </c>
      <c r="F3214" s="1" t="s">
        <v>530</v>
      </c>
      <c r="G3214" s="4">
        <v>25.01</v>
      </c>
      <c r="H3214" s="4">
        <v>25.01</v>
      </c>
      <c r="I3214" s="4">
        <v>24.88</v>
      </c>
      <c r="J3214" s="4">
        <v>25</v>
      </c>
      <c r="K3214" s="1" t="s">
        <v>3828</v>
      </c>
      <c r="L3214" s="1" t="s">
        <v>19198</v>
      </c>
      <c r="M3214" s="4">
        <v>6.3630343807850515E-2</v>
      </c>
      <c r="N3214" s="4">
        <v>0.5</v>
      </c>
      <c r="O3214" s="4">
        <v>8.5766165559008609E-2</v>
      </c>
      <c r="P3214" s="4">
        <v>5.9918658698539178E-2</v>
      </c>
      <c r="Q3214" s="4">
        <v>-0.5</v>
      </c>
      <c r="S3214" s="4">
        <v>1.5814153782195091</v>
      </c>
      <c r="T3214" s="4">
        <v>0.47796905404079071</v>
      </c>
      <c r="U3214" s="4">
        <v>25.56</v>
      </c>
      <c r="V3214" s="4">
        <v>12.29</v>
      </c>
      <c r="W3214" s="4">
        <v>23.804367588932791</v>
      </c>
      <c r="X3214" s="4">
        <v>24.07</v>
      </c>
      <c r="Y3214" s="4">
        <v>1</v>
      </c>
      <c r="Z3214" s="4">
        <v>0.5</v>
      </c>
      <c r="AA3214" s="4">
        <v>0.25</v>
      </c>
      <c r="AB3214" s="4">
        <v>0.5</v>
      </c>
      <c r="AC3214" s="4">
        <v>0.2</v>
      </c>
      <c r="AD3214" s="4">
        <v>0.25</v>
      </c>
      <c r="AE3214" s="4">
        <v>0.25</v>
      </c>
      <c r="AF3214" s="4">
        <v>2.95</v>
      </c>
      <c r="AG3214" s="1" t="s">
        <v>220</v>
      </c>
      <c r="AH3214" s="1"/>
    </row>
    <row r="3215" spans="1:34" ht="14.25" hidden="1" x14ac:dyDescent="0.25">
      <c r="A3215" s="1" t="s">
        <v>9741</v>
      </c>
      <c r="B3215" s="1" t="s">
        <v>9742</v>
      </c>
      <c r="C3215" s="1" t="s">
        <v>1101</v>
      </c>
      <c r="D3215" s="1" t="s">
        <v>9743</v>
      </c>
      <c r="E3215" s="1" t="s">
        <v>52</v>
      </c>
      <c r="F3215" s="1" t="s">
        <v>112</v>
      </c>
      <c r="G3215" s="4">
        <v>2.0099999999999998</v>
      </c>
      <c r="H3215" s="4">
        <v>2.0499999999999998</v>
      </c>
      <c r="I3215" s="4">
        <v>1.9298999999999999</v>
      </c>
      <c r="J3215" s="4">
        <v>1.9499</v>
      </c>
      <c r="K3215" s="1" t="s">
        <v>748</v>
      </c>
      <c r="L3215" s="1" t="s">
        <v>9744</v>
      </c>
      <c r="M3215" s="4">
        <v>-0.17437222770490049</v>
      </c>
      <c r="N3215" s="4">
        <v>-0.55555555555555558</v>
      </c>
      <c r="R3215" s="4">
        <v>3</v>
      </c>
      <c r="S3215" s="4">
        <v>1.8847722430237179</v>
      </c>
      <c r="T3215" s="4">
        <v>0.33281027315265921</v>
      </c>
      <c r="U3215" s="4">
        <v>8.5</v>
      </c>
      <c r="V3215" s="4">
        <v>1.25</v>
      </c>
      <c r="W3215" s="4">
        <v>3.5510452569169959</v>
      </c>
      <c r="X3215" s="4">
        <v>2.8929999999999998</v>
      </c>
      <c r="Y3215" s="4">
        <v>1</v>
      </c>
      <c r="Z3215" s="4">
        <v>1</v>
      </c>
      <c r="AA3215" s="4">
        <v>0.25</v>
      </c>
      <c r="AB3215" s="4">
        <v>0.25</v>
      </c>
      <c r="AC3215" s="4">
        <v>1</v>
      </c>
      <c r="AD3215" s="4">
        <v>0</v>
      </c>
      <c r="AE3215" s="4">
        <v>0</v>
      </c>
      <c r="AF3215" s="4">
        <v>2.9444444444444451</v>
      </c>
      <c r="AG3215" s="1" t="s">
        <v>856</v>
      </c>
      <c r="AH3215" s="1"/>
    </row>
    <row r="3216" spans="1:34" ht="14.25" hidden="1" x14ac:dyDescent="0.25">
      <c r="A3216" s="1" t="s">
        <v>582</v>
      </c>
      <c r="B3216" s="1" t="s">
        <v>583</v>
      </c>
      <c r="C3216" s="1" t="s">
        <v>35</v>
      </c>
      <c r="D3216" s="1" t="s">
        <v>584</v>
      </c>
      <c r="E3216" s="1" t="s">
        <v>60</v>
      </c>
      <c r="F3216" s="1" t="s">
        <v>206</v>
      </c>
      <c r="G3216" s="4">
        <v>0.16009999999999999</v>
      </c>
      <c r="H3216" s="4">
        <v>0.17499999999999999</v>
      </c>
      <c r="I3216" s="4">
        <v>0.15509999999999999</v>
      </c>
      <c r="J3216" s="4">
        <v>0.161</v>
      </c>
      <c r="K3216" s="1" t="s">
        <v>585</v>
      </c>
      <c r="L3216" s="1" t="s">
        <v>586</v>
      </c>
      <c r="M3216" s="4">
        <v>0.35545926628151708</v>
      </c>
      <c r="N3216" s="4">
        <v>0.29411764705882348</v>
      </c>
      <c r="O3216" s="4">
        <v>1.230500757876603E-2</v>
      </c>
      <c r="S3216" s="4">
        <v>3.4719353393499942E-2</v>
      </c>
      <c r="T3216" s="4">
        <v>1.1111215711669779E-2</v>
      </c>
      <c r="U3216" s="4">
        <v>0.28000000000000003</v>
      </c>
      <c r="V3216" s="4">
        <v>0.09</v>
      </c>
      <c r="W3216" s="4">
        <v>0.16703774703557289</v>
      </c>
      <c r="X3216" s="4">
        <v>0.16</v>
      </c>
      <c r="Y3216" s="4">
        <v>0.5</v>
      </c>
      <c r="Z3216" s="4">
        <v>0.5</v>
      </c>
      <c r="AA3216" s="4">
        <v>1</v>
      </c>
      <c r="AB3216" s="4">
        <v>0.25</v>
      </c>
      <c r="AC3216" s="4">
        <v>0.4</v>
      </c>
      <c r="AD3216" s="4">
        <v>0</v>
      </c>
      <c r="AE3216" s="4">
        <v>0</v>
      </c>
      <c r="AF3216" s="4">
        <v>2.9441176470588242</v>
      </c>
      <c r="AG3216" s="1" t="s">
        <v>97</v>
      </c>
      <c r="AH3216" s="1"/>
    </row>
    <row r="3217" spans="1:34" ht="14.25" hidden="1" x14ac:dyDescent="0.25">
      <c r="A3217" s="1" t="s">
        <v>19820</v>
      </c>
      <c r="B3217" s="1" t="s">
        <v>19821</v>
      </c>
      <c r="C3217" s="1" t="s">
        <v>12900</v>
      </c>
      <c r="D3217" s="1" t="s">
        <v>19822</v>
      </c>
      <c r="E3217" s="1" t="s">
        <v>45</v>
      </c>
      <c r="F3217" s="1" t="s">
        <v>530</v>
      </c>
      <c r="G3217" s="4">
        <v>20.78</v>
      </c>
      <c r="H3217" s="4">
        <v>20.95</v>
      </c>
      <c r="I3217" s="4">
        <v>20.52</v>
      </c>
      <c r="J3217" s="4">
        <v>20.93</v>
      </c>
      <c r="K3217" s="1" t="s">
        <v>19823</v>
      </c>
      <c r="L3217" s="1" t="s">
        <v>19824</v>
      </c>
      <c r="M3217" s="4">
        <v>6.2845730478048839E-2</v>
      </c>
      <c r="N3217" s="4">
        <v>0.14285714285714279</v>
      </c>
      <c r="S3217" s="4">
        <v>3.2505038944430931</v>
      </c>
      <c r="T3217" s="4">
        <v>1.086177944120146</v>
      </c>
      <c r="U3217" s="4">
        <v>33.39</v>
      </c>
      <c r="V3217" s="4">
        <v>15.89</v>
      </c>
      <c r="W3217" s="4">
        <v>22.80134387351778</v>
      </c>
      <c r="X3217" s="4">
        <v>21.774999999999999</v>
      </c>
      <c r="Y3217" s="4">
        <v>0.5</v>
      </c>
      <c r="Z3217" s="4">
        <v>0.5</v>
      </c>
      <c r="AA3217" s="4">
        <v>0.25</v>
      </c>
      <c r="AB3217" s="4">
        <v>0.25</v>
      </c>
      <c r="AC3217" s="4">
        <v>0.8</v>
      </c>
      <c r="AD3217" s="4">
        <v>0.25</v>
      </c>
      <c r="AE3217" s="4">
        <v>0.25</v>
      </c>
      <c r="AF3217" s="4">
        <v>2.9428571428571431</v>
      </c>
      <c r="AG3217" s="1" t="s">
        <v>56</v>
      </c>
      <c r="AH3217" s="1"/>
    </row>
    <row r="3218" spans="1:34" ht="14.25" hidden="1" x14ac:dyDescent="0.25">
      <c r="A3218" s="1" t="s">
        <v>12224</v>
      </c>
      <c r="B3218" s="1" t="s">
        <v>12225</v>
      </c>
      <c r="C3218" s="1" t="s">
        <v>1101</v>
      </c>
      <c r="D3218" s="1" t="s">
        <v>12226</v>
      </c>
      <c r="E3218" s="1" t="s">
        <v>118</v>
      </c>
      <c r="F3218" s="1" t="s">
        <v>4566</v>
      </c>
      <c r="G3218" s="4">
        <v>24.04</v>
      </c>
      <c r="H3218" s="4">
        <v>23.35</v>
      </c>
      <c r="I3218" s="4">
        <v>22.53</v>
      </c>
      <c r="J3218" s="4">
        <v>22.6</v>
      </c>
      <c r="K3218" s="1" t="s">
        <v>7768</v>
      </c>
      <c r="L3218" s="1" t="s">
        <v>12227</v>
      </c>
      <c r="M3218" s="4">
        <v>7.9931510356760466E-2</v>
      </c>
      <c r="N3218" s="4">
        <v>0</v>
      </c>
      <c r="O3218" s="4">
        <v>5.6277244487485958E-2</v>
      </c>
      <c r="P3218" s="4">
        <v>-8.4284972034264091E-2</v>
      </c>
      <c r="Q3218" s="4">
        <v>-0.1111111111111111</v>
      </c>
      <c r="S3218" s="4">
        <v>3.2110166682275341</v>
      </c>
      <c r="T3218" s="4">
        <v>1.4824557938933001</v>
      </c>
      <c r="U3218" s="4">
        <v>36.35</v>
      </c>
      <c r="V3218" s="4">
        <v>18.16</v>
      </c>
      <c r="W3218" s="4">
        <v>27.298003952569172</v>
      </c>
      <c r="X3218" s="4">
        <v>26.71</v>
      </c>
      <c r="Y3218" s="4">
        <v>1</v>
      </c>
      <c r="Z3218" s="4">
        <v>0.5</v>
      </c>
      <c r="AA3218" s="4">
        <v>0.5</v>
      </c>
      <c r="AB3218" s="4">
        <v>0.25</v>
      </c>
      <c r="AC3218" s="4">
        <v>0.8</v>
      </c>
      <c r="AD3218" s="4">
        <v>0</v>
      </c>
      <c r="AE3218" s="4">
        <v>0</v>
      </c>
      <c r="AF3218" s="4">
        <v>2.9388888888888891</v>
      </c>
      <c r="AG3218" s="1" t="s">
        <v>220</v>
      </c>
      <c r="AH3218" s="1"/>
    </row>
    <row r="3219" spans="1:34" ht="14.25" hidden="1" x14ac:dyDescent="0.25">
      <c r="A3219" s="1" t="s">
        <v>9300</v>
      </c>
      <c r="B3219" s="1" t="s">
        <v>9301</v>
      </c>
      <c r="C3219" s="1" t="s">
        <v>1101</v>
      </c>
      <c r="D3219" s="1" t="s">
        <v>9302</v>
      </c>
      <c r="E3219" s="1" t="s">
        <v>45</v>
      </c>
      <c r="F3219" s="1" t="s">
        <v>1103</v>
      </c>
      <c r="G3219" s="4">
        <v>3.59</v>
      </c>
      <c r="H3219" s="4">
        <v>3.81</v>
      </c>
      <c r="I3219" s="4">
        <v>3.59</v>
      </c>
      <c r="J3219" s="4">
        <v>3.7850000000000001</v>
      </c>
      <c r="K3219" s="1" t="s">
        <v>2028</v>
      </c>
      <c r="L3219" s="1" t="s">
        <v>1151</v>
      </c>
      <c r="M3219" s="4">
        <v>0.27946306225500428</v>
      </c>
      <c r="N3219" s="4">
        <v>-0.1111111111111111</v>
      </c>
      <c r="S3219" s="4">
        <v>0.98256167863305854</v>
      </c>
      <c r="T3219" s="4">
        <v>0.2255126593050954</v>
      </c>
      <c r="U3219" s="4">
        <v>6.23</v>
      </c>
      <c r="V3219" s="4">
        <v>2.2000000000000002</v>
      </c>
      <c r="W3219" s="4">
        <v>4.6064920948616592</v>
      </c>
      <c r="X3219" s="4">
        <v>4.915</v>
      </c>
      <c r="Y3219" s="4">
        <v>0.5</v>
      </c>
      <c r="Z3219" s="4">
        <v>0.5</v>
      </c>
      <c r="AA3219" s="4">
        <v>1</v>
      </c>
      <c r="AB3219" s="4">
        <v>0.25</v>
      </c>
      <c r="AC3219" s="4">
        <v>0.8</v>
      </c>
      <c r="AD3219" s="4">
        <v>0</v>
      </c>
      <c r="AE3219" s="4">
        <v>0</v>
      </c>
      <c r="AF3219" s="4">
        <v>2.9388888888888891</v>
      </c>
      <c r="AG3219" s="1" t="s">
        <v>97</v>
      </c>
      <c r="AH3219" s="1"/>
    </row>
    <row r="3220" spans="1:34" ht="14.25" hidden="1" x14ac:dyDescent="0.25">
      <c r="A3220" s="1" t="s">
        <v>14820</v>
      </c>
      <c r="B3220" s="1" t="s">
        <v>14821</v>
      </c>
      <c r="C3220" s="1" t="s">
        <v>12900</v>
      </c>
      <c r="D3220" s="1" t="s">
        <v>14822</v>
      </c>
      <c r="E3220" s="1" t="s">
        <v>45</v>
      </c>
      <c r="F3220" s="1" t="s">
        <v>3194</v>
      </c>
      <c r="G3220" s="4">
        <v>36.01</v>
      </c>
      <c r="H3220" s="4">
        <v>36.1</v>
      </c>
      <c r="I3220" s="4">
        <v>35.56</v>
      </c>
      <c r="J3220" s="4">
        <v>35.64</v>
      </c>
      <c r="K3220" s="1" t="s">
        <v>14823</v>
      </c>
      <c r="L3220" s="1" t="s">
        <v>341</v>
      </c>
      <c r="M3220" s="4">
        <v>9.9465912136368087E-2</v>
      </c>
      <c r="N3220" s="4">
        <v>0.2</v>
      </c>
      <c r="O3220" s="4">
        <v>3.0335193449515359E-2</v>
      </c>
      <c r="P3220" s="4">
        <v>1.8844219830925759E-3</v>
      </c>
      <c r="Q3220" s="4">
        <v>0.33333333333333331</v>
      </c>
      <c r="S3220" s="4">
        <v>4.1430499563416801</v>
      </c>
      <c r="T3220" s="4">
        <v>1.2667260245442351</v>
      </c>
      <c r="U3220" s="4">
        <v>39.93</v>
      </c>
      <c r="V3220" s="4">
        <v>17.73</v>
      </c>
      <c r="W3220" s="4">
        <v>33.189407114624508</v>
      </c>
      <c r="X3220" s="4">
        <v>33.119999999999997</v>
      </c>
      <c r="Y3220" s="4">
        <v>0.5</v>
      </c>
      <c r="Z3220" s="4">
        <v>0.5</v>
      </c>
      <c r="AA3220" s="4">
        <v>0.25</v>
      </c>
      <c r="AB3220" s="4">
        <v>0.25</v>
      </c>
      <c r="AC3220" s="4">
        <v>0.4</v>
      </c>
      <c r="AD3220" s="4">
        <v>0.25</v>
      </c>
      <c r="AE3220" s="4">
        <v>0.25</v>
      </c>
      <c r="AF3220" s="4">
        <v>2.933333333333334</v>
      </c>
      <c r="AG3220" s="1" t="s">
        <v>56</v>
      </c>
      <c r="AH3220" s="1"/>
    </row>
    <row r="3221" spans="1:34" ht="14.25" hidden="1" x14ac:dyDescent="0.25">
      <c r="A3221" s="1" t="s">
        <v>4107</v>
      </c>
      <c r="B3221" s="1" t="s">
        <v>4108</v>
      </c>
      <c r="C3221" s="1" t="s">
        <v>1101</v>
      </c>
      <c r="D3221" s="1" t="s">
        <v>4109</v>
      </c>
      <c r="E3221" s="1" t="s">
        <v>125</v>
      </c>
      <c r="F3221" s="1" t="s">
        <v>3773</v>
      </c>
      <c r="G3221" s="4">
        <v>9.26</v>
      </c>
      <c r="H3221" s="4">
        <v>9.48</v>
      </c>
      <c r="I3221" s="4">
        <v>9.1999999999999993</v>
      </c>
      <c r="J3221" s="4">
        <v>9.36</v>
      </c>
      <c r="K3221" s="1" t="s">
        <v>4110</v>
      </c>
      <c r="L3221" s="1" t="s">
        <v>4111</v>
      </c>
      <c r="M3221" s="4">
        <v>0.26995785027287328</v>
      </c>
      <c r="N3221" s="4">
        <v>-0.125</v>
      </c>
      <c r="S3221" s="4">
        <v>7.5638217587717644</v>
      </c>
      <c r="T3221" s="4">
        <v>0.99901086283403484</v>
      </c>
      <c r="U3221" s="4">
        <v>27.57</v>
      </c>
      <c r="V3221" s="4">
        <v>2.83</v>
      </c>
      <c r="W3221" s="4">
        <v>14.42436758893281</v>
      </c>
      <c r="X3221" s="4">
        <v>12.51</v>
      </c>
      <c r="Y3221" s="4">
        <v>0.5</v>
      </c>
      <c r="Z3221" s="4">
        <v>0.5</v>
      </c>
      <c r="AA3221" s="4">
        <v>1</v>
      </c>
      <c r="AB3221" s="4">
        <v>0.25</v>
      </c>
      <c r="AC3221" s="4">
        <v>0.8</v>
      </c>
      <c r="AD3221" s="4">
        <v>0</v>
      </c>
      <c r="AE3221" s="4">
        <v>0</v>
      </c>
      <c r="AF3221" s="4">
        <v>2.9249999999999998</v>
      </c>
      <c r="AG3221" s="1" t="s">
        <v>97</v>
      </c>
      <c r="AH3221" s="1"/>
    </row>
    <row r="3222" spans="1:34" ht="14.25" hidden="1" x14ac:dyDescent="0.25">
      <c r="A3222" s="1" t="s">
        <v>4207</v>
      </c>
      <c r="B3222" s="1" t="s">
        <v>4208</v>
      </c>
      <c r="C3222" s="1" t="s">
        <v>1101</v>
      </c>
      <c r="D3222" s="1" t="s">
        <v>4209</v>
      </c>
      <c r="E3222" s="1" t="s">
        <v>118</v>
      </c>
      <c r="F3222" s="1" t="s">
        <v>325</v>
      </c>
      <c r="G3222" s="4">
        <v>15.61</v>
      </c>
      <c r="H3222" s="4">
        <v>15.85</v>
      </c>
      <c r="I3222" s="4">
        <v>15.47</v>
      </c>
      <c r="J3222" s="4">
        <v>15.5</v>
      </c>
      <c r="K3222" s="1" t="s">
        <v>4210</v>
      </c>
      <c r="L3222" s="1" t="s">
        <v>4211</v>
      </c>
      <c r="M3222" s="4">
        <v>0.28394955635007257</v>
      </c>
      <c r="N3222" s="4">
        <v>-0.23076923076923081</v>
      </c>
      <c r="O3222" s="4">
        <v>0.9336835193696652</v>
      </c>
      <c r="R3222" s="4">
        <v>1</v>
      </c>
      <c r="S3222" s="4">
        <v>2.5700736595175639</v>
      </c>
      <c r="T3222" s="4">
        <v>0.72484951286200594</v>
      </c>
      <c r="U3222" s="4">
        <v>18.260000000000002</v>
      </c>
      <c r="V3222" s="4">
        <v>5.73</v>
      </c>
      <c r="W3222" s="4">
        <v>14.370592885375499</v>
      </c>
      <c r="X3222" s="4">
        <v>15.26</v>
      </c>
      <c r="Y3222" s="4">
        <v>0.5</v>
      </c>
      <c r="Z3222" s="4">
        <v>1</v>
      </c>
      <c r="AA3222" s="4">
        <v>1</v>
      </c>
      <c r="AB3222" s="4">
        <v>0.25</v>
      </c>
      <c r="AC3222" s="4">
        <v>0.4</v>
      </c>
      <c r="AD3222" s="4">
        <v>0</v>
      </c>
      <c r="AE3222" s="4">
        <v>0</v>
      </c>
      <c r="AF3222" s="4">
        <v>2.9192307692307691</v>
      </c>
      <c r="AG3222" s="1" t="s">
        <v>103</v>
      </c>
      <c r="AH3222" s="1"/>
    </row>
    <row r="3223" spans="1:34" ht="14.25" hidden="1" x14ac:dyDescent="0.25">
      <c r="A3223" s="1" t="s">
        <v>6459</v>
      </c>
      <c r="B3223" s="1" t="s">
        <v>6460</v>
      </c>
      <c r="C3223" s="1" t="s">
        <v>1101</v>
      </c>
      <c r="D3223" s="1" t="s">
        <v>6461</v>
      </c>
      <c r="E3223" s="1" t="s">
        <v>68</v>
      </c>
      <c r="F3223" s="1" t="s">
        <v>428</v>
      </c>
      <c r="G3223" s="4">
        <v>3.43</v>
      </c>
      <c r="H3223" s="4">
        <v>3.45</v>
      </c>
      <c r="I3223" s="4">
        <v>3.3540000000000001</v>
      </c>
      <c r="J3223" s="4">
        <v>3.39</v>
      </c>
      <c r="K3223" s="1" t="s">
        <v>6462</v>
      </c>
      <c r="L3223" s="1" t="s">
        <v>1595</v>
      </c>
      <c r="M3223" s="4">
        <v>0.44911670040960372</v>
      </c>
      <c r="N3223" s="4">
        <v>-0.23076923076923081</v>
      </c>
      <c r="O3223" s="4">
        <v>4.3045163102168597E-2</v>
      </c>
      <c r="P3223" s="4">
        <v>0.25975236568986571</v>
      </c>
      <c r="Q3223" s="4">
        <v>0</v>
      </c>
      <c r="S3223" s="4">
        <v>0.72661454935730863</v>
      </c>
      <c r="T3223" s="4">
        <v>0.24710656764190009</v>
      </c>
      <c r="U3223" s="4">
        <v>5.0999999999999996</v>
      </c>
      <c r="V3223" s="4">
        <v>1.7</v>
      </c>
      <c r="W3223" s="4">
        <v>2.9904940711462449</v>
      </c>
      <c r="X3223" s="4">
        <v>2.9950000000000001</v>
      </c>
      <c r="Y3223" s="4">
        <v>0.5</v>
      </c>
      <c r="Z3223" s="4">
        <v>0.5</v>
      </c>
      <c r="AA3223" s="4">
        <v>1</v>
      </c>
      <c r="AB3223" s="4">
        <v>0.75</v>
      </c>
      <c r="AC3223" s="4">
        <v>0.4</v>
      </c>
      <c r="AD3223" s="4">
        <v>0</v>
      </c>
      <c r="AE3223" s="4">
        <v>0</v>
      </c>
      <c r="AF3223" s="4">
        <v>2.9192307692307691</v>
      </c>
      <c r="AG3223" s="1" t="s">
        <v>97</v>
      </c>
      <c r="AH3223" s="1"/>
    </row>
    <row r="3224" spans="1:34" ht="14.25" hidden="1" x14ac:dyDescent="0.25">
      <c r="A3224" s="1" t="s">
        <v>900</v>
      </c>
      <c r="B3224" s="1" t="s">
        <v>901</v>
      </c>
      <c r="C3224" s="1" t="s">
        <v>35</v>
      </c>
      <c r="D3224" s="1" t="s">
        <v>902</v>
      </c>
      <c r="E3224" s="1" t="s">
        <v>60</v>
      </c>
      <c r="F3224" s="1" t="s">
        <v>206</v>
      </c>
      <c r="G3224" s="4">
        <v>0.46800000000000003</v>
      </c>
      <c r="H3224" s="4">
        <v>0.46800000000000003</v>
      </c>
      <c r="I3224" s="4">
        <v>0.437</v>
      </c>
      <c r="J3224" s="4">
        <v>0.44190000000000002</v>
      </c>
      <c r="K3224" s="1" t="s">
        <v>903</v>
      </c>
      <c r="L3224" s="1" t="s">
        <v>102</v>
      </c>
      <c r="M3224" s="4">
        <v>-0.1757992341221141</v>
      </c>
      <c r="N3224" s="4">
        <v>-0.23076923076923081</v>
      </c>
      <c r="O3224" s="4">
        <v>0.67313832391790573</v>
      </c>
      <c r="P3224" s="4">
        <v>0.58958297896635892</v>
      </c>
      <c r="Q3224" s="4">
        <v>0</v>
      </c>
      <c r="R3224" s="4">
        <v>1</v>
      </c>
      <c r="S3224" s="4">
        <v>0.59094997727820875</v>
      </c>
      <c r="T3224" s="4">
        <v>8.2515120228971992E-2</v>
      </c>
      <c r="U3224" s="4">
        <v>2.33</v>
      </c>
      <c r="V3224" s="4">
        <v>0.15</v>
      </c>
      <c r="W3224" s="4">
        <v>0.59345830039525671</v>
      </c>
      <c r="X3224" s="4">
        <v>0.4</v>
      </c>
      <c r="Y3224" s="4">
        <v>0.5</v>
      </c>
      <c r="Z3224" s="4">
        <v>1</v>
      </c>
      <c r="AA3224" s="4">
        <v>0.25</v>
      </c>
      <c r="AB3224" s="4">
        <v>1</v>
      </c>
      <c r="AC3224" s="4">
        <v>0.4</v>
      </c>
      <c r="AD3224" s="4">
        <v>0</v>
      </c>
      <c r="AE3224" s="4">
        <v>0</v>
      </c>
      <c r="AF3224" s="4">
        <v>2.9192307692307691</v>
      </c>
      <c r="AG3224" s="1" t="s">
        <v>904</v>
      </c>
      <c r="AH3224" s="1"/>
    </row>
    <row r="3225" spans="1:34" ht="14.25" x14ac:dyDescent="0.25">
      <c r="A3225" s="1" t="s">
        <v>17410</v>
      </c>
      <c r="B3225" s="1" t="s">
        <v>17411</v>
      </c>
      <c r="C3225" s="1" t="s">
        <v>12900</v>
      </c>
      <c r="D3225" s="1" t="s">
        <v>17412</v>
      </c>
      <c r="E3225" s="1" t="s">
        <v>60</v>
      </c>
      <c r="F3225" s="1" t="s">
        <v>206</v>
      </c>
      <c r="G3225" s="4">
        <v>47.5</v>
      </c>
      <c r="H3225" s="4">
        <v>48.11</v>
      </c>
      <c r="I3225" s="4">
        <v>42.04</v>
      </c>
      <c r="J3225" s="4">
        <v>43.27</v>
      </c>
      <c r="K3225" s="1" t="s">
        <v>17413</v>
      </c>
      <c r="L3225" s="1" t="s">
        <v>9042</v>
      </c>
      <c r="M3225" s="4">
        <v>4.2127558338585447E-2</v>
      </c>
      <c r="N3225" s="4">
        <v>0</v>
      </c>
      <c r="O3225" s="4">
        <v>4.4293318161929593E-2</v>
      </c>
      <c r="P3225" s="4">
        <v>-7.0694444444444435E-2</v>
      </c>
      <c r="Q3225" s="4">
        <v>-0.33333333333333331</v>
      </c>
      <c r="R3225" s="4">
        <v>1</v>
      </c>
      <c r="S3225" s="4">
        <v>42.757138396662157</v>
      </c>
      <c r="T3225" s="4">
        <v>11.342070743976111</v>
      </c>
      <c r="U3225" s="4">
        <v>163.69</v>
      </c>
      <c r="V3225" s="4">
        <v>9.7899999999999991</v>
      </c>
      <c r="W3225" s="4">
        <v>84.956620553359713</v>
      </c>
      <c r="X3225" s="4">
        <v>94.60499999999999</v>
      </c>
      <c r="Y3225" s="4">
        <v>0.5</v>
      </c>
      <c r="Z3225" s="4">
        <v>1</v>
      </c>
      <c r="AA3225" s="4">
        <v>0.5</v>
      </c>
      <c r="AB3225" s="4">
        <v>0.25</v>
      </c>
      <c r="AC3225" s="4">
        <v>1</v>
      </c>
      <c r="AD3225" s="4">
        <v>0</v>
      </c>
      <c r="AE3225" s="4">
        <v>0</v>
      </c>
      <c r="AF3225" s="4">
        <v>2.916666666666667</v>
      </c>
      <c r="AG3225" s="1" t="s">
        <v>365</v>
      </c>
      <c r="AH3225" s="1"/>
    </row>
    <row r="3226" spans="1:34" ht="14.25" x14ac:dyDescent="0.25">
      <c r="A3226" s="1" t="s">
        <v>787</v>
      </c>
      <c r="B3226" s="1" t="s">
        <v>788</v>
      </c>
      <c r="C3226" s="1" t="s">
        <v>35</v>
      </c>
      <c r="D3226" s="1" t="s">
        <v>789</v>
      </c>
      <c r="E3226" s="1" t="s">
        <v>60</v>
      </c>
      <c r="F3226" s="1" t="s">
        <v>206</v>
      </c>
      <c r="G3226" s="4">
        <v>1.02</v>
      </c>
      <c r="H3226" s="4">
        <v>1.02</v>
      </c>
      <c r="I3226" s="4">
        <v>0.97</v>
      </c>
      <c r="J3226" s="4">
        <v>0.97009999999999996</v>
      </c>
      <c r="K3226" s="1" t="s">
        <v>790</v>
      </c>
      <c r="L3226" s="1" t="s">
        <v>791</v>
      </c>
      <c r="M3226" s="4">
        <v>0.19654894806505319</v>
      </c>
      <c r="N3226" s="4">
        <v>-0.33333333333333331</v>
      </c>
      <c r="S3226" s="4">
        <v>0.50948449795205741</v>
      </c>
      <c r="T3226" s="4">
        <v>0.1328074510591028</v>
      </c>
      <c r="U3226" s="4">
        <v>2.4300000000000002</v>
      </c>
      <c r="V3226" s="4">
        <v>0.5</v>
      </c>
      <c r="W3226" s="4">
        <v>1.5635179841897231</v>
      </c>
      <c r="X3226" s="4">
        <v>1.73</v>
      </c>
      <c r="Y3226" s="4">
        <v>0.5</v>
      </c>
      <c r="Z3226" s="4">
        <v>0.5</v>
      </c>
      <c r="AA3226" s="4">
        <v>1</v>
      </c>
      <c r="AB3226" s="4">
        <v>0.25</v>
      </c>
      <c r="AC3226" s="4">
        <v>1</v>
      </c>
      <c r="AD3226" s="4">
        <v>0</v>
      </c>
      <c r="AE3226" s="4">
        <v>0</v>
      </c>
      <c r="AF3226" s="4">
        <v>2.916666666666667</v>
      </c>
      <c r="AG3226" s="1" t="s">
        <v>41</v>
      </c>
      <c r="AH3226" s="1"/>
    </row>
    <row r="3227" spans="1:34" ht="14.25" hidden="1" x14ac:dyDescent="0.25">
      <c r="A3227" s="1" t="s">
        <v>9070</v>
      </c>
      <c r="B3227" s="1" t="s">
        <v>9071</v>
      </c>
      <c r="C3227" s="1" t="s">
        <v>1101</v>
      </c>
      <c r="D3227" s="1" t="s">
        <v>9072</v>
      </c>
      <c r="E3227" s="1" t="s">
        <v>52</v>
      </c>
      <c r="F3227" s="1" t="s">
        <v>53</v>
      </c>
      <c r="G3227" s="4">
        <v>2.95</v>
      </c>
      <c r="H3227" s="4">
        <v>3.05</v>
      </c>
      <c r="I3227" s="4">
        <v>2.89</v>
      </c>
      <c r="J3227" s="4">
        <v>3.04</v>
      </c>
      <c r="K3227" s="1" t="s">
        <v>9073</v>
      </c>
      <c r="L3227" s="1" t="s">
        <v>83</v>
      </c>
      <c r="M3227" s="4">
        <v>-6.4209444581131855E-2</v>
      </c>
      <c r="N3227" s="4">
        <v>-0.33333333333333331</v>
      </c>
      <c r="R3227" s="4">
        <v>2</v>
      </c>
      <c r="S3227" s="4">
        <v>1.1693388373566469</v>
      </c>
      <c r="T3227" s="4">
        <v>0.31853702020871749</v>
      </c>
      <c r="U3227" s="4">
        <v>7.95</v>
      </c>
      <c r="V3227" s="4">
        <v>2.2400000000000002</v>
      </c>
      <c r="W3227" s="4">
        <v>4.3102371541501983</v>
      </c>
      <c r="X3227" s="4">
        <v>4.2249999999999996</v>
      </c>
      <c r="Y3227" s="4">
        <v>0.5</v>
      </c>
      <c r="Z3227" s="4">
        <v>1</v>
      </c>
      <c r="AA3227" s="4">
        <v>0.5</v>
      </c>
      <c r="AB3227" s="4">
        <v>0.25</v>
      </c>
      <c r="AC3227" s="4">
        <v>1</v>
      </c>
      <c r="AD3227" s="4">
        <v>0</v>
      </c>
      <c r="AE3227" s="4">
        <v>0</v>
      </c>
      <c r="AF3227" s="4">
        <v>2.916666666666667</v>
      </c>
      <c r="AG3227" s="1" t="s">
        <v>135</v>
      </c>
      <c r="AH3227" s="1"/>
    </row>
    <row r="3228" spans="1:34" ht="14.25" hidden="1" x14ac:dyDescent="0.25">
      <c r="A3228" s="1" t="s">
        <v>14710</v>
      </c>
      <c r="B3228" s="1" t="s">
        <v>14711</v>
      </c>
      <c r="C3228" s="1" t="s">
        <v>12900</v>
      </c>
      <c r="D3228" s="1" t="s">
        <v>14712</v>
      </c>
      <c r="E3228" s="1" t="s">
        <v>872</v>
      </c>
      <c r="F3228" s="1" t="s">
        <v>1516</v>
      </c>
      <c r="G3228" s="4">
        <v>6</v>
      </c>
      <c r="H3228" s="4">
        <v>6</v>
      </c>
      <c r="I3228" s="4">
        <v>5.69</v>
      </c>
      <c r="J3228" s="4">
        <v>5.74</v>
      </c>
      <c r="K3228" s="1" t="s">
        <v>14713</v>
      </c>
      <c r="L3228" s="1" t="s">
        <v>14714</v>
      </c>
      <c r="M3228" s="4">
        <v>9.8761514031826814E-2</v>
      </c>
      <c r="N3228" s="4">
        <v>-0.33333333333333331</v>
      </c>
      <c r="S3228" s="4">
        <v>2.9071077140608121</v>
      </c>
      <c r="T3228" s="4">
        <v>0.5724129766989916</v>
      </c>
      <c r="U3228" s="4">
        <v>13.45</v>
      </c>
      <c r="V3228" s="4">
        <v>2.94</v>
      </c>
      <c r="W3228" s="4">
        <v>8.7922529644268756</v>
      </c>
      <c r="X3228" s="4">
        <v>10</v>
      </c>
      <c r="Y3228" s="4">
        <v>1</v>
      </c>
      <c r="Z3228" s="4">
        <v>0.5</v>
      </c>
      <c r="AA3228" s="4">
        <v>0.5</v>
      </c>
      <c r="AB3228" s="4">
        <v>0.25</v>
      </c>
      <c r="AC3228" s="4">
        <v>1</v>
      </c>
      <c r="AD3228" s="4">
        <v>0</v>
      </c>
      <c r="AE3228" s="4">
        <v>0</v>
      </c>
      <c r="AF3228" s="4">
        <v>2.916666666666667</v>
      </c>
      <c r="AG3228" s="1" t="s">
        <v>64</v>
      </c>
      <c r="AH3228" s="1"/>
    </row>
    <row r="3229" spans="1:34" ht="14.25" hidden="1" x14ac:dyDescent="0.25">
      <c r="A3229" s="1" t="s">
        <v>10428</v>
      </c>
      <c r="B3229" s="1" t="s">
        <v>10429</v>
      </c>
      <c r="C3229" s="1" t="s">
        <v>1101</v>
      </c>
      <c r="D3229" s="1" t="s">
        <v>10430</v>
      </c>
      <c r="E3229" s="1" t="s">
        <v>37</v>
      </c>
      <c r="F3229" s="1" t="s">
        <v>38</v>
      </c>
      <c r="G3229" s="4">
        <v>2.21</v>
      </c>
      <c r="H3229" s="4">
        <v>2.2650000000000001</v>
      </c>
      <c r="I3229" s="4">
        <v>2.21</v>
      </c>
      <c r="J3229" s="4">
        <v>2.2599999999999998</v>
      </c>
      <c r="K3229" s="1" t="s">
        <v>10431</v>
      </c>
      <c r="L3229" s="1" t="s">
        <v>776</v>
      </c>
      <c r="M3229" s="4">
        <v>1.9991800487740231E-2</v>
      </c>
      <c r="N3229" s="4">
        <v>0.1111111111111111</v>
      </c>
      <c r="S3229" s="4">
        <v>0.29044690226713871</v>
      </c>
      <c r="T3229" s="4">
        <v>0.1289237905841133</v>
      </c>
      <c r="U3229" s="4">
        <v>3.13</v>
      </c>
      <c r="V3229" s="4">
        <v>1.67</v>
      </c>
      <c r="W3229" s="4">
        <v>2.3336956521739118</v>
      </c>
      <c r="X3229" s="4">
        <v>2.2949999999999999</v>
      </c>
      <c r="Y3229" s="4">
        <v>0.5</v>
      </c>
      <c r="Z3229" s="4">
        <v>0.5</v>
      </c>
      <c r="AA3229" s="4">
        <v>0.25</v>
      </c>
      <c r="AB3229" s="4">
        <v>0.25</v>
      </c>
      <c r="AC3229" s="4">
        <v>0.8</v>
      </c>
      <c r="AD3229" s="4">
        <v>0.25</v>
      </c>
      <c r="AE3229" s="4">
        <v>0.25</v>
      </c>
      <c r="AF3229" s="4">
        <v>2.911111111111111</v>
      </c>
      <c r="AG3229" s="1" t="s">
        <v>56</v>
      </c>
      <c r="AH3229" s="1"/>
    </row>
    <row r="3230" spans="1:34" ht="14.25" hidden="1" x14ac:dyDescent="0.25">
      <c r="A3230" s="1" t="s">
        <v>11258</v>
      </c>
      <c r="B3230" s="1" t="s">
        <v>11259</v>
      </c>
      <c r="C3230" s="1" t="s">
        <v>1101</v>
      </c>
      <c r="D3230" s="1" t="s">
        <v>1328</v>
      </c>
      <c r="E3230" s="1" t="s">
        <v>68</v>
      </c>
      <c r="F3230" s="1" t="s">
        <v>428</v>
      </c>
      <c r="G3230" s="4">
        <v>7.22</v>
      </c>
      <c r="H3230" s="4">
        <v>7.52</v>
      </c>
      <c r="I3230" s="4">
        <v>7.15</v>
      </c>
      <c r="J3230" s="4">
        <v>7.49</v>
      </c>
      <c r="K3230" s="1" t="s">
        <v>11260</v>
      </c>
      <c r="L3230" s="1" t="s">
        <v>2469</v>
      </c>
      <c r="M3230" s="4">
        <v>0.31727826835045952</v>
      </c>
      <c r="N3230" s="4">
        <v>-0.14285714285714279</v>
      </c>
      <c r="S3230" s="4">
        <v>2.4601180126839992</v>
      </c>
      <c r="T3230" s="4">
        <v>0.632299894773102</v>
      </c>
      <c r="U3230" s="4">
        <v>16.04</v>
      </c>
      <c r="V3230" s="4">
        <v>4.03</v>
      </c>
      <c r="W3230" s="4">
        <v>9.1177075098814271</v>
      </c>
      <c r="X3230" s="4">
        <v>8.5749999999999993</v>
      </c>
      <c r="Y3230" s="4">
        <v>0.5</v>
      </c>
      <c r="Z3230" s="4">
        <v>0.5</v>
      </c>
      <c r="AA3230" s="4">
        <v>1</v>
      </c>
      <c r="AB3230" s="4">
        <v>0.25</v>
      </c>
      <c r="AC3230" s="4">
        <v>0.8</v>
      </c>
      <c r="AD3230" s="4">
        <v>0</v>
      </c>
      <c r="AE3230" s="4">
        <v>0</v>
      </c>
      <c r="AF3230" s="4">
        <v>2.907142857142857</v>
      </c>
      <c r="AG3230" s="1" t="s">
        <v>97</v>
      </c>
      <c r="AH3230" s="1"/>
    </row>
    <row r="3231" spans="1:34" ht="14.25" hidden="1" x14ac:dyDescent="0.25">
      <c r="A3231" s="1" t="s">
        <v>6981</v>
      </c>
      <c r="B3231" s="1" t="s">
        <v>6982</v>
      </c>
      <c r="C3231" s="1" t="s">
        <v>1101</v>
      </c>
      <c r="D3231" s="1" t="s">
        <v>6837</v>
      </c>
      <c r="E3231" s="1" t="s">
        <v>193</v>
      </c>
      <c r="F3231" s="1" t="s">
        <v>758</v>
      </c>
      <c r="G3231" s="4">
        <v>56.07</v>
      </c>
      <c r="H3231" s="4">
        <v>56.07</v>
      </c>
      <c r="I3231" s="4">
        <v>54.45</v>
      </c>
      <c r="J3231" s="4">
        <v>55.09</v>
      </c>
      <c r="K3231" s="1" t="s">
        <v>6983</v>
      </c>
      <c r="L3231" s="1" t="s">
        <v>6984</v>
      </c>
      <c r="M3231" s="4">
        <v>0.14564613701275159</v>
      </c>
      <c r="N3231" s="4">
        <v>0</v>
      </c>
      <c r="O3231" s="4">
        <v>2.027882096542637E-2</v>
      </c>
      <c r="P3231" s="4">
        <v>0.50418128654970762</v>
      </c>
      <c r="Q3231" s="4">
        <v>0.25</v>
      </c>
      <c r="S3231" s="4">
        <v>5.9185439947999479</v>
      </c>
      <c r="T3231" s="4">
        <v>2.2330937898027599</v>
      </c>
      <c r="U3231" s="4">
        <v>65.56</v>
      </c>
      <c r="V3231" s="4">
        <v>30.8</v>
      </c>
      <c r="W3231" s="4">
        <v>53.972450592885373</v>
      </c>
      <c r="X3231" s="4">
        <v>54.854999999999997</v>
      </c>
      <c r="Y3231" s="4">
        <v>0.5</v>
      </c>
      <c r="Z3231" s="4">
        <v>0.5</v>
      </c>
      <c r="AA3231" s="4">
        <v>0.5</v>
      </c>
      <c r="AB3231" s="4">
        <v>0.75</v>
      </c>
      <c r="AC3231" s="4">
        <v>0.4</v>
      </c>
      <c r="AD3231" s="4">
        <v>0</v>
      </c>
      <c r="AE3231" s="4">
        <v>0</v>
      </c>
      <c r="AF3231" s="4">
        <v>2.9</v>
      </c>
      <c r="AG3231" s="1" t="s">
        <v>56</v>
      </c>
      <c r="AH3231" s="1"/>
    </row>
    <row r="3232" spans="1:34" ht="14.25" hidden="1" x14ac:dyDescent="0.25">
      <c r="A3232" s="1" t="s">
        <v>5817</v>
      </c>
      <c r="B3232" s="1" t="s">
        <v>5818</v>
      </c>
      <c r="C3232" s="1" t="s">
        <v>1101</v>
      </c>
      <c r="D3232" s="1" t="s">
        <v>5819</v>
      </c>
      <c r="E3232" s="1" t="s">
        <v>37</v>
      </c>
      <c r="F3232" s="1" t="s">
        <v>433</v>
      </c>
      <c r="G3232" s="4">
        <v>5.27</v>
      </c>
      <c r="H3232" s="4">
        <v>5.46</v>
      </c>
      <c r="I3232" s="4">
        <v>5.22</v>
      </c>
      <c r="J3232" s="4">
        <v>5.22</v>
      </c>
      <c r="K3232" s="1" t="s">
        <v>5820</v>
      </c>
      <c r="L3232" s="1" t="s">
        <v>1237</v>
      </c>
      <c r="M3232" s="4">
        <v>0.16640045207071741</v>
      </c>
      <c r="N3232" s="4">
        <v>0.2</v>
      </c>
      <c r="O3232" s="4">
        <v>1.754385964912281E-2</v>
      </c>
      <c r="S3232" s="4">
        <v>0.63817148808335411</v>
      </c>
      <c r="T3232" s="4">
        <v>0.2039710896605835</v>
      </c>
      <c r="U3232" s="4">
        <v>6.1</v>
      </c>
      <c r="V3232" s="4">
        <v>2.0099999999999998</v>
      </c>
      <c r="W3232" s="4">
        <v>3.6240316205533589</v>
      </c>
      <c r="X3232" s="4">
        <v>3.4350000000000001</v>
      </c>
      <c r="Y3232" s="4">
        <v>0.5</v>
      </c>
      <c r="Z3232" s="4">
        <v>0.5</v>
      </c>
      <c r="AA3232" s="4">
        <v>0.75</v>
      </c>
      <c r="AB3232" s="4">
        <v>0.25</v>
      </c>
      <c r="AC3232" s="4">
        <v>0.2</v>
      </c>
      <c r="AD3232" s="4">
        <v>0.25</v>
      </c>
      <c r="AE3232" s="4">
        <v>0.25</v>
      </c>
      <c r="AF3232" s="4">
        <v>2.9</v>
      </c>
      <c r="AG3232" s="1" t="s">
        <v>56</v>
      </c>
      <c r="AH3232" s="1"/>
    </row>
    <row r="3233" spans="1:34" ht="14.25" hidden="1" x14ac:dyDescent="0.25">
      <c r="A3233" s="1" t="s">
        <v>15475</v>
      </c>
      <c r="B3233" s="1" t="s">
        <v>15476</v>
      </c>
      <c r="C3233" s="1" t="s">
        <v>12900</v>
      </c>
      <c r="D3233" s="1" t="s">
        <v>2679</v>
      </c>
      <c r="E3233" s="1" t="s">
        <v>68</v>
      </c>
      <c r="F3233" s="1" t="s">
        <v>46</v>
      </c>
      <c r="G3233" s="4">
        <v>18.46</v>
      </c>
      <c r="H3233" s="4">
        <v>18.52</v>
      </c>
      <c r="I3233" s="4">
        <v>17.89</v>
      </c>
      <c r="J3233" s="4">
        <v>18.03</v>
      </c>
      <c r="K3233" s="1" t="s">
        <v>2023</v>
      </c>
      <c r="L3233" s="1" t="s">
        <v>15477</v>
      </c>
      <c r="M3233" s="4">
        <v>0.18942539188809221</v>
      </c>
      <c r="N3233" s="4">
        <v>0</v>
      </c>
      <c r="S3233" s="4">
        <v>3.066543033866596</v>
      </c>
      <c r="T3233" s="4">
        <v>1.085789889862536</v>
      </c>
      <c r="U3233" s="4">
        <v>25.23</v>
      </c>
      <c r="V3233" s="4">
        <v>7.09</v>
      </c>
      <c r="W3233" s="4">
        <v>16.980177865612649</v>
      </c>
      <c r="X3233" s="4">
        <v>16.89</v>
      </c>
      <c r="Y3233" s="4">
        <v>1</v>
      </c>
      <c r="Z3233" s="4">
        <v>0.5</v>
      </c>
      <c r="AA3233" s="4">
        <v>0.75</v>
      </c>
      <c r="AB3233" s="4">
        <v>0.25</v>
      </c>
      <c r="AC3233" s="4">
        <v>0.4</v>
      </c>
      <c r="AD3233" s="4">
        <v>0</v>
      </c>
      <c r="AE3233" s="4">
        <v>0</v>
      </c>
      <c r="AF3233" s="4">
        <v>2.9</v>
      </c>
      <c r="AG3233" s="1" t="s">
        <v>220</v>
      </c>
      <c r="AH3233" s="1"/>
    </row>
    <row r="3234" spans="1:34" ht="14.25" hidden="1" x14ac:dyDescent="0.25">
      <c r="A3234" s="1" t="s">
        <v>1159</v>
      </c>
      <c r="B3234" s="1" t="s">
        <v>1160</v>
      </c>
      <c r="C3234" s="1" t="s">
        <v>1101</v>
      </c>
      <c r="D3234" s="1" t="s">
        <v>1161</v>
      </c>
      <c r="E3234" s="1" t="s">
        <v>68</v>
      </c>
      <c r="F3234" s="1" t="s">
        <v>524</v>
      </c>
      <c r="G3234" s="4">
        <v>37.880000000000003</v>
      </c>
      <c r="H3234" s="4">
        <v>37.950000000000003</v>
      </c>
      <c r="I3234" s="4">
        <v>36.83</v>
      </c>
      <c r="J3234" s="4">
        <v>37.43</v>
      </c>
      <c r="K3234" s="1" t="s">
        <v>1162</v>
      </c>
      <c r="L3234" s="1" t="s">
        <v>1163</v>
      </c>
      <c r="M3234" s="4">
        <v>0.17872401766601889</v>
      </c>
      <c r="N3234" s="4">
        <v>0.2</v>
      </c>
      <c r="S3234" s="4">
        <v>7.2098813114365159</v>
      </c>
      <c r="T3234" s="4">
        <v>2.0412826089996901</v>
      </c>
      <c r="U3234" s="4">
        <v>40.549999999999997</v>
      </c>
      <c r="V3234" s="4">
        <v>11.37</v>
      </c>
      <c r="W3234" s="4">
        <v>24.221561264822139</v>
      </c>
      <c r="X3234" s="4">
        <v>22.614999999999998</v>
      </c>
      <c r="Y3234" s="4">
        <v>0.5</v>
      </c>
      <c r="Z3234" s="4">
        <v>0.5</v>
      </c>
      <c r="AA3234" s="4">
        <v>0.75</v>
      </c>
      <c r="AB3234" s="4">
        <v>0.25</v>
      </c>
      <c r="AC3234" s="4">
        <v>0.2</v>
      </c>
      <c r="AD3234" s="4">
        <v>0.25</v>
      </c>
      <c r="AE3234" s="4">
        <v>0.25</v>
      </c>
      <c r="AF3234" s="4">
        <v>2.9</v>
      </c>
      <c r="AG3234" s="1" t="s">
        <v>56</v>
      </c>
      <c r="AH3234" s="1"/>
    </row>
    <row r="3235" spans="1:34" ht="14.25" hidden="1" x14ac:dyDescent="0.25">
      <c r="A3235" s="1" t="s">
        <v>4966</v>
      </c>
      <c r="B3235" s="1" t="s">
        <v>4967</v>
      </c>
      <c r="C3235" s="1" t="s">
        <v>1101</v>
      </c>
      <c r="D3235" s="1" t="s">
        <v>4968</v>
      </c>
      <c r="E3235" s="1" t="s">
        <v>291</v>
      </c>
      <c r="F3235" s="1" t="s">
        <v>292</v>
      </c>
      <c r="G3235" s="4">
        <v>6.94</v>
      </c>
      <c r="H3235" s="4">
        <v>6.94</v>
      </c>
      <c r="I3235" s="4">
        <v>6.5</v>
      </c>
      <c r="J3235" s="4">
        <v>6.51</v>
      </c>
      <c r="K3235" s="1" t="s">
        <v>733</v>
      </c>
      <c r="L3235" s="1" t="s">
        <v>3964</v>
      </c>
      <c r="M3235" s="4">
        <v>4.3034654612318202E-2</v>
      </c>
      <c r="N3235" s="4">
        <v>-0.1</v>
      </c>
      <c r="R3235" s="4">
        <v>1</v>
      </c>
      <c r="S3235" s="4">
        <v>14960.711792836521</v>
      </c>
      <c r="T3235" s="4">
        <v>7647.0743880782356</v>
      </c>
      <c r="U3235" s="4">
        <v>139062.5</v>
      </c>
      <c r="V3235" s="4">
        <v>5.35</v>
      </c>
      <c r="W3235" s="4">
        <v>37605.203418972327</v>
      </c>
      <c r="X3235" s="4">
        <v>35156.25</v>
      </c>
      <c r="Y3235" s="4">
        <v>0.5</v>
      </c>
      <c r="Z3235" s="4">
        <v>1</v>
      </c>
      <c r="AA3235" s="4">
        <v>0.25</v>
      </c>
      <c r="AB3235" s="4">
        <v>0.25</v>
      </c>
      <c r="AC3235" s="4">
        <v>1</v>
      </c>
      <c r="AD3235" s="4">
        <v>0</v>
      </c>
      <c r="AE3235" s="4">
        <v>0</v>
      </c>
      <c r="AF3235" s="4">
        <v>2.9</v>
      </c>
      <c r="AG3235" s="1" t="s">
        <v>365</v>
      </c>
      <c r="AH3235" s="1"/>
    </row>
    <row r="3236" spans="1:34" ht="14.25" hidden="1" x14ac:dyDescent="0.25">
      <c r="A3236" s="1" t="s">
        <v>1079</v>
      </c>
      <c r="B3236" s="1" t="s">
        <v>1080</v>
      </c>
      <c r="C3236" s="1" t="s">
        <v>35</v>
      </c>
      <c r="D3236" s="1" t="s">
        <v>1081</v>
      </c>
      <c r="E3236" s="1" t="s">
        <v>45</v>
      </c>
      <c r="F3236" s="1" t="s">
        <v>643</v>
      </c>
      <c r="G3236" s="4">
        <v>1.1200000000000001</v>
      </c>
      <c r="H3236" s="4">
        <v>1.1499999999999999</v>
      </c>
      <c r="I3236" s="4">
        <v>1.1000000000000001</v>
      </c>
      <c r="J3236" s="4">
        <v>1.1000000000000001</v>
      </c>
      <c r="K3236" s="1" t="s">
        <v>1082</v>
      </c>
      <c r="L3236" s="1" t="s">
        <v>1083</v>
      </c>
      <c r="M3236" s="4">
        <v>7.4603177647715749E-2</v>
      </c>
      <c r="N3236" s="4">
        <v>0.1</v>
      </c>
      <c r="S3236" s="4">
        <v>0.2437167421380689</v>
      </c>
      <c r="T3236" s="4">
        <v>5.1795254128027803E-2</v>
      </c>
      <c r="U3236" s="4">
        <v>1.69</v>
      </c>
      <c r="V3236" s="4">
        <v>0.71</v>
      </c>
      <c r="W3236" s="4">
        <v>1.2834387351778651</v>
      </c>
      <c r="X3236" s="4">
        <v>1.365</v>
      </c>
      <c r="Y3236" s="4">
        <v>0.5</v>
      </c>
      <c r="Z3236" s="4">
        <v>0.5</v>
      </c>
      <c r="AA3236" s="4">
        <v>0.25</v>
      </c>
      <c r="AB3236" s="4">
        <v>0.25</v>
      </c>
      <c r="AC3236" s="4">
        <v>0.8</v>
      </c>
      <c r="AD3236" s="4">
        <v>0.25</v>
      </c>
      <c r="AE3236" s="4">
        <v>0.25</v>
      </c>
      <c r="AF3236" s="4">
        <v>2.9</v>
      </c>
      <c r="AG3236" s="1" t="s">
        <v>56</v>
      </c>
      <c r="AH3236" s="1"/>
    </row>
    <row r="3237" spans="1:34" ht="14.25" hidden="1" x14ac:dyDescent="0.25">
      <c r="A3237" s="1" t="s">
        <v>15521</v>
      </c>
      <c r="B3237" s="1" t="s">
        <v>15522</v>
      </c>
      <c r="C3237" s="1" t="s">
        <v>12900</v>
      </c>
      <c r="D3237" s="1" t="s">
        <v>15523</v>
      </c>
      <c r="E3237" s="1" t="s">
        <v>125</v>
      </c>
      <c r="F3237" s="1" t="s">
        <v>250</v>
      </c>
      <c r="G3237" s="4">
        <v>6.66</v>
      </c>
      <c r="H3237" s="4">
        <v>6.65</v>
      </c>
      <c r="I3237" s="4">
        <v>6.51</v>
      </c>
      <c r="J3237" s="4">
        <v>6.62</v>
      </c>
      <c r="K3237" s="1" t="s">
        <v>15524</v>
      </c>
      <c r="L3237" s="1" t="s">
        <v>15525</v>
      </c>
      <c r="M3237" s="4">
        <v>2.115341155338217E-2</v>
      </c>
      <c r="N3237" s="4">
        <v>0.2</v>
      </c>
      <c r="O3237" s="4">
        <v>6.0170282010157082E-2</v>
      </c>
      <c r="P3237" s="4">
        <v>2.165779622838886E-2</v>
      </c>
      <c r="Q3237" s="4">
        <v>-0.2</v>
      </c>
      <c r="R3237" s="4">
        <v>1</v>
      </c>
      <c r="S3237" s="4">
        <v>0.33868923433257958</v>
      </c>
      <c r="T3237" s="4">
        <v>0.20254531400879239</v>
      </c>
      <c r="U3237" s="4">
        <v>7.5</v>
      </c>
      <c r="V3237" s="4">
        <v>5.01</v>
      </c>
      <c r="W3237" s="4">
        <v>6.4198616600790501</v>
      </c>
      <c r="X3237" s="4">
        <v>6.46</v>
      </c>
      <c r="Y3237" s="4">
        <v>0.5</v>
      </c>
      <c r="Z3237" s="4">
        <v>1</v>
      </c>
      <c r="AA3237" s="4">
        <v>0.25</v>
      </c>
      <c r="AB3237" s="4">
        <v>0.25</v>
      </c>
      <c r="AC3237" s="4">
        <v>0.4</v>
      </c>
      <c r="AD3237" s="4">
        <v>0.25</v>
      </c>
      <c r="AE3237" s="4">
        <v>0.25</v>
      </c>
      <c r="AF3237" s="4">
        <v>2.9</v>
      </c>
      <c r="AG3237" s="1" t="s">
        <v>316</v>
      </c>
      <c r="AH3237" s="1"/>
    </row>
    <row r="3238" spans="1:34" ht="14.25" hidden="1" x14ac:dyDescent="0.25">
      <c r="A3238" s="1" t="s">
        <v>6665</v>
      </c>
      <c r="B3238" s="1" t="s">
        <v>6666</v>
      </c>
      <c r="C3238" s="1" t="s">
        <v>1101</v>
      </c>
      <c r="D3238" s="1" t="s">
        <v>6667</v>
      </c>
      <c r="E3238" s="1" t="s">
        <v>52</v>
      </c>
      <c r="F3238" s="1" t="s">
        <v>385</v>
      </c>
      <c r="G3238" s="4">
        <v>10.49</v>
      </c>
      <c r="H3238" s="4">
        <v>10.84</v>
      </c>
      <c r="I3238" s="4">
        <v>10.42</v>
      </c>
      <c r="J3238" s="4">
        <v>10.79</v>
      </c>
      <c r="K3238" s="1" t="s">
        <v>6441</v>
      </c>
      <c r="L3238" s="1" t="s">
        <v>6668</v>
      </c>
      <c r="M3238" s="4">
        <v>0.17278171500648851</v>
      </c>
      <c r="N3238" s="4">
        <v>0</v>
      </c>
      <c r="R3238" s="4">
        <v>1</v>
      </c>
      <c r="S3238" s="4">
        <v>2.171633569443693</v>
      </c>
      <c r="T3238" s="4">
        <v>0.74950053783521697</v>
      </c>
      <c r="U3238" s="4">
        <v>15.31</v>
      </c>
      <c r="V3238" s="4">
        <v>5.5</v>
      </c>
      <c r="W3238" s="4">
        <v>8.4642292490118543</v>
      </c>
      <c r="X3238" s="4">
        <v>7.625</v>
      </c>
      <c r="Y3238" s="4">
        <v>0.5</v>
      </c>
      <c r="Z3238" s="4">
        <v>1</v>
      </c>
      <c r="AA3238" s="4">
        <v>0.75</v>
      </c>
      <c r="AB3238" s="4">
        <v>0.25</v>
      </c>
      <c r="AC3238" s="4">
        <v>0.4</v>
      </c>
      <c r="AD3238" s="4">
        <v>0</v>
      </c>
      <c r="AE3238" s="4">
        <v>0</v>
      </c>
      <c r="AF3238" s="4">
        <v>2.9</v>
      </c>
      <c r="AG3238" s="1" t="s">
        <v>316</v>
      </c>
      <c r="AH3238" s="1"/>
    </row>
    <row r="3239" spans="1:34" ht="14.25" hidden="1" x14ac:dyDescent="0.25">
      <c r="A3239" s="1" t="s">
        <v>8588</v>
      </c>
      <c r="B3239" s="1" t="s">
        <v>8589</v>
      </c>
      <c r="C3239" s="1" t="s">
        <v>1101</v>
      </c>
      <c r="D3239" s="1" t="s">
        <v>6698</v>
      </c>
      <c r="E3239" s="1" t="s">
        <v>52</v>
      </c>
      <c r="F3239" s="1" t="s">
        <v>53</v>
      </c>
      <c r="G3239" s="4">
        <v>23.69</v>
      </c>
      <c r="H3239" s="4">
        <v>23.96</v>
      </c>
      <c r="I3239" s="4">
        <v>23.4</v>
      </c>
      <c r="J3239" s="4">
        <v>23.41</v>
      </c>
      <c r="K3239" s="1" t="s">
        <v>8590</v>
      </c>
      <c r="L3239" s="1" t="s">
        <v>7477</v>
      </c>
      <c r="M3239" s="4">
        <v>0.24778490024743541</v>
      </c>
      <c r="N3239" s="4">
        <v>0</v>
      </c>
      <c r="R3239" s="4">
        <v>1</v>
      </c>
      <c r="S3239" s="4">
        <v>4.8458092059401148</v>
      </c>
      <c r="T3239" s="4">
        <v>1.564969409805691</v>
      </c>
      <c r="U3239" s="4">
        <v>36.85</v>
      </c>
      <c r="V3239" s="4">
        <v>13.63</v>
      </c>
      <c r="W3239" s="4">
        <v>21.543458498023721</v>
      </c>
      <c r="X3239" s="4">
        <v>20.329999999999998</v>
      </c>
      <c r="Y3239" s="4">
        <v>0.5</v>
      </c>
      <c r="Z3239" s="4">
        <v>1</v>
      </c>
      <c r="AA3239" s="4">
        <v>0.75</v>
      </c>
      <c r="AB3239" s="4">
        <v>0.25</v>
      </c>
      <c r="AC3239" s="4">
        <v>0.4</v>
      </c>
      <c r="AD3239" s="4">
        <v>0</v>
      </c>
      <c r="AE3239" s="4">
        <v>0</v>
      </c>
      <c r="AF3239" s="4">
        <v>2.9</v>
      </c>
      <c r="AG3239" s="1" t="s">
        <v>316</v>
      </c>
      <c r="AH3239" s="1"/>
    </row>
    <row r="3240" spans="1:34" ht="14.25" hidden="1" x14ac:dyDescent="0.25">
      <c r="A3240" s="1" t="s">
        <v>5901</v>
      </c>
      <c r="B3240" s="1" t="s">
        <v>5902</v>
      </c>
      <c r="C3240" s="1" t="s">
        <v>1101</v>
      </c>
      <c r="D3240" s="1" t="s">
        <v>5903</v>
      </c>
      <c r="E3240" s="1" t="s">
        <v>68</v>
      </c>
      <c r="F3240" s="1" t="s">
        <v>234</v>
      </c>
      <c r="G3240" s="4">
        <v>6.37</v>
      </c>
      <c r="H3240" s="4">
        <v>6.48</v>
      </c>
      <c r="I3240" s="4">
        <v>6.35</v>
      </c>
      <c r="J3240" s="4">
        <v>6.36</v>
      </c>
      <c r="K3240" s="1" t="s">
        <v>5904</v>
      </c>
      <c r="L3240" s="1" t="s">
        <v>5905</v>
      </c>
      <c r="M3240" s="4">
        <v>-5.2260154615271642E-2</v>
      </c>
      <c r="N3240" s="4">
        <v>-0.1</v>
      </c>
      <c r="O3240" s="4">
        <v>5.7106598984771578E-2</v>
      </c>
      <c r="R3240" s="4">
        <v>1</v>
      </c>
      <c r="S3240" s="4">
        <v>0.87737857405579789</v>
      </c>
      <c r="T3240" s="4">
        <v>0.39440118673129659</v>
      </c>
      <c r="U3240" s="4">
        <v>10.76</v>
      </c>
      <c r="V3240" s="4">
        <v>4.7</v>
      </c>
      <c r="W3240" s="4">
        <v>8.2168577075098774</v>
      </c>
      <c r="X3240" s="4">
        <v>8.31</v>
      </c>
      <c r="Y3240" s="4">
        <v>0.5</v>
      </c>
      <c r="Z3240" s="4">
        <v>1</v>
      </c>
      <c r="AA3240" s="4">
        <v>0.25</v>
      </c>
      <c r="AB3240" s="4">
        <v>0.25</v>
      </c>
      <c r="AC3240" s="4">
        <v>1</v>
      </c>
      <c r="AD3240" s="4">
        <v>0</v>
      </c>
      <c r="AE3240" s="4">
        <v>0</v>
      </c>
      <c r="AF3240" s="4">
        <v>2.9</v>
      </c>
      <c r="AG3240" s="1" t="s">
        <v>365</v>
      </c>
      <c r="AH3240" s="1"/>
    </row>
    <row r="3241" spans="1:34" ht="14.25" hidden="1" x14ac:dyDescent="0.25">
      <c r="A3241" s="1" t="s">
        <v>3842</v>
      </c>
      <c r="B3241" s="1" t="s">
        <v>3843</v>
      </c>
      <c r="C3241" s="1" t="s">
        <v>1101</v>
      </c>
      <c r="D3241" s="1" t="s">
        <v>3844</v>
      </c>
      <c r="E3241" s="1" t="s">
        <v>177</v>
      </c>
      <c r="F3241" s="1" t="s">
        <v>530</v>
      </c>
      <c r="G3241" s="4">
        <v>2.13</v>
      </c>
      <c r="H3241" s="4">
        <v>2.2599999999999998</v>
      </c>
      <c r="I3241" s="4">
        <v>2.13</v>
      </c>
      <c r="J3241" s="4">
        <v>2.2200000000000002</v>
      </c>
      <c r="K3241" s="1" t="s">
        <v>2975</v>
      </c>
      <c r="L3241" s="1" t="s">
        <v>3845</v>
      </c>
      <c r="M3241" s="4">
        <v>3.5903502663761661E-2</v>
      </c>
      <c r="N3241" s="4">
        <v>0</v>
      </c>
      <c r="O3241" s="4">
        <v>3.2570464322161603E-2</v>
      </c>
      <c r="P3241" s="4">
        <v>0.1023883374689827</v>
      </c>
      <c r="Q3241" s="4">
        <v>0.5</v>
      </c>
      <c r="S3241" s="4">
        <v>0.25415905222585622</v>
      </c>
      <c r="T3241" s="4">
        <v>0.119379308543087</v>
      </c>
      <c r="U3241" s="4">
        <v>3.2</v>
      </c>
      <c r="V3241" s="4">
        <v>1.32</v>
      </c>
      <c r="W3241" s="4">
        <v>1.9249604743083011</v>
      </c>
      <c r="X3241" s="4">
        <v>1.85</v>
      </c>
      <c r="Y3241" s="4">
        <v>0.5</v>
      </c>
      <c r="Z3241" s="4">
        <v>0.5</v>
      </c>
      <c r="AA3241" s="4">
        <v>0.25</v>
      </c>
      <c r="AB3241" s="4">
        <v>0.75</v>
      </c>
      <c r="AC3241" s="4">
        <v>0.4</v>
      </c>
      <c r="AD3241" s="4">
        <v>0</v>
      </c>
      <c r="AE3241" s="4">
        <v>0</v>
      </c>
      <c r="AF3241" s="4">
        <v>2.9</v>
      </c>
      <c r="AG3241" s="1" t="s">
        <v>56</v>
      </c>
      <c r="AH3241" s="1"/>
    </row>
    <row r="3242" spans="1:34" ht="14.25" hidden="1" x14ac:dyDescent="0.25">
      <c r="A3242" s="1" t="s">
        <v>16028</v>
      </c>
      <c r="B3242" s="1" t="s">
        <v>16029</v>
      </c>
      <c r="C3242" s="1" t="s">
        <v>12900</v>
      </c>
      <c r="D3242" s="1" t="s">
        <v>16030</v>
      </c>
      <c r="E3242" s="1" t="s">
        <v>193</v>
      </c>
      <c r="F3242" s="1" t="s">
        <v>380</v>
      </c>
      <c r="G3242" s="4">
        <v>67</v>
      </c>
      <c r="H3242" s="4">
        <v>69.42</v>
      </c>
      <c r="I3242" s="4">
        <v>66.760000000000005</v>
      </c>
      <c r="J3242" s="4">
        <v>69.290000000000006</v>
      </c>
      <c r="K3242" s="1" t="s">
        <v>16031</v>
      </c>
      <c r="L3242" s="1" t="s">
        <v>16032</v>
      </c>
      <c r="M3242" s="4">
        <v>0.1664864657126694</v>
      </c>
      <c r="N3242" s="4">
        <v>0.2</v>
      </c>
      <c r="S3242" s="4">
        <v>11.55099227308135</v>
      </c>
      <c r="T3242" s="4">
        <v>3.9476447422284391</v>
      </c>
      <c r="U3242" s="4">
        <v>80.25</v>
      </c>
      <c r="V3242" s="4">
        <v>29.35</v>
      </c>
      <c r="W3242" s="4">
        <v>53.702727272727273</v>
      </c>
      <c r="X3242" s="4">
        <v>54.695</v>
      </c>
      <c r="Y3242" s="4">
        <v>0.5</v>
      </c>
      <c r="Z3242" s="4">
        <v>0.5</v>
      </c>
      <c r="AA3242" s="4">
        <v>0.75</v>
      </c>
      <c r="AB3242" s="4">
        <v>0.25</v>
      </c>
      <c r="AC3242" s="4">
        <v>0.2</v>
      </c>
      <c r="AD3242" s="4">
        <v>0.25</v>
      </c>
      <c r="AE3242" s="4">
        <v>0.25</v>
      </c>
      <c r="AF3242" s="4">
        <v>2.9</v>
      </c>
      <c r="AG3242" s="1" t="s">
        <v>56</v>
      </c>
      <c r="AH3242" s="1"/>
    </row>
    <row r="3243" spans="1:34" ht="14.25" hidden="1" x14ac:dyDescent="0.25">
      <c r="A3243" s="1" t="s">
        <v>18434</v>
      </c>
      <c r="B3243" s="1" t="s">
        <v>18435</v>
      </c>
      <c r="C3243" s="1" t="s">
        <v>12900</v>
      </c>
      <c r="D3243" s="1" t="s">
        <v>18436</v>
      </c>
      <c r="E3243" s="1" t="s">
        <v>37</v>
      </c>
      <c r="F3243" s="1" t="s">
        <v>274</v>
      </c>
      <c r="G3243" s="4">
        <v>10.3</v>
      </c>
      <c r="H3243" s="4">
        <v>11.24</v>
      </c>
      <c r="I3243" s="4">
        <v>10.54</v>
      </c>
      <c r="J3243" s="4">
        <v>10.63</v>
      </c>
      <c r="K3243" s="1" t="s">
        <v>18437</v>
      </c>
      <c r="L3243" s="1" t="s">
        <v>15634</v>
      </c>
      <c r="M3243" s="4">
        <v>4.0157735930467529E-2</v>
      </c>
      <c r="N3243" s="4">
        <v>-0.1</v>
      </c>
      <c r="R3243" s="4">
        <v>2</v>
      </c>
      <c r="S3243" s="4">
        <v>5.2649846526333777</v>
      </c>
      <c r="T3243" s="4">
        <v>1.320804442376589</v>
      </c>
      <c r="U3243" s="4">
        <v>27.46</v>
      </c>
      <c r="V3243" s="4">
        <v>8.68</v>
      </c>
      <c r="W3243" s="4">
        <v>18.314980237154149</v>
      </c>
      <c r="X3243" s="4">
        <v>19.765000000000001</v>
      </c>
      <c r="Y3243" s="4">
        <v>0.5</v>
      </c>
      <c r="Z3243" s="4">
        <v>1</v>
      </c>
      <c r="AA3243" s="4">
        <v>0.25</v>
      </c>
      <c r="AB3243" s="4">
        <v>0.25</v>
      </c>
      <c r="AC3243" s="4">
        <v>1</v>
      </c>
      <c r="AD3243" s="4">
        <v>0</v>
      </c>
      <c r="AE3243" s="4">
        <v>0</v>
      </c>
      <c r="AF3243" s="4">
        <v>2.9</v>
      </c>
      <c r="AG3243" s="1" t="s">
        <v>135</v>
      </c>
      <c r="AH3243" s="1"/>
    </row>
    <row r="3244" spans="1:34" ht="14.25" hidden="1" x14ac:dyDescent="0.25">
      <c r="A3244" s="1" t="s">
        <v>8171</v>
      </c>
      <c r="B3244" s="1" t="s">
        <v>8172</v>
      </c>
      <c r="C3244" s="1" t="s">
        <v>1101</v>
      </c>
      <c r="D3244" s="1" t="s">
        <v>8173</v>
      </c>
      <c r="E3244" s="1" t="s">
        <v>68</v>
      </c>
      <c r="F3244" s="1" t="s">
        <v>428</v>
      </c>
      <c r="G3244" s="4">
        <v>50.69</v>
      </c>
      <c r="H3244" s="4">
        <v>50.89</v>
      </c>
      <c r="I3244" s="4">
        <v>49.57</v>
      </c>
      <c r="J3244" s="4">
        <v>50.15</v>
      </c>
      <c r="K3244" s="1" t="s">
        <v>8174</v>
      </c>
      <c r="L3244" s="1" t="s">
        <v>8175</v>
      </c>
      <c r="M3244" s="4">
        <v>0.26465354403107982</v>
      </c>
      <c r="N3244" s="4">
        <v>0</v>
      </c>
      <c r="R3244" s="4">
        <v>1</v>
      </c>
      <c r="S3244" s="4">
        <v>5.507470927263225</v>
      </c>
      <c r="T3244" s="4">
        <v>2.5067625120520289</v>
      </c>
      <c r="U3244" s="4">
        <v>61.19</v>
      </c>
      <c r="V3244" s="4">
        <v>31.13</v>
      </c>
      <c r="W3244" s="4">
        <v>47.744169960474323</v>
      </c>
      <c r="X3244" s="4">
        <v>46.885000000000012</v>
      </c>
      <c r="Y3244" s="4">
        <v>0.5</v>
      </c>
      <c r="Z3244" s="4">
        <v>1</v>
      </c>
      <c r="AA3244" s="4">
        <v>0.75</v>
      </c>
      <c r="AB3244" s="4">
        <v>0.25</v>
      </c>
      <c r="AC3244" s="4">
        <v>0.4</v>
      </c>
      <c r="AD3244" s="4">
        <v>0</v>
      </c>
      <c r="AE3244" s="4">
        <v>0</v>
      </c>
      <c r="AF3244" s="4">
        <v>2.9</v>
      </c>
      <c r="AG3244" s="1" t="s">
        <v>316</v>
      </c>
      <c r="AH3244" s="1"/>
    </row>
    <row r="3245" spans="1:34" ht="14.25" hidden="1" x14ac:dyDescent="0.25">
      <c r="A3245" s="1" t="s">
        <v>3864</v>
      </c>
      <c r="B3245" s="1" t="s">
        <v>3865</v>
      </c>
      <c r="C3245" s="1" t="s">
        <v>1101</v>
      </c>
      <c r="D3245" s="1" t="s">
        <v>3866</v>
      </c>
      <c r="E3245" s="1" t="s">
        <v>52</v>
      </c>
      <c r="F3245" s="1" t="s">
        <v>53</v>
      </c>
      <c r="G3245" s="4">
        <v>7.3</v>
      </c>
      <c r="H3245" s="4">
        <v>7.64</v>
      </c>
      <c r="I3245" s="4">
        <v>7.21</v>
      </c>
      <c r="J3245" s="4">
        <v>7.45</v>
      </c>
      <c r="K3245" s="1" t="s">
        <v>3867</v>
      </c>
      <c r="L3245" s="1" t="s">
        <v>3868</v>
      </c>
      <c r="M3245" s="4">
        <v>0.26267771440704818</v>
      </c>
      <c r="N3245" s="4">
        <v>0</v>
      </c>
      <c r="S3245" s="4">
        <v>2.9883622602303048</v>
      </c>
      <c r="T3245" s="4">
        <v>1.089571523222356</v>
      </c>
      <c r="U3245" s="4">
        <v>17.37</v>
      </c>
      <c r="V3245" s="4">
        <v>2.93</v>
      </c>
      <c r="W3245" s="4">
        <v>7.8788537549407121</v>
      </c>
      <c r="X3245" s="4">
        <v>7.4450000000000003</v>
      </c>
      <c r="Y3245" s="4">
        <v>1</v>
      </c>
      <c r="Z3245" s="4">
        <v>0.5</v>
      </c>
      <c r="AA3245" s="4">
        <v>0.75</v>
      </c>
      <c r="AB3245" s="4">
        <v>0.25</v>
      </c>
      <c r="AC3245" s="4">
        <v>0.4</v>
      </c>
      <c r="AD3245" s="4">
        <v>0</v>
      </c>
      <c r="AE3245" s="4">
        <v>0</v>
      </c>
      <c r="AF3245" s="4">
        <v>2.9</v>
      </c>
      <c r="AG3245" s="1" t="s">
        <v>220</v>
      </c>
      <c r="AH3245" s="1"/>
    </row>
    <row r="3246" spans="1:34" ht="14.25" hidden="1" x14ac:dyDescent="0.25">
      <c r="A3246" s="1" t="s">
        <v>13414</v>
      </c>
      <c r="B3246" s="1" t="s">
        <v>13415</v>
      </c>
      <c r="C3246" s="1" t="s">
        <v>12900</v>
      </c>
      <c r="D3246" s="1" t="s">
        <v>13416</v>
      </c>
      <c r="E3246" s="1" t="s">
        <v>93</v>
      </c>
      <c r="F3246" s="1" t="s">
        <v>3983</v>
      </c>
      <c r="G3246" s="4">
        <v>42.14</v>
      </c>
      <c r="H3246" s="4">
        <v>42.44</v>
      </c>
      <c r="I3246" s="4">
        <v>41.31</v>
      </c>
      <c r="J3246" s="4">
        <v>41.9</v>
      </c>
      <c r="K3246" s="1" t="s">
        <v>13417</v>
      </c>
      <c r="L3246" s="1" t="s">
        <v>13418</v>
      </c>
      <c r="M3246" s="4">
        <v>0.2425752025351238</v>
      </c>
      <c r="N3246" s="4">
        <v>0</v>
      </c>
      <c r="O3246" s="4">
        <v>2.5071394287292648E-2</v>
      </c>
      <c r="P3246" s="4">
        <v>0.1014880952380952</v>
      </c>
      <c r="Q3246" s="4">
        <v>-0.25</v>
      </c>
      <c r="R3246" s="4">
        <v>1</v>
      </c>
      <c r="S3246" s="4">
        <v>2.749586551858473</v>
      </c>
      <c r="T3246" s="4">
        <v>1.418683548752264</v>
      </c>
      <c r="U3246" s="4">
        <v>47.42</v>
      </c>
      <c r="V3246" s="4">
        <v>29.71</v>
      </c>
      <c r="W3246" s="4">
        <v>39.049308300395253</v>
      </c>
      <c r="X3246" s="4">
        <v>38.884999999999998</v>
      </c>
      <c r="Y3246" s="4">
        <v>0.5</v>
      </c>
      <c r="Z3246" s="4">
        <v>1</v>
      </c>
      <c r="AA3246" s="4">
        <v>0.75</v>
      </c>
      <c r="AB3246" s="4">
        <v>0.5</v>
      </c>
      <c r="AC3246" s="4">
        <v>0.4</v>
      </c>
      <c r="AD3246" s="4">
        <v>0</v>
      </c>
      <c r="AE3246" s="4">
        <v>0</v>
      </c>
      <c r="AF3246" s="4">
        <v>2.9</v>
      </c>
      <c r="AG3246" s="1" t="s">
        <v>316</v>
      </c>
      <c r="AH3246" s="1"/>
    </row>
    <row r="3247" spans="1:34" ht="14.25" hidden="1" x14ac:dyDescent="0.25">
      <c r="A3247" s="1" t="s">
        <v>1837</v>
      </c>
      <c r="B3247" s="1" t="s">
        <v>1838</v>
      </c>
      <c r="C3247" s="1" t="s">
        <v>1101</v>
      </c>
      <c r="D3247" s="1" t="s">
        <v>1839</v>
      </c>
      <c r="E3247" s="1" t="s">
        <v>872</v>
      </c>
      <c r="F3247" s="1" t="s">
        <v>1516</v>
      </c>
      <c r="G3247" s="4">
        <v>13.76</v>
      </c>
      <c r="H3247" s="4">
        <v>14.29</v>
      </c>
      <c r="I3247" s="4">
        <v>13.71</v>
      </c>
      <c r="J3247" s="4">
        <v>13.82</v>
      </c>
      <c r="K3247" s="1" t="s">
        <v>1840</v>
      </c>
      <c r="L3247" s="1" t="s">
        <v>1841</v>
      </c>
      <c r="M3247" s="4">
        <v>0.19151410339974859</v>
      </c>
      <c r="N3247" s="4">
        <v>0</v>
      </c>
      <c r="O3247" s="4">
        <v>1.0911762308386599E-2</v>
      </c>
      <c r="P3247" s="4">
        <v>0.2</v>
      </c>
      <c r="Q3247" s="4">
        <v>-0.6</v>
      </c>
      <c r="S3247" s="4">
        <v>7.7232058264972014</v>
      </c>
      <c r="T3247" s="4">
        <v>1.3880905480301799</v>
      </c>
      <c r="U3247" s="4">
        <v>34.630000000000003</v>
      </c>
      <c r="V3247" s="4">
        <v>8.25</v>
      </c>
      <c r="W3247" s="4">
        <v>23.53108695652174</v>
      </c>
      <c r="X3247" s="4">
        <v>27.29</v>
      </c>
      <c r="Y3247" s="4">
        <v>0.5</v>
      </c>
      <c r="Z3247" s="4">
        <v>0.5</v>
      </c>
      <c r="AA3247" s="4">
        <v>0.75</v>
      </c>
      <c r="AB3247" s="4">
        <v>0.75</v>
      </c>
      <c r="AC3247" s="4">
        <v>1</v>
      </c>
      <c r="AD3247" s="4">
        <v>0</v>
      </c>
      <c r="AE3247" s="4">
        <v>0</v>
      </c>
      <c r="AF3247" s="4">
        <v>2.9</v>
      </c>
      <c r="AG3247" s="1" t="s">
        <v>72</v>
      </c>
      <c r="AH3247" s="1"/>
    </row>
    <row r="3248" spans="1:34" ht="14.25" hidden="1" x14ac:dyDescent="0.25">
      <c r="A3248" s="1" t="s">
        <v>5679</v>
      </c>
      <c r="B3248" s="1" t="s">
        <v>5680</v>
      </c>
      <c r="C3248" s="1" t="s">
        <v>1101</v>
      </c>
      <c r="D3248" s="1" t="s">
        <v>5681</v>
      </c>
      <c r="E3248" s="1" t="s">
        <v>45</v>
      </c>
      <c r="F3248" s="1" t="s">
        <v>643</v>
      </c>
      <c r="G3248" s="4">
        <v>8.16</v>
      </c>
      <c r="H3248" s="4">
        <v>8.4499999999999993</v>
      </c>
      <c r="I3248" s="4">
        <v>8.01</v>
      </c>
      <c r="J3248" s="4">
        <v>8.42</v>
      </c>
      <c r="K3248" s="1" t="s">
        <v>5682</v>
      </c>
      <c r="L3248" s="1" t="s">
        <v>5683</v>
      </c>
      <c r="M3248" s="4">
        <v>6.8297069171296146E-2</v>
      </c>
      <c r="N3248" s="4">
        <v>0.1</v>
      </c>
      <c r="O3248" s="4">
        <v>2.4937655860349128E-2</v>
      </c>
      <c r="S3248" s="4">
        <v>1.305568779608999</v>
      </c>
      <c r="T3248" s="4">
        <v>0.37497615546778568</v>
      </c>
      <c r="U3248" s="4">
        <v>12.43</v>
      </c>
      <c r="V3248" s="4">
        <v>5.95</v>
      </c>
      <c r="W3248" s="4">
        <v>10.12758893280632</v>
      </c>
      <c r="X3248" s="4">
        <v>10.06</v>
      </c>
      <c r="Y3248" s="4">
        <v>0.5</v>
      </c>
      <c r="Z3248" s="4">
        <v>0.5</v>
      </c>
      <c r="AA3248" s="4">
        <v>0.25</v>
      </c>
      <c r="AB3248" s="4">
        <v>0.25</v>
      </c>
      <c r="AC3248" s="4">
        <v>0.8</v>
      </c>
      <c r="AD3248" s="4">
        <v>0.25</v>
      </c>
      <c r="AE3248" s="4">
        <v>0.25</v>
      </c>
      <c r="AF3248" s="4">
        <v>2.9</v>
      </c>
      <c r="AG3248" s="1" t="s">
        <v>56</v>
      </c>
      <c r="AH3248" s="1"/>
    </row>
    <row r="3249" spans="1:34" ht="14.25" hidden="1" x14ac:dyDescent="0.25">
      <c r="A3249" s="1" t="s">
        <v>5257</v>
      </c>
      <c r="B3249" s="1" t="s">
        <v>5258</v>
      </c>
      <c r="C3249" s="1" t="s">
        <v>1101</v>
      </c>
      <c r="D3249" s="1" t="s">
        <v>5259</v>
      </c>
      <c r="E3249" s="1" t="s">
        <v>68</v>
      </c>
      <c r="F3249" s="1" t="s">
        <v>1689</v>
      </c>
      <c r="G3249" s="4">
        <v>137.66</v>
      </c>
      <c r="H3249" s="4">
        <v>138.76</v>
      </c>
      <c r="I3249" s="4">
        <v>136.97999999999999</v>
      </c>
      <c r="J3249" s="4">
        <v>138.4</v>
      </c>
      <c r="K3249" s="1" t="s">
        <v>704</v>
      </c>
      <c r="L3249" s="1" t="s">
        <v>5260</v>
      </c>
      <c r="M3249" s="4">
        <v>0.26422347990111061</v>
      </c>
      <c r="N3249" s="4">
        <v>0</v>
      </c>
      <c r="R3249" s="4">
        <v>1</v>
      </c>
      <c r="S3249" s="4">
        <v>12.11311558855591</v>
      </c>
      <c r="T3249" s="4">
        <v>4.4671938561742541</v>
      </c>
      <c r="U3249" s="4">
        <v>153.99</v>
      </c>
      <c r="V3249" s="4">
        <v>79.78</v>
      </c>
      <c r="W3249" s="4">
        <v>134.23887351778649</v>
      </c>
      <c r="X3249" s="4">
        <v>137.66999999999999</v>
      </c>
      <c r="Y3249" s="4">
        <v>0.5</v>
      </c>
      <c r="Z3249" s="4">
        <v>1</v>
      </c>
      <c r="AA3249" s="4">
        <v>0.75</v>
      </c>
      <c r="AB3249" s="4">
        <v>0.25</v>
      </c>
      <c r="AC3249" s="4">
        <v>0.4</v>
      </c>
      <c r="AD3249" s="4">
        <v>0</v>
      </c>
      <c r="AE3249" s="4">
        <v>0</v>
      </c>
      <c r="AF3249" s="4">
        <v>2.9</v>
      </c>
      <c r="AG3249" s="1" t="s">
        <v>316</v>
      </c>
      <c r="AH3249" s="1"/>
    </row>
    <row r="3250" spans="1:34" ht="14.25" hidden="1" x14ac:dyDescent="0.25">
      <c r="A3250" s="1" t="s">
        <v>2159</v>
      </c>
      <c r="B3250" s="1" t="s">
        <v>2157</v>
      </c>
      <c r="C3250" s="1" t="s">
        <v>1101</v>
      </c>
      <c r="E3250" s="1" t="s">
        <v>118</v>
      </c>
      <c r="F3250" s="1" t="s">
        <v>1114</v>
      </c>
      <c r="G3250" s="4">
        <v>25</v>
      </c>
      <c r="H3250" s="4">
        <v>25.04</v>
      </c>
      <c r="I3250" s="4">
        <v>24.69</v>
      </c>
      <c r="J3250" s="4">
        <v>24.89</v>
      </c>
      <c r="K3250" s="1" t="s">
        <v>2160</v>
      </c>
      <c r="L3250" s="1" t="s">
        <v>2161</v>
      </c>
      <c r="M3250" s="4">
        <v>9.8351243946062192E-2</v>
      </c>
      <c r="N3250" s="4">
        <v>0</v>
      </c>
      <c r="O3250" s="4">
        <v>5.6126385759633801E-2</v>
      </c>
      <c r="P3250" s="4">
        <v>0.84516765285996065</v>
      </c>
      <c r="Q3250" s="4">
        <v>0</v>
      </c>
      <c r="S3250" s="4">
        <v>1.298451551967313</v>
      </c>
      <c r="T3250" s="4">
        <v>0.48448047433903541</v>
      </c>
      <c r="U3250" s="4">
        <v>26.18</v>
      </c>
      <c r="V3250" s="4">
        <v>15.04</v>
      </c>
      <c r="W3250" s="4">
        <v>24.451679841897249</v>
      </c>
      <c r="X3250" s="4">
        <v>24.684999999999999</v>
      </c>
      <c r="Y3250" s="4">
        <v>0.5</v>
      </c>
      <c r="Z3250" s="4">
        <v>0.5</v>
      </c>
      <c r="AA3250" s="4">
        <v>0.5</v>
      </c>
      <c r="AB3250" s="4">
        <v>1</v>
      </c>
      <c r="AC3250" s="4">
        <v>0.4</v>
      </c>
      <c r="AD3250" s="4">
        <v>0</v>
      </c>
      <c r="AE3250" s="4">
        <v>0</v>
      </c>
      <c r="AF3250" s="4">
        <v>2.9</v>
      </c>
      <c r="AG3250" s="1" t="s">
        <v>1879</v>
      </c>
      <c r="AH3250" s="1"/>
    </row>
    <row r="3251" spans="1:34" ht="14.25" hidden="1" x14ac:dyDescent="0.25">
      <c r="A3251" s="1" t="s">
        <v>13431</v>
      </c>
      <c r="B3251" s="1" t="s">
        <v>13429</v>
      </c>
      <c r="C3251" s="1" t="s">
        <v>12900</v>
      </c>
      <c r="E3251" s="1" t="s">
        <v>125</v>
      </c>
      <c r="F3251" s="1" t="s">
        <v>250</v>
      </c>
      <c r="G3251" s="4">
        <v>23</v>
      </c>
      <c r="H3251" s="4">
        <v>23</v>
      </c>
      <c r="I3251" s="4">
        <v>23</v>
      </c>
      <c r="J3251" s="4">
        <v>23</v>
      </c>
      <c r="K3251" s="1" t="s">
        <v>13432</v>
      </c>
      <c r="L3251" s="1" t="s">
        <v>13433</v>
      </c>
      <c r="M3251" s="4">
        <v>0.14251303032962509</v>
      </c>
      <c r="N3251" s="4">
        <v>0.5</v>
      </c>
      <c r="O3251" s="4">
        <v>8.0998062748666166E-2</v>
      </c>
      <c r="P3251" s="4">
        <v>0</v>
      </c>
      <c r="Q3251" s="4">
        <v>-1</v>
      </c>
      <c r="S3251" s="4">
        <v>2.1151986946278112</v>
      </c>
      <c r="T3251" s="4">
        <v>0.6401680498404565</v>
      </c>
      <c r="U3251" s="4">
        <v>24.44</v>
      </c>
      <c r="V3251" s="4">
        <v>6.18</v>
      </c>
      <c r="W3251" s="4">
        <v>21.999604743083012</v>
      </c>
      <c r="X3251" s="4">
        <v>22.614999999999998</v>
      </c>
      <c r="Y3251" s="4">
        <v>0.5</v>
      </c>
      <c r="Z3251" s="4">
        <v>0.5</v>
      </c>
      <c r="AA3251" s="4">
        <v>0.75</v>
      </c>
      <c r="AB3251" s="4">
        <v>0.25</v>
      </c>
      <c r="AC3251" s="4">
        <v>0.4</v>
      </c>
      <c r="AD3251" s="4">
        <v>0.5</v>
      </c>
      <c r="AE3251" s="4">
        <v>0.5</v>
      </c>
      <c r="AF3251" s="4">
        <v>2.9</v>
      </c>
      <c r="AG3251" s="1" t="s">
        <v>56</v>
      </c>
      <c r="AH3251" s="1"/>
    </row>
    <row r="3252" spans="1:34" ht="14.25" hidden="1" x14ac:dyDescent="0.25">
      <c r="A3252" s="1" t="s">
        <v>17021</v>
      </c>
      <c r="B3252" s="1" t="s">
        <v>17022</v>
      </c>
      <c r="C3252" s="1" t="s">
        <v>12900</v>
      </c>
      <c r="D3252" s="1" t="s">
        <v>3583</v>
      </c>
      <c r="E3252" s="1" t="s">
        <v>125</v>
      </c>
      <c r="F3252" s="1" t="s">
        <v>250</v>
      </c>
      <c r="G3252" s="4">
        <v>16.329999999999998</v>
      </c>
      <c r="H3252" s="4">
        <v>16.28</v>
      </c>
      <c r="I3252" s="4">
        <v>15.48</v>
      </c>
      <c r="J3252" s="4">
        <v>15.53</v>
      </c>
      <c r="K3252" s="1" t="s">
        <v>17023</v>
      </c>
      <c r="L3252" s="1" t="s">
        <v>17024</v>
      </c>
      <c r="M3252" s="4">
        <v>7.6461686367160844E-2</v>
      </c>
      <c r="N3252" s="4">
        <v>0.2</v>
      </c>
      <c r="O3252" s="4">
        <v>4.6472154871177868E-2</v>
      </c>
      <c r="P3252" s="4">
        <v>-6.5608465608465602E-2</v>
      </c>
      <c r="Q3252" s="4">
        <v>-0.55555555555555558</v>
      </c>
      <c r="S3252" s="4">
        <v>2.8601671821756058</v>
      </c>
      <c r="T3252" s="4">
        <v>0.73898309485113645</v>
      </c>
      <c r="U3252" s="4">
        <v>23.58</v>
      </c>
      <c r="V3252" s="4">
        <v>12.9</v>
      </c>
      <c r="W3252" s="4">
        <v>19.779802371541511</v>
      </c>
      <c r="X3252" s="4">
        <v>20.975000000000001</v>
      </c>
      <c r="Y3252" s="4">
        <v>0.5</v>
      </c>
      <c r="Z3252" s="4">
        <v>0.5</v>
      </c>
      <c r="AA3252" s="4">
        <v>0.5</v>
      </c>
      <c r="AB3252" s="4">
        <v>0.25</v>
      </c>
      <c r="AC3252" s="4">
        <v>1</v>
      </c>
      <c r="AD3252" s="4">
        <v>0.25</v>
      </c>
      <c r="AE3252" s="4">
        <v>0.25</v>
      </c>
      <c r="AF3252" s="4">
        <v>2.8944444444444448</v>
      </c>
      <c r="AG3252" s="1" t="s">
        <v>72</v>
      </c>
      <c r="AH3252" s="1"/>
    </row>
    <row r="3253" spans="1:34" ht="14.25" hidden="1" x14ac:dyDescent="0.25">
      <c r="A3253" s="1" t="s">
        <v>16490</v>
      </c>
      <c r="B3253" s="1" t="s">
        <v>16491</v>
      </c>
      <c r="C3253" s="1" t="s">
        <v>12900</v>
      </c>
      <c r="D3253" s="1" t="s">
        <v>16492</v>
      </c>
      <c r="E3253" s="1" t="s">
        <v>125</v>
      </c>
      <c r="F3253" s="1" t="s">
        <v>250</v>
      </c>
      <c r="G3253" s="4">
        <v>4.3499999999999996</v>
      </c>
      <c r="H3253" s="4">
        <v>4.38</v>
      </c>
      <c r="I3253" s="4">
        <v>4.08</v>
      </c>
      <c r="J3253" s="4">
        <v>4.2149999999999999</v>
      </c>
      <c r="K3253" s="1" t="s">
        <v>1104</v>
      </c>
      <c r="L3253" s="1" t="s">
        <v>16493</v>
      </c>
      <c r="M3253" s="4">
        <v>0.13902194035109491</v>
      </c>
      <c r="N3253" s="4">
        <v>0.2</v>
      </c>
      <c r="O3253" s="4">
        <v>0.2437327384919194</v>
      </c>
      <c r="P3253" s="4">
        <v>-5.3502594708789993E-2</v>
      </c>
      <c r="Q3253" s="4">
        <v>-0.55555555555555558</v>
      </c>
      <c r="S3253" s="4">
        <v>4.7287210785804934</v>
      </c>
      <c r="T3253" s="4">
        <v>0.67678939987439124</v>
      </c>
      <c r="U3253" s="4">
        <v>16.180900000000001</v>
      </c>
      <c r="V3253" s="4">
        <v>1.7912999999999999</v>
      </c>
      <c r="W3253" s="4">
        <v>11.090864624505929</v>
      </c>
      <c r="X3253" s="4">
        <v>13.385400000000001</v>
      </c>
      <c r="Y3253" s="4">
        <v>0.5</v>
      </c>
      <c r="Z3253" s="4">
        <v>0.5</v>
      </c>
      <c r="AA3253" s="4">
        <v>0.5</v>
      </c>
      <c r="AB3253" s="4">
        <v>0.25</v>
      </c>
      <c r="AC3253" s="4">
        <v>1</v>
      </c>
      <c r="AD3253" s="4">
        <v>0.25</v>
      </c>
      <c r="AE3253" s="4">
        <v>0.25</v>
      </c>
      <c r="AF3253" s="4">
        <v>2.8944444444444448</v>
      </c>
      <c r="AG3253" s="1" t="s">
        <v>72</v>
      </c>
      <c r="AH3253" s="1"/>
    </row>
    <row r="3254" spans="1:34" ht="14.25" hidden="1" x14ac:dyDescent="0.25">
      <c r="A3254" s="1" t="s">
        <v>12651</v>
      </c>
      <c r="B3254" s="1" t="s">
        <v>12652</v>
      </c>
      <c r="C3254" s="1" t="s">
        <v>1101</v>
      </c>
      <c r="D3254" s="1" t="s">
        <v>12653</v>
      </c>
      <c r="E3254" s="1" t="s">
        <v>45</v>
      </c>
      <c r="F3254" s="1" t="s">
        <v>4888</v>
      </c>
      <c r="G3254" s="4">
        <v>6.7</v>
      </c>
      <c r="H3254" s="4">
        <v>7.48</v>
      </c>
      <c r="I3254" s="4">
        <v>6.57</v>
      </c>
      <c r="J3254" s="4">
        <v>7.02</v>
      </c>
      <c r="K3254" s="1" t="s">
        <v>12654</v>
      </c>
      <c r="L3254" s="1" t="s">
        <v>12655</v>
      </c>
      <c r="M3254" s="4">
        <v>0.65232175048811059</v>
      </c>
      <c r="N3254" s="4">
        <v>-0.55555555555555558</v>
      </c>
      <c r="R3254" s="4">
        <v>1</v>
      </c>
      <c r="S3254" s="4">
        <v>0.70007487578266558</v>
      </c>
      <c r="T3254" s="4">
        <v>0.37033297399199677</v>
      </c>
      <c r="U3254" s="4">
        <v>7.48</v>
      </c>
      <c r="V3254" s="4">
        <v>1.32</v>
      </c>
      <c r="W3254" s="4">
        <v>3.1011462450592888</v>
      </c>
      <c r="X3254" s="4">
        <v>3.0950000000000002</v>
      </c>
      <c r="Y3254" s="4">
        <v>1</v>
      </c>
      <c r="Z3254" s="4">
        <v>1</v>
      </c>
      <c r="AA3254" s="4">
        <v>1</v>
      </c>
      <c r="AB3254" s="4">
        <v>0.25</v>
      </c>
      <c r="AC3254" s="4">
        <v>0.2</v>
      </c>
      <c r="AD3254" s="4">
        <v>0</v>
      </c>
      <c r="AE3254" s="4">
        <v>0</v>
      </c>
      <c r="AF3254" s="4">
        <v>2.8944444444444439</v>
      </c>
      <c r="AG3254" s="1" t="s">
        <v>348</v>
      </c>
      <c r="AH3254" s="1"/>
    </row>
    <row r="3255" spans="1:34" ht="14.25" hidden="1" x14ac:dyDescent="0.25">
      <c r="A3255" s="1" t="s">
        <v>19192</v>
      </c>
      <c r="B3255" s="1" t="s">
        <v>19193</v>
      </c>
      <c r="C3255" s="1" t="s">
        <v>12900</v>
      </c>
      <c r="E3255" s="1" t="s">
        <v>177</v>
      </c>
      <c r="F3255" s="1" t="s">
        <v>530</v>
      </c>
      <c r="G3255" s="4">
        <v>24.55</v>
      </c>
      <c r="H3255" s="4">
        <v>24.67</v>
      </c>
      <c r="I3255" s="4">
        <v>24.41</v>
      </c>
      <c r="J3255" s="4">
        <v>24.67</v>
      </c>
      <c r="K3255" s="1" t="s">
        <v>1814</v>
      </c>
      <c r="L3255" s="1" t="s">
        <v>2313</v>
      </c>
      <c r="M3255" s="4">
        <v>7.0546207496660254E-2</v>
      </c>
      <c r="N3255" s="4">
        <v>0.14285714285714279</v>
      </c>
      <c r="O3255" s="4">
        <v>6.8413986198404747E-2</v>
      </c>
      <c r="P3255" s="4">
        <v>0.1010958904109589</v>
      </c>
      <c r="Q3255" s="4">
        <v>-0.2</v>
      </c>
      <c r="S3255" s="4">
        <v>1.6923793217944489</v>
      </c>
      <c r="T3255" s="4">
        <v>0.57578785408716116</v>
      </c>
      <c r="U3255" s="4">
        <v>25</v>
      </c>
      <c r="V3255" s="4">
        <v>10.4</v>
      </c>
      <c r="W3255" s="4">
        <v>23.333577075098809</v>
      </c>
      <c r="X3255" s="4">
        <v>23.895</v>
      </c>
      <c r="Y3255" s="4">
        <v>0.5</v>
      </c>
      <c r="Z3255" s="4">
        <v>0.5</v>
      </c>
      <c r="AA3255" s="4">
        <v>0.5</v>
      </c>
      <c r="AB3255" s="4">
        <v>0.75</v>
      </c>
      <c r="AC3255" s="4">
        <v>0.2</v>
      </c>
      <c r="AD3255" s="4">
        <v>0.25</v>
      </c>
      <c r="AE3255" s="4">
        <v>0.25</v>
      </c>
      <c r="AF3255" s="4">
        <v>2.8928571428571419</v>
      </c>
      <c r="AG3255" s="1" t="s">
        <v>56</v>
      </c>
      <c r="AH3255" s="1"/>
    </row>
    <row r="3256" spans="1:34" ht="14.25" hidden="1" x14ac:dyDescent="0.25">
      <c r="A3256" s="1" t="s">
        <v>9624</v>
      </c>
      <c r="B3256" s="1" t="s">
        <v>9625</v>
      </c>
      <c r="C3256" s="1" t="s">
        <v>1101</v>
      </c>
      <c r="D3256" s="1" t="s">
        <v>9626</v>
      </c>
      <c r="E3256" s="1" t="s">
        <v>68</v>
      </c>
      <c r="F3256" s="1" t="s">
        <v>428</v>
      </c>
      <c r="G3256" s="4">
        <v>3.34</v>
      </c>
      <c r="H3256" s="4">
        <v>3.47</v>
      </c>
      <c r="I3256" s="4">
        <v>3.34</v>
      </c>
      <c r="J3256" s="4">
        <v>3.42</v>
      </c>
      <c r="K3256" s="1" t="s">
        <v>9627</v>
      </c>
      <c r="L3256" s="1" t="s">
        <v>1325</v>
      </c>
      <c r="M3256" s="4">
        <v>0.1268820706499775</v>
      </c>
      <c r="N3256" s="4">
        <v>-0.15789473684210531</v>
      </c>
      <c r="R3256" s="4">
        <v>1</v>
      </c>
      <c r="S3256" s="4">
        <v>0.52232797511049966</v>
      </c>
      <c r="T3256" s="4">
        <v>0.2465399432630444</v>
      </c>
      <c r="U3256" s="4">
        <v>5.23</v>
      </c>
      <c r="V3256" s="4">
        <v>2.06</v>
      </c>
      <c r="W3256" s="4">
        <v>3.543675889328064</v>
      </c>
      <c r="X3256" s="4">
        <v>3.51</v>
      </c>
      <c r="Y3256" s="4">
        <v>0.5</v>
      </c>
      <c r="Z3256" s="4">
        <v>1</v>
      </c>
      <c r="AA3256" s="4">
        <v>0.5</v>
      </c>
      <c r="AB3256" s="4">
        <v>0.25</v>
      </c>
      <c r="AC3256" s="4">
        <v>0.8</v>
      </c>
      <c r="AD3256" s="4">
        <v>0</v>
      </c>
      <c r="AE3256" s="4">
        <v>0</v>
      </c>
      <c r="AF3256" s="4">
        <v>2.892105263157895</v>
      </c>
      <c r="AG3256" s="1" t="s">
        <v>316</v>
      </c>
      <c r="AH3256" s="1"/>
    </row>
    <row r="3257" spans="1:34" ht="14.25" hidden="1" x14ac:dyDescent="0.25">
      <c r="A3257" s="1" t="s">
        <v>10322</v>
      </c>
      <c r="B3257" s="1" t="s">
        <v>10323</v>
      </c>
      <c r="C3257" s="1" t="s">
        <v>1101</v>
      </c>
      <c r="D3257" s="1" t="s">
        <v>10324</v>
      </c>
      <c r="E3257" s="1" t="s">
        <v>52</v>
      </c>
      <c r="F3257" s="1" t="s">
        <v>53</v>
      </c>
      <c r="G3257" s="4">
        <v>1.82</v>
      </c>
      <c r="H3257" s="4">
        <v>1.97</v>
      </c>
      <c r="I3257" s="4">
        <v>1.82</v>
      </c>
      <c r="J3257" s="4">
        <v>1.9450000000000001</v>
      </c>
      <c r="K3257" s="1" t="s">
        <v>10325</v>
      </c>
      <c r="L3257" s="1" t="s">
        <v>4192</v>
      </c>
      <c r="M3257" s="4">
        <v>-2.6841819774185031E-2</v>
      </c>
      <c r="N3257" s="4">
        <v>-0.15789473684210531</v>
      </c>
      <c r="R3257" s="4">
        <v>1</v>
      </c>
      <c r="S3257" s="4">
        <v>0.32520673951628798</v>
      </c>
      <c r="T3257" s="4">
        <v>0.14206325755961111</v>
      </c>
      <c r="U3257" s="4">
        <v>3.1</v>
      </c>
      <c r="V3257" s="4">
        <v>1.23</v>
      </c>
      <c r="W3257" s="4">
        <v>2.0271837944664042</v>
      </c>
      <c r="X3257" s="4">
        <v>2.0449999999999999</v>
      </c>
      <c r="Y3257" s="4">
        <v>0.5</v>
      </c>
      <c r="Z3257" s="4">
        <v>1</v>
      </c>
      <c r="AA3257" s="4">
        <v>0.5</v>
      </c>
      <c r="AB3257" s="4">
        <v>0.25</v>
      </c>
      <c r="AC3257" s="4">
        <v>0.8</v>
      </c>
      <c r="AD3257" s="4">
        <v>0</v>
      </c>
      <c r="AE3257" s="4">
        <v>0</v>
      </c>
      <c r="AF3257" s="4">
        <v>2.892105263157895</v>
      </c>
      <c r="AG3257" s="1" t="s">
        <v>316</v>
      </c>
      <c r="AH3257" s="1"/>
    </row>
    <row r="3258" spans="1:34" ht="14.25" hidden="1" x14ac:dyDescent="0.25">
      <c r="A3258" s="1" t="s">
        <v>18394</v>
      </c>
      <c r="B3258" s="1" t="s">
        <v>18395</v>
      </c>
      <c r="C3258" s="1" t="s">
        <v>12900</v>
      </c>
      <c r="D3258" s="1" t="s">
        <v>18396</v>
      </c>
      <c r="E3258" s="1" t="s">
        <v>68</v>
      </c>
      <c r="F3258" s="1" t="s">
        <v>428</v>
      </c>
      <c r="G3258" s="4">
        <v>1.1499999999999999</v>
      </c>
      <c r="H3258" s="4">
        <v>1.18</v>
      </c>
      <c r="I3258" s="4">
        <v>1.1399999999999999</v>
      </c>
      <c r="J3258" s="4">
        <v>1.1616</v>
      </c>
      <c r="K3258" s="1" t="s">
        <v>4884</v>
      </c>
      <c r="L3258" s="1" t="s">
        <v>1440</v>
      </c>
      <c r="M3258" s="4">
        <v>-1.817380358107331E-2</v>
      </c>
      <c r="N3258" s="4">
        <v>9.0909090909090912E-2</v>
      </c>
      <c r="R3258" s="4">
        <v>1</v>
      </c>
      <c r="S3258" s="4">
        <v>0.229211143512774</v>
      </c>
      <c r="T3258" s="4">
        <v>9.2191020118384509E-2</v>
      </c>
      <c r="U3258" s="4">
        <v>2.09</v>
      </c>
      <c r="V3258" s="4">
        <v>0.85</v>
      </c>
      <c r="W3258" s="4">
        <v>1.2579675889328059</v>
      </c>
      <c r="X3258" s="4">
        <v>1.2749999999999999</v>
      </c>
      <c r="Y3258" s="4">
        <v>0.5</v>
      </c>
      <c r="Z3258" s="4">
        <v>1</v>
      </c>
      <c r="AA3258" s="4">
        <v>0.25</v>
      </c>
      <c r="AB3258" s="4">
        <v>0.25</v>
      </c>
      <c r="AC3258" s="4">
        <v>0.8</v>
      </c>
      <c r="AD3258" s="4">
        <v>0</v>
      </c>
      <c r="AE3258" s="4">
        <v>0</v>
      </c>
      <c r="AF3258" s="4">
        <v>2.8909090909090911</v>
      </c>
      <c r="AG3258" s="1" t="s">
        <v>316</v>
      </c>
      <c r="AH3258" s="1"/>
    </row>
    <row r="3259" spans="1:34" ht="14.25" hidden="1" x14ac:dyDescent="0.25">
      <c r="A3259" s="1" t="s">
        <v>10326</v>
      </c>
      <c r="B3259" s="1" t="s">
        <v>10327</v>
      </c>
      <c r="C3259" s="1" t="s">
        <v>1101</v>
      </c>
      <c r="D3259" s="1" t="s">
        <v>10328</v>
      </c>
      <c r="E3259" s="1" t="s">
        <v>125</v>
      </c>
      <c r="F3259" s="1" t="s">
        <v>530</v>
      </c>
      <c r="G3259" s="4">
        <v>2.04</v>
      </c>
      <c r="H3259" s="4">
        <v>2.0699999999999998</v>
      </c>
      <c r="I3259" s="4">
        <v>1.91</v>
      </c>
      <c r="J3259" s="4">
        <v>1.9550000000000001</v>
      </c>
      <c r="K3259" s="1" t="s">
        <v>10329</v>
      </c>
      <c r="L3259" s="1" t="s">
        <v>10330</v>
      </c>
      <c r="M3259" s="4">
        <v>3.192126724553878E-2</v>
      </c>
      <c r="N3259" s="4">
        <v>-0.1111111111111111</v>
      </c>
      <c r="S3259" s="4">
        <v>2.788419723920271</v>
      </c>
      <c r="T3259" s="4">
        <v>0.49111199519939569</v>
      </c>
      <c r="U3259" s="4">
        <v>11.34</v>
      </c>
      <c r="V3259" s="4">
        <v>0.77</v>
      </c>
      <c r="W3259" s="4">
        <v>5.1390612648221357</v>
      </c>
      <c r="X3259" s="4">
        <v>5.6349999999999998</v>
      </c>
      <c r="Y3259" s="4">
        <v>1</v>
      </c>
      <c r="Z3259" s="4">
        <v>0.5</v>
      </c>
      <c r="AA3259" s="4">
        <v>0.25</v>
      </c>
      <c r="AB3259" s="4">
        <v>0.25</v>
      </c>
      <c r="AC3259" s="4">
        <v>1</v>
      </c>
      <c r="AD3259" s="4">
        <v>0</v>
      </c>
      <c r="AE3259" s="4">
        <v>0</v>
      </c>
      <c r="AF3259" s="4">
        <v>2.8888888888888888</v>
      </c>
      <c r="AG3259" s="1" t="s">
        <v>64</v>
      </c>
      <c r="AH3259" s="1"/>
    </row>
    <row r="3260" spans="1:34" ht="14.25" hidden="1" x14ac:dyDescent="0.25">
      <c r="A3260" s="1" t="s">
        <v>6286</v>
      </c>
      <c r="B3260" s="1" t="s">
        <v>6287</v>
      </c>
      <c r="C3260" s="1" t="s">
        <v>1101</v>
      </c>
      <c r="D3260" s="1" t="s">
        <v>6288</v>
      </c>
      <c r="E3260" s="1" t="s">
        <v>52</v>
      </c>
      <c r="F3260" s="1" t="s">
        <v>53</v>
      </c>
      <c r="G3260" s="4">
        <v>5.23</v>
      </c>
      <c r="H3260" s="4">
        <v>5.62</v>
      </c>
      <c r="I3260" s="4">
        <v>5.21</v>
      </c>
      <c r="J3260" s="4">
        <v>5.62</v>
      </c>
      <c r="K3260" s="1" t="s">
        <v>6289</v>
      </c>
      <c r="L3260" s="1" t="s">
        <v>469</v>
      </c>
      <c r="M3260" s="4">
        <v>0.1389115126935529</v>
      </c>
      <c r="N3260" s="4">
        <v>-0.16666666666666671</v>
      </c>
      <c r="R3260" s="4">
        <v>2</v>
      </c>
      <c r="S3260" s="4">
        <v>1.186823785891471</v>
      </c>
      <c r="T3260" s="4">
        <v>0.45583759874664792</v>
      </c>
      <c r="U3260" s="4">
        <v>8.99</v>
      </c>
      <c r="V3260" s="4">
        <v>3.33</v>
      </c>
      <c r="W3260" s="4">
        <v>5.8560869565217413</v>
      </c>
      <c r="X3260" s="4">
        <v>5.73</v>
      </c>
      <c r="Y3260" s="4">
        <v>0.5</v>
      </c>
      <c r="Z3260" s="4">
        <v>1</v>
      </c>
      <c r="AA3260" s="4">
        <v>0.5</v>
      </c>
      <c r="AB3260" s="4">
        <v>0.25</v>
      </c>
      <c r="AC3260" s="4">
        <v>0.8</v>
      </c>
      <c r="AD3260" s="4">
        <v>0</v>
      </c>
      <c r="AE3260" s="4">
        <v>0</v>
      </c>
      <c r="AF3260" s="4">
        <v>2.8833333333333329</v>
      </c>
      <c r="AG3260" s="1" t="s">
        <v>209</v>
      </c>
      <c r="AH3260" s="1"/>
    </row>
    <row r="3261" spans="1:34" ht="14.25" hidden="1" x14ac:dyDescent="0.25">
      <c r="A3261" s="1" t="s">
        <v>10394</v>
      </c>
      <c r="B3261" s="1" t="s">
        <v>10395</v>
      </c>
      <c r="C3261" s="1" t="s">
        <v>1101</v>
      </c>
      <c r="D3261" s="1" t="s">
        <v>6388</v>
      </c>
      <c r="E3261" s="1" t="s">
        <v>68</v>
      </c>
      <c r="F3261" s="1" t="s">
        <v>428</v>
      </c>
      <c r="G3261" s="4">
        <v>7.89</v>
      </c>
      <c r="H3261" s="4">
        <v>7.89</v>
      </c>
      <c r="I3261" s="4">
        <v>7.89</v>
      </c>
      <c r="J3261" s="4">
        <v>7.89</v>
      </c>
      <c r="K3261" s="1" t="s">
        <v>10396</v>
      </c>
      <c r="L3261" s="1" t="s">
        <v>1036</v>
      </c>
      <c r="M3261" s="4">
        <v>0.1098089320573489</v>
      </c>
      <c r="N3261" s="4">
        <v>-0.16666666666666671</v>
      </c>
      <c r="R3261" s="4">
        <v>1</v>
      </c>
      <c r="S3261" s="4">
        <v>0.5250823984764561</v>
      </c>
      <c r="T3261" s="4">
        <v>0.1907895890422657</v>
      </c>
      <c r="U3261" s="4">
        <v>10.09</v>
      </c>
      <c r="V3261" s="4">
        <v>7.15</v>
      </c>
      <c r="W3261" s="4">
        <v>8.4528260869565202</v>
      </c>
      <c r="X3261" s="4">
        <v>8.4700000000000006</v>
      </c>
      <c r="Y3261" s="4">
        <v>0.5</v>
      </c>
      <c r="Z3261" s="4">
        <v>1</v>
      </c>
      <c r="AA3261" s="4">
        <v>0.5</v>
      </c>
      <c r="AB3261" s="4">
        <v>0.25</v>
      </c>
      <c r="AC3261" s="4">
        <v>0.8</v>
      </c>
      <c r="AD3261" s="4">
        <v>0</v>
      </c>
      <c r="AE3261" s="4">
        <v>0</v>
      </c>
      <c r="AF3261" s="4">
        <v>2.8833333333333329</v>
      </c>
      <c r="AG3261" s="1" t="s">
        <v>316</v>
      </c>
      <c r="AH3261" s="1"/>
    </row>
    <row r="3262" spans="1:34" ht="14.25" hidden="1" x14ac:dyDescent="0.25">
      <c r="A3262" s="1" t="s">
        <v>5351</v>
      </c>
      <c r="B3262" s="1" t="s">
        <v>5346</v>
      </c>
      <c r="C3262" s="1" t="s">
        <v>1101</v>
      </c>
      <c r="E3262" s="1" t="s">
        <v>118</v>
      </c>
      <c r="F3262" s="1" t="s">
        <v>199</v>
      </c>
      <c r="G3262" s="4">
        <v>26.52</v>
      </c>
      <c r="H3262" s="4">
        <v>26.8</v>
      </c>
      <c r="I3262" s="4">
        <v>26.14</v>
      </c>
      <c r="J3262" s="4">
        <v>26.6</v>
      </c>
      <c r="K3262" s="1" t="s">
        <v>5352</v>
      </c>
      <c r="L3262" s="1" t="s">
        <v>474</v>
      </c>
      <c r="M3262" s="4">
        <v>8.6655463299887645E-2</v>
      </c>
      <c r="N3262" s="4">
        <v>0.33333333333333331</v>
      </c>
      <c r="O3262" s="4">
        <v>6.868051883187612E-2</v>
      </c>
      <c r="P3262" s="4">
        <v>-1.149686966420034E-2</v>
      </c>
      <c r="Q3262" s="4">
        <v>-1</v>
      </c>
      <c r="S3262" s="4">
        <v>1.44713792966141</v>
      </c>
      <c r="T3262" s="4">
        <v>0.5406038861063116</v>
      </c>
      <c r="U3262" s="4">
        <v>28.97</v>
      </c>
      <c r="V3262" s="4">
        <v>16.21</v>
      </c>
      <c r="W3262" s="4">
        <v>27.04223320158103</v>
      </c>
      <c r="X3262" s="4">
        <v>27.17</v>
      </c>
      <c r="Y3262" s="4">
        <v>0.5</v>
      </c>
      <c r="Z3262" s="4">
        <v>0.5</v>
      </c>
      <c r="AA3262" s="4">
        <v>0.5</v>
      </c>
      <c r="AB3262" s="4">
        <v>0.25</v>
      </c>
      <c r="AC3262" s="4">
        <v>0.8</v>
      </c>
      <c r="AD3262" s="4">
        <v>0.5</v>
      </c>
      <c r="AE3262" s="4">
        <v>0.5</v>
      </c>
      <c r="AF3262" s="4">
        <v>2.8833333333333329</v>
      </c>
      <c r="AG3262" s="1" t="s">
        <v>56</v>
      </c>
      <c r="AH3262" s="1"/>
    </row>
    <row r="3263" spans="1:34" ht="14.25" hidden="1" x14ac:dyDescent="0.25">
      <c r="A3263" s="1" t="s">
        <v>2804</v>
      </c>
      <c r="B3263" s="1" t="s">
        <v>2805</v>
      </c>
      <c r="C3263" s="1" t="s">
        <v>1101</v>
      </c>
      <c r="D3263" s="1" t="s">
        <v>2806</v>
      </c>
      <c r="E3263" s="1" t="s">
        <v>125</v>
      </c>
      <c r="F3263" s="1" t="s">
        <v>977</v>
      </c>
      <c r="G3263" s="4">
        <v>2.0499999999999998</v>
      </c>
      <c r="H3263" s="4">
        <v>2.0499999999999998</v>
      </c>
      <c r="I3263" s="4">
        <v>1.9613</v>
      </c>
      <c r="J3263" s="4">
        <v>1.97</v>
      </c>
      <c r="K3263" s="1" t="s">
        <v>2807</v>
      </c>
      <c r="L3263" s="1" t="s">
        <v>2808</v>
      </c>
      <c r="M3263" s="4">
        <v>0.14183760220354161</v>
      </c>
      <c r="N3263" s="4">
        <v>-5.8823529411764712E-2</v>
      </c>
      <c r="O3263" s="4">
        <v>8.1328189785779242E-2</v>
      </c>
      <c r="P3263" s="4">
        <v>5.8002645502645507E-2</v>
      </c>
      <c r="Q3263" s="4">
        <v>-0.1111111111111111</v>
      </c>
      <c r="S3263" s="4">
        <v>0.78420464341118445</v>
      </c>
      <c r="T3263" s="4">
        <v>0.2432263901571898</v>
      </c>
      <c r="U3263" s="4">
        <v>4.0488</v>
      </c>
      <c r="V3263" s="4">
        <v>0.65</v>
      </c>
      <c r="W3263" s="4">
        <v>2.186149407114625</v>
      </c>
      <c r="X3263" s="4">
        <v>2.0503999999999998</v>
      </c>
      <c r="Y3263" s="4">
        <v>0.5</v>
      </c>
      <c r="Z3263" s="4">
        <v>0.5</v>
      </c>
      <c r="AA3263" s="4">
        <v>0.75</v>
      </c>
      <c r="AB3263" s="4">
        <v>0.5</v>
      </c>
      <c r="AC3263" s="4">
        <v>0.8</v>
      </c>
      <c r="AD3263" s="4">
        <v>0</v>
      </c>
      <c r="AE3263" s="4">
        <v>0</v>
      </c>
      <c r="AF3263" s="4">
        <v>2.8800653594771242</v>
      </c>
      <c r="AG3263" s="1" t="s">
        <v>56</v>
      </c>
      <c r="AH3263" s="1"/>
    </row>
    <row r="3264" spans="1:34" ht="14.25" hidden="1" x14ac:dyDescent="0.25">
      <c r="A3264" s="1" t="s">
        <v>14386</v>
      </c>
      <c r="B3264" s="1" t="s">
        <v>14387</v>
      </c>
      <c r="C3264" s="1" t="s">
        <v>12900</v>
      </c>
      <c r="D3264" s="1" t="s">
        <v>14388</v>
      </c>
      <c r="E3264" s="1" t="s">
        <v>125</v>
      </c>
      <c r="F3264" s="1" t="s">
        <v>126</v>
      </c>
      <c r="G3264" s="4">
        <v>8.36</v>
      </c>
      <c r="H3264" s="4">
        <v>8.6999999999999993</v>
      </c>
      <c r="I3264" s="4">
        <v>8.27</v>
      </c>
      <c r="J3264" s="4">
        <v>8.64</v>
      </c>
      <c r="K3264" s="1" t="s">
        <v>733</v>
      </c>
      <c r="L3264" s="1" t="s">
        <v>14389</v>
      </c>
      <c r="M3264" s="4">
        <v>0.43397694134877668</v>
      </c>
      <c r="N3264" s="4">
        <v>-0.27272727272727271</v>
      </c>
      <c r="O3264" s="4">
        <v>9.0087312739288924E-2</v>
      </c>
      <c r="P3264" s="4">
        <v>2.731481481481483E-2</v>
      </c>
      <c r="Q3264" s="4">
        <v>0</v>
      </c>
      <c r="S3264" s="4">
        <v>1.432020121231375</v>
      </c>
      <c r="T3264" s="4">
        <v>0.38448020374800818</v>
      </c>
      <c r="U3264" s="4">
        <v>10.93</v>
      </c>
      <c r="V3264" s="4">
        <v>3.55</v>
      </c>
      <c r="W3264" s="4">
        <v>6.3837747035573109</v>
      </c>
      <c r="X3264" s="4">
        <v>6.7750000000000004</v>
      </c>
      <c r="Y3264" s="4">
        <v>1</v>
      </c>
      <c r="Z3264" s="4">
        <v>0.5</v>
      </c>
      <c r="AA3264" s="4">
        <v>1</v>
      </c>
      <c r="AB3264" s="4">
        <v>0.25</v>
      </c>
      <c r="AC3264" s="4">
        <v>0.4</v>
      </c>
      <c r="AD3264" s="4">
        <v>0</v>
      </c>
      <c r="AE3264" s="4">
        <v>0</v>
      </c>
      <c r="AF3264" s="4">
        <v>2.877272727272727</v>
      </c>
      <c r="AG3264" s="1" t="s">
        <v>152</v>
      </c>
      <c r="AH3264" s="1"/>
    </row>
    <row r="3265" spans="1:34" ht="14.25" hidden="1" x14ac:dyDescent="0.25">
      <c r="A3265" s="1" t="s">
        <v>328</v>
      </c>
      <c r="B3265" s="1" t="s">
        <v>329</v>
      </c>
      <c r="C3265" s="1" t="s">
        <v>35</v>
      </c>
      <c r="D3265" s="1" t="s">
        <v>330</v>
      </c>
      <c r="E3265" s="1" t="s">
        <v>45</v>
      </c>
      <c r="F3265" s="1" t="s">
        <v>46</v>
      </c>
      <c r="G3265" s="4">
        <v>14.25</v>
      </c>
      <c r="H3265" s="4">
        <v>14.25</v>
      </c>
      <c r="I3265" s="4">
        <v>14.25</v>
      </c>
      <c r="J3265" s="4">
        <v>14.25</v>
      </c>
      <c r="K3265" s="1" t="s">
        <v>331</v>
      </c>
      <c r="L3265" s="1" t="s">
        <v>332</v>
      </c>
      <c r="M3265" s="4">
        <v>0.11139764788574209</v>
      </c>
      <c r="N3265" s="4">
        <v>0.1</v>
      </c>
      <c r="O3265" s="4">
        <v>2.0037028796851909E-2</v>
      </c>
      <c r="P3265" s="4">
        <v>-3.585858585858584E-2</v>
      </c>
      <c r="Q3265" s="4">
        <v>-0.77777777777777779</v>
      </c>
      <c r="S3265" s="4">
        <v>0.8777715938753623</v>
      </c>
      <c r="T3265" s="4">
        <v>0.56930089371324422</v>
      </c>
      <c r="U3265" s="4">
        <v>17.329999999999998</v>
      </c>
      <c r="V3265" s="4">
        <v>10.46</v>
      </c>
      <c r="W3265" s="4">
        <v>14.56586956521739</v>
      </c>
      <c r="X3265" s="4">
        <v>14.42</v>
      </c>
      <c r="Y3265" s="4">
        <v>1</v>
      </c>
      <c r="Z3265" s="4">
        <v>0.5</v>
      </c>
      <c r="AA3265" s="4">
        <v>0.5</v>
      </c>
      <c r="AB3265" s="4">
        <v>0.25</v>
      </c>
      <c r="AC3265" s="4">
        <v>0.8</v>
      </c>
      <c r="AD3265" s="4">
        <v>0.25</v>
      </c>
      <c r="AE3265" s="4">
        <v>0.25</v>
      </c>
      <c r="AF3265" s="4">
        <v>2.8722222222222218</v>
      </c>
      <c r="AG3265" s="1" t="s">
        <v>220</v>
      </c>
      <c r="AH3265" s="1"/>
    </row>
    <row r="3266" spans="1:34" ht="14.25" hidden="1" x14ac:dyDescent="0.25">
      <c r="A3266" s="1" t="s">
        <v>9745</v>
      </c>
      <c r="B3266" s="1" t="s">
        <v>9746</v>
      </c>
      <c r="C3266" s="1" t="s">
        <v>1101</v>
      </c>
      <c r="D3266" s="1" t="s">
        <v>9747</v>
      </c>
      <c r="E3266" s="1" t="s">
        <v>93</v>
      </c>
      <c r="F3266" s="1" t="s">
        <v>554</v>
      </c>
      <c r="G3266" s="4">
        <v>50.5</v>
      </c>
      <c r="H3266" s="4">
        <v>50.5</v>
      </c>
      <c r="I3266" s="4">
        <v>50.5</v>
      </c>
      <c r="J3266" s="4">
        <v>50.5</v>
      </c>
      <c r="K3266" s="1" t="s">
        <v>9748</v>
      </c>
      <c r="L3266" s="1" t="s">
        <v>9749</v>
      </c>
      <c r="M3266" s="4">
        <v>0.1379723949430279</v>
      </c>
      <c r="N3266" s="4">
        <v>0.1</v>
      </c>
      <c r="O3266" s="4">
        <v>1.4846763978799931E-2</v>
      </c>
      <c r="P3266" s="4">
        <v>5.555555555555554E-3</v>
      </c>
      <c r="Q3266" s="4">
        <v>-0.77777777777777779</v>
      </c>
      <c r="S3266" s="4">
        <v>7.5276896993066122</v>
      </c>
      <c r="T3266" s="4">
        <v>2.5058650670502329</v>
      </c>
      <c r="U3266" s="4">
        <v>76.03</v>
      </c>
      <c r="V3266" s="4">
        <v>36.01</v>
      </c>
      <c r="W3266" s="4">
        <v>54.182964426877462</v>
      </c>
      <c r="X3266" s="4">
        <v>53.194999999999993</v>
      </c>
      <c r="Y3266" s="4">
        <v>1</v>
      </c>
      <c r="Z3266" s="4">
        <v>0.5</v>
      </c>
      <c r="AA3266" s="4">
        <v>0.5</v>
      </c>
      <c r="AB3266" s="4">
        <v>0.25</v>
      </c>
      <c r="AC3266" s="4">
        <v>0.8</v>
      </c>
      <c r="AD3266" s="4">
        <v>0.25</v>
      </c>
      <c r="AE3266" s="4">
        <v>0.25</v>
      </c>
      <c r="AF3266" s="4">
        <v>2.8722222222222218</v>
      </c>
      <c r="AG3266" s="1" t="s">
        <v>220</v>
      </c>
      <c r="AH3266" s="1"/>
    </row>
    <row r="3267" spans="1:34" ht="14.25" hidden="1" x14ac:dyDescent="0.25">
      <c r="A3267" s="1" t="s">
        <v>5340</v>
      </c>
      <c r="B3267" s="1" t="s">
        <v>5341</v>
      </c>
      <c r="C3267" s="1" t="s">
        <v>1101</v>
      </c>
      <c r="D3267" s="1" t="s">
        <v>5342</v>
      </c>
      <c r="E3267" s="1" t="s">
        <v>125</v>
      </c>
      <c r="F3267" s="1" t="s">
        <v>485</v>
      </c>
      <c r="G3267" s="4">
        <v>6.39</v>
      </c>
      <c r="H3267" s="4">
        <v>6.53</v>
      </c>
      <c r="I3267" s="4">
        <v>6.19</v>
      </c>
      <c r="J3267" s="4">
        <v>6.47</v>
      </c>
      <c r="K3267" s="1" t="s">
        <v>5343</v>
      </c>
      <c r="L3267" s="1" t="s">
        <v>5344</v>
      </c>
      <c r="M3267" s="4">
        <v>0.15789857832665269</v>
      </c>
      <c r="N3267" s="4">
        <v>-0.42857142857142849</v>
      </c>
      <c r="S3267" s="4">
        <v>2.012083316695235</v>
      </c>
      <c r="T3267" s="4">
        <v>0.73567464777427127</v>
      </c>
      <c r="U3267" s="4">
        <v>13.42</v>
      </c>
      <c r="V3267" s="4">
        <v>2.72</v>
      </c>
      <c r="W3267" s="4">
        <v>9.0264031620553347</v>
      </c>
      <c r="X3267" s="4">
        <v>9.51</v>
      </c>
      <c r="Y3267" s="4">
        <v>1</v>
      </c>
      <c r="Z3267" s="4">
        <v>0.5</v>
      </c>
      <c r="AA3267" s="4">
        <v>0.75</v>
      </c>
      <c r="AB3267" s="4">
        <v>0.25</v>
      </c>
      <c r="AC3267" s="4">
        <v>0.8</v>
      </c>
      <c r="AD3267" s="4">
        <v>0</v>
      </c>
      <c r="AE3267" s="4">
        <v>0</v>
      </c>
      <c r="AF3267" s="4">
        <v>2.871428571428571</v>
      </c>
      <c r="AG3267" s="1" t="s">
        <v>220</v>
      </c>
      <c r="AH3267" s="1"/>
    </row>
    <row r="3268" spans="1:34" ht="14.25" hidden="1" x14ac:dyDescent="0.25">
      <c r="A3268" s="1" t="s">
        <v>915</v>
      </c>
      <c r="B3268" s="1" t="s">
        <v>916</v>
      </c>
      <c r="C3268" s="1" t="s">
        <v>35</v>
      </c>
      <c r="D3268" s="1" t="s">
        <v>917</v>
      </c>
      <c r="E3268" s="1" t="s">
        <v>45</v>
      </c>
      <c r="F3268" s="1" t="s">
        <v>46</v>
      </c>
      <c r="K3268" s="1" t="s">
        <v>918</v>
      </c>
      <c r="L3268" s="1" t="s">
        <v>919</v>
      </c>
      <c r="M3268" s="4">
        <v>0.12720160452693541</v>
      </c>
      <c r="N3268" s="4">
        <v>0.1</v>
      </c>
      <c r="O3268" s="4">
        <v>1.999750759537966E-2</v>
      </c>
      <c r="P3268" s="4">
        <v>7.6785714285714304E-2</v>
      </c>
      <c r="Q3268" s="4">
        <v>-0.42857142857142849</v>
      </c>
      <c r="S3268" s="4">
        <v>1.3750637671122281</v>
      </c>
      <c r="T3268" s="4">
        <v>0.33491132349824598</v>
      </c>
      <c r="U3268" s="4">
        <v>11.33</v>
      </c>
      <c r="V3268" s="4">
        <v>5.4</v>
      </c>
      <c r="W3268" s="4">
        <v>9.3792063492063473</v>
      </c>
      <c r="X3268" s="4">
        <v>10.01</v>
      </c>
      <c r="Y3268" s="4">
        <v>1</v>
      </c>
      <c r="Z3268" s="4">
        <v>0.5</v>
      </c>
      <c r="AA3268" s="4">
        <v>0.5</v>
      </c>
      <c r="AB3268" s="4">
        <v>0.5</v>
      </c>
      <c r="AC3268" s="4">
        <v>0.2</v>
      </c>
      <c r="AD3268" s="4">
        <v>0.25</v>
      </c>
      <c r="AE3268" s="4">
        <v>0.25</v>
      </c>
      <c r="AF3268" s="4">
        <v>2.871428571428571</v>
      </c>
      <c r="AG3268" s="1" t="s">
        <v>220</v>
      </c>
      <c r="AH3268" s="1"/>
    </row>
    <row r="3269" spans="1:34" ht="14.25" hidden="1" x14ac:dyDescent="0.25">
      <c r="A3269" s="1" t="s">
        <v>8236</v>
      </c>
      <c r="B3269" s="1" t="s">
        <v>8237</v>
      </c>
      <c r="C3269" s="1" t="s">
        <v>1101</v>
      </c>
      <c r="D3269" s="1" t="s">
        <v>2147</v>
      </c>
      <c r="E3269" s="1" t="s">
        <v>68</v>
      </c>
      <c r="F3269" s="1" t="s">
        <v>671</v>
      </c>
      <c r="G3269" s="4">
        <v>2.0499999999999998</v>
      </c>
      <c r="H3269" s="4">
        <v>2.06</v>
      </c>
      <c r="I3269" s="4">
        <v>2.0438999999999998</v>
      </c>
      <c r="J3269" s="4">
        <v>2.0499999999999998</v>
      </c>
      <c r="K3269" s="1" t="s">
        <v>8238</v>
      </c>
      <c r="L3269" s="1" t="s">
        <v>8239</v>
      </c>
      <c r="M3269" s="4">
        <v>0.72631536062801039</v>
      </c>
      <c r="N3269" s="4">
        <v>5.2631578947368418E-2</v>
      </c>
      <c r="O3269" s="4">
        <v>0.18692576281359879</v>
      </c>
      <c r="P3269" s="4">
        <v>5.4372427983539091E-2</v>
      </c>
      <c r="Q3269" s="4">
        <v>-0.33333333333333331</v>
      </c>
      <c r="S3269" s="4">
        <v>0.1680078770132615</v>
      </c>
      <c r="T3269" s="4">
        <v>5.1482089065537417E-2</v>
      </c>
      <c r="U3269" s="4">
        <v>2.3294000000000001</v>
      </c>
      <c r="V3269" s="4">
        <v>1.2794000000000001</v>
      </c>
      <c r="W3269" s="4">
        <v>2.017611660079051</v>
      </c>
      <c r="X3269" s="4">
        <v>2.0470999999999999</v>
      </c>
      <c r="Y3269" s="4">
        <v>0.5</v>
      </c>
      <c r="Z3269" s="4">
        <v>0.5</v>
      </c>
      <c r="AA3269" s="4">
        <v>1</v>
      </c>
      <c r="AB3269" s="4">
        <v>0.25</v>
      </c>
      <c r="AC3269" s="4">
        <v>0.4</v>
      </c>
      <c r="AD3269" s="4">
        <v>0.25</v>
      </c>
      <c r="AE3269" s="4">
        <v>0.25</v>
      </c>
      <c r="AF3269" s="4">
        <v>2.869298245614035</v>
      </c>
      <c r="AG3269" s="1" t="s">
        <v>97</v>
      </c>
      <c r="AH3269" s="1"/>
    </row>
    <row r="3270" spans="1:34" ht="14.25" hidden="1" x14ac:dyDescent="0.25">
      <c r="A3270" s="1" t="s">
        <v>5979</v>
      </c>
      <c r="B3270" s="1" t="s">
        <v>5980</v>
      </c>
      <c r="C3270" s="1" t="s">
        <v>1101</v>
      </c>
      <c r="D3270" s="1" t="s">
        <v>2932</v>
      </c>
      <c r="E3270" s="1" t="s">
        <v>68</v>
      </c>
      <c r="F3270" s="1" t="s">
        <v>671</v>
      </c>
      <c r="G3270" s="4">
        <v>9.34</v>
      </c>
      <c r="H3270" s="4">
        <v>9.66</v>
      </c>
      <c r="I3270" s="4">
        <v>9.31</v>
      </c>
      <c r="J3270" s="4">
        <v>9.5500000000000007</v>
      </c>
      <c r="K3270" s="1" t="s">
        <v>5981</v>
      </c>
      <c r="L3270" s="1" t="s">
        <v>5982</v>
      </c>
      <c r="M3270" s="4">
        <v>0.28417999983504921</v>
      </c>
      <c r="N3270" s="4">
        <v>0.16666666666666671</v>
      </c>
      <c r="S3270" s="4">
        <v>1.4340249440484241</v>
      </c>
      <c r="T3270" s="4">
        <v>0.4220971472376927</v>
      </c>
      <c r="U3270" s="4">
        <v>10.72</v>
      </c>
      <c r="V3270" s="4">
        <v>3.98</v>
      </c>
      <c r="W3270" s="4">
        <v>6.539802371541505</v>
      </c>
      <c r="X3270" s="4">
        <v>6.125</v>
      </c>
      <c r="Y3270" s="4">
        <v>0.5</v>
      </c>
      <c r="Z3270" s="4">
        <v>0.5</v>
      </c>
      <c r="AA3270" s="4">
        <v>0.75</v>
      </c>
      <c r="AB3270" s="4">
        <v>0.25</v>
      </c>
      <c r="AC3270" s="4">
        <v>0.2</v>
      </c>
      <c r="AD3270" s="4">
        <v>0.25</v>
      </c>
      <c r="AE3270" s="4">
        <v>0.25</v>
      </c>
      <c r="AF3270" s="4">
        <v>2.8666666666666671</v>
      </c>
      <c r="AG3270" s="1" t="s">
        <v>56</v>
      </c>
      <c r="AH3270" s="1"/>
    </row>
    <row r="3271" spans="1:34" ht="14.25" hidden="1" x14ac:dyDescent="0.25">
      <c r="A3271" s="1" t="s">
        <v>11273</v>
      </c>
      <c r="B3271" s="1" t="s">
        <v>11274</v>
      </c>
      <c r="C3271" s="1" t="s">
        <v>1101</v>
      </c>
      <c r="D3271" s="1" t="s">
        <v>6586</v>
      </c>
      <c r="E3271" s="1" t="s">
        <v>68</v>
      </c>
      <c r="F3271" s="1" t="s">
        <v>2069</v>
      </c>
      <c r="G3271" s="4">
        <v>31.34</v>
      </c>
      <c r="H3271" s="4">
        <v>31.88</v>
      </c>
      <c r="I3271" s="4">
        <v>30.97</v>
      </c>
      <c r="J3271" s="4">
        <v>31.87</v>
      </c>
      <c r="K3271" s="1" t="s">
        <v>11275</v>
      </c>
      <c r="L3271" s="1" t="s">
        <v>1503</v>
      </c>
      <c r="M3271" s="4">
        <v>0.19477002210756869</v>
      </c>
      <c r="N3271" s="4">
        <v>0.16666666666666671</v>
      </c>
      <c r="S3271" s="4">
        <v>3.7892102414039299</v>
      </c>
      <c r="T3271" s="4">
        <v>1.1621941691181901</v>
      </c>
      <c r="U3271" s="4">
        <v>33.299999999999997</v>
      </c>
      <c r="V3271" s="4">
        <v>15.76</v>
      </c>
      <c r="W3271" s="4">
        <v>22.329426877470361</v>
      </c>
      <c r="X3271" s="4">
        <v>21.414999999999999</v>
      </c>
      <c r="Y3271" s="4">
        <v>0.5</v>
      </c>
      <c r="Z3271" s="4">
        <v>0.5</v>
      </c>
      <c r="AA3271" s="4">
        <v>0.75</v>
      </c>
      <c r="AB3271" s="4">
        <v>0.25</v>
      </c>
      <c r="AC3271" s="4">
        <v>0.2</v>
      </c>
      <c r="AD3271" s="4">
        <v>0.25</v>
      </c>
      <c r="AE3271" s="4">
        <v>0.25</v>
      </c>
      <c r="AF3271" s="4">
        <v>2.8666666666666671</v>
      </c>
      <c r="AG3271" s="1" t="s">
        <v>56</v>
      </c>
      <c r="AH3271" s="1"/>
    </row>
    <row r="3272" spans="1:34" ht="14.25" hidden="1" x14ac:dyDescent="0.25">
      <c r="A3272" s="1" t="s">
        <v>5927</v>
      </c>
      <c r="B3272" s="1" t="s">
        <v>5928</v>
      </c>
      <c r="C3272" s="1" t="s">
        <v>1101</v>
      </c>
      <c r="D3272" s="1" t="s">
        <v>5929</v>
      </c>
      <c r="E3272" s="1" t="s">
        <v>125</v>
      </c>
      <c r="F3272" s="1" t="s">
        <v>250</v>
      </c>
      <c r="G3272" s="4">
        <v>15.53</v>
      </c>
      <c r="H3272" s="4">
        <v>15.54</v>
      </c>
      <c r="I3272" s="4">
        <v>15.36</v>
      </c>
      <c r="J3272" s="4">
        <v>15.52</v>
      </c>
      <c r="K3272" s="1" t="s">
        <v>5930</v>
      </c>
      <c r="L3272" s="1" t="s">
        <v>5931</v>
      </c>
      <c r="M3272" s="4">
        <v>3.8006123721632777E-2</v>
      </c>
      <c r="N3272" s="4">
        <v>0</v>
      </c>
      <c r="O3272" s="4">
        <v>5.0834800715267962E-2</v>
      </c>
      <c r="P3272" s="4">
        <v>-5.4087080560343261E-2</v>
      </c>
      <c r="Q3272" s="4">
        <v>0.66666666666666663</v>
      </c>
      <c r="S3272" s="4">
        <v>1.31396833831336</v>
      </c>
      <c r="T3272" s="4">
        <v>0.33145396176570768</v>
      </c>
      <c r="U3272" s="4">
        <v>16.2</v>
      </c>
      <c r="V3272" s="4">
        <v>9.4700000000000006</v>
      </c>
      <c r="W3272" s="4">
        <v>12.34994071146245</v>
      </c>
      <c r="X3272" s="4">
        <v>11.84</v>
      </c>
      <c r="Y3272" s="4">
        <v>1</v>
      </c>
      <c r="Z3272" s="4">
        <v>0.5</v>
      </c>
      <c r="AA3272" s="4">
        <v>0.25</v>
      </c>
      <c r="AB3272" s="4">
        <v>0.25</v>
      </c>
      <c r="AC3272" s="4">
        <v>0.2</v>
      </c>
      <c r="AD3272" s="4">
        <v>0</v>
      </c>
      <c r="AE3272" s="4">
        <v>0</v>
      </c>
      <c r="AF3272" s="4">
        <v>2.8666666666666671</v>
      </c>
      <c r="AG3272" s="1" t="s">
        <v>220</v>
      </c>
      <c r="AH3272" s="1"/>
    </row>
    <row r="3273" spans="1:34" ht="14.25" hidden="1" x14ac:dyDescent="0.25">
      <c r="A3273" s="1" t="s">
        <v>11472</v>
      </c>
      <c r="B3273" s="1" t="s">
        <v>11473</v>
      </c>
      <c r="C3273" s="1" t="s">
        <v>1101</v>
      </c>
      <c r="D3273" s="1" t="s">
        <v>11474</v>
      </c>
      <c r="E3273" s="1" t="s">
        <v>193</v>
      </c>
      <c r="F3273" s="1" t="s">
        <v>380</v>
      </c>
      <c r="G3273" s="4">
        <v>30.25</v>
      </c>
      <c r="H3273" s="4">
        <v>30.25</v>
      </c>
      <c r="I3273" s="4">
        <v>29.84</v>
      </c>
      <c r="J3273" s="4">
        <v>30.11</v>
      </c>
      <c r="K3273" s="1" t="s">
        <v>11475</v>
      </c>
      <c r="L3273" s="1" t="s">
        <v>11476</v>
      </c>
      <c r="M3273" s="4">
        <v>0.16662132730255219</v>
      </c>
      <c r="N3273" s="4">
        <v>0.16666666666666671</v>
      </c>
      <c r="S3273" s="4">
        <v>2.848999697463404</v>
      </c>
      <c r="T3273" s="4">
        <v>0.98012770595011844</v>
      </c>
      <c r="U3273" s="4">
        <v>31.25</v>
      </c>
      <c r="V3273" s="4">
        <v>16.82</v>
      </c>
      <c r="W3273" s="4">
        <v>24.141581027667989</v>
      </c>
      <c r="X3273" s="4">
        <v>24.074999999999999</v>
      </c>
      <c r="Y3273" s="4">
        <v>0.5</v>
      </c>
      <c r="Z3273" s="4">
        <v>0.5</v>
      </c>
      <c r="AA3273" s="4">
        <v>0.75</v>
      </c>
      <c r="AB3273" s="4">
        <v>0.25</v>
      </c>
      <c r="AC3273" s="4">
        <v>0.2</v>
      </c>
      <c r="AD3273" s="4">
        <v>0.25</v>
      </c>
      <c r="AE3273" s="4">
        <v>0.25</v>
      </c>
      <c r="AF3273" s="4">
        <v>2.8666666666666671</v>
      </c>
      <c r="AG3273" s="1" t="s">
        <v>56</v>
      </c>
      <c r="AH3273" s="1"/>
    </row>
    <row r="3274" spans="1:34" ht="14.25" hidden="1" x14ac:dyDescent="0.25">
      <c r="A3274" s="1" t="s">
        <v>739</v>
      </c>
      <c r="B3274" s="1" t="s">
        <v>740</v>
      </c>
      <c r="C3274" s="1" t="s">
        <v>35</v>
      </c>
      <c r="D3274" s="1" t="s">
        <v>741</v>
      </c>
      <c r="E3274" s="1" t="s">
        <v>52</v>
      </c>
      <c r="F3274" s="1" t="s">
        <v>742</v>
      </c>
      <c r="G3274" s="4">
        <v>6.91</v>
      </c>
      <c r="H3274" s="4">
        <v>7.29</v>
      </c>
      <c r="I3274" s="4">
        <v>6.65</v>
      </c>
      <c r="J3274" s="4">
        <v>7.16</v>
      </c>
      <c r="K3274" s="1" t="s">
        <v>743</v>
      </c>
      <c r="L3274" s="1" t="s">
        <v>83</v>
      </c>
      <c r="M3274" s="4">
        <v>0.9850240808139431</v>
      </c>
      <c r="N3274" s="4">
        <v>-0.2857142857142857</v>
      </c>
      <c r="R3274" s="4">
        <v>2</v>
      </c>
      <c r="S3274" s="4">
        <v>2.553639553542089</v>
      </c>
      <c r="T3274" s="4">
        <v>0.94341156293702688</v>
      </c>
      <c r="U3274" s="4">
        <v>19.2</v>
      </c>
      <c r="V3274" s="4">
        <v>1.27</v>
      </c>
      <c r="W3274" s="4">
        <v>5.0908498023715438</v>
      </c>
      <c r="X3274" s="4">
        <v>4.8</v>
      </c>
      <c r="Y3274" s="4">
        <v>0.5</v>
      </c>
      <c r="Z3274" s="4">
        <v>1</v>
      </c>
      <c r="AA3274" s="4">
        <v>1</v>
      </c>
      <c r="AB3274" s="4">
        <v>0.25</v>
      </c>
      <c r="AC3274" s="4">
        <v>0.4</v>
      </c>
      <c r="AD3274" s="4">
        <v>0</v>
      </c>
      <c r="AE3274" s="4">
        <v>0</v>
      </c>
      <c r="AF3274" s="4">
        <v>2.8642857142857139</v>
      </c>
      <c r="AG3274" s="1" t="s">
        <v>258</v>
      </c>
      <c r="AH3274" s="1"/>
    </row>
    <row r="3275" spans="1:34" ht="14.25" hidden="1" x14ac:dyDescent="0.25">
      <c r="A3275" s="1" t="s">
        <v>15878</v>
      </c>
      <c r="B3275" s="1" t="s">
        <v>15879</v>
      </c>
      <c r="C3275" s="1" t="s">
        <v>12900</v>
      </c>
      <c r="D3275" s="1" t="s">
        <v>15880</v>
      </c>
      <c r="E3275" s="1" t="s">
        <v>52</v>
      </c>
      <c r="F3275" s="1" t="s">
        <v>53</v>
      </c>
      <c r="G3275" s="4">
        <v>41.6</v>
      </c>
      <c r="H3275" s="4">
        <v>42.15</v>
      </c>
      <c r="I3275" s="4">
        <v>41.47</v>
      </c>
      <c r="J3275" s="4">
        <v>41.82</v>
      </c>
      <c r="K3275" s="1" t="s">
        <v>1440</v>
      </c>
      <c r="L3275" s="1" t="s">
        <v>326</v>
      </c>
      <c r="M3275" s="4">
        <v>4.7318182514804782E-2</v>
      </c>
      <c r="N3275" s="4">
        <v>0.1</v>
      </c>
      <c r="O3275" s="4">
        <v>6.4761584817127932E-2</v>
      </c>
      <c r="P3275" s="4">
        <v>4.576843713291744E-3</v>
      </c>
      <c r="Q3275" s="4">
        <v>0.1111111111111111</v>
      </c>
      <c r="S3275" s="4">
        <v>2.8209395586800641</v>
      </c>
      <c r="T3275" s="4">
        <v>1.0041671031227759</v>
      </c>
      <c r="U3275" s="4">
        <v>47.1</v>
      </c>
      <c r="V3275" s="4">
        <v>31.08</v>
      </c>
      <c r="W3275" s="4">
        <v>41.30007905138342</v>
      </c>
      <c r="X3275" s="4">
        <v>41.18</v>
      </c>
      <c r="Y3275" s="4">
        <v>0.5</v>
      </c>
      <c r="Z3275" s="4">
        <v>0.5</v>
      </c>
      <c r="AA3275" s="4">
        <v>0.5</v>
      </c>
      <c r="AB3275" s="4">
        <v>0.25</v>
      </c>
      <c r="AC3275" s="4">
        <v>0.4</v>
      </c>
      <c r="AD3275" s="4">
        <v>0.25</v>
      </c>
      <c r="AE3275" s="4">
        <v>0.25</v>
      </c>
      <c r="AF3275" s="4">
        <v>2.8611111111111112</v>
      </c>
      <c r="AG3275" s="1" t="s">
        <v>56</v>
      </c>
      <c r="AH3275" s="1"/>
    </row>
    <row r="3276" spans="1:34" ht="14.25" hidden="1" x14ac:dyDescent="0.25">
      <c r="A3276" s="1" t="s">
        <v>17481</v>
      </c>
      <c r="B3276" s="1" t="s">
        <v>17482</v>
      </c>
      <c r="C3276" s="1" t="s">
        <v>12900</v>
      </c>
      <c r="D3276" s="1" t="s">
        <v>17483</v>
      </c>
      <c r="E3276" s="1" t="s">
        <v>872</v>
      </c>
      <c r="F3276" s="1" t="s">
        <v>3277</v>
      </c>
      <c r="G3276" s="4">
        <v>2.2599999999999998</v>
      </c>
      <c r="H3276" s="4">
        <v>2.2799999999999998</v>
      </c>
      <c r="I3276" s="4">
        <v>2.16</v>
      </c>
      <c r="J3276" s="4">
        <v>2.2679</v>
      </c>
      <c r="K3276" s="1" t="s">
        <v>17484</v>
      </c>
      <c r="L3276" s="1" t="s">
        <v>17485</v>
      </c>
      <c r="M3276" s="4">
        <v>0.171251917575998</v>
      </c>
      <c r="N3276" s="4">
        <v>-0.14285714285714279</v>
      </c>
      <c r="O3276" s="4">
        <v>7.1242223770267885E-2</v>
      </c>
      <c r="P3276" s="4">
        <v>-5.000000000000001E-2</v>
      </c>
      <c r="Q3276" s="4">
        <v>-1</v>
      </c>
      <c r="R3276" s="4">
        <v>1</v>
      </c>
      <c r="S3276" s="4">
        <v>1.3979777223928731</v>
      </c>
      <c r="T3276" s="4">
        <v>0.40391843018147938</v>
      </c>
      <c r="U3276" s="4">
        <v>8.1</v>
      </c>
      <c r="V3276" s="4">
        <v>1.3</v>
      </c>
      <c r="W3276" s="4">
        <v>3.946497826086957</v>
      </c>
      <c r="X3276" s="4">
        <v>4.3150000000000004</v>
      </c>
      <c r="Y3276" s="4">
        <v>1</v>
      </c>
      <c r="Z3276" s="4">
        <v>1</v>
      </c>
      <c r="AA3276" s="4">
        <v>0.75</v>
      </c>
      <c r="AB3276" s="4">
        <v>0.25</v>
      </c>
      <c r="AC3276" s="4">
        <v>1</v>
      </c>
      <c r="AD3276" s="4">
        <v>0</v>
      </c>
      <c r="AE3276" s="4">
        <v>0</v>
      </c>
      <c r="AF3276" s="4">
        <v>2.8571428571428572</v>
      </c>
      <c r="AG3276" s="1" t="s">
        <v>270</v>
      </c>
      <c r="AH3276" s="1"/>
    </row>
    <row r="3277" spans="1:34" ht="14.25" hidden="1" x14ac:dyDescent="0.25">
      <c r="A3277" s="1" t="s">
        <v>9526</v>
      </c>
      <c r="B3277" s="1" t="s">
        <v>9527</v>
      </c>
      <c r="C3277" s="1" t="s">
        <v>1101</v>
      </c>
      <c r="D3277" s="1" t="s">
        <v>9528</v>
      </c>
      <c r="E3277" s="1" t="s">
        <v>125</v>
      </c>
      <c r="F3277" s="1" t="s">
        <v>126</v>
      </c>
      <c r="G3277" s="4">
        <v>0.625</v>
      </c>
      <c r="H3277" s="4">
        <v>0.67</v>
      </c>
      <c r="I3277" s="4">
        <v>0.62270000000000003</v>
      </c>
      <c r="J3277" s="4">
        <v>0.65010000000000001</v>
      </c>
      <c r="K3277" s="1" t="s">
        <v>70</v>
      </c>
      <c r="L3277" s="1" t="s">
        <v>9529</v>
      </c>
      <c r="M3277" s="4">
        <v>-0.17620678585066421</v>
      </c>
      <c r="N3277" s="4">
        <v>-0.14285714285714279</v>
      </c>
      <c r="S3277" s="4">
        <v>0.1923939218437013</v>
      </c>
      <c r="T3277" s="4">
        <v>4.9737163430014712E-2</v>
      </c>
      <c r="U3277" s="4">
        <v>1.44</v>
      </c>
      <c r="V3277" s="4">
        <v>0.54</v>
      </c>
      <c r="W3277" s="4">
        <v>0.97876501976284569</v>
      </c>
      <c r="X3277" s="4">
        <v>1.0249999999999999</v>
      </c>
      <c r="Y3277" s="4">
        <v>1</v>
      </c>
      <c r="Z3277" s="4">
        <v>0.5</v>
      </c>
      <c r="AA3277" s="4">
        <v>0.25</v>
      </c>
      <c r="AB3277" s="4">
        <v>0.25</v>
      </c>
      <c r="AC3277" s="4">
        <v>1</v>
      </c>
      <c r="AD3277" s="4">
        <v>0</v>
      </c>
      <c r="AE3277" s="4">
        <v>0</v>
      </c>
      <c r="AF3277" s="4">
        <v>2.8571428571428572</v>
      </c>
      <c r="AG3277" s="1" t="s">
        <v>64</v>
      </c>
      <c r="AH3277" s="1"/>
    </row>
    <row r="3278" spans="1:34" ht="14.25" hidden="1" x14ac:dyDescent="0.25">
      <c r="A3278" s="1" t="s">
        <v>17366</v>
      </c>
      <c r="B3278" s="1" t="s">
        <v>17367</v>
      </c>
      <c r="C3278" s="1" t="s">
        <v>12900</v>
      </c>
      <c r="D3278" s="1" t="s">
        <v>17368</v>
      </c>
      <c r="E3278" s="1" t="s">
        <v>45</v>
      </c>
      <c r="F3278" s="1" t="s">
        <v>46</v>
      </c>
      <c r="G3278" s="4">
        <v>5.91</v>
      </c>
      <c r="H3278" s="4">
        <v>5.97</v>
      </c>
      <c r="I3278" s="4">
        <v>5.84</v>
      </c>
      <c r="J3278" s="4">
        <v>5.95</v>
      </c>
      <c r="K3278" s="1" t="s">
        <v>17369</v>
      </c>
      <c r="L3278" s="1" t="s">
        <v>17370</v>
      </c>
      <c r="M3278" s="4">
        <v>-3.9119520959140848E-2</v>
      </c>
      <c r="N3278" s="4">
        <v>-0.14285714285714279</v>
      </c>
      <c r="S3278" s="4">
        <v>4.1187645659989647</v>
      </c>
      <c r="T3278" s="4">
        <v>0.7058448650194985</v>
      </c>
      <c r="U3278" s="4">
        <v>17.670000000000002</v>
      </c>
      <c r="V3278" s="4">
        <v>3.31</v>
      </c>
      <c r="W3278" s="4">
        <v>10.692450592885381</v>
      </c>
      <c r="X3278" s="4">
        <v>11.96</v>
      </c>
      <c r="Y3278" s="4">
        <v>1</v>
      </c>
      <c r="Z3278" s="4">
        <v>0.5</v>
      </c>
      <c r="AA3278" s="4">
        <v>0.25</v>
      </c>
      <c r="AB3278" s="4">
        <v>0.25</v>
      </c>
      <c r="AC3278" s="4">
        <v>1</v>
      </c>
      <c r="AD3278" s="4">
        <v>0</v>
      </c>
      <c r="AE3278" s="4">
        <v>0</v>
      </c>
      <c r="AF3278" s="4">
        <v>2.8571428571428572</v>
      </c>
      <c r="AG3278" s="1" t="s">
        <v>64</v>
      </c>
      <c r="AH3278" s="1"/>
    </row>
    <row r="3279" spans="1:34" ht="14.25" hidden="1" x14ac:dyDescent="0.25">
      <c r="A3279" s="1" t="s">
        <v>2291</v>
      </c>
      <c r="B3279" s="1" t="s">
        <v>2292</v>
      </c>
      <c r="C3279" s="1" t="s">
        <v>1101</v>
      </c>
      <c r="D3279" s="1" t="s">
        <v>2293</v>
      </c>
      <c r="E3279" s="1" t="s">
        <v>45</v>
      </c>
      <c r="F3279" s="1" t="s">
        <v>2294</v>
      </c>
      <c r="G3279" s="4">
        <v>46.17</v>
      </c>
      <c r="H3279" s="4">
        <v>46.17</v>
      </c>
      <c r="I3279" s="4">
        <v>44.97</v>
      </c>
      <c r="J3279" s="4">
        <v>45.74</v>
      </c>
      <c r="K3279" s="1" t="s">
        <v>2295</v>
      </c>
      <c r="L3279" s="1" t="s">
        <v>2296</v>
      </c>
      <c r="M3279" s="4">
        <v>9.215408428248123E-2</v>
      </c>
      <c r="N3279" s="4">
        <v>0.3</v>
      </c>
      <c r="O3279" s="4">
        <v>1.0511281196562959E-2</v>
      </c>
      <c r="P3279" s="4">
        <v>-3.8435374149659883E-2</v>
      </c>
      <c r="Q3279" s="4">
        <v>-0.14285714285714279</v>
      </c>
      <c r="R3279" s="4">
        <v>1</v>
      </c>
      <c r="S3279" s="4">
        <v>5.6457731875992652</v>
      </c>
      <c r="T3279" s="4">
        <v>1.596793188647984</v>
      </c>
      <c r="U3279" s="4">
        <v>49.18</v>
      </c>
      <c r="V3279" s="4">
        <v>25.1</v>
      </c>
      <c r="W3279" s="4">
        <v>36.207509881422901</v>
      </c>
      <c r="X3279" s="4">
        <v>37.255000000000003</v>
      </c>
      <c r="Y3279" s="4">
        <v>0.5</v>
      </c>
      <c r="Z3279" s="4">
        <v>1</v>
      </c>
      <c r="AA3279" s="4">
        <v>0.25</v>
      </c>
      <c r="AB3279" s="4">
        <v>0.25</v>
      </c>
      <c r="AC3279" s="4">
        <v>0.2</v>
      </c>
      <c r="AD3279" s="4">
        <v>0.25</v>
      </c>
      <c r="AE3279" s="4">
        <v>0.25</v>
      </c>
      <c r="AF3279" s="4">
        <v>2.8571428571428572</v>
      </c>
      <c r="AG3279" s="1" t="s">
        <v>316</v>
      </c>
      <c r="AH3279" s="1"/>
    </row>
    <row r="3280" spans="1:34" ht="14.25" hidden="1" x14ac:dyDescent="0.25">
      <c r="A3280" s="1" t="s">
        <v>19808</v>
      </c>
      <c r="B3280" s="1" t="s">
        <v>19809</v>
      </c>
      <c r="C3280" s="1" t="s">
        <v>12900</v>
      </c>
      <c r="D3280" s="1" t="s">
        <v>2405</v>
      </c>
      <c r="E3280" s="1" t="s">
        <v>45</v>
      </c>
      <c r="F3280" s="1" t="s">
        <v>292</v>
      </c>
      <c r="G3280" s="4">
        <v>10.050000000000001</v>
      </c>
      <c r="H3280" s="4">
        <v>10.29</v>
      </c>
      <c r="I3280" s="4">
        <v>9.9499999999999993</v>
      </c>
      <c r="J3280" s="4">
        <v>10.16</v>
      </c>
      <c r="K3280" s="1" t="s">
        <v>19810</v>
      </c>
      <c r="L3280" s="1" t="s">
        <v>19811</v>
      </c>
      <c r="M3280" s="4">
        <v>0.1093872877786978</v>
      </c>
      <c r="N3280" s="4">
        <v>0.2</v>
      </c>
      <c r="S3280" s="4">
        <v>1.613332261241367</v>
      </c>
      <c r="T3280" s="4">
        <v>0.68797570272396713</v>
      </c>
      <c r="U3280" s="4">
        <v>12.99</v>
      </c>
      <c r="V3280" s="4">
        <v>3.17</v>
      </c>
      <c r="W3280" s="4">
        <v>7.6076086956521749</v>
      </c>
      <c r="X3280" s="4">
        <v>7.55</v>
      </c>
      <c r="Y3280" s="4">
        <v>0.5</v>
      </c>
      <c r="Z3280" s="4">
        <v>0.5</v>
      </c>
      <c r="AA3280" s="4">
        <v>0.5</v>
      </c>
      <c r="AB3280" s="4">
        <v>0.25</v>
      </c>
      <c r="AC3280" s="4">
        <v>0.4</v>
      </c>
      <c r="AD3280" s="4">
        <v>0.25</v>
      </c>
      <c r="AE3280" s="4">
        <v>0.25</v>
      </c>
      <c r="AF3280" s="4">
        <v>2.85</v>
      </c>
      <c r="AG3280" s="1" t="s">
        <v>56</v>
      </c>
      <c r="AH3280" s="1"/>
    </row>
    <row r="3281" spans="1:34" ht="14.25" hidden="1" x14ac:dyDescent="0.25">
      <c r="A3281" s="1" t="s">
        <v>13577</v>
      </c>
      <c r="B3281" s="1" t="s">
        <v>13578</v>
      </c>
      <c r="C3281" s="1" t="s">
        <v>12900</v>
      </c>
      <c r="D3281" s="1" t="s">
        <v>3327</v>
      </c>
      <c r="E3281" s="1" t="s">
        <v>52</v>
      </c>
      <c r="F3281" s="1" t="s">
        <v>112</v>
      </c>
      <c r="G3281" s="4">
        <v>29.24</v>
      </c>
      <c r="H3281" s="4">
        <v>29.96</v>
      </c>
      <c r="I3281" s="4">
        <v>28.93</v>
      </c>
      <c r="J3281" s="4">
        <v>29.93</v>
      </c>
      <c r="K3281" s="1" t="s">
        <v>13579</v>
      </c>
      <c r="L3281" s="1" t="s">
        <v>13580</v>
      </c>
      <c r="M3281" s="4">
        <v>-3.745839630056548E-2</v>
      </c>
      <c r="N3281" s="4">
        <v>-0.2</v>
      </c>
      <c r="S3281" s="4">
        <v>5.250932636994424</v>
      </c>
      <c r="T3281" s="4">
        <v>2.043526856855606</v>
      </c>
      <c r="U3281" s="4">
        <v>48.07</v>
      </c>
      <c r="V3281" s="4">
        <v>19.46</v>
      </c>
      <c r="W3281" s="4">
        <v>33.632035573122522</v>
      </c>
      <c r="X3281" s="4">
        <v>33.094999999999999</v>
      </c>
      <c r="Y3281" s="4">
        <v>1</v>
      </c>
      <c r="Z3281" s="4">
        <v>0.5</v>
      </c>
      <c r="AA3281" s="4">
        <v>0.5</v>
      </c>
      <c r="AB3281" s="4">
        <v>0.25</v>
      </c>
      <c r="AC3281" s="4">
        <v>0.8</v>
      </c>
      <c r="AD3281" s="4">
        <v>0</v>
      </c>
      <c r="AE3281" s="4">
        <v>0</v>
      </c>
      <c r="AF3281" s="4">
        <v>2.85</v>
      </c>
      <c r="AG3281" s="1" t="s">
        <v>220</v>
      </c>
      <c r="AH3281" s="1"/>
    </row>
    <row r="3282" spans="1:34" ht="14.25" hidden="1" x14ac:dyDescent="0.25">
      <c r="A3282" s="1" t="s">
        <v>17125</v>
      </c>
      <c r="B3282" s="1" t="s">
        <v>17126</v>
      </c>
      <c r="C3282" s="1" t="s">
        <v>12900</v>
      </c>
      <c r="D3282" s="1" t="s">
        <v>9769</v>
      </c>
      <c r="E3282" s="1" t="s">
        <v>93</v>
      </c>
      <c r="F3282" s="1" t="s">
        <v>1891</v>
      </c>
      <c r="G3282" s="4">
        <v>70.52</v>
      </c>
      <c r="H3282" s="4">
        <v>70.31</v>
      </c>
      <c r="I3282" s="4">
        <v>68.44</v>
      </c>
      <c r="J3282" s="4">
        <v>69.25</v>
      </c>
      <c r="K3282" s="1" t="s">
        <v>17127</v>
      </c>
      <c r="L3282" s="1" t="s">
        <v>17128</v>
      </c>
      <c r="M3282" s="4">
        <v>0.1265659483625611</v>
      </c>
      <c r="N3282" s="4">
        <v>0.2</v>
      </c>
      <c r="S3282" s="4">
        <v>11.18466612070161</v>
      </c>
      <c r="T3282" s="4">
        <v>3.373555448623883</v>
      </c>
      <c r="U3282" s="4">
        <v>89.21</v>
      </c>
      <c r="V3282" s="4">
        <v>34.880000000000003</v>
      </c>
      <c r="W3282" s="4">
        <v>62.081837944664017</v>
      </c>
      <c r="X3282" s="4">
        <v>59.54</v>
      </c>
      <c r="Y3282" s="4">
        <v>0.5</v>
      </c>
      <c r="Z3282" s="4">
        <v>0.5</v>
      </c>
      <c r="AA3282" s="4">
        <v>0.5</v>
      </c>
      <c r="AB3282" s="4">
        <v>0.25</v>
      </c>
      <c r="AC3282" s="4">
        <v>0.4</v>
      </c>
      <c r="AD3282" s="4">
        <v>0.25</v>
      </c>
      <c r="AE3282" s="4">
        <v>0.25</v>
      </c>
      <c r="AF3282" s="4">
        <v>2.85</v>
      </c>
      <c r="AG3282" s="1" t="s">
        <v>56</v>
      </c>
      <c r="AH3282" s="1"/>
    </row>
    <row r="3283" spans="1:34" ht="14.25" hidden="1" x14ac:dyDescent="0.25">
      <c r="A3283" s="1" t="s">
        <v>9346</v>
      </c>
      <c r="B3283" s="1" t="s">
        <v>9347</v>
      </c>
      <c r="C3283" s="1" t="s">
        <v>1101</v>
      </c>
      <c r="D3283" s="1" t="s">
        <v>9348</v>
      </c>
      <c r="E3283" s="1" t="s">
        <v>68</v>
      </c>
      <c r="F3283" s="1" t="s">
        <v>671</v>
      </c>
      <c r="G3283" s="4">
        <v>0.6825</v>
      </c>
      <c r="H3283" s="4">
        <v>0.68989999999999996</v>
      </c>
      <c r="I3283" s="4">
        <v>0.64600000000000002</v>
      </c>
      <c r="J3283" s="4">
        <v>0.6522</v>
      </c>
      <c r="K3283" s="1" t="s">
        <v>748</v>
      </c>
      <c r="L3283" s="1" t="s">
        <v>83</v>
      </c>
      <c r="M3283" s="4">
        <v>0.7586098157178166</v>
      </c>
      <c r="N3283" s="4">
        <v>-0.3</v>
      </c>
      <c r="R3283" s="4">
        <v>3</v>
      </c>
      <c r="S3283" s="4">
        <v>0.99087209038339175</v>
      </c>
      <c r="T3283" s="4">
        <v>0.164709659258376</v>
      </c>
      <c r="U3283" s="4">
        <v>3.82</v>
      </c>
      <c r="V3283" s="4">
        <v>0.28999999999999998</v>
      </c>
      <c r="W3283" s="4">
        <v>1.134594268774703</v>
      </c>
      <c r="X3283" s="4">
        <v>0.63500000000000001</v>
      </c>
      <c r="Y3283" s="4">
        <v>0.5</v>
      </c>
      <c r="Z3283" s="4">
        <v>1</v>
      </c>
      <c r="AA3283" s="4">
        <v>1</v>
      </c>
      <c r="AB3283" s="4">
        <v>0.25</v>
      </c>
      <c r="AC3283" s="4">
        <v>0.4</v>
      </c>
      <c r="AD3283" s="4">
        <v>0</v>
      </c>
      <c r="AE3283" s="4">
        <v>0</v>
      </c>
      <c r="AF3283" s="4">
        <v>2.85</v>
      </c>
      <c r="AG3283" s="1" t="s">
        <v>725</v>
      </c>
      <c r="AH3283" s="1"/>
    </row>
    <row r="3284" spans="1:34" ht="14.25" hidden="1" x14ac:dyDescent="0.25">
      <c r="A3284" s="1" t="s">
        <v>9349</v>
      </c>
      <c r="B3284" s="1" t="s">
        <v>9350</v>
      </c>
      <c r="C3284" s="1" t="s">
        <v>1101</v>
      </c>
      <c r="D3284" s="1" t="s">
        <v>9351</v>
      </c>
      <c r="E3284" s="1" t="s">
        <v>68</v>
      </c>
      <c r="F3284" s="1" t="s">
        <v>671</v>
      </c>
      <c r="G3284" s="4">
        <v>5.01</v>
      </c>
      <c r="H3284" s="4">
        <v>5.05</v>
      </c>
      <c r="I3284" s="4">
        <v>4.95</v>
      </c>
      <c r="J3284" s="4">
        <v>5</v>
      </c>
      <c r="K3284" s="1" t="s">
        <v>9352</v>
      </c>
      <c r="L3284" s="1" t="s">
        <v>2270</v>
      </c>
      <c r="M3284" s="4">
        <v>0.1247782293900047</v>
      </c>
      <c r="N3284" s="4">
        <v>-0.2</v>
      </c>
      <c r="R3284" s="4">
        <v>1</v>
      </c>
      <c r="S3284" s="4">
        <v>0.65267824600647406</v>
      </c>
      <c r="T3284" s="4">
        <v>0.28024622772121321</v>
      </c>
      <c r="U3284" s="4">
        <v>8.25</v>
      </c>
      <c r="V3284" s="4">
        <v>3.33</v>
      </c>
      <c r="W3284" s="4">
        <v>5.1028458498023754</v>
      </c>
      <c r="X3284" s="4">
        <v>5.1099999999999994</v>
      </c>
      <c r="Y3284" s="4">
        <v>0.5</v>
      </c>
      <c r="Z3284" s="4">
        <v>1</v>
      </c>
      <c r="AA3284" s="4">
        <v>0.5</v>
      </c>
      <c r="AB3284" s="4">
        <v>0.25</v>
      </c>
      <c r="AC3284" s="4">
        <v>0.8</v>
      </c>
      <c r="AD3284" s="4">
        <v>0</v>
      </c>
      <c r="AE3284" s="4">
        <v>0</v>
      </c>
      <c r="AF3284" s="4">
        <v>2.85</v>
      </c>
      <c r="AG3284" s="1" t="s">
        <v>316</v>
      </c>
      <c r="AH3284" s="1"/>
    </row>
    <row r="3285" spans="1:34" ht="14.25" hidden="1" x14ac:dyDescent="0.25">
      <c r="A3285" s="1" t="s">
        <v>10490</v>
      </c>
      <c r="B3285" s="1" t="s">
        <v>10491</v>
      </c>
      <c r="C3285" s="1" t="s">
        <v>1101</v>
      </c>
      <c r="D3285" s="1" t="s">
        <v>10492</v>
      </c>
      <c r="E3285" s="1" t="s">
        <v>52</v>
      </c>
      <c r="F3285" s="1" t="s">
        <v>53</v>
      </c>
      <c r="G3285" s="4">
        <v>171.83</v>
      </c>
      <c r="H3285" s="4">
        <v>172.68</v>
      </c>
      <c r="I3285" s="4">
        <v>169.46</v>
      </c>
      <c r="J3285" s="4">
        <v>170.49</v>
      </c>
      <c r="K3285" s="1" t="s">
        <v>10493</v>
      </c>
      <c r="L3285" s="1" t="s">
        <v>10494</v>
      </c>
      <c r="M3285" s="4">
        <v>0.4061072748360437</v>
      </c>
      <c r="N3285" s="4">
        <v>-0.1</v>
      </c>
      <c r="R3285" s="4">
        <v>1</v>
      </c>
      <c r="S3285" s="4">
        <v>24.392974916448459</v>
      </c>
      <c r="T3285" s="4">
        <v>8.7280108428083061</v>
      </c>
      <c r="U3285" s="4">
        <v>172.68</v>
      </c>
      <c r="V3285" s="4">
        <v>72.05</v>
      </c>
      <c r="W3285" s="4">
        <v>116.6866996047431</v>
      </c>
      <c r="X3285" s="4">
        <v>117.77500000000001</v>
      </c>
      <c r="Y3285" s="4">
        <v>0.5</v>
      </c>
      <c r="Z3285" s="4">
        <v>1</v>
      </c>
      <c r="AA3285" s="4">
        <v>1</v>
      </c>
      <c r="AB3285" s="4">
        <v>0.25</v>
      </c>
      <c r="AC3285" s="4">
        <v>0.2</v>
      </c>
      <c r="AD3285" s="4">
        <v>0</v>
      </c>
      <c r="AE3285" s="4">
        <v>0</v>
      </c>
      <c r="AF3285" s="4">
        <v>2.85</v>
      </c>
      <c r="AG3285" s="1" t="s">
        <v>103</v>
      </c>
      <c r="AH3285" s="1"/>
    </row>
    <row r="3286" spans="1:34" ht="14.25" hidden="1" x14ac:dyDescent="0.25">
      <c r="A3286" s="1" t="s">
        <v>5983</v>
      </c>
      <c r="B3286" s="1" t="s">
        <v>5984</v>
      </c>
      <c r="C3286" s="1" t="s">
        <v>1101</v>
      </c>
      <c r="D3286" s="1" t="s">
        <v>5985</v>
      </c>
      <c r="E3286" s="1" t="s">
        <v>52</v>
      </c>
      <c r="F3286" s="1" t="s">
        <v>53</v>
      </c>
      <c r="G3286" s="4">
        <v>3.14</v>
      </c>
      <c r="H3286" s="4">
        <v>3.3</v>
      </c>
      <c r="I3286" s="4">
        <v>3.13</v>
      </c>
      <c r="J3286" s="4">
        <v>3.22</v>
      </c>
      <c r="K3286" s="1" t="s">
        <v>5986</v>
      </c>
      <c r="L3286" s="1" t="s">
        <v>5987</v>
      </c>
      <c r="M3286" s="4">
        <v>0.14719387159010211</v>
      </c>
      <c r="N3286" s="4">
        <v>-0.2</v>
      </c>
      <c r="S3286" s="4">
        <v>2.572869290208335</v>
      </c>
      <c r="T3286" s="4">
        <v>0.50678819271743258</v>
      </c>
      <c r="U3286" s="4">
        <v>13.44</v>
      </c>
      <c r="V3286" s="4">
        <v>1.82</v>
      </c>
      <c r="W3286" s="4">
        <v>4.8064624505928863</v>
      </c>
      <c r="X3286" s="4">
        <v>4.32</v>
      </c>
      <c r="Y3286" s="4">
        <v>1</v>
      </c>
      <c r="Z3286" s="4">
        <v>0.5</v>
      </c>
      <c r="AA3286" s="4">
        <v>0.5</v>
      </c>
      <c r="AB3286" s="4">
        <v>0.25</v>
      </c>
      <c r="AC3286" s="4">
        <v>0.8</v>
      </c>
      <c r="AD3286" s="4">
        <v>0</v>
      </c>
      <c r="AE3286" s="4">
        <v>0</v>
      </c>
      <c r="AF3286" s="4">
        <v>2.85</v>
      </c>
      <c r="AG3286" s="1" t="s">
        <v>220</v>
      </c>
      <c r="AH3286" s="1"/>
    </row>
    <row r="3287" spans="1:34" ht="14.25" hidden="1" x14ac:dyDescent="0.25">
      <c r="A3287" s="1" t="s">
        <v>2446</v>
      </c>
      <c r="B3287" s="1" t="s">
        <v>2447</v>
      </c>
      <c r="C3287" s="1" t="s">
        <v>1101</v>
      </c>
      <c r="D3287" s="1" t="s">
        <v>2448</v>
      </c>
      <c r="E3287" s="1" t="s">
        <v>68</v>
      </c>
      <c r="F3287" s="1" t="s">
        <v>1156</v>
      </c>
      <c r="G3287" s="4">
        <v>1.1499999999999999</v>
      </c>
      <c r="H3287" s="4">
        <v>1.26</v>
      </c>
      <c r="I3287" s="4">
        <v>1.1499999999999999</v>
      </c>
      <c r="J3287" s="4">
        <v>1.2401</v>
      </c>
      <c r="K3287" s="1" t="s">
        <v>2449</v>
      </c>
      <c r="L3287" s="1" t="s">
        <v>2450</v>
      </c>
      <c r="M3287" s="4">
        <v>0.14561138680094751</v>
      </c>
      <c r="N3287" s="4">
        <v>-0.4</v>
      </c>
      <c r="R3287" s="4">
        <v>1</v>
      </c>
      <c r="S3287" s="4">
        <v>0.83818340201528729</v>
      </c>
      <c r="T3287" s="4">
        <v>0.15515021597063949</v>
      </c>
      <c r="U3287" s="4">
        <v>3.79</v>
      </c>
      <c r="V3287" s="4">
        <v>0.5</v>
      </c>
      <c r="W3287" s="4">
        <v>2.1736365612648232</v>
      </c>
      <c r="X3287" s="4">
        <v>2.4249999999999998</v>
      </c>
      <c r="Y3287" s="4">
        <v>0.5</v>
      </c>
      <c r="Z3287" s="4">
        <v>1</v>
      </c>
      <c r="AA3287" s="4">
        <v>0.5</v>
      </c>
      <c r="AB3287" s="4">
        <v>0.25</v>
      </c>
      <c r="AC3287" s="4">
        <v>1</v>
      </c>
      <c r="AD3287" s="4">
        <v>0</v>
      </c>
      <c r="AE3287" s="4">
        <v>0</v>
      </c>
      <c r="AF3287" s="4">
        <v>2.85</v>
      </c>
      <c r="AG3287" s="1" t="s">
        <v>365</v>
      </c>
      <c r="AH3287" s="1"/>
    </row>
    <row r="3288" spans="1:34" ht="14.25" hidden="1" x14ac:dyDescent="0.25">
      <c r="A3288" s="1" t="s">
        <v>730</v>
      </c>
      <c r="B3288" s="1" t="s">
        <v>731</v>
      </c>
      <c r="C3288" s="1" t="s">
        <v>35</v>
      </c>
      <c r="D3288" s="1" t="s">
        <v>732</v>
      </c>
      <c r="E3288" s="1" t="s">
        <v>52</v>
      </c>
      <c r="F3288" s="1" t="s">
        <v>112</v>
      </c>
      <c r="G3288" s="4">
        <v>2.74</v>
      </c>
      <c r="H3288" s="4">
        <v>2.76</v>
      </c>
      <c r="I3288" s="4">
        <v>2.2799999999999998</v>
      </c>
      <c r="J3288" s="4">
        <v>2.38</v>
      </c>
      <c r="K3288" s="1" t="s">
        <v>733</v>
      </c>
      <c r="L3288" s="1" t="s">
        <v>734</v>
      </c>
      <c r="M3288" s="4">
        <v>0.5428583483252204</v>
      </c>
      <c r="N3288" s="4">
        <v>-0.1</v>
      </c>
      <c r="R3288" s="4">
        <v>1</v>
      </c>
      <c r="S3288" s="4">
        <v>0.6022612010848295</v>
      </c>
      <c r="T3288" s="4">
        <v>0.15768142199276511</v>
      </c>
      <c r="U3288" s="4">
        <v>3.05</v>
      </c>
      <c r="V3288" s="4">
        <v>0.32</v>
      </c>
      <c r="W3288" s="4">
        <v>1.3141699604743089</v>
      </c>
      <c r="X3288" s="4">
        <v>1.3</v>
      </c>
      <c r="Y3288" s="4">
        <v>0.5</v>
      </c>
      <c r="Z3288" s="4">
        <v>1</v>
      </c>
      <c r="AA3288" s="4">
        <v>1</v>
      </c>
      <c r="AB3288" s="4">
        <v>0.25</v>
      </c>
      <c r="AC3288" s="4">
        <v>0.2</v>
      </c>
      <c r="AD3288" s="4">
        <v>0</v>
      </c>
      <c r="AE3288" s="4">
        <v>0</v>
      </c>
      <c r="AF3288" s="4">
        <v>2.85</v>
      </c>
      <c r="AG3288" s="1" t="s">
        <v>103</v>
      </c>
      <c r="AH3288" s="1"/>
    </row>
    <row r="3289" spans="1:34" ht="14.25" hidden="1" x14ac:dyDescent="0.25">
      <c r="A3289" s="1" t="s">
        <v>1381</v>
      </c>
      <c r="B3289" s="1" t="s">
        <v>1382</v>
      </c>
      <c r="C3289" s="1" t="s">
        <v>1101</v>
      </c>
      <c r="D3289" s="1" t="s">
        <v>1383</v>
      </c>
      <c r="E3289" s="1" t="s">
        <v>45</v>
      </c>
      <c r="F3289" s="1" t="s">
        <v>46</v>
      </c>
      <c r="G3289" s="4">
        <v>67.97</v>
      </c>
      <c r="H3289" s="4">
        <v>67.97</v>
      </c>
      <c r="I3289" s="4">
        <v>66.56</v>
      </c>
      <c r="J3289" s="4">
        <v>67.69</v>
      </c>
      <c r="K3289" s="1" t="s">
        <v>1384</v>
      </c>
      <c r="L3289" s="1" t="s">
        <v>1385</v>
      </c>
      <c r="M3289" s="4">
        <v>0.13525476558801769</v>
      </c>
      <c r="N3289" s="4">
        <v>0.2</v>
      </c>
      <c r="S3289" s="4">
        <v>8.7967145161667286</v>
      </c>
      <c r="T3289" s="4">
        <v>3.2553404965902319</v>
      </c>
      <c r="U3289" s="4">
        <v>78.489999999999995</v>
      </c>
      <c r="V3289" s="4">
        <v>33.380000000000003</v>
      </c>
      <c r="W3289" s="4">
        <v>59.600849802371577</v>
      </c>
      <c r="X3289" s="4">
        <v>58.97</v>
      </c>
      <c r="Y3289" s="4">
        <v>0.5</v>
      </c>
      <c r="Z3289" s="4">
        <v>0.5</v>
      </c>
      <c r="AA3289" s="4">
        <v>0.5</v>
      </c>
      <c r="AB3289" s="4">
        <v>0.25</v>
      </c>
      <c r="AC3289" s="4">
        <v>0.4</v>
      </c>
      <c r="AD3289" s="4">
        <v>0.25</v>
      </c>
      <c r="AE3289" s="4">
        <v>0.25</v>
      </c>
      <c r="AF3289" s="4">
        <v>2.85</v>
      </c>
      <c r="AG3289" s="1" t="s">
        <v>56</v>
      </c>
      <c r="AH3289" s="1"/>
    </row>
    <row r="3290" spans="1:34" ht="14.25" hidden="1" x14ac:dyDescent="0.25">
      <c r="A3290" s="1" t="s">
        <v>3123</v>
      </c>
      <c r="B3290" s="1" t="s">
        <v>3124</v>
      </c>
      <c r="C3290" s="1" t="s">
        <v>1101</v>
      </c>
      <c r="D3290" s="1" t="s">
        <v>3125</v>
      </c>
      <c r="E3290" s="1" t="s">
        <v>68</v>
      </c>
      <c r="F3290" s="1" t="s">
        <v>46</v>
      </c>
      <c r="G3290" s="4">
        <v>43.03</v>
      </c>
      <c r="H3290" s="4">
        <v>43.4</v>
      </c>
      <c r="I3290" s="4">
        <v>42.61</v>
      </c>
      <c r="J3290" s="4">
        <v>43.24</v>
      </c>
      <c r="K3290" s="1" t="s">
        <v>3126</v>
      </c>
      <c r="L3290" s="1" t="s">
        <v>2341</v>
      </c>
      <c r="M3290" s="4">
        <v>0.12015681633204631</v>
      </c>
      <c r="N3290" s="4">
        <v>0.2</v>
      </c>
      <c r="O3290" s="4">
        <v>2.2979258728058938E-2</v>
      </c>
      <c r="P3290" s="4">
        <v>0.1545138888888889</v>
      </c>
      <c r="Q3290" s="4">
        <v>-0.25</v>
      </c>
      <c r="S3290" s="4">
        <v>4.9757953431279347</v>
      </c>
      <c r="T3290" s="4">
        <v>1.9240802771099781</v>
      </c>
      <c r="U3290" s="4">
        <v>49.97</v>
      </c>
      <c r="V3290" s="4">
        <v>21.14</v>
      </c>
      <c r="W3290" s="4">
        <v>37.913339920948623</v>
      </c>
      <c r="X3290" s="4">
        <v>38.849999999999987</v>
      </c>
      <c r="Y3290" s="4">
        <v>0.5</v>
      </c>
      <c r="Z3290" s="4">
        <v>0.5</v>
      </c>
      <c r="AA3290" s="4">
        <v>0.5</v>
      </c>
      <c r="AB3290" s="4">
        <v>0.5</v>
      </c>
      <c r="AC3290" s="4">
        <v>0.4</v>
      </c>
      <c r="AD3290" s="4">
        <v>0.25</v>
      </c>
      <c r="AE3290" s="4">
        <v>0.25</v>
      </c>
      <c r="AF3290" s="4">
        <v>2.85</v>
      </c>
      <c r="AG3290" s="1" t="s">
        <v>56</v>
      </c>
      <c r="AH3290" s="1"/>
    </row>
    <row r="3291" spans="1:34" ht="14.25" hidden="1" x14ac:dyDescent="0.25">
      <c r="A3291" s="1" t="s">
        <v>10757</v>
      </c>
      <c r="B3291" s="1" t="s">
        <v>10758</v>
      </c>
      <c r="C3291" s="1" t="s">
        <v>1101</v>
      </c>
      <c r="D3291" s="1" t="s">
        <v>10759</v>
      </c>
      <c r="E3291" s="1" t="s">
        <v>52</v>
      </c>
      <c r="F3291" s="1" t="s">
        <v>112</v>
      </c>
      <c r="G3291" s="4">
        <v>4.17</v>
      </c>
      <c r="H3291" s="4">
        <v>4.3</v>
      </c>
      <c r="I3291" s="4">
        <v>4.13</v>
      </c>
      <c r="J3291" s="4">
        <v>4.18</v>
      </c>
      <c r="K3291" s="1" t="s">
        <v>10760</v>
      </c>
      <c r="L3291" s="1" t="s">
        <v>10761</v>
      </c>
      <c r="M3291" s="4">
        <v>9.8761704019135425E-3</v>
      </c>
      <c r="N3291" s="4">
        <v>-0.2</v>
      </c>
      <c r="S3291" s="4">
        <v>2.1913805486818352</v>
      </c>
      <c r="T3291" s="4">
        <v>0.48831863815029991</v>
      </c>
      <c r="U3291" s="4">
        <v>9.7100000000000009</v>
      </c>
      <c r="V3291" s="4">
        <v>1</v>
      </c>
      <c r="W3291" s="4">
        <v>5.6003162055335967</v>
      </c>
      <c r="X3291" s="4">
        <v>6.1750000000000007</v>
      </c>
      <c r="Y3291" s="4">
        <v>1</v>
      </c>
      <c r="Z3291" s="4">
        <v>0.5</v>
      </c>
      <c r="AA3291" s="4">
        <v>0.5</v>
      </c>
      <c r="AB3291" s="4">
        <v>0.25</v>
      </c>
      <c r="AC3291" s="4">
        <v>0.8</v>
      </c>
      <c r="AD3291" s="4">
        <v>0</v>
      </c>
      <c r="AE3291" s="4">
        <v>0</v>
      </c>
      <c r="AF3291" s="4">
        <v>2.85</v>
      </c>
      <c r="AG3291" s="1" t="s">
        <v>220</v>
      </c>
      <c r="AH3291" s="1"/>
    </row>
    <row r="3292" spans="1:34" ht="14.25" hidden="1" x14ac:dyDescent="0.25">
      <c r="A3292" s="1" t="s">
        <v>3200</v>
      </c>
      <c r="B3292" s="1" t="s">
        <v>3201</v>
      </c>
      <c r="C3292" s="1" t="s">
        <v>1101</v>
      </c>
      <c r="D3292" s="1" t="s">
        <v>3202</v>
      </c>
      <c r="E3292" s="1" t="s">
        <v>68</v>
      </c>
      <c r="F3292" s="1" t="s">
        <v>234</v>
      </c>
      <c r="G3292" s="4">
        <v>7.92</v>
      </c>
      <c r="H3292" s="4">
        <v>8.2200000000000006</v>
      </c>
      <c r="I3292" s="4">
        <v>7.79</v>
      </c>
      <c r="J3292" s="4">
        <v>7.85</v>
      </c>
      <c r="K3292" s="1" t="s">
        <v>1749</v>
      </c>
      <c r="L3292" s="1" t="s">
        <v>3203</v>
      </c>
      <c r="M3292" s="4">
        <v>0.41239018891013468</v>
      </c>
      <c r="N3292" s="4">
        <v>-0.2</v>
      </c>
      <c r="S3292" s="4">
        <v>2.1385694746763431</v>
      </c>
      <c r="T3292" s="4">
        <v>0.65124043560911637</v>
      </c>
      <c r="U3292" s="4">
        <v>12.32</v>
      </c>
      <c r="V3292" s="4">
        <v>3.7</v>
      </c>
      <c r="W3292" s="4">
        <v>9.2134387351778653</v>
      </c>
      <c r="X3292" s="4">
        <v>9.9550000000000001</v>
      </c>
      <c r="Y3292" s="4">
        <v>0.5</v>
      </c>
      <c r="Z3292" s="4">
        <v>0.5</v>
      </c>
      <c r="AA3292" s="4">
        <v>1</v>
      </c>
      <c r="AB3292" s="4">
        <v>0.25</v>
      </c>
      <c r="AC3292" s="4">
        <v>0.8</v>
      </c>
      <c r="AD3292" s="4">
        <v>0</v>
      </c>
      <c r="AE3292" s="4">
        <v>0</v>
      </c>
      <c r="AF3292" s="4">
        <v>2.85</v>
      </c>
      <c r="AG3292" s="1" t="s">
        <v>97</v>
      </c>
      <c r="AH3292" s="1"/>
    </row>
    <row r="3293" spans="1:34" ht="14.25" hidden="1" x14ac:dyDescent="0.25">
      <c r="A3293" s="1" t="s">
        <v>17537</v>
      </c>
      <c r="B3293" s="1" t="s">
        <v>17538</v>
      </c>
      <c r="C3293" s="1" t="s">
        <v>12900</v>
      </c>
      <c r="D3293" s="1" t="s">
        <v>17539</v>
      </c>
      <c r="E3293" s="1" t="s">
        <v>125</v>
      </c>
      <c r="F3293" s="1" t="s">
        <v>250</v>
      </c>
      <c r="G3293" s="4">
        <v>3.62</v>
      </c>
      <c r="H3293" s="4">
        <v>3.58</v>
      </c>
      <c r="I3293" s="4">
        <v>3.2850000000000001</v>
      </c>
      <c r="J3293" s="4">
        <v>3.36</v>
      </c>
      <c r="K3293" s="1" t="s">
        <v>17540</v>
      </c>
      <c r="L3293" s="1" t="s">
        <v>17541</v>
      </c>
      <c r="M3293" s="4">
        <v>4.4082366784455831E-2</v>
      </c>
      <c r="N3293" s="4">
        <v>-0.2</v>
      </c>
      <c r="O3293" s="4">
        <v>0.14270796541461631</v>
      </c>
      <c r="P3293" s="4">
        <v>0.41284057971014487</v>
      </c>
      <c r="Q3293" s="4">
        <v>-0.2</v>
      </c>
      <c r="S3293" s="4">
        <v>1.833575567321557</v>
      </c>
      <c r="T3293" s="4">
        <v>0.31999165903590132</v>
      </c>
      <c r="U3293" s="4">
        <v>7.9587000000000003</v>
      </c>
      <c r="V3293" s="4">
        <v>1.6874</v>
      </c>
      <c r="W3293" s="4">
        <v>5.6233100790513841</v>
      </c>
      <c r="X3293" s="4">
        <v>6.2503000000000002</v>
      </c>
      <c r="Y3293" s="4">
        <v>0.5</v>
      </c>
      <c r="Z3293" s="4">
        <v>0.5</v>
      </c>
      <c r="AA3293" s="4">
        <v>0.25</v>
      </c>
      <c r="AB3293" s="4">
        <v>1</v>
      </c>
      <c r="AC3293" s="4">
        <v>1</v>
      </c>
      <c r="AD3293" s="4">
        <v>0</v>
      </c>
      <c r="AE3293" s="4">
        <v>0</v>
      </c>
      <c r="AF3293" s="4">
        <v>2.85</v>
      </c>
      <c r="AG3293" s="1" t="s">
        <v>2598</v>
      </c>
      <c r="AH3293" s="1"/>
    </row>
    <row r="3294" spans="1:34" ht="14.25" hidden="1" x14ac:dyDescent="0.25">
      <c r="A3294" s="1" t="s">
        <v>12170</v>
      </c>
      <c r="B3294" s="1" t="s">
        <v>12171</v>
      </c>
      <c r="C3294" s="1" t="s">
        <v>1101</v>
      </c>
      <c r="D3294" s="1" t="s">
        <v>11181</v>
      </c>
      <c r="E3294" s="1" t="s">
        <v>125</v>
      </c>
      <c r="F3294" s="1" t="s">
        <v>805</v>
      </c>
      <c r="G3294" s="4">
        <v>23.69</v>
      </c>
      <c r="H3294" s="4">
        <v>29.48</v>
      </c>
      <c r="I3294" s="4">
        <v>22.73</v>
      </c>
      <c r="J3294" s="4">
        <v>24.05</v>
      </c>
      <c r="K3294" s="1" t="s">
        <v>12172</v>
      </c>
      <c r="L3294" s="1" t="s">
        <v>525</v>
      </c>
      <c r="M3294" s="4">
        <v>0.33931414660258502</v>
      </c>
      <c r="N3294" s="4">
        <v>-0.3</v>
      </c>
      <c r="R3294" s="4">
        <v>1</v>
      </c>
      <c r="S3294" s="4">
        <v>3.485090945214715</v>
      </c>
      <c r="T3294" s="4">
        <v>0.96237997336487879</v>
      </c>
      <c r="U3294" s="4">
        <v>54.16</v>
      </c>
      <c r="V3294" s="4">
        <v>0.95</v>
      </c>
      <c r="W3294" s="4">
        <v>2.3855731225296428</v>
      </c>
      <c r="X3294" s="4">
        <v>2</v>
      </c>
      <c r="Y3294" s="4">
        <v>0.5</v>
      </c>
      <c r="Z3294" s="4">
        <v>1</v>
      </c>
      <c r="AA3294" s="4">
        <v>1</v>
      </c>
      <c r="AB3294" s="4">
        <v>0.25</v>
      </c>
      <c r="AC3294" s="4">
        <v>0.4</v>
      </c>
      <c r="AD3294" s="4">
        <v>0</v>
      </c>
      <c r="AE3294" s="4">
        <v>0</v>
      </c>
      <c r="AF3294" s="4">
        <v>2.85</v>
      </c>
      <c r="AG3294" s="1" t="s">
        <v>103</v>
      </c>
      <c r="AH3294" s="1"/>
    </row>
    <row r="3295" spans="1:34" ht="14.25" hidden="1" x14ac:dyDescent="0.25">
      <c r="A3295" s="1" t="s">
        <v>16144</v>
      </c>
      <c r="B3295" s="1" t="s">
        <v>16145</v>
      </c>
      <c r="C3295" s="1" t="s">
        <v>12900</v>
      </c>
      <c r="D3295" s="1" t="s">
        <v>10538</v>
      </c>
      <c r="E3295" s="1" t="s">
        <v>125</v>
      </c>
      <c r="F3295" s="1" t="s">
        <v>250</v>
      </c>
      <c r="G3295" s="4">
        <v>30.89</v>
      </c>
      <c r="H3295" s="4">
        <v>30.85</v>
      </c>
      <c r="I3295" s="4">
        <v>30.03</v>
      </c>
      <c r="J3295" s="4">
        <v>30.08</v>
      </c>
      <c r="K3295" s="1" t="s">
        <v>532</v>
      </c>
      <c r="L3295" s="1" t="s">
        <v>48</v>
      </c>
      <c r="M3295" s="4">
        <v>0.1314627536360978</v>
      </c>
      <c r="N3295" s="4">
        <v>0.3</v>
      </c>
      <c r="O3295" s="4">
        <v>5.0361817506262903E-2</v>
      </c>
      <c r="P3295" s="4">
        <v>0</v>
      </c>
      <c r="Q3295" s="4">
        <v>-1</v>
      </c>
      <c r="S3295" s="4">
        <v>2.270515205122754</v>
      </c>
      <c r="T3295" s="4">
        <v>1.01392788317037</v>
      </c>
      <c r="U3295" s="4">
        <v>37.57</v>
      </c>
      <c r="V3295" s="4">
        <v>23.85</v>
      </c>
      <c r="W3295" s="4">
        <v>31.85970355731228</v>
      </c>
      <c r="X3295" s="4">
        <v>31.984999999999999</v>
      </c>
      <c r="Y3295" s="4">
        <v>0.5</v>
      </c>
      <c r="Z3295" s="4">
        <v>0.5</v>
      </c>
      <c r="AA3295" s="4">
        <v>0.5</v>
      </c>
      <c r="AB3295" s="4">
        <v>0.25</v>
      </c>
      <c r="AC3295" s="4">
        <v>0.8</v>
      </c>
      <c r="AD3295" s="4">
        <v>0.5</v>
      </c>
      <c r="AE3295" s="4">
        <v>0.5</v>
      </c>
      <c r="AF3295" s="4">
        <v>2.85</v>
      </c>
      <c r="AG3295" s="1" t="s">
        <v>56</v>
      </c>
      <c r="AH3295" s="1"/>
    </row>
    <row r="3296" spans="1:34" ht="14.25" hidden="1" x14ac:dyDescent="0.25">
      <c r="A3296" s="1" t="s">
        <v>6599</v>
      </c>
      <c r="B3296" s="1" t="s">
        <v>6600</v>
      </c>
      <c r="C3296" s="1" t="s">
        <v>1101</v>
      </c>
      <c r="D3296" s="1" t="s">
        <v>6601</v>
      </c>
      <c r="E3296" s="1" t="s">
        <v>291</v>
      </c>
      <c r="F3296" s="1" t="s">
        <v>112</v>
      </c>
      <c r="G3296" s="4">
        <v>0.9748</v>
      </c>
      <c r="H3296" s="4">
        <v>1</v>
      </c>
      <c r="I3296" s="4">
        <v>0.97</v>
      </c>
      <c r="J3296" s="4">
        <v>0.97989999999999999</v>
      </c>
      <c r="K3296" s="1" t="s">
        <v>6602</v>
      </c>
      <c r="L3296" s="1" t="s">
        <v>6603</v>
      </c>
      <c r="M3296" s="4">
        <v>0.16242101666467859</v>
      </c>
      <c r="N3296" s="4">
        <v>0.2</v>
      </c>
      <c r="S3296" s="4">
        <v>0.13948548570023411</v>
      </c>
      <c r="T3296" s="4">
        <v>6.5471680149922301E-2</v>
      </c>
      <c r="U3296" s="4">
        <v>1.22</v>
      </c>
      <c r="V3296" s="4">
        <v>0.3</v>
      </c>
      <c r="W3296" s="4">
        <v>0.7341199604743085</v>
      </c>
      <c r="X3296" s="4">
        <v>0.74</v>
      </c>
      <c r="Y3296" s="4">
        <v>0.5</v>
      </c>
      <c r="Z3296" s="4">
        <v>0.5</v>
      </c>
      <c r="AA3296" s="4">
        <v>0.5</v>
      </c>
      <c r="AB3296" s="4">
        <v>0.25</v>
      </c>
      <c r="AC3296" s="4">
        <v>0.4</v>
      </c>
      <c r="AD3296" s="4">
        <v>0.25</v>
      </c>
      <c r="AE3296" s="4">
        <v>0.25</v>
      </c>
      <c r="AF3296" s="4">
        <v>2.85</v>
      </c>
      <c r="AG3296" s="1" t="s">
        <v>56</v>
      </c>
      <c r="AH3296" s="1"/>
    </row>
    <row r="3297" spans="1:34" ht="14.25" hidden="1" x14ac:dyDescent="0.25">
      <c r="A3297" s="1" t="s">
        <v>14892</v>
      </c>
      <c r="B3297" s="1" t="s">
        <v>14893</v>
      </c>
      <c r="C3297" s="1" t="s">
        <v>12900</v>
      </c>
      <c r="D3297" s="1" t="s">
        <v>14894</v>
      </c>
      <c r="E3297" s="1" t="s">
        <v>193</v>
      </c>
      <c r="F3297" s="1" t="s">
        <v>380</v>
      </c>
      <c r="G3297" s="4">
        <v>4.6900000000000004</v>
      </c>
      <c r="H3297" s="4">
        <v>4.6669999999999998</v>
      </c>
      <c r="I3297" s="4">
        <v>4.5750000000000002</v>
      </c>
      <c r="J3297" s="4">
        <v>4.5750000000000002</v>
      </c>
      <c r="K3297" s="1" t="s">
        <v>14895</v>
      </c>
      <c r="L3297" s="1" t="s">
        <v>14896</v>
      </c>
      <c r="M3297" s="4">
        <v>0.1219375120606554</v>
      </c>
      <c r="N3297" s="4">
        <v>0.2</v>
      </c>
      <c r="O3297" s="4">
        <v>0.1834344405452997</v>
      </c>
      <c r="P3297" s="4">
        <v>-1.6048732390561489E-2</v>
      </c>
      <c r="Q3297" s="4">
        <v>-0.6</v>
      </c>
      <c r="S3297" s="4">
        <v>1.6533355062206621</v>
      </c>
      <c r="T3297" s="4">
        <v>0.40899107767733922</v>
      </c>
      <c r="U3297" s="4">
        <v>9.5693000000000001</v>
      </c>
      <c r="V3297" s="4">
        <v>2.9863</v>
      </c>
      <c r="W3297" s="4">
        <v>6.8735395256916956</v>
      </c>
      <c r="X3297" s="4">
        <v>6.9579000000000004</v>
      </c>
      <c r="Y3297" s="4">
        <v>0.5</v>
      </c>
      <c r="Z3297" s="4">
        <v>0.5</v>
      </c>
      <c r="AA3297" s="4">
        <v>0.5</v>
      </c>
      <c r="AB3297" s="4">
        <v>0.25</v>
      </c>
      <c r="AC3297" s="4">
        <v>1</v>
      </c>
      <c r="AD3297" s="4">
        <v>0.25</v>
      </c>
      <c r="AE3297" s="4">
        <v>0.25</v>
      </c>
      <c r="AF3297" s="4">
        <v>2.85</v>
      </c>
      <c r="AG3297" s="1" t="s">
        <v>72</v>
      </c>
      <c r="AH3297" s="1"/>
    </row>
    <row r="3298" spans="1:34" ht="14.25" hidden="1" x14ac:dyDescent="0.25">
      <c r="A3298" s="1" t="s">
        <v>4813</v>
      </c>
      <c r="B3298" s="1" t="s">
        <v>4814</v>
      </c>
      <c r="C3298" s="1" t="s">
        <v>1101</v>
      </c>
      <c r="D3298" s="1" t="s">
        <v>4815</v>
      </c>
      <c r="E3298" s="1" t="s">
        <v>872</v>
      </c>
      <c r="F3298" s="1" t="s">
        <v>61</v>
      </c>
      <c r="G3298" s="4">
        <v>21.28</v>
      </c>
      <c r="H3298" s="4">
        <v>21.28</v>
      </c>
      <c r="I3298" s="4">
        <v>20.73</v>
      </c>
      <c r="J3298" s="4">
        <v>20.89</v>
      </c>
      <c r="K3298" s="1" t="s">
        <v>4816</v>
      </c>
      <c r="L3298" s="1" t="s">
        <v>4817</v>
      </c>
      <c r="M3298" s="4">
        <v>7.7887775480288926E-2</v>
      </c>
      <c r="N3298" s="4">
        <v>0.2</v>
      </c>
      <c r="S3298" s="4">
        <v>2.0856319130328371</v>
      </c>
      <c r="T3298" s="4">
        <v>0.89447166868531847</v>
      </c>
      <c r="U3298" s="4">
        <v>24.5</v>
      </c>
      <c r="V3298" s="4">
        <v>14.17</v>
      </c>
      <c r="W3298" s="4">
        <v>19.9338932806324</v>
      </c>
      <c r="X3298" s="4">
        <v>20.175000000000001</v>
      </c>
      <c r="Y3298" s="4">
        <v>0.5</v>
      </c>
      <c r="Z3298" s="4">
        <v>0.5</v>
      </c>
      <c r="AA3298" s="4">
        <v>0.5</v>
      </c>
      <c r="AB3298" s="4">
        <v>0.25</v>
      </c>
      <c r="AC3298" s="4">
        <v>0.4</v>
      </c>
      <c r="AD3298" s="4">
        <v>0.25</v>
      </c>
      <c r="AE3298" s="4">
        <v>0.25</v>
      </c>
      <c r="AF3298" s="4">
        <v>2.85</v>
      </c>
      <c r="AG3298" s="1" t="s">
        <v>56</v>
      </c>
      <c r="AH3298" s="1"/>
    </row>
    <row r="3299" spans="1:34" ht="14.25" hidden="1" x14ac:dyDescent="0.25">
      <c r="A3299" s="1" t="s">
        <v>761</v>
      </c>
      <c r="B3299" s="1" t="s">
        <v>762</v>
      </c>
      <c r="C3299" s="1" t="s">
        <v>35</v>
      </c>
      <c r="D3299" s="1" t="s">
        <v>763</v>
      </c>
      <c r="E3299" s="1" t="s">
        <v>60</v>
      </c>
      <c r="F3299" s="1" t="s">
        <v>206</v>
      </c>
      <c r="G3299" s="4">
        <v>1.25</v>
      </c>
      <c r="H3299" s="4">
        <v>1.3381000000000001</v>
      </c>
      <c r="I3299" s="4">
        <v>1.2250000000000001</v>
      </c>
      <c r="J3299" s="4">
        <v>1.23</v>
      </c>
      <c r="K3299" s="1" t="s">
        <v>764</v>
      </c>
      <c r="L3299" s="1" t="s">
        <v>765</v>
      </c>
      <c r="M3299" s="4">
        <v>1.400159743679504E-2</v>
      </c>
      <c r="N3299" s="4">
        <v>-0.2</v>
      </c>
      <c r="R3299" s="4">
        <v>3</v>
      </c>
      <c r="S3299" s="4">
        <v>0.33938295022928039</v>
      </c>
      <c r="T3299" s="4">
        <v>8.7173095948298057E-2</v>
      </c>
      <c r="U3299" s="4">
        <v>2.63</v>
      </c>
      <c r="V3299" s="4">
        <v>0.55000000000000004</v>
      </c>
      <c r="W3299" s="4">
        <v>1.3047430830039519</v>
      </c>
      <c r="X3299" s="4">
        <v>1.355</v>
      </c>
      <c r="Y3299" s="4">
        <v>0.5</v>
      </c>
      <c r="Z3299" s="4">
        <v>1</v>
      </c>
      <c r="AA3299" s="4">
        <v>0.5</v>
      </c>
      <c r="AB3299" s="4">
        <v>0.25</v>
      </c>
      <c r="AC3299" s="4">
        <v>0.8</v>
      </c>
      <c r="AD3299" s="4">
        <v>0</v>
      </c>
      <c r="AE3299" s="4">
        <v>0</v>
      </c>
      <c r="AF3299" s="4">
        <v>2.85</v>
      </c>
      <c r="AG3299" s="1" t="s">
        <v>78</v>
      </c>
      <c r="AH3299" s="1"/>
    </row>
    <row r="3300" spans="1:34" ht="14.25" hidden="1" x14ac:dyDescent="0.25">
      <c r="A3300" s="1" t="s">
        <v>12241</v>
      </c>
      <c r="B3300" s="1" t="s">
        <v>12242</v>
      </c>
      <c r="C3300" s="1" t="s">
        <v>1101</v>
      </c>
      <c r="D3300" s="1" t="s">
        <v>12243</v>
      </c>
      <c r="E3300" s="1" t="s">
        <v>52</v>
      </c>
      <c r="F3300" s="1" t="s">
        <v>53</v>
      </c>
      <c r="G3300" s="4">
        <v>1.27</v>
      </c>
      <c r="H3300" s="4">
        <v>1.27</v>
      </c>
      <c r="I3300" s="4">
        <v>1.23</v>
      </c>
      <c r="J3300" s="4">
        <v>1.26</v>
      </c>
      <c r="K3300" s="1" t="s">
        <v>12244</v>
      </c>
      <c r="L3300" s="1" t="s">
        <v>12245</v>
      </c>
      <c r="M3300" s="4">
        <v>-7.0055840288430538E-2</v>
      </c>
      <c r="N3300" s="4">
        <v>-0.2</v>
      </c>
      <c r="S3300" s="4">
        <v>0.1048605614997962</v>
      </c>
      <c r="T3300" s="4">
        <v>6.411766767178434E-2</v>
      </c>
      <c r="U3300" s="4">
        <v>1.64</v>
      </c>
      <c r="V3300" s="4">
        <v>0.9</v>
      </c>
      <c r="W3300" s="4">
        <v>1.2828675889328061</v>
      </c>
      <c r="X3300" s="4">
        <v>1.2775000000000001</v>
      </c>
      <c r="Y3300" s="4">
        <v>1</v>
      </c>
      <c r="Z3300" s="4">
        <v>0.5</v>
      </c>
      <c r="AA3300" s="4">
        <v>0.5</v>
      </c>
      <c r="AB3300" s="4">
        <v>0.25</v>
      </c>
      <c r="AC3300" s="4">
        <v>0.8</v>
      </c>
      <c r="AD3300" s="4">
        <v>0</v>
      </c>
      <c r="AE3300" s="4">
        <v>0</v>
      </c>
      <c r="AF3300" s="4">
        <v>2.85</v>
      </c>
      <c r="AG3300" s="1" t="s">
        <v>220</v>
      </c>
      <c r="AH3300" s="1"/>
    </row>
    <row r="3301" spans="1:34" ht="14.25" hidden="1" x14ac:dyDescent="0.25">
      <c r="A3301" s="1" t="s">
        <v>17437</v>
      </c>
      <c r="B3301" s="1" t="s">
        <v>17438</v>
      </c>
      <c r="C3301" s="1" t="s">
        <v>12900</v>
      </c>
      <c r="D3301" s="1" t="s">
        <v>17439</v>
      </c>
      <c r="E3301" s="1" t="s">
        <v>45</v>
      </c>
      <c r="F3301" s="1" t="s">
        <v>2534</v>
      </c>
      <c r="G3301" s="4">
        <v>87.28</v>
      </c>
      <c r="H3301" s="4">
        <v>87.4</v>
      </c>
      <c r="I3301" s="4">
        <v>85.13</v>
      </c>
      <c r="J3301" s="4">
        <v>85.36</v>
      </c>
      <c r="K3301" s="1" t="s">
        <v>1877</v>
      </c>
      <c r="L3301" s="1" t="s">
        <v>733</v>
      </c>
      <c r="M3301" s="4">
        <v>0.1402307397288147</v>
      </c>
      <c r="N3301" s="4">
        <v>0.2</v>
      </c>
      <c r="O3301" s="4">
        <v>8.5806439551529987E-2</v>
      </c>
      <c r="P3301" s="4">
        <v>-2.6856184936830448E-3</v>
      </c>
      <c r="Q3301" s="4">
        <v>0</v>
      </c>
      <c r="S3301" s="4">
        <v>4.369399562707053</v>
      </c>
      <c r="T3301" s="4">
        <v>2.5617811915396538</v>
      </c>
      <c r="U3301" s="4">
        <v>97.9</v>
      </c>
      <c r="V3301" s="4">
        <v>66.599999999999994</v>
      </c>
      <c r="W3301" s="4">
        <v>82.687094861660057</v>
      </c>
      <c r="X3301" s="4">
        <v>82.865000000000009</v>
      </c>
      <c r="Y3301" s="4">
        <v>0.5</v>
      </c>
      <c r="Z3301" s="4">
        <v>0.5</v>
      </c>
      <c r="AA3301" s="4">
        <v>0.5</v>
      </c>
      <c r="AB3301" s="4">
        <v>0.25</v>
      </c>
      <c r="AC3301" s="4">
        <v>0.4</v>
      </c>
      <c r="AD3301" s="4">
        <v>0.25</v>
      </c>
      <c r="AE3301" s="4">
        <v>0.25</v>
      </c>
      <c r="AF3301" s="4">
        <v>2.85</v>
      </c>
      <c r="AG3301" s="1" t="s">
        <v>56</v>
      </c>
      <c r="AH3301" s="1"/>
    </row>
    <row r="3302" spans="1:34" ht="14.25" hidden="1" x14ac:dyDescent="0.25">
      <c r="A3302" s="1" t="s">
        <v>10019</v>
      </c>
      <c r="B3302" s="1" t="s">
        <v>10020</v>
      </c>
      <c r="C3302" s="1" t="s">
        <v>1101</v>
      </c>
      <c r="D3302" s="1" t="s">
        <v>10021</v>
      </c>
      <c r="E3302" s="1" t="s">
        <v>52</v>
      </c>
      <c r="F3302" s="1" t="s">
        <v>752</v>
      </c>
      <c r="G3302" s="4">
        <v>8.1199999999999992</v>
      </c>
      <c r="H3302" s="4">
        <v>8.39</v>
      </c>
      <c r="I3302" s="4">
        <v>8.09</v>
      </c>
      <c r="J3302" s="4">
        <v>8.32</v>
      </c>
      <c r="K3302" s="1" t="s">
        <v>10022</v>
      </c>
      <c r="L3302" s="1" t="s">
        <v>10023</v>
      </c>
      <c r="M3302" s="4">
        <v>8.8027332144977597E-4</v>
      </c>
      <c r="N3302" s="4">
        <v>0.2</v>
      </c>
      <c r="S3302" s="4">
        <v>1.7334842044223</v>
      </c>
      <c r="T3302" s="4">
        <v>0.56150877966028612</v>
      </c>
      <c r="U3302" s="4">
        <v>11.3</v>
      </c>
      <c r="V3302" s="4">
        <v>2.4</v>
      </c>
      <c r="W3302" s="4">
        <v>7.9790711462450572</v>
      </c>
      <c r="X3302" s="4">
        <v>8.18</v>
      </c>
      <c r="Y3302" s="4">
        <v>0.5</v>
      </c>
      <c r="Z3302" s="4">
        <v>0.5</v>
      </c>
      <c r="AA3302" s="4">
        <v>0.5</v>
      </c>
      <c r="AB3302" s="4">
        <v>0.25</v>
      </c>
      <c r="AC3302" s="4">
        <v>0.4</v>
      </c>
      <c r="AD3302" s="4">
        <v>0.25</v>
      </c>
      <c r="AE3302" s="4">
        <v>0.25</v>
      </c>
      <c r="AF3302" s="4">
        <v>2.85</v>
      </c>
      <c r="AG3302" s="1" t="s">
        <v>56</v>
      </c>
      <c r="AH3302" s="1"/>
    </row>
    <row r="3303" spans="1:34" ht="14.25" hidden="1" x14ac:dyDescent="0.25">
      <c r="A3303" s="1" t="s">
        <v>10935</v>
      </c>
      <c r="B3303" s="1" t="s">
        <v>10936</v>
      </c>
      <c r="C3303" s="1" t="s">
        <v>1101</v>
      </c>
      <c r="D3303" s="1" t="s">
        <v>10937</v>
      </c>
      <c r="E3303" s="1" t="s">
        <v>52</v>
      </c>
      <c r="F3303" s="1" t="s">
        <v>416</v>
      </c>
      <c r="G3303" s="4">
        <v>1.88</v>
      </c>
      <c r="H3303" s="4">
        <v>1.9</v>
      </c>
      <c r="I3303" s="4">
        <v>1.82</v>
      </c>
      <c r="J3303" s="4">
        <v>1.86</v>
      </c>
      <c r="K3303" s="1" t="s">
        <v>10938</v>
      </c>
      <c r="L3303" s="1" t="s">
        <v>3636</v>
      </c>
      <c r="M3303" s="4">
        <v>0.11018423107741571</v>
      </c>
      <c r="N3303" s="4">
        <v>-0.2</v>
      </c>
      <c r="R3303" s="4">
        <v>1</v>
      </c>
      <c r="S3303" s="4">
        <v>0.71444646497657427</v>
      </c>
      <c r="T3303" s="4">
        <v>0.27072859219986928</v>
      </c>
      <c r="U3303" s="4">
        <v>4.3899999999999997</v>
      </c>
      <c r="V3303" s="4">
        <v>1.18</v>
      </c>
      <c r="W3303" s="4">
        <v>2.4014486166007889</v>
      </c>
      <c r="X3303" s="4">
        <v>2.2949999999999999</v>
      </c>
      <c r="Y3303" s="4">
        <v>0.5</v>
      </c>
      <c r="Z3303" s="4">
        <v>1</v>
      </c>
      <c r="AA3303" s="4">
        <v>0.5</v>
      </c>
      <c r="AB3303" s="4">
        <v>0.25</v>
      </c>
      <c r="AC3303" s="4">
        <v>0.8</v>
      </c>
      <c r="AD3303" s="4">
        <v>0</v>
      </c>
      <c r="AE3303" s="4">
        <v>0</v>
      </c>
      <c r="AF3303" s="4">
        <v>2.85</v>
      </c>
      <c r="AG3303" s="1" t="s">
        <v>316</v>
      </c>
      <c r="AH3303" s="1"/>
    </row>
    <row r="3304" spans="1:34" ht="14.25" hidden="1" x14ac:dyDescent="0.25">
      <c r="A3304" s="1" t="s">
        <v>2710</v>
      </c>
      <c r="B3304" s="1" t="s">
        <v>2711</v>
      </c>
      <c r="C3304" s="1" t="s">
        <v>1101</v>
      </c>
      <c r="D3304" s="1" t="s">
        <v>2712</v>
      </c>
      <c r="E3304" s="1" t="s">
        <v>118</v>
      </c>
      <c r="F3304" s="1" t="s">
        <v>1144</v>
      </c>
      <c r="G3304" s="4">
        <v>9.06</v>
      </c>
      <c r="H3304" s="4">
        <v>9.1</v>
      </c>
      <c r="I3304" s="4">
        <v>8.8699999999999992</v>
      </c>
      <c r="J3304" s="4">
        <v>8.94</v>
      </c>
      <c r="K3304" s="1" t="s">
        <v>2713</v>
      </c>
      <c r="L3304" s="1" t="s">
        <v>2714</v>
      </c>
      <c r="M3304" s="4">
        <v>5.6558449832807348E-2</v>
      </c>
      <c r="N3304" s="4">
        <v>0.125</v>
      </c>
      <c r="O3304" s="4">
        <v>5.5043772547576232E-2</v>
      </c>
      <c r="P3304" s="4">
        <v>2.767713365539454E-2</v>
      </c>
      <c r="Q3304" s="4">
        <v>-0.77777777777777779</v>
      </c>
      <c r="R3304" s="4">
        <v>3</v>
      </c>
      <c r="S3304" s="4">
        <v>1.459655809171212</v>
      </c>
      <c r="T3304" s="4">
        <v>0.34067605888005992</v>
      </c>
      <c r="U3304" s="4">
        <v>14.26</v>
      </c>
      <c r="V3304" s="4">
        <v>8.34</v>
      </c>
      <c r="W3304" s="4">
        <v>11.710395256916989</v>
      </c>
      <c r="X3304" s="4">
        <v>12.295</v>
      </c>
      <c r="Y3304" s="4">
        <v>0.5</v>
      </c>
      <c r="Z3304" s="4">
        <v>1</v>
      </c>
      <c r="AA3304" s="4">
        <v>0.25</v>
      </c>
      <c r="AB3304" s="4">
        <v>0.25</v>
      </c>
      <c r="AC3304" s="4">
        <v>1</v>
      </c>
      <c r="AD3304" s="4">
        <v>0.25</v>
      </c>
      <c r="AE3304" s="4">
        <v>0.25</v>
      </c>
      <c r="AF3304" s="4">
        <v>2.8472222222222219</v>
      </c>
      <c r="AG3304" s="1" t="s">
        <v>766</v>
      </c>
      <c r="AH3304" s="1"/>
    </row>
    <row r="3305" spans="1:34" ht="14.25" hidden="1" x14ac:dyDescent="0.25">
      <c r="A3305" s="1" t="s">
        <v>8109</v>
      </c>
      <c r="B3305" s="1" t="s">
        <v>8110</v>
      </c>
      <c r="C3305" s="1" t="s">
        <v>1101</v>
      </c>
      <c r="D3305" s="1" t="s">
        <v>8111</v>
      </c>
      <c r="E3305" s="1" t="s">
        <v>52</v>
      </c>
      <c r="F3305" s="1" t="s">
        <v>752</v>
      </c>
      <c r="G3305" s="4">
        <v>19.88</v>
      </c>
      <c r="H3305" s="4">
        <v>19.989999999999998</v>
      </c>
      <c r="I3305" s="4">
        <v>19.18</v>
      </c>
      <c r="J3305" s="4">
        <v>19.43</v>
      </c>
      <c r="K3305" s="1" t="s">
        <v>8112</v>
      </c>
      <c r="L3305" s="1" t="s">
        <v>8113</v>
      </c>
      <c r="M3305" s="4">
        <v>0.15367215713172261</v>
      </c>
      <c r="N3305" s="4">
        <v>0.2</v>
      </c>
      <c r="O3305" s="4">
        <v>3.6577816283887947E-2</v>
      </c>
      <c r="P3305" s="4">
        <v>-9.6832358674463964E-2</v>
      </c>
      <c r="Q3305" s="4">
        <v>-0.55555555555555558</v>
      </c>
      <c r="R3305" s="4">
        <v>2</v>
      </c>
      <c r="S3305" s="4">
        <v>2.6687715883111038</v>
      </c>
      <c r="T3305" s="4">
        <v>0.68541838471856409</v>
      </c>
      <c r="U3305" s="4">
        <v>19.989999999999998</v>
      </c>
      <c r="V3305" s="4">
        <v>5.51</v>
      </c>
      <c r="W3305" s="4">
        <v>10.52205533596838</v>
      </c>
      <c r="X3305" s="4">
        <v>9.84</v>
      </c>
      <c r="Y3305" s="4">
        <v>0.5</v>
      </c>
      <c r="Z3305" s="4">
        <v>1</v>
      </c>
      <c r="AA3305" s="4">
        <v>0.75</v>
      </c>
      <c r="AB3305" s="4">
        <v>0.25</v>
      </c>
      <c r="AC3305" s="4">
        <v>0.2</v>
      </c>
      <c r="AD3305" s="4">
        <v>0.25</v>
      </c>
      <c r="AE3305" s="4">
        <v>0.25</v>
      </c>
      <c r="AF3305" s="4">
        <v>2.8444444444444441</v>
      </c>
      <c r="AG3305" s="1" t="s">
        <v>209</v>
      </c>
      <c r="AH3305" s="1"/>
    </row>
    <row r="3306" spans="1:34" ht="14.25" hidden="1" x14ac:dyDescent="0.25">
      <c r="A3306" s="1" t="s">
        <v>19249</v>
      </c>
      <c r="B3306" s="1" t="s">
        <v>19250</v>
      </c>
      <c r="C3306" s="1" t="s">
        <v>12900</v>
      </c>
      <c r="D3306" s="1" t="s">
        <v>19251</v>
      </c>
      <c r="E3306" s="1" t="s">
        <v>52</v>
      </c>
      <c r="F3306" s="1" t="s">
        <v>53</v>
      </c>
      <c r="G3306" s="4">
        <v>13.15</v>
      </c>
      <c r="H3306" s="4">
        <v>13.18</v>
      </c>
      <c r="I3306" s="4">
        <v>12.82</v>
      </c>
      <c r="J3306" s="4">
        <v>12.91</v>
      </c>
      <c r="K3306" s="1" t="s">
        <v>4572</v>
      </c>
      <c r="L3306" s="1" t="s">
        <v>1662</v>
      </c>
      <c r="M3306" s="4">
        <v>8.2644604956911172E-2</v>
      </c>
      <c r="N3306" s="4">
        <v>0</v>
      </c>
      <c r="O3306" s="4">
        <v>3.3404405319266237E-2</v>
      </c>
      <c r="P3306" s="4">
        <v>3.9657315664885083E-2</v>
      </c>
      <c r="Q3306" s="4">
        <v>0.14285714285714279</v>
      </c>
      <c r="R3306" s="4">
        <v>3</v>
      </c>
      <c r="S3306" s="4">
        <v>1.886382853904226</v>
      </c>
      <c r="T3306" s="4">
        <v>0.66867924272160839</v>
      </c>
      <c r="U3306" s="4">
        <v>13.76</v>
      </c>
      <c r="V3306" s="4">
        <v>6.07</v>
      </c>
      <c r="W3306" s="4">
        <v>9.4535573122529666</v>
      </c>
      <c r="X3306" s="4">
        <v>9.4600000000000009</v>
      </c>
      <c r="Y3306" s="4">
        <v>0.5</v>
      </c>
      <c r="Z3306" s="4">
        <v>1</v>
      </c>
      <c r="AA3306" s="4">
        <v>0.5</v>
      </c>
      <c r="AB3306" s="4">
        <v>0.5</v>
      </c>
      <c r="AC3306" s="4">
        <v>0.2</v>
      </c>
      <c r="AD3306" s="4">
        <v>0</v>
      </c>
      <c r="AE3306" s="4">
        <v>0</v>
      </c>
      <c r="AF3306" s="4">
        <v>2.842857142857143</v>
      </c>
      <c r="AG3306" s="1" t="s">
        <v>78</v>
      </c>
      <c r="AH3306" s="1"/>
    </row>
    <row r="3307" spans="1:34" ht="14.25" hidden="1" x14ac:dyDescent="0.25">
      <c r="A3307" s="1" t="s">
        <v>10851</v>
      </c>
      <c r="B3307" s="1" t="s">
        <v>10852</v>
      </c>
      <c r="C3307" s="1" t="s">
        <v>1101</v>
      </c>
      <c r="D3307" s="1" t="s">
        <v>10853</v>
      </c>
      <c r="E3307" s="1" t="s">
        <v>52</v>
      </c>
      <c r="F3307" s="1" t="s">
        <v>53</v>
      </c>
      <c r="K3307" s="1" t="s">
        <v>10854</v>
      </c>
      <c r="L3307" s="1" t="s">
        <v>10855</v>
      </c>
      <c r="M3307" s="4">
        <v>0.1539084381026328</v>
      </c>
      <c r="N3307" s="4">
        <v>0.14285714285714279</v>
      </c>
      <c r="S3307" s="4">
        <v>0</v>
      </c>
      <c r="T3307" s="4">
        <v>0</v>
      </c>
      <c r="U3307" s="4">
        <v>6.47</v>
      </c>
      <c r="V3307" s="4">
        <v>6.47</v>
      </c>
      <c r="W3307" s="4">
        <v>6.4700000000000228</v>
      </c>
      <c r="X3307" s="4">
        <v>6.47</v>
      </c>
      <c r="Y3307" s="4">
        <v>1</v>
      </c>
      <c r="Z3307" s="4">
        <v>0.5</v>
      </c>
      <c r="AA3307" s="4">
        <v>0.75</v>
      </c>
      <c r="AB3307" s="4">
        <v>0.25</v>
      </c>
      <c r="AC3307" s="4">
        <v>0.2</v>
      </c>
      <c r="AD3307" s="4">
        <v>0</v>
      </c>
      <c r="AE3307" s="4">
        <v>0</v>
      </c>
      <c r="AF3307" s="4">
        <v>2.842857142857143</v>
      </c>
      <c r="AG3307" s="1" t="s">
        <v>220</v>
      </c>
      <c r="AH3307" s="1"/>
    </row>
    <row r="3308" spans="1:34" ht="14.25" hidden="1" x14ac:dyDescent="0.25">
      <c r="A3308" s="1" t="s">
        <v>312</v>
      </c>
      <c r="B3308" s="1" t="s">
        <v>313</v>
      </c>
      <c r="C3308" s="1" t="s">
        <v>35</v>
      </c>
      <c r="D3308" s="1" t="s">
        <v>314</v>
      </c>
      <c r="E3308" s="1" t="s">
        <v>52</v>
      </c>
      <c r="F3308" s="1" t="s">
        <v>53</v>
      </c>
      <c r="G3308" s="4">
        <v>0.627</v>
      </c>
      <c r="H3308" s="4">
        <v>0.63800000000000001</v>
      </c>
      <c r="I3308" s="4">
        <v>0.59060000000000001</v>
      </c>
      <c r="J3308" s="4">
        <v>0.60680000000000001</v>
      </c>
      <c r="K3308" s="1" t="s">
        <v>315</v>
      </c>
      <c r="L3308" s="1" t="s">
        <v>161</v>
      </c>
      <c r="M3308" s="4">
        <v>0.25103164181968951</v>
      </c>
      <c r="N3308" s="4">
        <v>-5.8823529411764712E-2</v>
      </c>
      <c r="R3308" s="4">
        <v>1</v>
      </c>
      <c r="S3308" s="4">
        <v>0.15446056519753459</v>
      </c>
      <c r="T3308" s="4">
        <v>4.1414978775924441E-2</v>
      </c>
      <c r="U3308" s="4">
        <v>1.4</v>
      </c>
      <c r="V3308" s="4">
        <v>0.21</v>
      </c>
      <c r="W3308" s="4">
        <v>0.37763596837944657</v>
      </c>
      <c r="X3308" s="4">
        <v>0.3</v>
      </c>
      <c r="Y3308" s="4">
        <v>0.5</v>
      </c>
      <c r="Z3308" s="4">
        <v>1</v>
      </c>
      <c r="AA3308" s="4">
        <v>0.75</v>
      </c>
      <c r="AB3308" s="4">
        <v>0.25</v>
      </c>
      <c r="AC3308" s="4">
        <v>0.4</v>
      </c>
      <c r="AD3308" s="4">
        <v>0</v>
      </c>
      <c r="AE3308" s="4">
        <v>0</v>
      </c>
      <c r="AF3308" s="4">
        <v>2.841176470588235</v>
      </c>
      <c r="AG3308" s="1" t="s">
        <v>316</v>
      </c>
      <c r="AH3308" s="1"/>
    </row>
    <row r="3309" spans="1:34" ht="14.25" hidden="1" x14ac:dyDescent="0.25">
      <c r="A3309" s="1" t="s">
        <v>7770</v>
      </c>
      <c r="B3309" s="1" t="s">
        <v>7771</v>
      </c>
      <c r="C3309" s="1" t="s">
        <v>1101</v>
      </c>
      <c r="D3309" s="1" t="s">
        <v>7772</v>
      </c>
      <c r="E3309" s="1" t="s">
        <v>291</v>
      </c>
      <c r="F3309" s="1" t="s">
        <v>292</v>
      </c>
      <c r="G3309" s="4">
        <v>6.54</v>
      </c>
      <c r="H3309" s="4">
        <v>6.67</v>
      </c>
      <c r="I3309" s="4">
        <v>6.49</v>
      </c>
      <c r="J3309" s="4">
        <v>6.65</v>
      </c>
      <c r="K3309" s="1" t="s">
        <v>7773</v>
      </c>
      <c r="L3309" s="1" t="s">
        <v>7774</v>
      </c>
      <c r="M3309" s="4">
        <v>7.1790813720053762E-2</v>
      </c>
      <c r="N3309" s="4">
        <v>0</v>
      </c>
      <c r="O3309" s="4">
        <v>3.7229136476700377E-2</v>
      </c>
      <c r="P3309" s="4">
        <v>9.2485844240230208E-2</v>
      </c>
      <c r="Q3309" s="4">
        <v>-0.1111111111111111</v>
      </c>
      <c r="R3309" s="4">
        <v>2</v>
      </c>
      <c r="S3309" s="4">
        <v>1.0962536794382569</v>
      </c>
      <c r="T3309" s="4">
        <v>0.31250123666375101</v>
      </c>
      <c r="U3309" s="4">
        <v>7.24</v>
      </c>
      <c r="V3309" s="4">
        <v>2.48</v>
      </c>
      <c r="W3309" s="4">
        <v>5.1666007905138356</v>
      </c>
      <c r="X3309" s="4">
        <v>5.26</v>
      </c>
      <c r="Y3309" s="4">
        <v>1</v>
      </c>
      <c r="Z3309" s="4">
        <v>1</v>
      </c>
      <c r="AA3309" s="4">
        <v>0.25</v>
      </c>
      <c r="AB3309" s="4">
        <v>0.5</v>
      </c>
      <c r="AC3309" s="4">
        <v>0.2</v>
      </c>
      <c r="AD3309" s="4">
        <v>0</v>
      </c>
      <c r="AE3309" s="4">
        <v>0</v>
      </c>
      <c r="AF3309" s="4">
        <v>2.838888888888889</v>
      </c>
      <c r="AG3309" s="1" t="s">
        <v>992</v>
      </c>
      <c r="AH3309" s="1"/>
    </row>
    <row r="3310" spans="1:34" ht="14.25" hidden="1" x14ac:dyDescent="0.25">
      <c r="A3310" s="1" t="s">
        <v>14911</v>
      </c>
      <c r="B3310" s="1" t="s">
        <v>14912</v>
      </c>
      <c r="C3310" s="1" t="s">
        <v>12900</v>
      </c>
      <c r="D3310" s="1" t="s">
        <v>14913</v>
      </c>
      <c r="E3310" s="1" t="s">
        <v>68</v>
      </c>
      <c r="F3310" s="1" t="s">
        <v>428</v>
      </c>
      <c r="G3310" s="4">
        <v>61</v>
      </c>
      <c r="H3310" s="4">
        <v>66.98</v>
      </c>
      <c r="I3310" s="4">
        <v>60.78</v>
      </c>
      <c r="J3310" s="4">
        <v>66.790000000000006</v>
      </c>
      <c r="K3310" s="1" t="s">
        <v>14914</v>
      </c>
      <c r="L3310" s="1" t="s">
        <v>14915</v>
      </c>
      <c r="M3310" s="4">
        <v>0.53959596354441675</v>
      </c>
      <c r="N3310" s="4">
        <v>-0.1111111111111111</v>
      </c>
      <c r="R3310" s="4">
        <v>1</v>
      </c>
      <c r="S3310" s="4">
        <v>8.3528894083858525</v>
      </c>
      <c r="T3310" s="4">
        <v>3.0800253223749361</v>
      </c>
      <c r="U3310" s="4">
        <v>81.459999999999994</v>
      </c>
      <c r="V3310" s="4">
        <v>35.729999999999997</v>
      </c>
      <c r="W3310" s="4">
        <v>49.671106719367593</v>
      </c>
      <c r="X3310" s="4">
        <v>49.704999999999998</v>
      </c>
      <c r="Y3310" s="4">
        <v>0.5</v>
      </c>
      <c r="Z3310" s="4">
        <v>1</v>
      </c>
      <c r="AA3310" s="4">
        <v>1</v>
      </c>
      <c r="AB3310" s="4">
        <v>0.25</v>
      </c>
      <c r="AC3310" s="4">
        <v>0.2</v>
      </c>
      <c r="AD3310" s="4">
        <v>0</v>
      </c>
      <c r="AE3310" s="4">
        <v>0</v>
      </c>
      <c r="AF3310" s="4">
        <v>2.838888888888889</v>
      </c>
      <c r="AG3310" s="1" t="s">
        <v>103</v>
      </c>
      <c r="AH3310" s="1"/>
    </row>
    <row r="3311" spans="1:34" ht="14.25" hidden="1" x14ac:dyDescent="0.25">
      <c r="A3311" s="1" t="s">
        <v>3846</v>
      </c>
      <c r="B3311" s="1" t="s">
        <v>3847</v>
      </c>
      <c r="C3311" s="1" t="s">
        <v>1101</v>
      </c>
      <c r="D3311" s="1" t="s">
        <v>3848</v>
      </c>
      <c r="E3311" s="1" t="s">
        <v>52</v>
      </c>
      <c r="F3311" s="1" t="s">
        <v>385</v>
      </c>
      <c r="G3311" s="4">
        <v>3.83</v>
      </c>
      <c r="H3311" s="4">
        <v>3.85</v>
      </c>
      <c r="I3311" s="4">
        <v>3.7867000000000002</v>
      </c>
      <c r="J3311" s="4">
        <v>3.8</v>
      </c>
      <c r="K3311" s="1" t="s">
        <v>3849</v>
      </c>
      <c r="L3311" s="1" t="s">
        <v>3850</v>
      </c>
      <c r="M3311" s="4">
        <v>-5.7537601426263532E-2</v>
      </c>
      <c r="N3311" s="4">
        <v>-0.7142857142857143</v>
      </c>
      <c r="R3311" s="4">
        <v>1</v>
      </c>
      <c r="S3311" s="4">
        <v>0.69389384323727943</v>
      </c>
      <c r="T3311" s="4">
        <v>0.28374598880796931</v>
      </c>
      <c r="U3311" s="4">
        <v>6.33</v>
      </c>
      <c r="V3311" s="4">
        <v>2.86</v>
      </c>
      <c r="W3311" s="4">
        <v>4.2018013833992098</v>
      </c>
      <c r="X3311" s="4">
        <v>4</v>
      </c>
      <c r="Y3311" s="4">
        <v>1</v>
      </c>
      <c r="Z3311" s="4">
        <v>1</v>
      </c>
      <c r="AA3311" s="4">
        <v>0.5</v>
      </c>
      <c r="AB3311" s="4">
        <v>0.25</v>
      </c>
      <c r="AC3311" s="4">
        <v>0.8</v>
      </c>
      <c r="AD3311" s="4">
        <v>0</v>
      </c>
      <c r="AE3311" s="4">
        <v>0</v>
      </c>
      <c r="AF3311" s="4">
        <v>2.8357142857142859</v>
      </c>
      <c r="AG3311" s="1" t="s">
        <v>461</v>
      </c>
      <c r="AH3311" s="1"/>
    </row>
    <row r="3312" spans="1:34" ht="14.25" hidden="1" x14ac:dyDescent="0.25">
      <c r="A3312" s="1" t="s">
        <v>6099</v>
      </c>
      <c r="B3312" s="1" t="s">
        <v>6100</v>
      </c>
      <c r="C3312" s="1" t="s">
        <v>1101</v>
      </c>
      <c r="D3312" s="1" t="s">
        <v>6101</v>
      </c>
      <c r="E3312" s="1" t="s">
        <v>118</v>
      </c>
      <c r="F3312" s="1" t="s">
        <v>1114</v>
      </c>
      <c r="G3312" s="4">
        <v>6.86</v>
      </c>
      <c r="H3312" s="4">
        <v>6.97</v>
      </c>
      <c r="I3312" s="4">
        <v>6.78</v>
      </c>
      <c r="J3312" s="4">
        <v>6.96</v>
      </c>
      <c r="K3312" s="1" t="s">
        <v>6102</v>
      </c>
      <c r="L3312" s="1" t="s">
        <v>6103</v>
      </c>
      <c r="M3312" s="4">
        <v>1.1612234356610931E-2</v>
      </c>
      <c r="N3312" s="4">
        <v>-0.16666666666666671</v>
      </c>
      <c r="S3312" s="4">
        <v>1.6352948838298631</v>
      </c>
      <c r="T3312" s="4">
        <v>0.35797511776515523</v>
      </c>
      <c r="U3312" s="4">
        <v>11.26</v>
      </c>
      <c r="V3312" s="4">
        <v>5</v>
      </c>
      <c r="W3312" s="4">
        <v>8.7839920948616594</v>
      </c>
      <c r="X3312" s="4">
        <v>9.3649999999999984</v>
      </c>
      <c r="Y3312" s="4">
        <v>1</v>
      </c>
      <c r="Z3312" s="4">
        <v>0.5</v>
      </c>
      <c r="AA3312" s="4">
        <v>0.25</v>
      </c>
      <c r="AB3312" s="4">
        <v>0.25</v>
      </c>
      <c r="AC3312" s="4">
        <v>1</v>
      </c>
      <c r="AD3312" s="4">
        <v>0</v>
      </c>
      <c r="AE3312" s="4">
        <v>0</v>
      </c>
      <c r="AF3312" s="4">
        <v>2.833333333333333</v>
      </c>
      <c r="AG3312" s="1" t="s">
        <v>64</v>
      </c>
      <c r="AH3312" s="1"/>
    </row>
    <row r="3313" spans="1:34" ht="14.25" hidden="1" x14ac:dyDescent="0.25">
      <c r="A3313" s="1" t="s">
        <v>8504</v>
      </c>
      <c r="B3313" s="1" t="s">
        <v>8505</v>
      </c>
      <c r="C3313" s="1" t="s">
        <v>1101</v>
      </c>
      <c r="D3313" s="1" t="s">
        <v>8506</v>
      </c>
      <c r="E3313" s="1" t="s">
        <v>125</v>
      </c>
      <c r="F3313" s="1" t="s">
        <v>649</v>
      </c>
      <c r="G3313" s="4">
        <v>3.3</v>
      </c>
      <c r="H3313" s="4">
        <v>3.3</v>
      </c>
      <c r="I3313" s="4">
        <v>3.17</v>
      </c>
      <c r="J3313" s="4">
        <v>3.24</v>
      </c>
      <c r="K3313" s="1" t="s">
        <v>8507</v>
      </c>
      <c r="L3313" s="1" t="s">
        <v>8508</v>
      </c>
      <c r="M3313" s="4">
        <v>4.0509434796595807E-2</v>
      </c>
      <c r="N3313" s="4">
        <v>0.16666666666666671</v>
      </c>
      <c r="O3313" s="4">
        <v>0.1137884212867995</v>
      </c>
      <c r="P3313" s="4">
        <v>2.1430662735010559E-2</v>
      </c>
      <c r="Q3313" s="4">
        <v>-0.33333333333333331</v>
      </c>
      <c r="S3313" s="4">
        <v>1.904603143784328</v>
      </c>
      <c r="T3313" s="4">
        <v>0.37373005491255462</v>
      </c>
      <c r="U3313" s="4">
        <v>9.3629999999999995</v>
      </c>
      <c r="V3313" s="4">
        <v>1.5789</v>
      </c>
      <c r="W3313" s="4">
        <v>5.8544347826086938</v>
      </c>
      <c r="X3313" s="4">
        <v>6.4802499999999998</v>
      </c>
      <c r="Y3313" s="4">
        <v>0.5</v>
      </c>
      <c r="Z3313" s="4">
        <v>0.5</v>
      </c>
      <c r="AA3313" s="4">
        <v>0.25</v>
      </c>
      <c r="AB3313" s="4">
        <v>0.25</v>
      </c>
      <c r="AC3313" s="4">
        <v>1</v>
      </c>
      <c r="AD3313" s="4">
        <v>0.25</v>
      </c>
      <c r="AE3313" s="4">
        <v>0.25</v>
      </c>
      <c r="AF3313" s="4">
        <v>2.833333333333333</v>
      </c>
      <c r="AG3313" s="1" t="s">
        <v>72</v>
      </c>
      <c r="AH3313" s="1"/>
    </row>
    <row r="3314" spans="1:34" ht="14.25" hidden="1" x14ac:dyDescent="0.25">
      <c r="A3314" s="1" t="s">
        <v>16299</v>
      </c>
      <c r="B3314" s="1" t="s">
        <v>16300</v>
      </c>
      <c r="C3314" s="1" t="s">
        <v>12900</v>
      </c>
      <c r="D3314" s="1" t="s">
        <v>16301</v>
      </c>
      <c r="E3314" s="1" t="s">
        <v>118</v>
      </c>
      <c r="F3314" s="1" t="s">
        <v>1144</v>
      </c>
      <c r="G3314" s="4">
        <v>24.21</v>
      </c>
      <c r="H3314" s="4">
        <v>24.33</v>
      </c>
      <c r="I3314" s="4">
        <v>24.06</v>
      </c>
      <c r="J3314" s="4">
        <v>24.17</v>
      </c>
      <c r="K3314" s="1" t="s">
        <v>7692</v>
      </c>
      <c r="L3314" s="1" t="s">
        <v>16302</v>
      </c>
      <c r="M3314" s="4">
        <v>4.0633332028327529E-2</v>
      </c>
      <c r="N3314" s="4">
        <v>0</v>
      </c>
      <c r="O3314" s="4">
        <v>6.8470550876711472E-2</v>
      </c>
      <c r="P3314" s="4">
        <v>4.7812675414130611E-2</v>
      </c>
      <c r="Q3314" s="4">
        <v>0.33333333333333331</v>
      </c>
      <c r="S3314" s="4">
        <v>5.1897038767643009</v>
      </c>
      <c r="T3314" s="4">
        <v>0.88498404622496996</v>
      </c>
      <c r="U3314" s="4">
        <v>39.81</v>
      </c>
      <c r="V3314" s="4">
        <v>22.67</v>
      </c>
      <c r="W3314" s="4">
        <v>33.451739130434788</v>
      </c>
      <c r="X3314" s="4">
        <v>35.729999999999997</v>
      </c>
      <c r="Y3314" s="4">
        <v>0.5</v>
      </c>
      <c r="Z3314" s="4">
        <v>0.5</v>
      </c>
      <c r="AA3314" s="4">
        <v>0.25</v>
      </c>
      <c r="AB3314" s="4">
        <v>0.25</v>
      </c>
      <c r="AC3314" s="4">
        <v>1</v>
      </c>
      <c r="AD3314" s="4">
        <v>0</v>
      </c>
      <c r="AE3314" s="4">
        <v>0</v>
      </c>
      <c r="AF3314" s="4">
        <v>2.833333333333333</v>
      </c>
      <c r="AG3314" s="1" t="s">
        <v>72</v>
      </c>
      <c r="AH3314" s="1"/>
    </row>
    <row r="3315" spans="1:34" ht="14.25" hidden="1" x14ac:dyDescent="0.25">
      <c r="A3315" s="1" t="s">
        <v>5526</v>
      </c>
      <c r="B3315" s="1" t="s">
        <v>5527</v>
      </c>
      <c r="C3315" s="1" t="s">
        <v>1101</v>
      </c>
      <c r="D3315" s="1" t="s">
        <v>5528</v>
      </c>
      <c r="E3315" s="1" t="s">
        <v>52</v>
      </c>
      <c r="F3315" s="1" t="s">
        <v>747</v>
      </c>
      <c r="G3315" s="4">
        <v>3.97</v>
      </c>
      <c r="H3315" s="4">
        <v>4.2</v>
      </c>
      <c r="I3315" s="4">
        <v>3.97</v>
      </c>
      <c r="J3315" s="4">
        <v>4.1500000000000004</v>
      </c>
      <c r="K3315" s="1" t="s">
        <v>733</v>
      </c>
      <c r="L3315" s="1" t="s">
        <v>5529</v>
      </c>
      <c r="M3315" s="4">
        <v>0.11751346821490501</v>
      </c>
      <c r="N3315" s="4">
        <v>-0.22222222222222221</v>
      </c>
      <c r="R3315" s="4">
        <v>1</v>
      </c>
      <c r="S3315" s="4">
        <v>0.8758345190943273</v>
      </c>
      <c r="T3315" s="4">
        <v>0.35955452641090352</v>
      </c>
      <c r="U3315" s="4">
        <v>7.5</v>
      </c>
      <c r="V3315" s="4">
        <v>2.13</v>
      </c>
      <c r="W3315" s="4">
        <v>4.4550790513833993</v>
      </c>
      <c r="X3315" s="4">
        <v>4.6349999999999998</v>
      </c>
      <c r="Y3315" s="4">
        <v>0.5</v>
      </c>
      <c r="Z3315" s="4">
        <v>1</v>
      </c>
      <c r="AA3315" s="4">
        <v>0.5</v>
      </c>
      <c r="AB3315" s="4">
        <v>0.25</v>
      </c>
      <c r="AC3315" s="4">
        <v>0.8</v>
      </c>
      <c r="AD3315" s="4">
        <v>0</v>
      </c>
      <c r="AE3315" s="4">
        <v>0</v>
      </c>
      <c r="AF3315" s="4">
        <v>2.8277777777777779</v>
      </c>
      <c r="AG3315" s="1" t="s">
        <v>316</v>
      </c>
      <c r="AH3315" s="1"/>
    </row>
    <row r="3316" spans="1:34" ht="14.25" hidden="1" x14ac:dyDescent="0.25">
      <c r="A3316" s="1" t="s">
        <v>7964</v>
      </c>
      <c r="B3316" s="1" t="s">
        <v>7965</v>
      </c>
      <c r="C3316" s="1" t="s">
        <v>1101</v>
      </c>
      <c r="D3316" s="1" t="s">
        <v>7966</v>
      </c>
      <c r="E3316" s="1" t="s">
        <v>68</v>
      </c>
      <c r="F3316" s="1" t="s">
        <v>428</v>
      </c>
      <c r="G3316" s="4">
        <v>35.22</v>
      </c>
      <c r="H3316" s="4">
        <v>35.1</v>
      </c>
      <c r="I3316" s="4">
        <v>34.380000000000003</v>
      </c>
      <c r="J3316" s="4">
        <v>34.85</v>
      </c>
      <c r="K3316" s="1" t="s">
        <v>7967</v>
      </c>
      <c r="L3316" s="1" t="s">
        <v>7968</v>
      </c>
      <c r="M3316" s="4">
        <v>0.26743258643446233</v>
      </c>
      <c r="N3316" s="4">
        <v>5.2631578947368418E-2</v>
      </c>
      <c r="O3316" s="4">
        <v>1.63452577458599E-2</v>
      </c>
      <c r="P3316" s="4">
        <v>5.4761904761904748E-2</v>
      </c>
      <c r="Q3316" s="4">
        <v>-0.42857142857142849</v>
      </c>
      <c r="R3316" s="4">
        <v>2</v>
      </c>
      <c r="S3316" s="4">
        <v>3.1713157153009162</v>
      </c>
      <c r="T3316" s="4">
        <v>1.0853748768777249</v>
      </c>
      <c r="U3316" s="4">
        <v>36.92</v>
      </c>
      <c r="V3316" s="4">
        <v>16.399999999999999</v>
      </c>
      <c r="W3316" s="4">
        <v>25.63239130434782</v>
      </c>
      <c r="X3316" s="4">
        <v>25.13</v>
      </c>
      <c r="Y3316" s="4">
        <v>0.5</v>
      </c>
      <c r="Z3316" s="4">
        <v>1</v>
      </c>
      <c r="AA3316" s="4">
        <v>0.75</v>
      </c>
      <c r="AB3316" s="4">
        <v>0.25</v>
      </c>
      <c r="AC3316" s="4">
        <v>0.2</v>
      </c>
      <c r="AD3316" s="4">
        <v>0.25</v>
      </c>
      <c r="AE3316" s="4">
        <v>0.25</v>
      </c>
      <c r="AF3316" s="4">
        <v>2.8240601503759399</v>
      </c>
      <c r="AG3316" s="1" t="s">
        <v>209</v>
      </c>
      <c r="AH3316" s="1"/>
    </row>
    <row r="3317" spans="1:34" ht="14.25" hidden="1" x14ac:dyDescent="0.25">
      <c r="A3317" s="1" t="s">
        <v>14109</v>
      </c>
      <c r="B3317" s="1" t="s">
        <v>14110</v>
      </c>
      <c r="C3317" s="1" t="s">
        <v>12900</v>
      </c>
      <c r="D3317" s="1" t="s">
        <v>14111</v>
      </c>
      <c r="E3317" s="1" t="s">
        <v>93</v>
      </c>
      <c r="F3317" s="1" t="s">
        <v>94</v>
      </c>
      <c r="G3317" s="4">
        <v>10.18</v>
      </c>
      <c r="H3317" s="4">
        <v>10.23</v>
      </c>
      <c r="I3317" s="4">
        <v>10</v>
      </c>
      <c r="J3317" s="4">
        <v>10.06</v>
      </c>
      <c r="K3317" s="1" t="s">
        <v>14112</v>
      </c>
      <c r="L3317" s="1" t="s">
        <v>14113</v>
      </c>
      <c r="M3317" s="4">
        <v>0.21382943970943891</v>
      </c>
      <c r="N3317" s="4">
        <v>0.2</v>
      </c>
      <c r="O3317" s="4">
        <v>2.4456943790378709E-2</v>
      </c>
      <c r="P3317" s="4">
        <v>-6.9047619047619052E-2</v>
      </c>
      <c r="Q3317" s="4">
        <v>-0.77777777777777779</v>
      </c>
      <c r="R3317" s="4">
        <v>2</v>
      </c>
      <c r="S3317" s="4">
        <v>0.98204518224846149</v>
      </c>
      <c r="T3317" s="4">
        <v>0.36651397802692948</v>
      </c>
      <c r="U3317" s="4">
        <v>11.26</v>
      </c>
      <c r="V3317" s="4">
        <v>5.3</v>
      </c>
      <c r="W3317" s="4">
        <v>9.1953952569169974</v>
      </c>
      <c r="X3317" s="4">
        <v>9.2149999999999999</v>
      </c>
      <c r="Y3317" s="4">
        <v>0.5</v>
      </c>
      <c r="Z3317" s="4">
        <v>1</v>
      </c>
      <c r="AA3317" s="4">
        <v>0.75</v>
      </c>
      <c r="AB3317" s="4">
        <v>0.25</v>
      </c>
      <c r="AC3317" s="4">
        <v>0.4</v>
      </c>
      <c r="AD3317" s="4">
        <v>0.25</v>
      </c>
      <c r="AE3317" s="4">
        <v>0.25</v>
      </c>
      <c r="AF3317" s="4">
        <v>2.822222222222222</v>
      </c>
      <c r="AG3317" s="1" t="s">
        <v>209</v>
      </c>
      <c r="AH3317" s="1"/>
    </row>
    <row r="3318" spans="1:34" ht="14.25" hidden="1" x14ac:dyDescent="0.25">
      <c r="A3318" s="1" t="s">
        <v>19261</v>
      </c>
      <c r="B3318" s="1" t="s">
        <v>19262</v>
      </c>
      <c r="C3318" s="1" t="s">
        <v>12900</v>
      </c>
      <c r="D3318" s="1" t="s">
        <v>16924</v>
      </c>
      <c r="E3318" s="1" t="s">
        <v>45</v>
      </c>
      <c r="F3318" s="1" t="s">
        <v>76</v>
      </c>
      <c r="G3318" s="4">
        <v>34.369999999999997</v>
      </c>
      <c r="H3318" s="4">
        <v>34.61</v>
      </c>
      <c r="I3318" s="4">
        <v>33.979999999999997</v>
      </c>
      <c r="J3318" s="4">
        <v>34.270000000000003</v>
      </c>
      <c r="K3318" s="1" t="s">
        <v>2027</v>
      </c>
      <c r="L3318" s="1" t="s">
        <v>19263</v>
      </c>
      <c r="M3318" s="4">
        <v>9.4201786201870238E-2</v>
      </c>
      <c r="N3318" s="4">
        <v>0.3</v>
      </c>
      <c r="O3318" s="4">
        <v>2.0477545252887961E-3</v>
      </c>
      <c r="P3318" s="4">
        <v>5.5555555555555584E-3</v>
      </c>
      <c r="Q3318" s="4">
        <v>-0.77777777777777779</v>
      </c>
      <c r="R3318" s="4">
        <v>1</v>
      </c>
      <c r="S3318" s="4">
        <v>9.06571194825022</v>
      </c>
      <c r="T3318" s="4">
        <v>1.9329650573336969</v>
      </c>
      <c r="U3318" s="4">
        <v>54.13</v>
      </c>
      <c r="V3318" s="4">
        <v>20.25</v>
      </c>
      <c r="W3318" s="4">
        <v>41.659920948616588</v>
      </c>
      <c r="X3318" s="4">
        <v>45.17</v>
      </c>
      <c r="Y3318" s="4">
        <v>0.5</v>
      </c>
      <c r="Z3318" s="4">
        <v>1</v>
      </c>
      <c r="AA3318" s="4">
        <v>0.25</v>
      </c>
      <c r="AB3318" s="4">
        <v>0.25</v>
      </c>
      <c r="AC3318" s="4">
        <v>0.8</v>
      </c>
      <c r="AD3318" s="4">
        <v>0.25</v>
      </c>
      <c r="AE3318" s="4">
        <v>0.25</v>
      </c>
      <c r="AF3318" s="4">
        <v>2.822222222222222</v>
      </c>
      <c r="AG3318" s="1" t="s">
        <v>316</v>
      </c>
      <c r="AH3318" s="1"/>
    </row>
    <row r="3319" spans="1:34" ht="14.25" hidden="1" x14ac:dyDescent="0.25">
      <c r="A3319" s="1" t="s">
        <v>19229</v>
      </c>
      <c r="B3319" s="1" t="s">
        <v>19227</v>
      </c>
      <c r="C3319" s="1" t="s">
        <v>12900</v>
      </c>
      <c r="E3319" s="1" t="s">
        <v>177</v>
      </c>
      <c r="F3319" s="1" t="s">
        <v>422</v>
      </c>
      <c r="G3319" s="4">
        <v>25.6</v>
      </c>
      <c r="H3319" s="4">
        <v>25.69</v>
      </c>
      <c r="I3319" s="4">
        <v>25.49</v>
      </c>
      <c r="J3319" s="4">
        <v>25.65</v>
      </c>
      <c r="K3319" s="1" t="s">
        <v>806</v>
      </c>
      <c r="L3319" s="1" t="s">
        <v>19230</v>
      </c>
      <c r="M3319" s="4">
        <v>6.3264894008491931E-2</v>
      </c>
      <c r="N3319" s="4">
        <v>0.7</v>
      </c>
      <c r="O3319" s="4">
        <v>3.7542999991893623E-2</v>
      </c>
      <c r="P3319" s="4">
        <v>1.7246832792119419E-2</v>
      </c>
      <c r="Q3319" s="4">
        <v>-0.77777777777777779</v>
      </c>
      <c r="S3319" s="4">
        <v>0.40489309108452542</v>
      </c>
      <c r="T3319" s="4">
        <v>0.18081714076804781</v>
      </c>
      <c r="U3319" s="4">
        <v>26.53</v>
      </c>
      <c r="V3319" s="4">
        <v>22.96</v>
      </c>
      <c r="W3319" s="4">
        <v>25.13754940711463</v>
      </c>
      <c r="X3319" s="4">
        <v>25.11</v>
      </c>
      <c r="Y3319" s="4">
        <v>1</v>
      </c>
      <c r="Z3319" s="4">
        <v>0.5</v>
      </c>
      <c r="AA3319" s="4">
        <v>0.25</v>
      </c>
      <c r="AB3319" s="4">
        <v>0.25</v>
      </c>
      <c r="AC3319" s="4">
        <v>0.4</v>
      </c>
      <c r="AD3319" s="4">
        <v>0.25</v>
      </c>
      <c r="AE3319" s="4">
        <v>0.25</v>
      </c>
      <c r="AF3319" s="4">
        <v>2.822222222222222</v>
      </c>
      <c r="AG3319" s="1" t="s">
        <v>220</v>
      </c>
      <c r="AH3319" s="1"/>
    </row>
    <row r="3320" spans="1:34" ht="14.25" hidden="1" x14ac:dyDescent="0.25">
      <c r="A3320" s="1" t="s">
        <v>3452</v>
      </c>
      <c r="B3320" s="1" t="s">
        <v>3453</v>
      </c>
      <c r="C3320" s="1" t="s">
        <v>1101</v>
      </c>
      <c r="D3320" s="1" t="s">
        <v>3454</v>
      </c>
      <c r="E3320" s="1" t="s">
        <v>52</v>
      </c>
      <c r="F3320" s="1" t="s">
        <v>53</v>
      </c>
      <c r="G3320" s="4">
        <v>1.29</v>
      </c>
      <c r="H3320" s="4">
        <v>1.38</v>
      </c>
      <c r="I3320" s="4">
        <v>1.28</v>
      </c>
      <c r="J3320" s="4">
        <v>1.3341000000000001</v>
      </c>
      <c r="K3320" s="1" t="s">
        <v>70</v>
      </c>
      <c r="L3320" s="1" t="s">
        <v>293</v>
      </c>
      <c r="M3320" s="4">
        <v>-6.638044507342275E-2</v>
      </c>
      <c r="N3320" s="4">
        <v>-0.42857142857142849</v>
      </c>
      <c r="R3320" s="4">
        <v>4</v>
      </c>
      <c r="S3320" s="4">
        <v>0.46827913486305978</v>
      </c>
      <c r="T3320" s="4">
        <v>0.14992325833863041</v>
      </c>
      <c r="U3320" s="4">
        <v>3.33</v>
      </c>
      <c r="V3320" s="4">
        <v>1.01</v>
      </c>
      <c r="W3320" s="4">
        <v>1.906944861660079</v>
      </c>
      <c r="X3320" s="4">
        <v>2.0649999999999999</v>
      </c>
      <c r="Y3320" s="4">
        <v>0.5</v>
      </c>
      <c r="Z3320" s="4">
        <v>1</v>
      </c>
      <c r="AA3320" s="4">
        <v>0.5</v>
      </c>
      <c r="AB3320" s="4">
        <v>0.25</v>
      </c>
      <c r="AC3320" s="4">
        <v>1</v>
      </c>
      <c r="AD3320" s="4">
        <v>0</v>
      </c>
      <c r="AE3320" s="4">
        <v>0</v>
      </c>
      <c r="AF3320" s="4">
        <v>2.8214285714285721</v>
      </c>
      <c r="AG3320" s="1" t="s">
        <v>470</v>
      </c>
      <c r="AH3320" s="1"/>
    </row>
    <row r="3321" spans="1:34" ht="14.25" hidden="1" x14ac:dyDescent="0.25">
      <c r="A3321" s="1" t="s">
        <v>13681</v>
      </c>
      <c r="B3321" s="1" t="s">
        <v>13682</v>
      </c>
      <c r="C3321" s="1" t="s">
        <v>12900</v>
      </c>
      <c r="D3321" s="1" t="s">
        <v>13683</v>
      </c>
      <c r="E3321" s="1" t="s">
        <v>118</v>
      </c>
      <c r="F3321" s="1" t="s">
        <v>2642</v>
      </c>
      <c r="G3321" s="4">
        <v>3.71</v>
      </c>
      <c r="H3321" s="4">
        <v>3.84</v>
      </c>
      <c r="I3321" s="4">
        <v>3.71</v>
      </c>
      <c r="J3321" s="4">
        <v>3.7149999999999999</v>
      </c>
      <c r="K3321" s="1" t="s">
        <v>13684</v>
      </c>
      <c r="L3321" s="1" t="s">
        <v>13685</v>
      </c>
      <c r="M3321" s="4">
        <v>-6.3324938988224264E-2</v>
      </c>
      <c r="N3321" s="4">
        <v>-0.42857142857142849</v>
      </c>
      <c r="O3321" s="4">
        <v>6.749940423685255E-2</v>
      </c>
      <c r="P3321" s="4">
        <v>0.11820192643092001</v>
      </c>
      <c r="Q3321" s="4">
        <v>0</v>
      </c>
      <c r="S3321" s="4">
        <v>1.681602263258954</v>
      </c>
      <c r="T3321" s="4">
        <v>0.29214163493667378</v>
      </c>
      <c r="U3321" s="4">
        <v>8.01</v>
      </c>
      <c r="V3321" s="4">
        <v>2.52</v>
      </c>
      <c r="W3321" s="4">
        <v>5.7215061264822182</v>
      </c>
      <c r="X3321" s="4">
        <v>6.3133999999999997</v>
      </c>
      <c r="Y3321" s="4">
        <v>1</v>
      </c>
      <c r="Z3321" s="4">
        <v>0.5</v>
      </c>
      <c r="AA3321" s="4">
        <v>0.25</v>
      </c>
      <c r="AB3321" s="4">
        <v>0.5</v>
      </c>
      <c r="AC3321" s="4">
        <v>1</v>
      </c>
      <c r="AD3321" s="4">
        <v>0</v>
      </c>
      <c r="AE3321" s="4">
        <v>0</v>
      </c>
      <c r="AF3321" s="4">
        <v>2.8214285714285721</v>
      </c>
      <c r="AG3321" s="1" t="s">
        <v>64</v>
      </c>
      <c r="AH3321" s="1"/>
    </row>
    <row r="3322" spans="1:34" ht="14.25" hidden="1" x14ac:dyDescent="0.25">
      <c r="A3322" s="1" t="s">
        <v>11251</v>
      </c>
      <c r="B3322" s="1" t="s">
        <v>11252</v>
      </c>
      <c r="C3322" s="1" t="s">
        <v>1101</v>
      </c>
      <c r="D3322" s="1" t="s">
        <v>11253</v>
      </c>
      <c r="E3322" s="1" t="s">
        <v>52</v>
      </c>
      <c r="F3322" s="1" t="s">
        <v>53</v>
      </c>
      <c r="G3322" s="4">
        <v>0.35249999999999998</v>
      </c>
      <c r="H3322" s="4">
        <v>0.38879999999999998</v>
      </c>
      <c r="I3322" s="4">
        <v>0.33</v>
      </c>
      <c r="J3322" s="4">
        <v>0.37609999999999999</v>
      </c>
      <c r="K3322" s="1" t="s">
        <v>3468</v>
      </c>
      <c r="L3322" s="1" t="s">
        <v>1440</v>
      </c>
      <c r="M3322" s="4">
        <v>-4.5918178331576624E-3</v>
      </c>
      <c r="N3322" s="4">
        <v>-0.42857142857142849</v>
      </c>
      <c r="R3322" s="4">
        <v>2</v>
      </c>
      <c r="S3322" s="4">
        <v>0.20150364438558269</v>
      </c>
      <c r="T3322" s="4">
        <v>7.7589435888470629E-2</v>
      </c>
      <c r="U3322" s="4">
        <v>1.1299999999999999</v>
      </c>
      <c r="V3322" s="4">
        <v>0.2</v>
      </c>
      <c r="W3322" s="4">
        <v>0.59697351778656071</v>
      </c>
      <c r="X3322" s="4">
        <v>0.56000000000000005</v>
      </c>
      <c r="Y3322" s="4">
        <v>0.5</v>
      </c>
      <c r="Z3322" s="4">
        <v>1</v>
      </c>
      <c r="AA3322" s="4">
        <v>0.5</v>
      </c>
      <c r="AB3322" s="4">
        <v>0.25</v>
      </c>
      <c r="AC3322" s="4">
        <v>1</v>
      </c>
      <c r="AD3322" s="4">
        <v>0</v>
      </c>
      <c r="AE3322" s="4">
        <v>0</v>
      </c>
      <c r="AF3322" s="4">
        <v>2.8214285714285721</v>
      </c>
      <c r="AG3322" s="1" t="s">
        <v>135</v>
      </c>
      <c r="AH3322" s="1"/>
    </row>
    <row r="3323" spans="1:34" ht="14.25" hidden="1" x14ac:dyDescent="0.25">
      <c r="A3323" s="1" t="s">
        <v>5488</v>
      </c>
      <c r="B3323" s="1" t="s">
        <v>5489</v>
      </c>
      <c r="C3323" s="1" t="s">
        <v>1101</v>
      </c>
      <c r="D3323" s="1" t="s">
        <v>2017</v>
      </c>
      <c r="E3323" s="1" t="s">
        <v>68</v>
      </c>
      <c r="F3323" s="1" t="s">
        <v>428</v>
      </c>
      <c r="G3323" s="4">
        <v>50.49</v>
      </c>
      <c r="H3323" s="4">
        <v>52.26</v>
      </c>
      <c r="I3323" s="4">
        <v>50.48</v>
      </c>
      <c r="J3323" s="4">
        <v>51.92</v>
      </c>
      <c r="K3323" s="1" t="s">
        <v>5490</v>
      </c>
      <c r="L3323" s="1" t="s">
        <v>5491</v>
      </c>
      <c r="M3323" s="4">
        <v>0.62988806369186834</v>
      </c>
      <c r="N3323" s="4">
        <v>-0.23076923076923081</v>
      </c>
      <c r="S3323" s="4">
        <v>9.2438778801551837</v>
      </c>
      <c r="T3323" s="4">
        <v>2.2440651535017051</v>
      </c>
      <c r="U3323" s="4">
        <v>69.239999999999995</v>
      </c>
      <c r="V3323" s="4">
        <v>28.47</v>
      </c>
      <c r="W3323" s="4">
        <v>53.17768774703557</v>
      </c>
      <c r="X3323" s="4">
        <v>54.18</v>
      </c>
      <c r="Y3323" s="4">
        <v>0.5</v>
      </c>
      <c r="Z3323" s="4">
        <v>0.5</v>
      </c>
      <c r="AA3323" s="4">
        <v>1</v>
      </c>
      <c r="AB3323" s="4">
        <v>0.25</v>
      </c>
      <c r="AC3323" s="4">
        <v>0.8</v>
      </c>
      <c r="AD3323" s="4">
        <v>0</v>
      </c>
      <c r="AE3323" s="4">
        <v>0</v>
      </c>
      <c r="AF3323" s="4">
        <v>2.819230769230769</v>
      </c>
      <c r="AG3323" s="1" t="s">
        <v>97</v>
      </c>
      <c r="AH3323" s="1"/>
    </row>
    <row r="3324" spans="1:34" ht="14.25" hidden="1" x14ac:dyDescent="0.25">
      <c r="A3324" s="1" t="s">
        <v>527</v>
      </c>
      <c r="B3324" s="1" t="s">
        <v>528</v>
      </c>
      <c r="C3324" s="1" t="s">
        <v>35</v>
      </c>
      <c r="D3324" s="1" t="s">
        <v>529</v>
      </c>
      <c r="E3324" s="1" t="s">
        <v>125</v>
      </c>
      <c r="F3324" s="1" t="s">
        <v>530</v>
      </c>
      <c r="G3324" s="4">
        <v>0.34</v>
      </c>
      <c r="H3324" s="4">
        <v>0.34200000000000003</v>
      </c>
      <c r="I3324" s="4">
        <v>0.32</v>
      </c>
      <c r="J3324" s="4">
        <v>0.32200000000000001</v>
      </c>
      <c r="K3324" s="1" t="s">
        <v>531</v>
      </c>
      <c r="L3324" s="1" t="s">
        <v>532</v>
      </c>
      <c r="M3324" s="4">
        <v>0.42545325635352599</v>
      </c>
      <c r="N3324" s="4">
        <v>-0.23076923076923081</v>
      </c>
      <c r="S3324" s="4">
        <v>7.2656610360298537E-2</v>
      </c>
      <c r="T3324" s="4">
        <v>2.7008351962241672E-2</v>
      </c>
      <c r="U3324" s="4">
        <v>0.6</v>
      </c>
      <c r="V3324" s="4">
        <v>0.23</v>
      </c>
      <c r="W3324" s="4">
        <v>0.39909486166007901</v>
      </c>
      <c r="X3324" s="4">
        <v>0.39</v>
      </c>
      <c r="Y3324" s="4">
        <v>0.5</v>
      </c>
      <c r="Z3324" s="4">
        <v>0.5</v>
      </c>
      <c r="AA3324" s="4">
        <v>1</v>
      </c>
      <c r="AB3324" s="4">
        <v>0.25</v>
      </c>
      <c r="AC3324" s="4">
        <v>0.8</v>
      </c>
      <c r="AD3324" s="4">
        <v>0</v>
      </c>
      <c r="AE3324" s="4">
        <v>0</v>
      </c>
      <c r="AF3324" s="4">
        <v>2.819230769230769</v>
      </c>
      <c r="AG3324" s="1" t="s">
        <v>97</v>
      </c>
      <c r="AH3324" s="1"/>
    </row>
    <row r="3325" spans="1:34" ht="14.25" hidden="1" x14ac:dyDescent="0.25">
      <c r="A3325" s="1" t="s">
        <v>12228</v>
      </c>
      <c r="B3325" s="1" t="s">
        <v>12229</v>
      </c>
      <c r="C3325" s="1" t="s">
        <v>1101</v>
      </c>
      <c r="D3325" s="1" t="s">
        <v>12230</v>
      </c>
      <c r="E3325" s="1" t="s">
        <v>52</v>
      </c>
      <c r="F3325" s="1" t="s">
        <v>53</v>
      </c>
      <c r="G3325" s="4">
        <v>11.82</v>
      </c>
      <c r="H3325" s="4">
        <v>12.08</v>
      </c>
      <c r="I3325" s="4">
        <v>11.69</v>
      </c>
      <c r="J3325" s="4">
        <v>12.02</v>
      </c>
      <c r="K3325" s="1" t="s">
        <v>12231</v>
      </c>
      <c r="L3325" s="1" t="s">
        <v>12232</v>
      </c>
      <c r="M3325" s="4">
        <v>1.703425940249224</v>
      </c>
      <c r="N3325" s="4">
        <v>-0.23076923076923081</v>
      </c>
      <c r="S3325" s="4">
        <v>2.1190534016019011</v>
      </c>
      <c r="T3325" s="4">
        <v>0.58641988584903415</v>
      </c>
      <c r="U3325" s="4">
        <v>17.850000000000001</v>
      </c>
      <c r="V3325" s="4">
        <v>7.12</v>
      </c>
      <c r="W3325" s="4">
        <v>13.272173913043479</v>
      </c>
      <c r="X3325" s="4">
        <v>13.455</v>
      </c>
      <c r="Y3325" s="4">
        <v>0.5</v>
      </c>
      <c r="Z3325" s="4">
        <v>0.5</v>
      </c>
      <c r="AA3325" s="4">
        <v>1</v>
      </c>
      <c r="AB3325" s="4">
        <v>0.25</v>
      </c>
      <c r="AC3325" s="4">
        <v>0.8</v>
      </c>
      <c r="AD3325" s="4">
        <v>0</v>
      </c>
      <c r="AE3325" s="4">
        <v>0</v>
      </c>
      <c r="AF3325" s="4">
        <v>2.819230769230769</v>
      </c>
      <c r="AG3325" s="1" t="s">
        <v>97</v>
      </c>
      <c r="AH3325" s="1"/>
    </row>
    <row r="3326" spans="1:34" ht="14.25" hidden="1" x14ac:dyDescent="0.25">
      <c r="A3326" s="1" t="s">
        <v>5029</v>
      </c>
      <c r="B3326" s="1" t="s">
        <v>5030</v>
      </c>
      <c r="C3326" s="1" t="s">
        <v>1101</v>
      </c>
      <c r="D3326" s="1" t="s">
        <v>5031</v>
      </c>
      <c r="E3326" s="1" t="s">
        <v>52</v>
      </c>
      <c r="F3326" s="1" t="s">
        <v>53</v>
      </c>
      <c r="G3326" s="4">
        <v>18.190000000000001</v>
      </c>
      <c r="H3326" s="4">
        <v>19.2</v>
      </c>
      <c r="I3326" s="4">
        <v>18.100000000000001</v>
      </c>
      <c r="J3326" s="4">
        <v>18.760000000000002</v>
      </c>
      <c r="K3326" s="1" t="s">
        <v>5032</v>
      </c>
      <c r="L3326" s="1" t="s">
        <v>5033</v>
      </c>
      <c r="M3326" s="4">
        <v>0.33883620822283811</v>
      </c>
      <c r="N3326" s="4">
        <v>-0.33333333333333331</v>
      </c>
      <c r="S3326" s="4">
        <v>4.2535190038579191</v>
      </c>
      <c r="T3326" s="4">
        <v>1.2802240919964589</v>
      </c>
      <c r="U3326" s="4">
        <v>27.82</v>
      </c>
      <c r="V3326" s="4">
        <v>9.74</v>
      </c>
      <c r="W3326" s="4">
        <v>16.483142292490118</v>
      </c>
      <c r="X3326" s="4">
        <v>16.47</v>
      </c>
      <c r="Y3326" s="4">
        <v>1</v>
      </c>
      <c r="Z3326" s="4">
        <v>0.5</v>
      </c>
      <c r="AA3326" s="4">
        <v>1</v>
      </c>
      <c r="AB3326" s="4">
        <v>0.25</v>
      </c>
      <c r="AC3326" s="4">
        <v>0.4</v>
      </c>
      <c r="AD3326" s="4">
        <v>0</v>
      </c>
      <c r="AE3326" s="4">
        <v>0</v>
      </c>
      <c r="AF3326" s="4">
        <v>2.8166666666666669</v>
      </c>
      <c r="AG3326" s="1" t="s">
        <v>152</v>
      </c>
      <c r="AH3326" s="1"/>
    </row>
    <row r="3327" spans="1:34" ht="14.25" hidden="1" x14ac:dyDescent="0.25">
      <c r="A3327" s="1" t="s">
        <v>11542</v>
      </c>
      <c r="B3327" s="1" t="s">
        <v>11543</v>
      </c>
      <c r="C3327" s="1" t="s">
        <v>1101</v>
      </c>
      <c r="D3327" s="1" t="s">
        <v>11544</v>
      </c>
      <c r="E3327" s="1" t="s">
        <v>52</v>
      </c>
      <c r="F3327" s="1" t="s">
        <v>53</v>
      </c>
      <c r="G3327" s="4">
        <v>2.67</v>
      </c>
      <c r="H3327" s="4">
        <v>2.79</v>
      </c>
      <c r="I3327" s="4">
        <v>2.61</v>
      </c>
      <c r="J3327" s="4">
        <v>2.72</v>
      </c>
      <c r="K3327" s="1" t="s">
        <v>11545</v>
      </c>
      <c r="L3327" s="1" t="s">
        <v>4211</v>
      </c>
      <c r="M3327" s="4">
        <v>1.0375219479843809</v>
      </c>
      <c r="N3327" s="4">
        <v>-0.33333333333333331</v>
      </c>
      <c r="R3327" s="4">
        <v>1</v>
      </c>
      <c r="S3327" s="4">
        <v>2.411728064062729</v>
      </c>
      <c r="T3327" s="4">
        <v>0.51180170327767782</v>
      </c>
      <c r="U3327" s="4">
        <v>13.56</v>
      </c>
      <c r="V3327" s="4">
        <v>0.56000000000000005</v>
      </c>
      <c r="W3327" s="4">
        <v>3.6537351778656131</v>
      </c>
      <c r="X3327" s="4">
        <v>2.5649999999999999</v>
      </c>
      <c r="Y3327" s="4">
        <v>0.5</v>
      </c>
      <c r="Z3327" s="4">
        <v>1</v>
      </c>
      <c r="AA3327" s="4">
        <v>1</v>
      </c>
      <c r="AB3327" s="4">
        <v>0.25</v>
      </c>
      <c r="AC3327" s="4">
        <v>0.4</v>
      </c>
      <c r="AD3327" s="4">
        <v>0</v>
      </c>
      <c r="AE3327" s="4">
        <v>0</v>
      </c>
      <c r="AF3327" s="4">
        <v>2.8166666666666669</v>
      </c>
      <c r="AG3327" s="1" t="s">
        <v>103</v>
      </c>
      <c r="AH3327" s="1"/>
    </row>
    <row r="3328" spans="1:34" ht="14.25" hidden="1" x14ac:dyDescent="0.25">
      <c r="A3328" s="1" t="s">
        <v>1045</v>
      </c>
      <c r="B3328" s="1" t="s">
        <v>1046</v>
      </c>
      <c r="C3328" s="1" t="s">
        <v>35</v>
      </c>
      <c r="D3328" s="1" t="s">
        <v>1047</v>
      </c>
      <c r="E3328" s="1" t="s">
        <v>93</v>
      </c>
      <c r="F3328" s="1" t="s">
        <v>94</v>
      </c>
      <c r="G3328" s="4">
        <v>0.97</v>
      </c>
      <c r="H3328" s="4">
        <v>1.01</v>
      </c>
      <c r="I3328" s="4">
        <v>0.93500000000000005</v>
      </c>
      <c r="J3328" s="4">
        <v>0.96009999999999995</v>
      </c>
      <c r="K3328" s="1" t="s">
        <v>1048</v>
      </c>
      <c r="L3328" s="1" t="s">
        <v>1049</v>
      </c>
      <c r="M3328" s="4">
        <v>0.79809190747421332</v>
      </c>
      <c r="N3328" s="4">
        <v>-0.33333333333333331</v>
      </c>
      <c r="S3328" s="4">
        <v>0.1845675251150394</v>
      </c>
      <c r="T3328" s="4">
        <v>6.527683676689279E-2</v>
      </c>
      <c r="U3328" s="4">
        <v>1.48</v>
      </c>
      <c r="V3328" s="4">
        <v>0.35</v>
      </c>
      <c r="W3328" s="4">
        <v>0.93683814229249007</v>
      </c>
      <c r="X3328" s="4">
        <v>0.95499999999999996</v>
      </c>
      <c r="Y3328" s="4">
        <v>1</v>
      </c>
      <c r="Z3328" s="4">
        <v>0.5</v>
      </c>
      <c r="AA3328" s="4">
        <v>1</v>
      </c>
      <c r="AB3328" s="4">
        <v>0.25</v>
      </c>
      <c r="AC3328" s="4">
        <v>0.4</v>
      </c>
      <c r="AD3328" s="4">
        <v>0</v>
      </c>
      <c r="AE3328" s="4">
        <v>0</v>
      </c>
      <c r="AF3328" s="4">
        <v>2.8166666666666669</v>
      </c>
      <c r="AG3328" s="1" t="s">
        <v>152</v>
      </c>
      <c r="AH3328" s="1"/>
    </row>
    <row r="3329" spans="1:34" ht="14.25" hidden="1" x14ac:dyDescent="0.25">
      <c r="A3329" s="1" t="s">
        <v>7056</v>
      </c>
      <c r="B3329" s="1" t="s">
        <v>7057</v>
      </c>
      <c r="C3329" s="1" t="s">
        <v>1101</v>
      </c>
      <c r="D3329" s="1" t="s">
        <v>6748</v>
      </c>
      <c r="E3329" s="1" t="s">
        <v>52</v>
      </c>
      <c r="F3329" s="1" t="s">
        <v>159</v>
      </c>
      <c r="G3329" s="4">
        <v>30.13</v>
      </c>
      <c r="H3329" s="4">
        <v>31.98</v>
      </c>
      <c r="I3329" s="4">
        <v>30.1</v>
      </c>
      <c r="J3329" s="4">
        <v>31.74</v>
      </c>
      <c r="K3329" s="1" t="s">
        <v>7058</v>
      </c>
      <c r="L3329" s="1" t="s">
        <v>7059</v>
      </c>
      <c r="M3329" s="4">
        <v>5.7000959578496949E-2</v>
      </c>
      <c r="N3329" s="4">
        <v>-0.33333333333333331</v>
      </c>
      <c r="R3329" s="4">
        <v>1</v>
      </c>
      <c r="S3329" s="4">
        <v>5.4792796174840719</v>
      </c>
      <c r="T3329" s="4">
        <v>1.9464324795437691</v>
      </c>
      <c r="U3329" s="4">
        <v>41.49</v>
      </c>
      <c r="V3329" s="4">
        <v>17.670000000000002</v>
      </c>
      <c r="W3329" s="4">
        <v>25.89557312252964</v>
      </c>
      <c r="X3329" s="4">
        <v>24.39</v>
      </c>
      <c r="Y3329" s="4">
        <v>1</v>
      </c>
      <c r="Z3329" s="4">
        <v>1</v>
      </c>
      <c r="AA3329" s="4">
        <v>0.5</v>
      </c>
      <c r="AB3329" s="4">
        <v>0.25</v>
      </c>
      <c r="AC3329" s="4">
        <v>0.4</v>
      </c>
      <c r="AD3329" s="4">
        <v>0</v>
      </c>
      <c r="AE3329" s="4">
        <v>0</v>
      </c>
      <c r="AF3329" s="4">
        <v>2.8166666666666669</v>
      </c>
      <c r="AG3329" s="1" t="s">
        <v>461</v>
      </c>
      <c r="AH3329" s="1"/>
    </row>
    <row r="3330" spans="1:34" ht="14.25" hidden="1" x14ac:dyDescent="0.25">
      <c r="A3330" s="1" t="s">
        <v>9200</v>
      </c>
      <c r="B3330" s="1" t="s">
        <v>9201</v>
      </c>
      <c r="C3330" s="1" t="s">
        <v>1101</v>
      </c>
      <c r="D3330" s="1" t="s">
        <v>9202</v>
      </c>
      <c r="E3330" s="1" t="s">
        <v>37</v>
      </c>
      <c r="F3330" s="1" t="s">
        <v>38</v>
      </c>
      <c r="G3330" s="4">
        <v>7.19</v>
      </c>
      <c r="H3330" s="4">
        <v>8.6999999999999993</v>
      </c>
      <c r="I3330" s="4">
        <v>7.14</v>
      </c>
      <c r="J3330" s="4">
        <v>8.06</v>
      </c>
      <c r="K3330" s="1" t="s">
        <v>48</v>
      </c>
      <c r="L3330" s="1" t="s">
        <v>9203</v>
      </c>
      <c r="M3330" s="4">
        <v>0.29907406690691579</v>
      </c>
      <c r="N3330" s="4">
        <v>-0.33333333333333331</v>
      </c>
      <c r="R3330" s="4">
        <v>1</v>
      </c>
      <c r="S3330" s="4">
        <v>1.2621804572695201</v>
      </c>
      <c r="T3330" s="4">
        <v>0.47813615894486072</v>
      </c>
      <c r="U3330" s="4">
        <v>10.73</v>
      </c>
      <c r="V3330" s="4">
        <v>2.76</v>
      </c>
      <c r="W3330" s="4">
        <v>5.4073517786561274</v>
      </c>
      <c r="X3330" s="4">
        <v>5.54</v>
      </c>
      <c r="Y3330" s="4">
        <v>0.5</v>
      </c>
      <c r="Z3330" s="4">
        <v>1</v>
      </c>
      <c r="AA3330" s="4">
        <v>1</v>
      </c>
      <c r="AB3330" s="4">
        <v>0.25</v>
      </c>
      <c r="AC3330" s="4">
        <v>0.4</v>
      </c>
      <c r="AD3330" s="4">
        <v>0</v>
      </c>
      <c r="AE3330" s="4">
        <v>0</v>
      </c>
      <c r="AF3330" s="4">
        <v>2.8166666666666669</v>
      </c>
      <c r="AG3330" s="1" t="s">
        <v>103</v>
      </c>
      <c r="AH3330" s="1"/>
    </row>
    <row r="3331" spans="1:34" ht="14.25" hidden="1" x14ac:dyDescent="0.25">
      <c r="A3331" s="1" t="s">
        <v>5610</v>
      </c>
      <c r="B3331" s="1" t="s">
        <v>5611</v>
      </c>
      <c r="C3331" s="1" t="s">
        <v>1101</v>
      </c>
      <c r="D3331" s="1" t="s">
        <v>5612</v>
      </c>
      <c r="E3331" s="1" t="s">
        <v>45</v>
      </c>
      <c r="F3331" s="1" t="s">
        <v>3194</v>
      </c>
      <c r="G3331" s="4">
        <v>10.08</v>
      </c>
      <c r="H3331" s="4">
        <v>10.08</v>
      </c>
      <c r="I3331" s="4">
        <v>9.84</v>
      </c>
      <c r="J3331" s="4">
        <v>10.029999999999999</v>
      </c>
      <c r="K3331" s="1" t="s">
        <v>5613</v>
      </c>
      <c r="L3331" s="1" t="s">
        <v>5614</v>
      </c>
      <c r="M3331" s="4">
        <v>0.30855739926878017</v>
      </c>
      <c r="N3331" s="4">
        <v>-0.33333333333333331</v>
      </c>
      <c r="S3331" s="4">
        <v>2.8628406238953401</v>
      </c>
      <c r="T3331" s="4">
        <v>0.89481513622326747</v>
      </c>
      <c r="U3331" s="4">
        <v>15.42</v>
      </c>
      <c r="V3331" s="4">
        <v>3.45</v>
      </c>
      <c r="W3331" s="4">
        <v>8.8359486166007919</v>
      </c>
      <c r="X3331" s="4">
        <v>8.1000000000000014</v>
      </c>
      <c r="Y3331" s="4">
        <v>1</v>
      </c>
      <c r="Z3331" s="4">
        <v>0.5</v>
      </c>
      <c r="AA3331" s="4">
        <v>1</v>
      </c>
      <c r="AB3331" s="4">
        <v>0.25</v>
      </c>
      <c r="AC3331" s="4">
        <v>0.4</v>
      </c>
      <c r="AD3331" s="4">
        <v>0</v>
      </c>
      <c r="AE3331" s="4">
        <v>0</v>
      </c>
      <c r="AF3331" s="4">
        <v>2.8166666666666669</v>
      </c>
      <c r="AG3331" s="1" t="s">
        <v>152</v>
      </c>
      <c r="AH3331" s="1"/>
    </row>
    <row r="3332" spans="1:34" ht="14.25" hidden="1" x14ac:dyDescent="0.25">
      <c r="A3332" s="1" t="s">
        <v>10335</v>
      </c>
      <c r="B3332" s="1" t="s">
        <v>10336</v>
      </c>
      <c r="C3332" s="1" t="s">
        <v>1101</v>
      </c>
      <c r="D3332" s="1" t="s">
        <v>10337</v>
      </c>
      <c r="E3332" s="1" t="s">
        <v>52</v>
      </c>
      <c r="F3332" s="1" t="s">
        <v>752</v>
      </c>
      <c r="G3332" s="4">
        <v>2.5678999999999998</v>
      </c>
      <c r="H3332" s="4">
        <v>2.84</v>
      </c>
      <c r="I3332" s="4">
        <v>2.41</v>
      </c>
      <c r="J3332" s="4">
        <v>2.6537999999999999</v>
      </c>
      <c r="K3332" s="1" t="s">
        <v>10338</v>
      </c>
      <c r="L3332" s="1" t="s">
        <v>10339</v>
      </c>
      <c r="M3332" s="4">
        <v>2.0294381779495949</v>
      </c>
      <c r="N3332" s="4">
        <v>-0.33333333333333331</v>
      </c>
      <c r="O3332" s="4">
        <v>3.5211267605633798E-2</v>
      </c>
      <c r="R3332" s="4">
        <v>1</v>
      </c>
      <c r="S3332" s="4">
        <v>0.5438193827220732</v>
      </c>
      <c r="T3332" s="4">
        <v>0.17846082377833869</v>
      </c>
      <c r="U3332" s="4">
        <v>3.95</v>
      </c>
      <c r="V3332" s="4">
        <v>0.51100000000000001</v>
      </c>
      <c r="W3332" s="4">
        <v>1.6771752964426869</v>
      </c>
      <c r="X3332" s="4">
        <v>1.59</v>
      </c>
      <c r="Y3332" s="4">
        <v>0.5</v>
      </c>
      <c r="Z3332" s="4">
        <v>1</v>
      </c>
      <c r="AA3332" s="4">
        <v>1</v>
      </c>
      <c r="AB3332" s="4">
        <v>0.25</v>
      </c>
      <c r="AC3332" s="4">
        <v>0.4</v>
      </c>
      <c r="AD3332" s="4">
        <v>0</v>
      </c>
      <c r="AE3332" s="4">
        <v>0</v>
      </c>
      <c r="AF3332" s="4">
        <v>2.8166666666666669</v>
      </c>
      <c r="AG3332" s="1" t="s">
        <v>103</v>
      </c>
      <c r="AH3332" s="1"/>
    </row>
    <row r="3333" spans="1:34" ht="14.25" hidden="1" x14ac:dyDescent="0.25">
      <c r="A3333" s="1" t="s">
        <v>10785</v>
      </c>
      <c r="B3333" s="1" t="s">
        <v>10786</v>
      </c>
      <c r="C3333" s="1" t="s">
        <v>1101</v>
      </c>
      <c r="D3333" s="1" t="s">
        <v>10787</v>
      </c>
      <c r="E3333" s="1" t="s">
        <v>291</v>
      </c>
      <c r="F3333" s="1" t="s">
        <v>4445</v>
      </c>
      <c r="G3333" s="4">
        <v>2.69</v>
      </c>
      <c r="H3333" s="4">
        <v>2.81</v>
      </c>
      <c r="I3333" s="4">
        <v>2.645</v>
      </c>
      <c r="J3333" s="4">
        <v>2.7</v>
      </c>
      <c r="K3333" s="1" t="s">
        <v>10788</v>
      </c>
      <c r="L3333" s="1" t="s">
        <v>10789</v>
      </c>
      <c r="M3333" s="4">
        <v>1.108134818956044</v>
      </c>
      <c r="N3333" s="4">
        <v>-0.33333333333333331</v>
      </c>
      <c r="R3333" s="4">
        <v>3</v>
      </c>
      <c r="S3333" s="4">
        <v>1.1512331385662771</v>
      </c>
      <c r="T3333" s="4">
        <v>0.27983107350029668</v>
      </c>
      <c r="U3333" s="4">
        <v>7</v>
      </c>
      <c r="V3333" s="4">
        <v>0.4511</v>
      </c>
      <c r="W3333" s="4">
        <v>1.5528630434782611</v>
      </c>
      <c r="X3333" s="4">
        <v>1.01105</v>
      </c>
      <c r="Y3333" s="4">
        <v>0.5</v>
      </c>
      <c r="Z3333" s="4">
        <v>1</v>
      </c>
      <c r="AA3333" s="4">
        <v>1</v>
      </c>
      <c r="AB3333" s="4">
        <v>0.25</v>
      </c>
      <c r="AC3333" s="4">
        <v>0.4</v>
      </c>
      <c r="AD3333" s="4">
        <v>0</v>
      </c>
      <c r="AE3333" s="4">
        <v>0</v>
      </c>
      <c r="AF3333" s="4">
        <v>2.8166666666666669</v>
      </c>
      <c r="AG3333" s="1" t="s">
        <v>725</v>
      </c>
      <c r="AH3333" s="1"/>
    </row>
    <row r="3334" spans="1:34" ht="14.25" hidden="1" x14ac:dyDescent="0.25">
      <c r="A3334" s="1" t="s">
        <v>15323</v>
      </c>
      <c r="B3334" s="1" t="s">
        <v>15324</v>
      </c>
      <c r="C3334" s="1" t="s">
        <v>12900</v>
      </c>
      <c r="D3334" s="1" t="s">
        <v>15325</v>
      </c>
      <c r="E3334" s="1" t="s">
        <v>125</v>
      </c>
      <c r="F3334" s="1" t="s">
        <v>805</v>
      </c>
      <c r="G3334" s="4">
        <v>1.79</v>
      </c>
      <c r="H3334" s="4">
        <v>1.7450000000000001</v>
      </c>
      <c r="I3334" s="4">
        <v>1.65</v>
      </c>
      <c r="J3334" s="4">
        <v>1.7350000000000001</v>
      </c>
      <c r="K3334" s="1" t="s">
        <v>15326</v>
      </c>
      <c r="L3334" s="1" t="s">
        <v>15327</v>
      </c>
      <c r="M3334" s="4">
        <v>0.16621192989610439</v>
      </c>
      <c r="N3334" s="4">
        <v>-0.1</v>
      </c>
      <c r="O3334" s="4">
        <v>4.9635636810087667E-2</v>
      </c>
      <c r="P3334" s="4">
        <v>0.12828282828282839</v>
      </c>
      <c r="Q3334" s="4">
        <v>-0.33333333333333331</v>
      </c>
      <c r="S3334" s="4">
        <v>1.4821191851011499</v>
      </c>
      <c r="T3334" s="4">
        <v>0.29499574623790192</v>
      </c>
      <c r="U3334" s="4">
        <v>6.1932999999999998</v>
      </c>
      <c r="V3334" s="4">
        <v>0.75</v>
      </c>
      <c r="W3334" s="4">
        <v>3.4896347826086971</v>
      </c>
      <c r="X3334" s="4">
        <v>3.5571999999999999</v>
      </c>
      <c r="Y3334" s="4">
        <v>0.5</v>
      </c>
      <c r="Z3334" s="4">
        <v>0.5</v>
      </c>
      <c r="AA3334" s="4">
        <v>0.75</v>
      </c>
      <c r="AB3334" s="4">
        <v>0.5</v>
      </c>
      <c r="AC3334" s="4">
        <v>1</v>
      </c>
      <c r="AD3334" s="4">
        <v>0</v>
      </c>
      <c r="AE3334" s="4">
        <v>0</v>
      </c>
      <c r="AF3334" s="4">
        <v>2.816666666666666</v>
      </c>
      <c r="AG3334" s="1" t="s">
        <v>72</v>
      </c>
      <c r="AH3334" s="1"/>
    </row>
    <row r="3335" spans="1:34" ht="14.25" hidden="1" x14ac:dyDescent="0.25">
      <c r="A3335" s="1" t="s">
        <v>19084</v>
      </c>
      <c r="B3335" s="1" t="s">
        <v>19085</v>
      </c>
      <c r="C3335" s="1" t="s">
        <v>12900</v>
      </c>
      <c r="D3335" s="1" t="s">
        <v>19086</v>
      </c>
      <c r="E3335" s="1" t="s">
        <v>125</v>
      </c>
      <c r="F3335" s="1" t="s">
        <v>2239</v>
      </c>
      <c r="G3335" s="4">
        <v>1.02</v>
      </c>
      <c r="H3335" s="4">
        <v>1.02</v>
      </c>
      <c r="I3335" s="4">
        <v>0.97199999999999998</v>
      </c>
      <c r="J3335" s="4">
        <v>0.9829</v>
      </c>
      <c r="K3335" s="1" t="s">
        <v>19087</v>
      </c>
      <c r="L3335" s="1" t="s">
        <v>14626</v>
      </c>
      <c r="M3335" s="4">
        <v>4.20633538487191E-2</v>
      </c>
      <c r="N3335" s="4">
        <v>-0.1</v>
      </c>
      <c r="O3335" s="4">
        <v>5.7367341742275528E-2</v>
      </c>
      <c r="P3335" s="4">
        <v>7.0370370370370361E-2</v>
      </c>
      <c r="Q3335" s="4">
        <v>-0.33333333333333331</v>
      </c>
      <c r="R3335" s="4">
        <v>1</v>
      </c>
      <c r="S3335" s="4">
        <v>1.554051339724787</v>
      </c>
      <c r="T3335" s="4">
        <v>0.33696780428287582</v>
      </c>
      <c r="U3335" s="4">
        <v>6.9844999999999997</v>
      </c>
      <c r="V3335" s="4">
        <v>0.89</v>
      </c>
      <c r="W3335" s="4">
        <v>3.6907252964426869</v>
      </c>
      <c r="X3335" s="4">
        <v>4.24</v>
      </c>
      <c r="Y3335" s="4">
        <v>0.5</v>
      </c>
      <c r="Z3335" s="4">
        <v>1</v>
      </c>
      <c r="AA3335" s="4">
        <v>0.25</v>
      </c>
      <c r="AB3335" s="4">
        <v>0.5</v>
      </c>
      <c r="AC3335" s="4">
        <v>1</v>
      </c>
      <c r="AD3335" s="4">
        <v>0</v>
      </c>
      <c r="AE3335" s="4">
        <v>0</v>
      </c>
      <c r="AF3335" s="4">
        <v>2.816666666666666</v>
      </c>
      <c r="AG3335" s="1" t="s">
        <v>365</v>
      </c>
      <c r="AH3335" s="1"/>
    </row>
    <row r="3336" spans="1:34" ht="14.25" hidden="1" x14ac:dyDescent="0.25">
      <c r="A3336" s="1" t="s">
        <v>11856</v>
      </c>
      <c r="B3336" s="1" t="s">
        <v>11847</v>
      </c>
      <c r="C3336" s="1" t="s">
        <v>1101</v>
      </c>
      <c r="E3336" s="1" t="s">
        <v>291</v>
      </c>
      <c r="F3336" s="1" t="s">
        <v>1897</v>
      </c>
      <c r="G3336" s="4">
        <v>24.29</v>
      </c>
      <c r="H3336" s="4">
        <v>24.48</v>
      </c>
      <c r="I3336" s="4">
        <v>24.29</v>
      </c>
      <c r="J3336" s="4">
        <v>24.48</v>
      </c>
      <c r="K3336" s="1" t="s">
        <v>1964</v>
      </c>
      <c r="L3336" s="1" t="s">
        <v>11857</v>
      </c>
      <c r="M3336" s="4">
        <v>8.0437226119199109E-2</v>
      </c>
      <c r="N3336" s="4">
        <v>0.5</v>
      </c>
      <c r="O3336" s="4">
        <v>8.4430978142867999E-2</v>
      </c>
      <c r="P3336" s="4">
        <v>0.1111111111111111</v>
      </c>
      <c r="Q3336" s="4">
        <v>-0.33333333333333331</v>
      </c>
      <c r="S3336" s="4">
        <v>2.190816411315565</v>
      </c>
      <c r="T3336" s="4">
        <v>0.59296560280254496</v>
      </c>
      <c r="U3336" s="4">
        <v>25.31</v>
      </c>
      <c r="V3336" s="4">
        <v>8.76</v>
      </c>
      <c r="W3336" s="4">
        <v>23.128893280632429</v>
      </c>
      <c r="X3336" s="4">
        <v>23.92</v>
      </c>
      <c r="Y3336" s="4">
        <v>0.5</v>
      </c>
      <c r="Z3336" s="4">
        <v>0.5</v>
      </c>
      <c r="AA3336" s="4">
        <v>0.25</v>
      </c>
      <c r="AB3336" s="4">
        <v>0.5</v>
      </c>
      <c r="AC3336" s="4">
        <v>0.4</v>
      </c>
      <c r="AD3336" s="4">
        <v>0.25</v>
      </c>
      <c r="AE3336" s="4">
        <v>0.25</v>
      </c>
      <c r="AF3336" s="4">
        <v>2.816666666666666</v>
      </c>
      <c r="AG3336" s="1" t="s">
        <v>56</v>
      </c>
      <c r="AH3336" s="1"/>
    </row>
    <row r="3337" spans="1:34" ht="14.25" hidden="1" x14ac:dyDescent="0.25">
      <c r="A3337" s="1" t="s">
        <v>18779</v>
      </c>
      <c r="B3337" s="1" t="s">
        <v>18780</v>
      </c>
      <c r="C3337" s="1" t="s">
        <v>12900</v>
      </c>
      <c r="D3337" s="1" t="s">
        <v>18781</v>
      </c>
      <c r="E3337" s="1" t="s">
        <v>177</v>
      </c>
      <c r="F3337" s="1" t="s">
        <v>530</v>
      </c>
      <c r="G3337" s="4">
        <v>18.920000000000002</v>
      </c>
      <c r="H3337" s="4">
        <v>19</v>
      </c>
      <c r="I3337" s="4">
        <v>18.78</v>
      </c>
      <c r="J3337" s="4">
        <v>18.97</v>
      </c>
      <c r="K3337" s="1" t="s">
        <v>18782</v>
      </c>
      <c r="L3337" s="1" t="s">
        <v>7151</v>
      </c>
      <c r="M3337" s="4">
        <v>4.0061790515030997E-2</v>
      </c>
      <c r="N3337" s="4">
        <v>-0.1</v>
      </c>
      <c r="O3337" s="4">
        <v>5.0589175736891798E-2</v>
      </c>
      <c r="P3337" s="4">
        <v>-2.299559756873998E-3</v>
      </c>
      <c r="Q3337" s="4">
        <v>0.1111111111111111</v>
      </c>
      <c r="R3337" s="4">
        <v>1</v>
      </c>
      <c r="S3337" s="4">
        <v>1.9800810998365319</v>
      </c>
      <c r="T3337" s="4">
        <v>0.60176119681286133</v>
      </c>
      <c r="U3337" s="4">
        <v>24.12</v>
      </c>
      <c r="V3337" s="4">
        <v>14.07</v>
      </c>
      <c r="W3337" s="4">
        <v>20.826245059288549</v>
      </c>
      <c r="X3337" s="4">
        <v>21.355</v>
      </c>
      <c r="Y3337" s="4">
        <v>0.5</v>
      </c>
      <c r="Z3337" s="4">
        <v>1</v>
      </c>
      <c r="AA3337" s="4">
        <v>0.25</v>
      </c>
      <c r="AB3337" s="4">
        <v>0.25</v>
      </c>
      <c r="AC3337" s="4">
        <v>0.8</v>
      </c>
      <c r="AD3337" s="4">
        <v>0</v>
      </c>
      <c r="AE3337" s="4">
        <v>0</v>
      </c>
      <c r="AF3337" s="4">
        <v>2.8111111111111109</v>
      </c>
      <c r="AG3337" s="1" t="s">
        <v>316</v>
      </c>
      <c r="AH3337" s="1"/>
    </row>
    <row r="3338" spans="1:34" ht="14.25" hidden="1" x14ac:dyDescent="0.25">
      <c r="A3338" s="1" t="s">
        <v>16430</v>
      </c>
      <c r="B3338" s="1" t="s">
        <v>16431</v>
      </c>
      <c r="C3338" s="1" t="s">
        <v>12900</v>
      </c>
      <c r="D3338" s="1" t="s">
        <v>13560</v>
      </c>
      <c r="E3338" s="1" t="s">
        <v>68</v>
      </c>
      <c r="F3338" s="1" t="s">
        <v>428</v>
      </c>
      <c r="G3338" s="4">
        <v>116.01</v>
      </c>
      <c r="H3338" s="4">
        <v>117.04</v>
      </c>
      <c r="I3338" s="4">
        <v>114.3</v>
      </c>
      <c r="J3338" s="4">
        <v>116.98</v>
      </c>
      <c r="K3338" s="1" t="s">
        <v>16432</v>
      </c>
      <c r="L3338" s="1" t="s">
        <v>326</v>
      </c>
      <c r="M3338" s="4">
        <v>0.25443739106612739</v>
      </c>
      <c r="N3338" s="4">
        <v>0.1111111111111111</v>
      </c>
      <c r="S3338" s="4">
        <v>18.162127242452819</v>
      </c>
      <c r="T3338" s="4">
        <v>3.8051438802665412</v>
      </c>
      <c r="U3338" s="4">
        <v>127.79</v>
      </c>
      <c r="V3338" s="4">
        <v>48.3</v>
      </c>
      <c r="W3338" s="4">
        <v>76.765316205533608</v>
      </c>
      <c r="X3338" s="4">
        <v>73.460000000000008</v>
      </c>
      <c r="Y3338" s="4">
        <v>0.5</v>
      </c>
      <c r="Z3338" s="4">
        <v>0.5</v>
      </c>
      <c r="AA3338" s="4">
        <v>0.75</v>
      </c>
      <c r="AB3338" s="4">
        <v>0.25</v>
      </c>
      <c r="AC3338" s="4">
        <v>0.2</v>
      </c>
      <c r="AD3338" s="4">
        <v>0.25</v>
      </c>
      <c r="AE3338" s="4">
        <v>0.25</v>
      </c>
      <c r="AF3338" s="4">
        <v>2.8111111111111109</v>
      </c>
      <c r="AG3338" s="1" t="s">
        <v>56</v>
      </c>
      <c r="AH3338" s="1"/>
    </row>
    <row r="3339" spans="1:34" ht="14.25" hidden="1" x14ac:dyDescent="0.25">
      <c r="A3339" s="1" t="s">
        <v>9442</v>
      </c>
      <c r="B3339" s="1" t="s">
        <v>9443</v>
      </c>
      <c r="C3339" s="1" t="s">
        <v>1101</v>
      </c>
      <c r="D3339" s="1" t="s">
        <v>9444</v>
      </c>
      <c r="E3339" s="1" t="s">
        <v>68</v>
      </c>
      <c r="F3339" s="1" t="s">
        <v>524</v>
      </c>
      <c r="G3339" s="4">
        <v>19.22</v>
      </c>
      <c r="H3339" s="4">
        <v>19.22</v>
      </c>
      <c r="I3339" s="4">
        <v>18.88</v>
      </c>
      <c r="J3339" s="4">
        <v>18.88</v>
      </c>
      <c r="K3339" s="1" t="s">
        <v>346</v>
      </c>
      <c r="L3339" s="1" t="s">
        <v>9445</v>
      </c>
      <c r="M3339" s="4">
        <v>0.22797511872032461</v>
      </c>
      <c r="N3339" s="4">
        <v>0.1111111111111111</v>
      </c>
      <c r="S3339" s="4">
        <v>2.178153418446914</v>
      </c>
      <c r="T3339" s="4">
        <v>0.81273540099194186</v>
      </c>
      <c r="U3339" s="4">
        <v>19.420000000000002</v>
      </c>
      <c r="V3339" s="4">
        <v>8.61</v>
      </c>
      <c r="W3339" s="4">
        <v>14.6055138339921</v>
      </c>
      <c r="X3339" s="4">
        <v>15.095000000000001</v>
      </c>
      <c r="Y3339" s="4">
        <v>0.5</v>
      </c>
      <c r="Z3339" s="4">
        <v>0.5</v>
      </c>
      <c r="AA3339" s="4">
        <v>0.75</v>
      </c>
      <c r="AB3339" s="4">
        <v>0.25</v>
      </c>
      <c r="AC3339" s="4">
        <v>0.2</v>
      </c>
      <c r="AD3339" s="4">
        <v>0.25</v>
      </c>
      <c r="AE3339" s="4">
        <v>0.25</v>
      </c>
      <c r="AF3339" s="4">
        <v>2.8111111111111109</v>
      </c>
      <c r="AG3339" s="1" t="s">
        <v>56</v>
      </c>
      <c r="AH3339" s="1"/>
    </row>
    <row r="3340" spans="1:34" ht="14.25" x14ac:dyDescent="0.25">
      <c r="A3340" s="1" t="s">
        <v>17839</v>
      </c>
      <c r="B3340" s="1" t="s">
        <v>17840</v>
      </c>
      <c r="C3340" s="1" t="s">
        <v>12900</v>
      </c>
      <c r="D3340" s="1" t="s">
        <v>1637</v>
      </c>
      <c r="E3340" s="1" t="s">
        <v>60</v>
      </c>
      <c r="F3340" s="1" t="s">
        <v>206</v>
      </c>
      <c r="G3340" s="4">
        <v>10.68</v>
      </c>
      <c r="H3340" s="4">
        <v>10.75</v>
      </c>
      <c r="I3340" s="4">
        <v>10.33</v>
      </c>
      <c r="J3340" s="4">
        <v>10.34</v>
      </c>
      <c r="K3340" s="1" t="s">
        <v>17841</v>
      </c>
      <c r="L3340" s="1" t="s">
        <v>17842</v>
      </c>
      <c r="M3340" s="4">
        <v>9.5127880143066945E-2</v>
      </c>
      <c r="N3340" s="4">
        <v>5.8823529411764712E-2</v>
      </c>
      <c r="O3340" s="4">
        <v>2.1812729463580451E-2</v>
      </c>
      <c r="P3340" s="4">
        <v>-0.19670042643923241</v>
      </c>
      <c r="Q3340" s="4">
        <v>-1</v>
      </c>
      <c r="R3340" s="4">
        <v>1</v>
      </c>
      <c r="S3340" s="4">
        <v>7.2269589005636456</v>
      </c>
      <c r="T3340" s="4">
        <v>1.3565037611026041</v>
      </c>
      <c r="U3340" s="4">
        <v>27.48</v>
      </c>
      <c r="V3340" s="4">
        <v>2.08</v>
      </c>
      <c r="W3340" s="4">
        <v>15.83871541501976</v>
      </c>
      <c r="X3340" s="4">
        <v>19.574999999999999</v>
      </c>
      <c r="Y3340" s="4">
        <v>0.5</v>
      </c>
      <c r="Z3340" s="4">
        <v>1</v>
      </c>
      <c r="AA3340" s="4">
        <v>0.5</v>
      </c>
      <c r="AB3340" s="4">
        <v>0.25</v>
      </c>
      <c r="AC3340" s="4">
        <v>1</v>
      </c>
      <c r="AD3340" s="4">
        <v>0.25</v>
      </c>
      <c r="AE3340" s="4">
        <v>0.25</v>
      </c>
      <c r="AF3340" s="4">
        <v>2.8088235294117641</v>
      </c>
      <c r="AG3340" s="1" t="s">
        <v>365</v>
      </c>
      <c r="AH3340" s="1"/>
    </row>
    <row r="3341" spans="1:34" ht="14.25" hidden="1" x14ac:dyDescent="0.25">
      <c r="A3341" s="1" t="s">
        <v>9194</v>
      </c>
      <c r="B3341" s="1" t="s">
        <v>9195</v>
      </c>
      <c r="C3341" s="1" t="s">
        <v>1101</v>
      </c>
      <c r="D3341" s="1" t="s">
        <v>9196</v>
      </c>
      <c r="E3341" s="1" t="s">
        <v>52</v>
      </c>
      <c r="F3341" s="1" t="s">
        <v>53</v>
      </c>
      <c r="G3341" s="4">
        <v>6.85</v>
      </c>
      <c r="H3341" s="4">
        <v>6.85</v>
      </c>
      <c r="I3341" s="4">
        <v>6.69</v>
      </c>
      <c r="J3341" s="4">
        <v>6.82</v>
      </c>
      <c r="K3341" s="1" t="s">
        <v>9197</v>
      </c>
      <c r="L3341" s="1" t="s">
        <v>6263</v>
      </c>
      <c r="M3341" s="4">
        <v>1.442496709661615</v>
      </c>
      <c r="N3341" s="4">
        <v>-0.14285714285714279</v>
      </c>
      <c r="R3341" s="4">
        <v>1</v>
      </c>
      <c r="S3341" s="4">
        <v>1.173022641623539</v>
      </c>
      <c r="T3341" s="4">
        <v>0.31794572590348569</v>
      </c>
      <c r="U3341" s="4">
        <v>8.1999999999999993</v>
      </c>
      <c r="V3341" s="4">
        <v>2.35</v>
      </c>
      <c r="W3341" s="4">
        <v>4.51211462450593</v>
      </c>
      <c r="X3341" s="4">
        <v>4.4400000000000004</v>
      </c>
      <c r="Y3341" s="4">
        <v>0.5</v>
      </c>
      <c r="Z3341" s="4">
        <v>1</v>
      </c>
      <c r="AA3341" s="4">
        <v>1</v>
      </c>
      <c r="AB3341" s="4">
        <v>0.25</v>
      </c>
      <c r="AC3341" s="4">
        <v>0.2</v>
      </c>
      <c r="AD3341" s="4">
        <v>0</v>
      </c>
      <c r="AE3341" s="4">
        <v>0</v>
      </c>
      <c r="AF3341" s="4">
        <v>2.8071428571428569</v>
      </c>
      <c r="AG3341" s="1" t="s">
        <v>103</v>
      </c>
      <c r="AH3341" s="1"/>
    </row>
    <row r="3342" spans="1:34" ht="14.25" hidden="1" x14ac:dyDescent="0.25">
      <c r="A3342" s="1" t="s">
        <v>3225</v>
      </c>
      <c r="B3342" s="1" t="s">
        <v>3226</v>
      </c>
      <c r="C3342" s="1" t="s">
        <v>1101</v>
      </c>
      <c r="D3342" s="1" t="s">
        <v>3227</v>
      </c>
      <c r="E3342" s="1" t="s">
        <v>60</v>
      </c>
      <c r="F3342" s="1" t="s">
        <v>601</v>
      </c>
      <c r="G3342" s="4">
        <v>2.66</v>
      </c>
      <c r="H3342" s="4">
        <v>2.7</v>
      </c>
      <c r="I3342" s="4">
        <v>2.65</v>
      </c>
      <c r="J3342" s="4">
        <v>2.66</v>
      </c>
      <c r="K3342" s="1" t="s">
        <v>3228</v>
      </c>
      <c r="L3342" s="1" t="s">
        <v>3229</v>
      </c>
      <c r="M3342" s="4">
        <v>0.11301676403032079</v>
      </c>
      <c r="N3342" s="4">
        <v>-7.6923076923076927E-2</v>
      </c>
      <c r="O3342" s="4">
        <v>0.14312722331982769</v>
      </c>
      <c r="P3342" s="4">
        <v>-5.2115238794584823E-2</v>
      </c>
      <c r="Q3342" s="4">
        <v>0.33333333333333331</v>
      </c>
      <c r="S3342" s="4">
        <v>1.044947731541537</v>
      </c>
      <c r="T3342" s="4">
        <v>0.29024657817195659</v>
      </c>
      <c r="U3342" s="4">
        <v>5</v>
      </c>
      <c r="V3342" s="4">
        <v>0.82</v>
      </c>
      <c r="W3342" s="4">
        <v>3.3570158102766818</v>
      </c>
      <c r="X3342" s="4">
        <v>3.6150000000000002</v>
      </c>
      <c r="Y3342" s="4">
        <v>0.5</v>
      </c>
      <c r="Z3342" s="4">
        <v>0.5</v>
      </c>
      <c r="AA3342" s="4">
        <v>0.5</v>
      </c>
      <c r="AB3342" s="4">
        <v>0.25</v>
      </c>
      <c r="AC3342" s="4">
        <v>0.8</v>
      </c>
      <c r="AD3342" s="4">
        <v>0</v>
      </c>
      <c r="AE3342" s="4">
        <v>0</v>
      </c>
      <c r="AF3342" s="4">
        <v>2.8064102564102571</v>
      </c>
      <c r="AG3342" s="1" t="s">
        <v>56</v>
      </c>
      <c r="AH3342" s="1"/>
    </row>
    <row r="3343" spans="1:34" ht="14.25" hidden="1" x14ac:dyDescent="0.25">
      <c r="A3343" s="1" t="s">
        <v>10062</v>
      </c>
      <c r="B3343" s="1" t="s">
        <v>10063</v>
      </c>
      <c r="C3343" s="1" t="s">
        <v>1101</v>
      </c>
      <c r="D3343" s="1" t="s">
        <v>698</v>
      </c>
      <c r="E3343" s="1" t="s">
        <v>193</v>
      </c>
      <c r="F3343" s="1" t="s">
        <v>380</v>
      </c>
      <c r="G3343" s="4">
        <v>23.93</v>
      </c>
      <c r="H3343" s="4">
        <v>24.09</v>
      </c>
      <c r="I3343" s="4">
        <v>23.85</v>
      </c>
      <c r="J3343" s="4">
        <v>24.01</v>
      </c>
      <c r="K3343" s="1" t="s">
        <v>167</v>
      </c>
      <c r="L3343" s="1" t="s">
        <v>10064</v>
      </c>
      <c r="M3343" s="4">
        <v>0.19114637277600269</v>
      </c>
      <c r="N3343" s="4">
        <v>-0.1</v>
      </c>
      <c r="R3343" s="4">
        <v>1</v>
      </c>
      <c r="S3343" s="4">
        <v>1.6820494826473309</v>
      </c>
      <c r="T3343" s="4">
        <v>0.6415895846132682</v>
      </c>
      <c r="U3343" s="4">
        <v>26.98</v>
      </c>
      <c r="V3343" s="4">
        <v>16.02</v>
      </c>
      <c r="W3343" s="4">
        <v>23.810118577075102</v>
      </c>
      <c r="X3343" s="4">
        <v>23.99</v>
      </c>
      <c r="Y3343" s="4">
        <v>0.5</v>
      </c>
      <c r="Z3343" s="4">
        <v>1</v>
      </c>
      <c r="AA3343" s="4">
        <v>0.75</v>
      </c>
      <c r="AB3343" s="4">
        <v>0.25</v>
      </c>
      <c r="AC3343" s="4">
        <v>0.4</v>
      </c>
      <c r="AD3343" s="4">
        <v>0</v>
      </c>
      <c r="AE3343" s="4">
        <v>0</v>
      </c>
      <c r="AF3343" s="4">
        <v>2.8</v>
      </c>
      <c r="AG3343" s="1" t="s">
        <v>316</v>
      </c>
      <c r="AH3343" s="1"/>
    </row>
    <row r="3344" spans="1:34" ht="14.25" hidden="1" x14ac:dyDescent="0.25">
      <c r="A3344" s="1" t="s">
        <v>16234</v>
      </c>
      <c r="B3344" s="1" t="s">
        <v>16235</v>
      </c>
      <c r="C3344" s="1" t="s">
        <v>12900</v>
      </c>
      <c r="D3344" s="1" t="s">
        <v>2400</v>
      </c>
      <c r="E3344" s="1" t="s">
        <v>125</v>
      </c>
      <c r="F3344" s="1" t="s">
        <v>3188</v>
      </c>
      <c r="G3344" s="4">
        <v>21.74</v>
      </c>
      <c r="H3344" s="4">
        <v>21.86</v>
      </c>
      <c r="I3344" s="4">
        <v>21.28</v>
      </c>
      <c r="J3344" s="4">
        <v>21.67</v>
      </c>
      <c r="K3344" s="1" t="s">
        <v>1336</v>
      </c>
      <c r="L3344" s="1" t="s">
        <v>16236</v>
      </c>
      <c r="M3344" s="4">
        <v>-3.3886314252924772E-2</v>
      </c>
      <c r="N3344" s="4">
        <v>0</v>
      </c>
      <c r="S3344" s="4">
        <v>6.8487594658150339</v>
      </c>
      <c r="T3344" s="4">
        <v>1.457425356756805</v>
      </c>
      <c r="U3344" s="4">
        <v>36.56</v>
      </c>
      <c r="V3344" s="4">
        <v>8.2799999999999994</v>
      </c>
      <c r="W3344" s="4">
        <v>28.541146245059299</v>
      </c>
      <c r="X3344" s="4">
        <v>32.03</v>
      </c>
      <c r="Y3344" s="4">
        <v>1</v>
      </c>
      <c r="Z3344" s="4">
        <v>0.5</v>
      </c>
      <c r="AA3344" s="4">
        <v>0.25</v>
      </c>
      <c r="AB3344" s="4">
        <v>0.25</v>
      </c>
      <c r="AC3344" s="4">
        <v>0.8</v>
      </c>
      <c r="AD3344" s="4">
        <v>0</v>
      </c>
      <c r="AE3344" s="4">
        <v>0</v>
      </c>
      <c r="AF3344" s="4">
        <v>2.8</v>
      </c>
      <c r="AG3344" s="1" t="s">
        <v>220</v>
      </c>
      <c r="AH3344" s="1"/>
    </row>
    <row r="3345" spans="1:34" ht="14.25" hidden="1" x14ac:dyDescent="0.25">
      <c r="A3345" s="1" t="s">
        <v>13553</v>
      </c>
      <c r="B3345" s="1" t="s">
        <v>13554</v>
      </c>
      <c r="C3345" s="1" t="s">
        <v>12900</v>
      </c>
      <c r="D3345" s="1" t="s">
        <v>13555</v>
      </c>
      <c r="E3345" s="1" t="s">
        <v>68</v>
      </c>
      <c r="F3345" s="1" t="s">
        <v>671</v>
      </c>
      <c r="G3345" s="4">
        <v>79.63</v>
      </c>
      <c r="H3345" s="4">
        <v>80.22</v>
      </c>
      <c r="I3345" s="4">
        <v>78.650000000000006</v>
      </c>
      <c r="J3345" s="4">
        <v>79.14</v>
      </c>
      <c r="K3345" s="1" t="s">
        <v>13556</v>
      </c>
      <c r="L3345" s="1" t="s">
        <v>13557</v>
      </c>
      <c r="M3345" s="4">
        <v>0.24692522838191269</v>
      </c>
      <c r="N3345" s="4">
        <v>0</v>
      </c>
      <c r="O3345" s="4">
        <v>9.8216593434996124E-3</v>
      </c>
      <c r="S3345" s="4">
        <v>6.6363693246198032</v>
      </c>
      <c r="T3345" s="4">
        <v>3.3261516893380412</v>
      </c>
      <c r="U3345" s="4">
        <v>99.01</v>
      </c>
      <c r="V3345" s="4">
        <v>58.89</v>
      </c>
      <c r="W3345" s="4">
        <v>79.69845849802374</v>
      </c>
      <c r="X3345" s="4">
        <v>80.45</v>
      </c>
      <c r="Y3345" s="4">
        <v>0.5</v>
      </c>
      <c r="Z3345" s="4">
        <v>0.5</v>
      </c>
      <c r="AA3345" s="4">
        <v>0.75</v>
      </c>
      <c r="AB3345" s="4">
        <v>0.25</v>
      </c>
      <c r="AC3345" s="4">
        <v>0.8</v>
      </c>
      <c r="AD3345" s="4">
        <v>0</v>
      </c>
      <c r="AE3345" s="4">
        <v>0</v>
      </c>
      <c r="AF3345" s="4">
        <v>2.8</v>
      </c>
      <c r="AG3345" s="1" t="s">
        <v>56</v>
      </c>
      <c r="AH3345" s="1"/>
    </row>
    <row r="3346" spans="1:34" ht="14.25" hidden="1" x14ac:dyDescent="0.25">
      <c r="A3346" s="1" t="s">
        <v>8677</v>
      </c>
      <c r="B3346" s="1" t="s">
        <v>8678</v>
      </c>
      <c r="C3346" s="1" t="s">
        <v>1101</v>
      </c>
      <c r="D3346" s="1" t="s">
        <v>8679</v>
      </c>
      <c r="E3346" s="1" t="s">
        <v>52</v>
      </c>
      <c r="F3346" s="1" t="s">
        <v>159</v>
      </c>
      <c r="G3346" s="4">
        <v>127.78</v>
      </c>
      <c r="H3346" s="4">
        <v>131</v>
      </c>
      <c r="I3346" s="4">
        <v>126.77</v>
      </c>
      <c r="J3346" s="4">
        <v>128.91999999999999</v>
      </c>
      <c r="K3346" s="1" t="s">
        <v>8680</v>
      </c>
      <c r="L3346" s="1" t="s">
        <v>8681</v>
      </c>
      <c r="M3346" s="4">
        <v>0.26967596349963369</v>
      </c>
      <c r="N3346" s="4">
        <v>0.1</v>
      </c>
      <c r="S3346" s="4">
        <v>11.45361991573137</v>
      </c>
      <c r="T3346" s="4">
        <v>4.419571348414876</v>
      </c>
      <c r="U3346" s="4">
        <v>131</v>
      </c>
      <c r="V3346" s="4">
        <v>72.14</v>
      </c>
      <c r="W3346" s="4">
        <v>100.7110671936759</v>
      </c>
      <c r="X3346" s="4">
        <v>98.844999999999999</v>
      </c>
      <c r="Y3346" s="4">
        <v>0.5</v>
      </c>
      <c r="Z3346" s="4">
        <v>0.5</v>
      </c>
      <c r="AA3346" s="4">
        <v>0.75</v>
      </c>
      <c r="AB3346" s="4">
        <v>0.25</v>
      </c>
      <c r="AC3346" s="4">
        <v>0.2</v>
      </c>
      <c r="AD3346" s="4">
        <v>0.25</v>
      </c>
      <c r="AE3346" s="4">
        <v>0.25</v>
      </c>
      <c r="AF3346" s="4">
        <v>2.8</v>
      </c>
      <c r="AG3346" s="1" t="s">
        <v>56</v>
      </c>
      <c r="AH3346" s="1"/>
    </row>
    <row r="3347" spans="1:34" ht="14.25" hidden="1" x14ac:dyDescent="0.25">
      <c r="A3347" s="1" t="s">
        <v>13310</v>
      </c>
      <c r="B3347" s="1" t="s">
        <v>13311</v>
      </c>
      <c r="C3347" s="1" t="s">
        <v>12900</v>
      </c>
      <c r="D3347" s="1" t="s">
        <v>13312</v>
      </c>
      <c r="E3347" s="1" t="s">
        <v>125</v>
      </c>
      <c r="F3347" s="1" t="s">
        <v>250</v>
      </c>
      <c r="G3347" s="4">
        <v>6.81</v>
      </c>
      <c r="H3347" s="4">
        <v>6.85</v>
      </c>
      <c r="I3347" s="4">
        <v>6.75</v>
      </c>
      <c r="J3347" s="4">
        <v>6.76</v>
      </c>
      <c r="K3347" s="1" t="s">
        <v>13313</v>
      </c>
      <c r="L3347" s="1" t="s">
        <v>321</v>
      </c>
      <c r="M3347" s="4">
        <v>0.1558251372239918</v>
      </c>
      <c r="N3347" s="4">
        <v>0.5</v>
      </c>
      <c r="O3347" s="4">
        <v>0.19577323723903189</v>
      </c>
      <c r="P3347" s="4">
        <v>-9.24860035021631E-2</v>
      </c>
      <c r="Q3347" s="4">
        <v>-1</v>
      </c>
      <c r="S3347" s="4">
        <v>1.283473047337224</v>
      </c>
      <c r="T3347" s="4">
        <v>0.33716980010011949</v>
      </c>
      <c r="U3347" s="4">
        <v>10.07</v>
      </c>
      <c r="V3347" s="4">
        <v>3.37</v>
      </c>
      <c r="W3347" s="4">
        <v>7.8779841897233194</v>
      </c>
      <c r="X3347" s="4">
        <v>8.24</v>
      </c>
      <c r="Y3347" s="4">
        <v>0.5</v>
      </c>
      <c r="Z3347" s="4">
        <v>0.5</v>
      </c>
      <c r="AA3347" s="4">
        <v>0.75</v>
      </c>
      <c r="AB3347" s="4">
        <v>0.25</v>
      </c>
      <c r="AC3347" s="4">
        <v>0.8</v>
      </c>
      <c r="AD3347" s="4">
        <v>0.25</v>
      </c>
      <c r="AE3347" s="4">
        <v>0.25</v>
      </c>
      <c r="AF3347" s="4">
        <v>2.8</v>
      </c>
      <c r="AG3347" s="1" t="s">
        <v>56</v>
      </c>
      <c r="AH3347" s="1"/>
    </row>
    <row r="3348" spans="1:34" ht="14.25" hidden="1" x14ac:dyDescent="0.25">
      <c r="A3348" s="1" t="s">
        <v>12635</v>
      </c>
      <c r="B3348" s="1" t="s">
        <v>12636</v>
      </c>
      <c r="C3348" s="1" t="s">
        <v>1101</v>
      </c>
      <c r="D3348" s="1" t="s">
        <v>12637</v>
      </c>
      <c r="E3348" s="1" t="s">
        <v>68</v>
      </c>
      <c r="F3348" s="1" t="s">
        <v>671</v>
      </c>
      <c r="G3348" s="4">
        <v>8.3800000000000008</v>
      </c>
      <c r="H3348" s="4">
        <v>8.3800000000000008</v>
      </c>
      <c r="I3348" s="4">
        <v>7.67</v>
      </c>
      <c r="J3348" s="4">
        <v>7.92</v>
      </c>
      <c r="K3348" s="1" t="s">
        <v>10051</v>
      </c>
      <c r="L3348" s="1" t="s">
        <v>1104</v>
      </c>
      <c r="R3348" s="4">
        <v>1</v>
      </c>
      <c r="S3348" s="4">
        <v>4.3602756488284351</v>
      </c>
      <c r="T3348" s="4">
        <v>0.36289439543658131</v>
      </c>
      <c r="U3348" s="4">
        <v>22.27</v>
      </c>
      <c r="V3348" s="4">
        <v>3.9</v>
      </c>
      <c r="W3348" s="4">
        <v>10.455909090909101</v>
      </c>
      <c r="X3348" s="4">
        <v>10.85</v>
      </c>
      <c r="Y3348" s="4">
        <v>0.5</v>
      </c>
      <c r="Z3348" s="4">
        <v>1</v>
      </c>
      <c r="AA3348" s="4">
        <v>0.25</v>
      </c>
      <c r="AB3348" s="4">
        <v>0.25</v>
      </c>
      <c r="AC3348" s="4">
        <v>0.8</v>
      </c>
      <c r="AD3348" s="4">
        <v>0</v>
      </c>
      <c r="AE3348" s="4">
        <v>0</v>
      </c>
      <c r="AF3348" s="4">
        <v>2.8</v>
      </c>
      <c r="AG3348" s="1" t="s">
        <v>316</v>
      </c>
      <c r="AH3348" s="1"/>
    </row>
    <row r="3349" spans="1:34" ht="14.25" hidden="1" x14ac:dyDescent="0.25">
      <c r="A3349" s="1" t="s">
        <v>4622</v>
      </c>
      <c r="B3349" s="1" t="s">
        <v>4623</v>
      </c>
      <c r="C3349" s="1" t="s">
        <v>1101</v>
      </c>
      <c r="D3349" s="1" t="s">
        <v>4624</v>
      </c>
      <c r="E3349" s="1" t="s">
        <v>68</v>
      </c>
      <c r="F3349" s="1" t="s">
        <v>524</v>
      </c>
      <c r="G3349" s="4">
        <v>1.37</v>
      </c>
      <c r="H3349" s="4">
        <v>1.3798999999999999</v>
      </c>
      <c r="I3349" s="4">
        <v>1.32</v>
      </c>
      <c r="J3349" s="4">
        <v>1.3399000000000001</v>
      </c>
      <c r="K3349" s="1" t="s">
        <v>4625</v>
      </c>
      <c r="L3349" s="1" t="s">
        <v>4626</v>
      </c>
      <c r="M3349" s="4">
        <v>5.4471986453594322E-2</v>
      </c>
      <c r="N3349" s="4">
        <v>-0.2</v>
      </c>
      <c r="S3349" s="4">
        <v>1.616857096849365</v>
      </c>
      <c r="T3349" s="4">
        <v>0.20522655349424751</v>
      </c>
      <c r="U3349" s="4">
        <v>6.0419999999999998</v>
      </c>
      <c r="V3349" s="4">
        <v>0.71</v>
      </c>
      <c r="W3349" s="4">
        <v>3.2203021739130429</v>
      </c>
      <c r="X3349" s="4">
        <v>3.24</v>
      </c>
      <c r="Y3349" s="4">
        <v>1</v>
      </c>
      <c r="Z3349" s="4">
        <v>0.5</v>
      </c>
      <c r="AA3349" s="4">
        <v>0.25</v>
      </c>
      <c r="AB3349" s="4">
        <v>0.25</v>
      </c>
      <c r="AC3349" s="4">
        <v>1</v>
      </c>
      <c r="AD3349" s="4">
        <v>0</v>
      </c>
      <c r="AE3349" s="4">
        <v>0</v>
      </c>
      <c r="AF3349" s="4">
        <v>2.8</v>
      </c>
      <c r="AG3349" s="1" t="s">
        <v>64</v>
      </c>
      <c r="AH3349" s="1"/>
    </row>
    <row r="3350" spans="1:34" ht="14.25" hidden="1" x14ac:dyDescent="0.25">
      <c r="A3350" s="1" t="s">
        <v>17464</v>
      </c>
      <c r="B3350" s="1" t="s">
        <v>17465</v>
      </c>
      <c r="C3350" s="1" t="s">
        <v>12900</v>
      </c>
      <c r="D3350" s="1" t="s">
        <v>17466</v>
      </c>
      <c r="E3350" s="1" t="s">
        <v>291</v>
      </c>
      <c r="F3350" s="1" t="s">
        <v>2693</v>
      </c>
      <c r="G3350" s="4">
        <v>1.23</v>
      </c>
      <c r="H3350" s="4">
        <v>1.29</v>
      </c>
      <c r="I3350" s="4">
        <v>1.1850000000000001</v>
      </c>
      <c r="J3350" s="4">
        <v>1.2450000000000001</v>
      </c>
      <c r="K3350" s="1" t="s">
        <v>17467</v>
      </c>
      <c r="L3350" s="1" t="s">
        <v>293</v>
      </c>
      <c r="M3350" s="4">
        <v>-0.1021338256353852</v>
      </c>
      <c r="N3350" s="4">
        <v>0</v>
      </c>
      <c r="R3350" s="4">
        <v>1</v>
      </c>
      <c r="S3350" s="4">
        <v>0.52605285927400969</v>
      </c>
      <c r="T3350" s="4">
        <v>0.1173978382171456</v>
      </c>
      <c r="U3350" s="4">
        <v>2.65</v>
      </c>
      <c r="V3350" s="4">
        <v>0.37</v>
      </c>
      <c r="W3350" s="4">
        <v>1.4065909090909079</v>
      </c>
      <c r="X3350" s="4">
        <v>1.54</v>
      </c>
      <c r="Y3350" s="4">
        <v>0.5</v>
      </c>
      <c r="Z3350" s="4">
        <v>1</v>
      </c>
      <c r="AA3350" s="4">
        <v>0.25</v>
      </c>
      <c r="AB3350" s="4">
        <v>0.25</v>
      </c>
      <c r="AC3350" s="4">
        <v>0.8</v>
      </c>
      <c r="AD3350" s="4">
        <v>0</v>
      </c>
      <c r="AE3350" s="4">
        <v>0</v>
      </c>
      <c r="AF3350" s="4">
        <v>2.8</v>
      </c>
      <c r="AG3350" s="1" t="s">
        <v>316</v>
      </c>
      <c r="AH3350" s="1"/>
    </row>
    <row r="3351" spans="1:34" ht="14.25" hidden="1" x14ac:dyDescent="0.25">
      <c r="A3351" s="1" t="s">
        <v>4950</v>
      </c>
      <c r="B3351" s="1" t="s">
        <v>4951</v>
      </c>
      <c r="C3351" s="1" t="s">
        <v>1101</v>
      </c>
      <c r="D3351" s="1" t="s">
        <v>4952</v>
      </c>
      <c r="E3351" s="1" t="s">
        <v>52</v>
      </c>
      <c r="F3351" s="1" t="s">
        <v>416</v>
      </c>
      <c r="G3351" s="4">
        <v>1.1200000000000001</v>
      </c>
      <c r="H3351" s="4">
        <v>1.1100000000000001</v>
      </c>
      <c r="I3351" s="4">
        <v>0.9</v>
      </c>
      <c r="J3351" s="4">
        <v>1.01</v>
      </c>
      <c r="K3351" s="1" t="s">
        <v>4953</v>
      </c>
      <c r="L3351" s="1" t="s">
        <v>4954</v>
      </c>
      <c r="M3351" s="4">
        <v>-0.28567901234567911</v>
      </c>
      <c r="N3351" s="4">
        <v>0</v>
      </c>
      <c r="S3351" s="4">
        <v>0.36261460843299131</v>
      </c>
      <c r="T3351" s="4">
        <v>0.1220371692610171</v>
      </c>
      <c r="U3351" s="4">
        <v>2.25</v>
      </c>
      <c r="V3351" s="4">
        <v>0.59899999999999998</v>
      </c>
      <c r="W3351" s="4">
        <v>1.2071719367588929</v>
      </c>
      <c r="X3351" s="4">
        <v>1.135</v>
      </c>
      <c r="Y3351" s="4">
        <v>1</v>
      </c>
      <c r="Z3351" s="4">
        <v>0.5</v>
      </c>
      <c r="AA3351" s="4">
        <v>0.25</v>
      </c>
      <c r="AB3351" s="4">
        <v>0.25</v>
      </c>
      <c r="AC3351" s="4">
        <v>0.8</v>
      </c>
      <c r="AD3351" s="4">
        <v>0</v>
      </c>
      <c r="AE3351" s="4">
        <v>0</v>
      </c>
      <c r="AF3351" s="4">
        <v>2.8</v>
      </c>
      <c r="AG3351" s="1" t="s">
        <v>220</v>
      </c>
      <c r="AH3351" s="1"/>
    </row>
    <row r="3352" spans="1:34" ht="14.25" hidden="1" x14ac:dyDescent="0.25">
      <c r="A3352" s="1" t="s">
        <v>9662</v>
      </c>
      <c r="B3352" s="1" t="s">
        <v>9663</v>
      </c>
      <c r="C3352" s="1" t="s">
        <v>1101</v>
      </c>
      <c r="D3352" s="1" t="s">
        <v>9664</v>
      </c>
      <c r="E3352" s="1" t="s">
        <v>193</v>
      </c>
      <c r="F3352" s="1" t="s">
        <v>380</v>
      </c>
      <c r="G3352" s="4">
        <v>9.82</v>
      </c>
      <c r="H3352" s="4">
        <v>9.9700000000000006</v>
      </c>
      <c r="I3352" s="4">
        <v>9.4700000000000006</v>
      </c>
      <c r="J3352" s="4">
        <v>9.52</v>
      </c>
      <c r="K3352" s="1" t="s">
        <v>9665</v>
      </c>
      <c r="L3352" s="1" t="s">
        <v>9666</v>
      </c>
      <c r="M3352" s="4">
        <v>0.19736967353355719</v>
      </c>
      <c r="N3352" s="4">
        <v>0</v>
      </c>
      <c r="S3352" s="4">
        <v>2.717202241267858</v>
      </c>
      <c r="T3352" s="4">
        <v>0.81165636061148938</v>
      </c>
      <c r="U3352" s="4">
        <v>19.059999999999999</v>
      </c>
      <c r="V3352" s="4">
        <v>6.89</v>
      </c>
      <c r="W3352" s="4">
        <v>11.93247035573123</v>
      </c>
      <c r="X3352" s="4">
        <v>11.484999999999999</v>
      </c>
      <c r="Y3352" s="4">
        <v>0.5</v>
      </c>
      <c r="Z3352" s="4">
        <v>0.5</v>
      </c>
      <c r="AA3352" s="4">
        <v>0.75</v>
      </c>
      <c r="AB3352" s="4">
        <v>0.25</v>
      </c>
      <c r="AC3352" s="4">
        <v>0.8</v>
      </c>
      <c r="AD3352" s="4">
        <v>0</v>
      </c>
      <c r="AE3352" s="4">
        <v>0</v>
      </c>
      <c r="AF3352" s="4">
        <v>2.8</v>
      </c>
      <c r="AG3352" s="1" t="s">
        <v>56</v>
      </c>
      <c r="AH3352" s="1"/>
    </row>
    <row r="3353" spans="1:34" ht="14.25" hidden="1" x14ac:dyDescent="0.25">
      <c r="A3353" s="1" t="s">
        <v>10355</v>
      </c>
      <c r="B3353" s="1" t="s">
        <v>10356</v>
      </c>
      <c r="C3353" s="1" t="s">
        <v>1101</v>
      </c>
      <c r="D3353" s="1" t="s">
        <v>10357</v>
      </c>
      <c r="E3353" s="1" t="s">
        <v>52</v>
      </c>
      <c r="F3353" s="1" t="s">
        <v>53</v>
      </c>
      <c r="G3353" s="4">
        <v>2.0099999999999998</v>
      </c>
      <c r="H3353" s="4">
        <v>2.0699999999999998</v>
      </c>
      <c r="I3353" s="4">
        <v>2.0099999999999998</v>
      </c>
      <c r="J3353" s="4">
        <v>2.06</v>
      </c>
      <c r="K3353" s="1" t="s">
        <v>10358</v>
      </c>
      <c r="L3353" s="1" t="s">
        <v>1440</v>
      </c>
      <c r="M3353" s="4">
        <v>0.29338749190895691</v>
      </c>
      <c r="N3353" s="4">
        <v>0</v>
      </c>
      <c r="S3353" s="4">
        <v>0.38960866601716321</v>
      </c>
      <c r="T3353" s="4">
        <v>0.1848506189864953</v>
      </c>
      <c r="U3353" s="4">
        <v>3.85</v>
      </c>
      <c r="V3353" s="4">
        <v>1.31</v>
      </c>
      <c r="W3353" s="4">
        <v>2.479644268774702</v>
      </c>
      <c r="X3353" s="4">
        <v>2.415</v>
      </c>
      <c r="Y3353" s="4">
        <v>0.5</v>
      </c>
      <c r="Z3353" s="4">
        <v>0.5</v>
      </c>
      <c r="AA3353" s="4">
        <v>0.75</v>
      </c>
      <c r="AB3353" s="4">
        <v>0.25</v>
      </c>
      <c r="AC3353" s="4">
        <v>0.8</v>
      </c>
      <c r="AD3353" s="4">
        <v>0</v>
      </c>
      <c r="AE3353" s="4">
        <v>0</v>
      </c>
      <c r="AF3353" s="4">
        <v>2.8</v>
      </c>
      <c r="AG3353" s="1" t="s">
        <v>56</v>
      </c>
      <c r="AH3353" s="1"/>
    </row>
    <row r="3354" spans="1:34" ht="14.25" hidden="1" x14ac:dyDescent="0.25">
      <c r="A3354" s="1" t="s">
        <v>225</v>
      </c>
      <c r="B3354" s="1" t="s">
        <v>226</v>
      </c>
      <c r="C3354" s="1" t="s">
        <v>35</v>
      </c>
      <c r="D3354" s="1" t="s">
        <v>227</v>
      </c>
      <c r="E3354" s="1" t="s">
        <v>125</v>
      </c>
      <c r="F3354" s="1" t="s">
        <v>228</v>
      </c>
      <c r="G3354" s="4">
        <v>0.79759999999999998</v>
      </c>
      <c r="H3354" s="4">
        <v>0.80979999999999996</v>
      </c>
      <c r="I3354" s="4">
        <v>0.77900000000000003</v>
      </c>
      <c r="J3354" s="4">
        <v>0.77900000000000003</v>
      </c>
      <c r="K3354" s="1" t="s">
        <v>229</v>
      </c>
      <c r="L3354" s="1" t="s">
        <v>230</v>
      </c>
      <c r="M3354" s="4">
        <v>0.14117434547441771</v>
      </c>
      <c r="N3354" s="4">
        <v>0</v>
      </c>
      <c r="S3354" s="4">
        <v>0.1997281095565559</v>
      </c>
      <c r="T3354" s="4">
        <v>5.7387077906907058E-2</v>
      </c>
      <c r="U3354" s="4">
        <v>1.5</v>
      </c>
      <c r="V3354" s="4">
        <v>0.32</v>
      </c>
      <c r="W3354" s="4">
        <v>0.84489446640316157</v>
      </c>
      <c r="X3354" s="4">
        <v>0.93</v>
      </c>
      <c r="Y3354" s="4">
        <v>0.5</v>
      </c>
      <c r="Z3354" s="4">
        <v>0.5</v>
      </c>
      <c r="AA3354" s="4">
        <v>0.75</v>
      </c>
      <c r="AB3354" s="4">
        <v>0.25</v>
      </c>
      <c r="AC3354" s="4">
        <v>0.8</v>
      </c>
      <c r="AD3354" s="4">
        <v>0</v>
      </c>
      <c r="AE3354" s="4">
        <v>0</v>
      </c>
      <c r="AF3354" s="4">
        <v>2.8</v>
      </c>
      <c r="AG3354" s="1" t="s">
        <v>56</v>
      </c>
      <c r="AH3354" s="1"/>
    </row>
    <row r="3355" spans="1:34" ht="14.25" hidden="1" x14ac:dyDescent="0.25">
      <c r="A3355" s="1" t="s">
        <v>5559</v>
      </c>
      <c r="B3355" s="1" t="s">
        <v>5560</v>
      </c>
      <c r="C3355" s="1" t="s">
        <v>1101</v>
      </c>
      <c r="D3355" s="1" t="s">
        <v>5561</v>
      </c>
      <c r="E3355" s="1" t="s">
        <v>125</v>
      </c>
      <c r="F3355" s="1" t="s">
        <v>649</v>
      </c>
      <c r="G3355" s="4">
        <v>2.04</v>
      </c>
      <c r="H3355" s="4">
        <v>2.0499999999999998</v>
      </c>
      <c r="I3355" s="4">
        <v>1.9744999999999999</v>
      </c>
      <c r="J3355" s="4">
        <v>1.99</v>
      </c>
      <c r="K3355" s="1" t="s">
        <v>5562</v>
      </c>
      <c r="L3355" s="1" t="s">
        <v>5563</v>
      </c>
      <c r="M3355" s="4">
        <v>-5.4942565870090262E-2</v>
      </c>
      <c r="N3355" s="4">
        <v>0</v>
      </c>
      <c r="R3355" s="4">
        <v>1</v>
      </c>
      <c r="S3355" s="4">
        <v>1.1528797812214351</v>
      </c>
      <c r="T3355" s="4">
        <v>0.27268295165298367</v>
      </c>
      <c r="U3355" s="4">
        <v>6.12</v>
      </c>
      <c r="V3355" s="4">
        <v>1.02</v>
      </c>
      <c r="W3355" s="4">
        <v>2.6744071146245072</v>
      </c>
      <c r="X3355" s="4">
        <v>2.4649999999999999</v>
      </c>
      <c r="Y3355" s="4">
        <v>0.5</v>
      </c>
      <c r="Z3355" s="4">
        <v>1</v>
      </c>
      <c r="AA3355" s="4">
        <v>0.25</v>
      </c>
      <c r="AB3355" s="4">
        <v>0.25</v>
      </c>
      <c r="AC3355" s="4">
        <v>0.8</v>
      </c>
      <c r="AD3355" s="4">
        <v>0</v>
      </c>
      <c r="AE3355" s="4">
        <v>0</v>
      </c>
      <c r="AF3355" s="4">
        <v>2.8</v>
      </c>
      <c r="AG3355" s="1" t="s">
        <v>316</v>
      </c>
      <c r="AH3355" s="1"/>
    </row>
    <row r="3356" spans="1:34" ht="14.25" hidden="1" x14ac:dyDescent="0.25">
      <c r="A3356" s="1" t="s">
        <v>11497</v>
      </c>
      <c r="B3356" s="1" t="s">
        <v>11498</v>
      </c>
      <c r="C3356" s="1" t="s">
        <v>1101</v>
      </c>
      <c r="D3356" s="1" t="s">
        <v>11499</v>
      </c>
      <c r="E3356" s="1" t="s">
        <v>52</v>
      </c>
      <c r="F3356" s="1" t="s">
        <v>53</v>
      </c>
      <c r="G3356" s="4">
        <v>2.92</v>
      </c>
      <c r="H3356" s="4">
        <v>3.1</v>
      </c>
      <c r="I3356" s="4">
        <v>2.88</v>
      </c>
      <c r="J3356" s="4">
        <v>3.0002</v>
      </c>
      <c r="K3356" s="1" t="s">
        <v>9494</v>
      </c>
      <c r="L3356" s="1" t="s">
        <v>11500</v>
      </c>
      <c r="M3356" s="4">
        <v>0.18614721448452409</v>
      </c>
      <c r="N3356" s="4">
        <v>-0.2</v>
      </c>
      <c r="S3356" s="4">
        <v>24385.931453720499</v>
      </c>
      <c r="T3356" s="4">
        <v>5304.1937413881924</v>
      </c>
      <c r="U3356" s="4">
        <v>109000</v>
      </c>
      <c r="V3356" s="4">
        <v>2.74</v>
      </c>
      <c r="W3356" s="4">
        <v>52897.478577470349</v>
      </c>
      <c r="X3356" s="4">
        <v>53000</v>
      </c>
      <c r="Y3356" s="4">
        <v>0.5</v>
      </c>
      <c r="Z3356" s="4">
        <v>0.5</v>
      </c>
      <c r="AA3356" s="4">
        <v>0.75</v>
      </c>
      <c r="AB3356" s="4">
        <v>0.25</v>
      </c>
      <c r="AC3356" s="4">
        <v>1</v>
      </c>
      <c r="AD3356" s="4">
        <v>0</v>
      </c>
      <c r="AE3356" s="4">
        <v>0</v>
      </c>
      <c r="AF3356" s="4">
        <v>2.8</v>
      </c>
      <c r="AG3356" s="1" t="s">
        <v>72</v>
      </c>
      <c r="AH3356" s="1"/>
    </row>
    <row r="3357" spans="1:34" ht="14.25" hidden="1" x14ac:dyDescent="0.25">
      <c r="A3357" s="1" t="s">
        <v>2118</v>
      </c>
      <c r="B3357" s="1" t="s">
        <v>2119</v>
      </c>
      <c r="C3357" s="1" t="s">
        <v>1101</v>
      </c>
      <c r="D3357" s="1" t="s">
        <v>2120</v>
      </c>
      <c r="E3357" s="1" t="s">
        <v>52</v>
      </c>
      <c r="F3357" s="1" t="s">
        <v>385</v>
      </c>
      <c r="G3357" s="4">
        <v>6.01</v>
      </c>
      <c r="H3357" s="4">
        <v>6.12</v>
      </c>
      <c r="I3357" s="4">
        <v>5.51</v>
      </c>
      <c r="J3357" s="4">
        <v>5.88</v>
      </c>
      <c r="K3357" s="1" t="s">
        <v>2121</v>
      </c>
      <c r="L3357" s="1" t="s">
        <v>1035</v>
      </c>
      <c r="S3357" s="4">
        <v>1.5842017076944139</v>
      </c>
      <c r="T3357" s="4">
        <v>0.39911537099283068</v>
      </c>
      <c r="U3357" s="4">
        <v>8.59</v>
      </c>
      <c r="V3357" s="4">
        <v>2.81</v>
      </c>
      <c r="W3357" s="4">
        <v>6.3152964426877469</v>
      </c>
      <c r="X3357" s="4">
        <v>6.83</v>
      </c>
      <c r="Y3357" s="4">
        <v>1</v>
      </c>
      <c r="Z3357" s="4">
        <v>0.5</v>
      </c>
      <c r="AA3357" s="4">
        <v>0.25</v>
      </c>
      <c r="AB3357" s="4">
        <v>0.25</v>
      </c>
      <c r="AC3357" s="4">
        <v>0.8</v>
      </c>
      <c r="AD3357" s="4">
        <v>0</v>
      </c>
      <c r="AE3357" s="4">
        <v>0</v>
      </c>
      <c r="AF3357" s="4">
        <v>2.8</v>
      </c>
      <c r="AG3357" s="1" t="s">
        <v>220</v>
      </c>
      <c r="AH3357" s="1"/>
    </row>
    <row r="3358" spans="1:34" ht="14.25" hidden="1" x14ac:dyDescent="0.25">
      <c r="A3358" s="1" t="s">
        <v>2089</v>
      </c>
      <c r="B3358" s="1" t="s">
        <v>2090</v>
      </c>
      <c r="C3358" s="1" t="s">
        <v>1101</v>
      </c>
      <c r="D3358" s="1" t="s">
        <v>2091</v>
      </c>
      <c r="E3358" s="1" t="s">
        <v>68</v>
      </c>
      <c r="F3358" s="1" t="s">
        <v>428</v>
      </c>
      <c r="G3358" s="4">
        <v>10.01</v>
      </c>
      <c r="H3358" s="4">
        <v>10.02</v>
      </c>
      <c r="I3358" s="4">
        <v>9.59</v>
      </c>
      <c r="J3358" s="4">
        <v>9.7200000000000006</v>
      </c>
      <c r="K3358" s="1" t="s">
        <v>2092</v>
      </c>
      <c r="L3358" s="1" t="s">
        <v>2093</v>
      </c>
      <c r="M3358" s="4">
        <v>7.237932137044234E-2</v>
      </c>
      <c r="N3358" s="4">
        <v>0</v>
      </c>
      <c r="S3358" s="4">
        <v>1.609562831135166</v>
      </c>
      <c r="T3358" s="4">
        <v>0.74335671473689424</v>
      </c>
      <c r="U3358" s="4">
        <v>15.98</v>
      </c>
      <c r="V3358" s="4">
        <v>5</v>
      </c>
      <c r="W3358" s="4">
        <v>10.101976284584991</v>
      </c>
      <c r="X3358" s="4">
        <v>10.130000000000001</v>
      </c>
      <c r="Y3358" s="4">
        <v>1</v>
      </c>
      <c r="Z3358" s="4">
        <v>0.5</v>
      </c>
      <c r="AA3358" s="4">
        <v>0.25</v>
      </c>
      <c r="AB3358" s="4">
        <v>0.25</v>
      </c>
      <c r="AC3358" s="4">
        <v>0.8</v>
      </c>
      <c r="AD3358" s="4">
        <v>0</v>
      </c>
      <c r="AE3358" s="4">
        <v>0</v>
      </c>
      <c r="AF3358" s="4">
        <v>2.8</v>
      </c>
      <c r="AG3358" s="1" t="s">
        <v>220</v>
      </c>
      <c r="AH3358" s="1"/>
    </row>
    <row r="3359" spans="1:34" ht="14.25" hidden="1" x14ac:dyDescent="0.25">
      <c r="A3359" s="1" t="s">
        <v>15487</v>
      </c>
      <c r="B3359" s="1" t="s">
        <v>15488</v>
      </c>
      <c r="C3359" s="1" t="s">
        <v>12900</v>
      </c>
      <c r="D3359" s="1" t="s">
        <v>15489</v>
      </c>
      <c r="E3359" s="1" t="s">
        <v>68</v>
      </c>
      <c r="F3359" s="1" t="s">
        <v>69</v>
      </c>
      <c r="G3359" s="4">
        <v>5.64</v>
      </c>
      <c r="H3359" s="4">
        <v>5.78</v>
      </c>
      <c r="I3359" s="4">
        <v>5.43</v>
      </c>
      <c r="J3359" s="4">
        <v>5.7</v>
      </c>
      <c r="K3359" s="1" t="s">
        <v>15490</v>
      </c>
      <c r="L3359" s="1" t="s">
        <v>15491</v>
      </c>
      <c r="M3359" s="4">
        <v>-4.7518068662646677E-2</v>
      </c>
      <c r="N3359" s="4">
        <v>0</v>
      </c>
      <c r="S3359" s="4">
        <v>3.2179777229422979</v>
      </c>
      <c r="T3359" s="4">
        <v>0.89225927072073041</v>
      </c>
      <c r="U3359" s="4">
        <v>14.89</v>
      </c>
      <c r="V3359" s="4">
        <v>3.24</v>
      </c>
      <c r="W3359" s="4">
        <v>8.4534189723320097</v>
      </c>
      <c r="X3359" s="4">
        <v>7.23</v>
      </c>
      <c r="Y3359" s="4">
        <v>1</v>
      </c>
      <c r="Z3359" s="4">
        <v>0.5</v>
      </c>
      <c r="AA3359" s="4">
        <v>0.25</v>
      </c>
      <c r="AB3359" s="4">
        <v>0.25</v>
      </c>
      <c r="AC3359" s="4">
        <v>0.8</v>
      </c>
      <c r="AD3359" s="4">
        <v>0</v>
      </c>
      <c r="AE3359" s="4">
        <v>0</v>
      </c>
      <c r="AF3359" s="4">
        <v>2.8</v>
      </c>
      <c r="AG3359" s="1" t="s">
        <v>220</v>
      </c>
      <c r="AH3359" s="1"/>
    </row>
    <row r="3360" spans="1:34" ht="14.25" hidden="1" x14ac:dyDescent="0.25">
      <c r="A3360" s="1" t="s">
        <v>11116</v>
      </c>
      <c r="B3360" s="1" t="s">
        <v>11117</v>
      </c>
      <c r="C3360" s="1" t="s">
        <v>1101</v>
      </c>
      <c r="D3360" s="1" t="s">
        <v>11118</v>
      </c>
      <c r="E3360" s="1" t="s">
        <v>52</v>
      </c>
      <c r="F3360" s="1" t="s">
        <v>8547</v>
      </c>
      <c r="G3360" s="4">
        <v>57.31</v>
      </c>
      <c r="H3360" s="4">
        <v>61.7</v>
      </c>
      <c r="I3360" s="4">
        <v>57.03</v>
      </c>
      <c r="J3360" s="4">
        <v>60.38</v>
      </c>
      <c r="K3360" s="1" t="s">
        <v>11119</v>
      </c>
      <c r="L3360" s="1" t="s">
        <v>11120</v>
      </c>
      <c r="M3360" s="4">
        <v>0.26339860776578777</v>
      </c>
      <c r="N3360" s="4">
        <v>0.1</v>
      </c>
      <c r="S3360" s="4">
        <v>5.2375315254887154</v>
      </c>
      <c r="T3360" s="4">
        <v>1.8935690244314101</v>
      </c>
      <c r="U3360" s="4">
        <v>61.7</v>
      </c>
      <c r="V3360" s="4">
        <v>23.2</v>
      </c>
      <c r="W3360" s="4">
        <v>33.838656126482213</v>
      </c>
      <c r="X3360" s="4">
        <v>33.725000000000001</v>
      </c>
      <c r="Y3360" s="4">
        <v>0.5</v>
      </c>
      <c r="Z3360" s="4">
        <v>0.5</v>
      </c>
      <c r="AA3360" s="4">
        <v>0.75</v>
      </c>
      <c r="AB3360" s="4">
        <v>0.25</v>
      </c>
      <c r="AC3360" s="4">
        <v>0.2</v>
      </c>
      <c r="AD3360" s="4">
        <v>0.25</v>
      </c>
      <c r="AE3360" s="4">
        <v>0.25</v>
      </c>
      <c r="AF3360" s="4">
        <v>2.8</v>
      </c>
      <c r="AG3360" s="1" t="s">
        <v>56</v>
      </c>
      <c r="AH3360" s="1"/>
    </row>
    <row r="3361" spans="1:34" ht="14.25" hidden="1" x14ac:dyDescent="0.25">
      <c r="A3361" s="1" t="s">
        <v>8698</v>
      </c>
      <c r="B3361" s="1" t="s">
        <v>8699</v>
      </c>
      <c r="C3361" s="1" t="s">
        <v>1101</v>
      </c>
      <c r="D3361" s="1" t="s">
        <v>8700</v>
      </c>
      <c r="E3361" s="1" t="s">
        <v>177</v>
      </c>
      <c r="F3361" s="1" t="s">
        <v>298</v>
      </c>
      <c r="G3361" s="4">
        <v>13.05</v>
      </c>
      <c r="H3361" s="4">
        <v>13.05</v>
      </c>
      <c r="I3361" s="4">
        <v>12.85</v>
      </c>
      <c r="J3361" s="4">
        <v>12.95</v>
      </c>
      <c r="K3361" s="1" t="s">
        <v>716</v>
      </c>
      <c r="L3361" s="1" t="s">
        <v>1848</v>
      </c>
      <c r="S3361" s="4">
        <v>2.4635829905690279</v>
      </c>
      <c r="T3361" s="4">
        <v>0.8845452076065331</v>
      </c>
      <c r="U3361" s="4">
        <v>19.5</v>
      </c>
      <c r="V3361" s="4">
        <v>7.01</v>
      </c>
      <c r="W3361" s="4">
        <v>14.35622529644268</v>
      </c>
      <c r="X3361" s="4">
        <v>15.01</v>
      </c>
      <c r="Y3361" s="4">
        <v>1</v>
      </c>
      <c r="Z3361" s="4">
        <v>0.5</v>
      </c>
      <c r="AA3361" s="4">
        <v>0.25</v>
      </c>
      <c r="AB3361" s="4">
        <v>0.25</v>
      </c>
      <c r="AC3361" s="4">
        <v>0.8</v>
      </c>
      <c r="AD3361" s="4">
        <v>0</v>
      </c>
      <c r="AE3361" s="4">
        <v>0</v>
      </c>
      <c r="AF3361" s="4">
        <v>2.8</v>
      </c>
      <c r="AG3361" s="1" t="s">
        <v>220</v>
      </c>
      <c r="AH3361" s="1"/>
    </row>
    <row r="3362" spans="1:34" ht="14.25" hidden="1" x14ac:dyDescent="0.25">
      <c r="A3362" s="1" t="s">
        <v>1065</v>
      </c>
      <c r="B3362" s="1" t="s">
        <v>1066</v>
      </c>
      <c r="C3362" s="1" t="s">
        <v>35</v>
      </c>
      <c r="D3362" s="1" t="s">
        <v>1067</v>
      </c>
      <c r="E3362" s="1" t="s">
        <v>68</v>
      </c>
      <c r="F3362" s="1" t="s">
        <v>166</v>
      </c>
      <c r="G3362" s="4">
        <v>1.24</v>
      </c>
      <c r="H3362" s="4">
        <v>1.51</v>
      </c>
      <c r="I3362" s="4">
        <v>1.2601</v>
      </c>
      <c r="J3362" s="4">
        <v>1.3</v>
      </c>
      <c r="K3362" s="1" t="s">
        <v>48</v>
      </c>
      <c r="L3362" s="1" t="s">
        <v>1068</v>
      </c>
      <c r="M3362" s="4">
        <v>3.1934460567600771E-3</v>
      </c>
      <c r="N3362" s="4">
        <v>-0.2</v>
      </c>
      <c r="R3362" s="4">
        <v>1</v>
      </c>
      <c r="S3362" s="4">
        <v>1.208035344916194</v>
      </c>
      <c r="T3362" s="4">
        <v>0.15990299277962541</v>
      </c>
      <c r="U3362" s="4">
        <v>4.6500000000000004</v>
      </c>
      <c r="V3362" s="4">
        <v>0.65</v>
      </c>
      <c r="W3362" s="4">
        <v>2.4589525691699601</v>
      </c>
      <c r="X3362" s="4">
        <v>2.6150000000000002</v>
      </c>
      <c r="Y3362" s="4">
        <v>0.5</v>
      </c>
      <c r="Z3362" s="4">
        <v>1</v>
      </c>
      <c r="AA3362" s="4">
        <v>0.25</v>
      </c>
      <c r="AB3362" s="4">
        <v>0.25</v>
      </c>
      <c r="AC3362" s="4">
        <v>1</v>
      </c>
      <c r="AD3362" s="4">
        <v>0</v>
      </c>
      <c r="AE3362" s="4">
        <v>0</v>
      </c>
      <c r="AF3362" s="4">
        <v>2.8</v>
      </c>
      <c r="AG3362" s="1" t="s">
        <v>365</v>
      </c>
      <c r="AH3362" s="1"/>
    </row>
    <row r="3363" spans="1:34" ht="14.25" hidden="1" x14ac:dyDescent="0.25">
      <c r="A3363" s="1" t="s">
        <v>6169</v>
      </c>
      <c r="B3363" s="1" t="s">
        <v>6170</v>
      </c>
      <c r="C3363" s="1" t="s">
        <v>1101</v>
      </c>
      <c r="D3363" s="1" t="s">
        <v>6171</v>
      </c>
      <c r="E3363" s="1" t="s">
        <v>68</v>
      </c>
      <c r="F3363" s="1" t="s">
        <v>524</v>
      </c>
      <c r="G3363" s="4">
        <v>1.06</v>
      </c>
      <c r="H3363" s="4">
        <v>1.06</v>
      </c>
      <c r="I3363" s="4">
        <v>1.04</v>
      </c>
      <c r="J3363" s="4">
        <v>1.05</v>
      </c>
      <c r="K3363" s="1" t="s">
        <v>70</v>
      </c>
      <c r="L3363" s="1" t="s">
        <v>263</v>
      </c>
      <c r="M3363" s="4">
        <v>0.22296403042730831</v>
      </c>
      <c r="N3363" s="4">
        <v>-0.2</v>
      </c>
      <c r="S3363" s="4">
        <v>0.41752623927946891</v>
      </c>
      <c r="T3363" s="4">
        <v>8.5378005139953972E-2</v>
      </c>
      <c r="U3363" s="4">
        <v>2.38</v>
      </c>
      <c r="V3363" s="4">
        <v>0.86</v>
      </c>
      <c r="W3363" s="4">
        <v>1.474881422924901</v>
      </c>
      <c r="X3363" s="4">
        <v>1.355</v>
      </c>
      <c r="Y3363" s="4">
        <v>0.5</v>
      </c>
      <c r="Z3363" s="4">
        <v>0.5</v>
      </c>
      <c r="AA3363" s="4">
        <v>0.75</v>
      </c>
      <c r="AB3363" s="4">
        <v>0.25</v>
      </c>
      <c r="AC3363" s="4">
        <v>1</v>
      </c>
      <c r="AD3363" s="4">
        <v>0</v>
      </c>
      <c r="AE3363" s="4">
        <v>0</v>
      </c>
      <c r="AF3363" s="4">
        <v>2.8</v>
      </c>
      <c r="AG3363" s="1" t="s">
        <v>72</v>
      </c>
      <c r="AH3363" s="1"/>
    </row>
    <row r="3364" spans="1:34" ht="14.25" hidden="1" x14ac:dyDescent="0.25">
      <c r="A3364" s="1" t="s">
        <v>13151</v>
      </c>
      <c r="B3364" s="1" t="s">
        <v>13152</v>
      </c>
      <c r="C3364" s="1" t="s">
        <v>12900</v>
      </c>
      <c r="D3364" s="1" t="s">
        <v>13153</v>
      </c>
      <c r="E3364" s="1" t="s">
        <v>45</v>
      </c>
      <c r="F3364" s="1" t="s">
        <v>46</v>
      </c>
      <c r="G3364" s="4">
        <v>9.16</v>
      </c>
      <c r="H3364" s="4">
        <v>9.1300000000000008</v>
      </c>
      <c r="I3364" s="4">
        <v>8.94</v>
      </c>
      <c r="J3364" s="4">
        <v>8.8699999999999992</v>
      </c>
      <c r="K3364" s="1" t="s">
        <v>5487</v>
      </c>
      <c r="L3364" s="1" t="s">
        <v>1035</v>
      </c>
      <c r="S3364" s="4">
        <v>2.072297727844064</v>
      </c>
      <c r="T3364" s="4">
        <v>0.36833021215065531</v>
      </c>
      <c r="U3364" s="4">
        <v>10.8</v>
      </c>
      <c r="V3364" s="4">
        <v>3.59</v>
      </c>
      <c r="W3364" s="4">
        <v>8.6838735177865587</v>
      </c>
      <c r="X3364" s="4">
        <v>9.7949999999999999</v>
      </c>
      <c r="Y3364" s="4">
        <v>1</v>
      </c>
      <c r="Z3364" s="4">
        <v>0.5</v>
      </c>
      <c r="AA3364" s="4">
        <v>0.25</v>
      </c>
      <c r="AB3364" s="4">
        <v>0.25</v>
      </c>
      <c r="AC3364" s="4">
        <v>0.8</v>
      </c>
      <c r="AD3364" s="4">
        <v>0</v>
      </c>
      <c r="AE3364" s="4">
        <v>0</v>
      </c>
      <c r="AF3364" s="4">
        <v>2.8</v>
      </c>
      <c r="AG3364" s="1" t="s">
        <v>220</v>
      </c>
      <c r="AH3364" s="1"/>
    </row>
    <row r="3365" spans="1:34" ht="14.25" hidden="1" x14ac:dyDescent="0.25">
      <c r="A3365" s="1" t="s">
        <v>4717</v>
      </c>
      <c r="B3365" s="1" t="s">
        <v>4718</v>
      </c>
      <c r="C3365" s="1" t="s">
        <v>1101</v>
      </c>
      <c r="D3365" s="1" t="s">
        <v>4719</v>
      </c>
      <c r="E3365" s="1" t="s">
        <v>125</v>
      </c>
      <c r="F3365" s="1" t="s">
        <v>2239</v>
      </c>
      <c r="G3365" s="4">
        <v>7.32</v>
      </c>
      <c r="H3365" s="4">
        <v>7.42</v>
      </c>
      <c r="I3365" s="4">
        <v>7.25</v>
      </c>
      <c r="J3365" s="4">
        <v>7.32</v>
      </c>
      <c r="K3365" s="1" t="s">
        <v>4720</v>
      </c>
      <c r="L3365" s="1" t="s">
        <v>4721</v>
      </c>
      <c r="M3365" s="4">
        <v>6.862000158085943E-2</v>
      </c>
      <c r="N3365" s="4">
        <v>0</v>
      </c>
      <c r="S3365" s="4">
        <v>2.782210889274658</v>
      </c>
      <c r="T3365" s="4">
        <v>0.62177080538634177</v>
      </c>
      <c r="U3365" s="4">
        <v>14.48</v>
      </c>
      <c r="V3365" s="4">
        <v>2.82</v>
      </c>
      <c r="W3365" s="4">
        <v>8.364466403162055</v>
      </c>
      <c r="X3365" s="4">
        <v>8.9050000000000011</v>
      </c>
      <c r="Y3365" s="4">
        <v>1</v>
      </c>
      <c r="Z3365" s="4">
        <v>0.5</v>
      </c>
      <c r="AA3365" s="4">
        <v>0.25</v>
      </c>
      <c r="AB3365" s="4">
        <v>0.25</v>
      </c>
      <c r="AC3365" s="4">
        <v>0.8</v>
      </c>
      <c r="AD3365" s="4">
        <v>0</v>
      </c>
      <c r="AE3365" s="4">
        <v>0</v>
      </c>
      <c r="AF3365" s="4">
        <v>2.8</v>
      </c>
      <c r="AG3365" s="1" t="s">
        <v>220</v>
      </c>
      <c r="AH3365" s="1"/>
    </row>
    <row r="3366" spans="1:34" ht="14.25" hidden="1" x14ac:dyDescent="0.25">
      <c r="A3366" s="1" t="s">
        <v>17250</v>
      </c>
      <c r="B3366" s="1" t="s">
        <v>17251</v>
      </c>
      <c r="C3366" s="1" t="s">
        <v>12900</v>
      </c>
      <c r="D3366" s="1" t="s">
        <v>17252</v>
      </c>
      <c r="E3366" s="1" t="s">
        <v>118</v>
      </c>
      <c r="F3366" s="1" t="s">
        <v>199</v>
      </c>
      <c r="G3366" s="4">
        <v>30.03</v>
      </c>
      <c r="H3366" s="4">
        <v>31.02</v>
      </c>
      <c r="I3366" s="4">
        <v>29.29</v>
      </c>
      <c r="J3366" s="4">
        <v>29.82</v>
      </c>
      <c r="K3366" s="1" t="s">
        <v>17253</v>
      </c>
      <c r="L3366" s="1" t="s">
        <v>17254</v>
      </c>
      <c r="M3366" s="4">
        <v>0.14807512405825429</v>
      </c>
      <c r="N3366" s="4">
        <v>0</v>
      </c>
      <c r="S3366" s="4">
        <v>8.7947391082678354</v>
      </c>
      <c r="T3366" s="4">
        <v>1.9038074826837861</v>
      </c>
      <c r="U3366" s="4">
        <v>51.09</v>
      </c>
      <c r="V3366" s="4">
        <v>15.52</v>
      </c>
      <c r="W3366" s="4">
        <v>38.498853754940697</v>
      </c>
      <c r="X3366" s="4">
        <v>40.525000000000013</v>
      </c>
      <c r="Y3366" s="4">
        <v>0.5</v>
      </c>
      <c r="Z3366" s="4">
        <v>0.5</v>
      </c>
      <c r="AA3366" s="4">
        <v>0.75</v>
      </c>
      <c r="AB3366" s="4">
        <v>0.25</v>
      </c>
      <c r="AC3366" s="4">
        <v>0.8</v>
      </c>
      <c r="AD3366" s="4">
        <v>0</v>
      </c>
      <c r="AE3366" s="4">
        <v>0</v>
      </c>
      <c r="AF3366" s="4">
        <v>2.8</v>
      </c>
      <c r="AG3366" s="1" t="s">
        <v>56</v>
      </c>
      <c r="AH3366" s="1"/>
    </row>
    <row r="3367" spans="1:34" ht="14.25" hidden="1" x14ac:dyDescent="0.25">
      <c r="A3367" s="1" t="s">
        <v>6942</v>
      </c>
      <c r="B3367" s="1" t="s">
        <v>6943</v>
      </c>
      <c r="C3367" s="1" t="s">
        <v>1101</v>
      </c>
      <c r="D3367" s="1" t="s">
        <v>6944</v>
      </c>
      <c r="E3367" s="1" t="s">
        <v>52</v>
      </c>
      <c r="F3367" s="1" t="s">
        <v>53</v>
      </c>
      <c r="G3367" s="4">
        <v>0.31</v>
      </c>
      <c r="H3367" s="4">
        <v>0.31900000000000001</v>
      </c>
      <c r="I3367" s="4">
        <v>0.30149999999999999</v>
      </c>
      <c r="J3367" s="4">
        <v>0.3125</v>
      </c>
      <c r="K3367" s="1" t="s">
        <v>6945</v>
      </c>
      <c r="L3367" s="1" t="s">
        <v>6946</v>
      </c>
      <c r="M3367" s="4">
        <v>-0.12566693124972181</v>
      </c>
      <c r="N3367" s="4">
        <v>0</v>
      </c>
      <c r="S3367" s="4">
        <v>0.93623621666530188</v>
      </c>
      <c r="T3367" s="4">
        <v>0.18002716114311459</v>
      </c>
      <c r="U3367" s="4">
        <v>4.532</v>
      </c>
      <c r="V3367" s="4">
        <v>0.13200000000000001</v>
      </c>
      <c r="W3367" s="4">
        <v>0.72691205533596825</v>
      </c>
      <c r="X3367" s="4">
        <v>0.48049999999999998</v>
      </c>
      <c r="Y3367" s="4">
        <v>1</v>
      </c>
      <c r="Z3367" s="4">
        <v>0.5</v>
      </c>
      <c r="AA3367" s="4">
        <v>0.25</v>
      </c>
      <c r="AB3367" s="4">
        <v>0.25</v>
      </c>
      <c r="AC3367" s="4">
        <v>0.8</v>
      </c>
      <c r="AD3367" s="4">
        <v>0</v>
      </c>
      <c r="AE3367" s="4">
        <v>0</v>
      </c>
      <c r="AF3367" s="4">
        <v>2.8</v>
      </c>
      <c r="AG3367" s="1" t="s">
        <v>220</v>
      </c>
      <c r="AH3367" s="1"/>
    </row>
    <row r="3368" spans="1:34" ht="14.25" hidden="1" x14ac:dyDescent="0.25">
      <c r="A3368" s="1" t="s">
        <v>19511</v>
      </c>
      <c r="B3368" s="1" t="s">
        <v>19512</v>
      </c>
      <c r="C3368" s="1" t="s">
        <v>12900</v>
      </c>
      <c r="D3368" s="1" t="s">
        <v>19513</v>
      </c>
      <c r="E3368" s="1" t="s">
        <v>68</v>
      </c>
      <c r="F3368" s="1" t="s">
        <v>1156</v>
      </c>
      <c r="G3368" s="4">
        <v>33.75</v>
      </c>
      <c r="H3368" s="4">
        <v>33.799999999999997</v>
      </c>
      <c r="I3368" s="4">
        <v>33.07</v>
      </c>
      <c r="J3368" s="4">
        <v>33.31</v>
      </c>
      <c r="K3368" s="1" t="s">
        <v>19514</v>
      </c>
      <c r="L3368" s="1" t="s">
        <v>19515</v>
      </c>
      <c r="M3368" s="4">
        <v>-5.0292695020171523E-2</v>
      </c>
      <c r="N3368" s="4">
        <v>0</v>
      </c>
      <c r="S3368" s="4">
        <v>5.4271995639673198</v>
      </c>
      <c r="T3368" s="4">
        <v>1.71065412227257</v>
      </c>
      <c r="U3368" s="4">
        <v>45.86</v>
      </c>
      <c r="V3368" s="4">
        <v>20</v>
      </c>
      <c r="W3368" s="4">
        <v>34.193003952569171</v>
      </c>
      <c r="X3368" s="4">
        <v>33.505000000000003</v>
      </c>
      <c r="Y3368" s="4">
        <v>1</v>
      </c>
      <c r="Z3368" s="4">
        <v>0.5</v>
      </c>
      <c r="AA3368" s="4">
        <v>0.25</v>
      </c>
      <c r="AB3368" s="4">
        <v>0.25</v>
      </c>
      <c r="AC3368" s="4">
        <v>0.8</v>
      </c>
      <c r="AD3368" s="4">
        <v>0</v>
      </c>
      <c r="AE3368" s="4">
        <v>0</v>
      </c>
      <c r="AF3368" s="4">
        <v>2.8</v>
      </c>
      <c r="AG3368" s="1" t="s">
        <v>220</v>
      </c>
      <c r="AH3368" s="1"/>
    </row>
    <row r="3369" spans="1:34" ht="14.25" hidden="1" x14ac:dyDescent="0.25">
      <c r="A3369" s="1" t="s">
        <v>17311</v>
      </c>
      <c r="B3369" s="1" t="s">
        <v>17312</v>
      </c>
      <c r="C3369" s="1" t="s">
        <v>12900</v>
      </c>
      <c r="D3369" s="1" t="s">
        <v>17313</v>
      </c>
      <c r="E3369" s="1" t="s">
        <v>45</v>
      </c>
      <c r="F3369" s="1" t="s">
        <v>1029</v>
      </c>
      <c r="G3369" s="4">
        <v>5.48</v>
      </c>
      <c r="H3369" s="4">
        <v>5.51</v>
      </c>
      <c r="I3369" s="4">
        <v>5.26</v>
      </c>
      <c r="J3369" s="4">
        <v>5.39</v>
      </c>
      <c r="K3369" s="1" t="s">
        <v>17314</v>
      </c>
      <c r="L3369" s="1" t="s">
        <v>17315</v>
      </c>
      <c r="M3369" s="4">
        <v>6.1079342966184821E-2</v>
      </c>
      <c r="N3369" s="4">
        <v>0</v>
      </c>
      <c r="S3369" s="4">
        <v>3.2461344539020649</v>
      </c>
      <c r="T3369" s="4">
        <v>0.6065214015428102</v>
      </c>
      <c r="U3369" s="4">
        <v>14.96</v>
      </c>
      <c r="V3369" s="4">
        <v>2.84</v>
      </c>
      <c r="W3369" s="4">
        <v>8.222845849802372</v>
      </c>
      <c r="X3369" s="4">
        <v>7.59</v>
      </c>
      <c r="Y3369" s="4">
        <v>1</v>
      </c>
      <c r="Z3369" s="4">
        <v>0.5</v>
      </c>
      <c r="AA3369" s="4">
        <v>0.25</v>
      </c>
      <c r="AB3369" s="4">
        <v>0.25</v>
      </c>
      <c r="AC3369" s="4">
        <v>0.8</v>
      </c>
      <c r="AD3369" s="4">
        <v>0</v>
      </c>
      <c r="AE3369" s="4">
        <v>0</v>
      </c>
      <c r="AF3369" s="4">
        <v>2.8</v>
      </c>
      <c r="AG3369" s="1" t="s">
        <v>220</v>
      </c>
      <c r="AH3369" s="1"/>
    </row>
    <row r="3370" spans="1:34" ht="14.25" hidden="1" x14ac:dyDescent="0.25">
      <c r="A3370" s="1" t="s">
        <v>3075</v>
      </c>
      <c r="B3370" s="1" t="s">
        <v>3076</v>
      </c>
      <c r="C3370" s="1" t="s">
        <v>1101</v>
      </c>
      <c r="D3370" s="1" t="s">
        <v>3077</v>
      </c>
      <c r="E3370" s="1" t="s">
        <v>118</v>
      </c>
      <c r="F3370" s="1" t="s">
        <v>1856</v>
      </c>
      <c r="G3370" s="4">
        <v>32.340000000000003</v>
      </c>
      <c r="H3370" s="4">
        <v>32.700000000000003</v>
      </c>
      <c r="I3370" s="4">
        <v>30.93</v>
      </c>
      <c r="J3370" s="4">
        <v>31.12</v>
      </c>
      <c r="K3370" s="1" t="s">
        <v>3078</v>
      </c>
      <c r="L3370" s="1" t="s">
        <v>3079</v>
      </c>
      <c r="M3370" s="4">
        <v>-9.6572395111593379E-2</v>
      </c>
      <c r="N3370" s="4">
        <v>0</v>
      </c>
      <c r="S3370" s="4">
        <v>6.7987855354267914</v>
      </c>
      <c r="T3370" s="4">
        <v>2.027510223385498</v>
      </c>
      <c r="U3370" s="4">
        <v>48.25</v>
      </c>
      <c r="V3370" s="4">
        <v>12.05</v>
      </c>
      <c r="W3370" s="4">
        <v>35.10586956521739</v>
      </c>
      <c r="X3370" s="4">
        <v>37.22</v>
      </c>
      <c r="Y3370" s="4">
        <v>1</v>
      </c>
      <c r="Z3370" s="4">
        <v>0.5</v>
      </c>
      <c r="AA3370" s="4">
        <v>0.25</v>
      </c>
      <c r="AB3370" s="4">
        <v>0.25</v>
      </c>
      <c r="AC3370" s="4">
        <v>0.8</v>
      </c>
      <c r="AD3370" s="4">
        <v>0</v>
      </c>
      <c r="AE3370" s="4">
        <v>0</v>
      </c>
      <c r="AF3370" s="4">
        <v>2.8</v>
      </c>
      <c r="AG3370" s="1" t="s">
        <v>220</v>
      </c>
      <c r="AH3370" s="1"/>
    </row>
    <row r="3371" spans="1:34" ht="14.25" hidden="1" x14ac:dyDescent="0.25">
      <c r="A3371" s="1" t="s">
        <v>20041</v>
      </c>
      <c r="B3371" s="1" t="s">
        <v>20042</v>
      </c>
      <c r="C3371" s="1" t="s">
        <v>12900</v>
      </c>
      <c r="D3371" s="1" t="s">
        <v>11559</v>
      </c>
      <c r="E3371" s="1" t="s">
        <v>60</v>
      </c>
      <c r="F3371" s="1" t="s">
        <v>206</v>
      </c>
      <c r="G3371" s="4">
        <v>6.78</v>
      </c>
      <c r="H3371" s="4">
        <v>6.92</v>
      </c>
      <c r="I3371" s="4">
        <v>6.63</v>
      </c>
      <c r="J3371" s="4">
        <v>6.75</v>
      </c>
      <c r="K3371" s="1" t="s">
        <v>20043</v>
      </c>
      <c r="L3371" s="1" t="s">
        <v>16419</v>
      </c>
      <c r="M3371" s="4">
        <v>9.6753579352267166E-2</v>
      </c>
      <c r="N3371" s="4">
        <v>-0.25</v>
      </c>
      <c r="S3371" s="4">
        <v>2.989229918608685</v>
      </c>
      <c r="T3371" s="4">
        <v>0.70018296142088399</v>
      </c>
      <c r="U3371" s="4">
        <v>14.43</v>
      </c>
      <c r="V3371" s="4">
        <v>1.94</v>
      </c>
      <c r="W3371" s="4">
        <v>9.1988537549407106</v>
      </c>
      <c r="X3371" s="4">
        <v>10.17</v>
      </c>
      <c r="Y3371" s="4">
        <v>1</v>
      </c>
      <c r="Z3371" s="4">
        <v>0.5</v>
      </c>
      <c r="AA3371" s="4">
        <v>0.5</v>
      </c>
      <c r="AB3371" s="4">
        <v>0.25</v>
      </c>
      <c r="AC3371" s="4">
        <v>0.8</v>
      </c>
      <c r="AD3371" s="4">
        <v>0</v>
      </c>
      <c r="AE3371" s="4">
        <v>0</v>
      </c>
      <c r="AF3371" s="4">
        <v>2.8</v>
      </c>
      <c r="AG3371" s="1" t="s">
        <v>220</v>
      </c>
      <c r="AH3371" s="1"/>
    </row>
    <row r="3372" spans="1:34" ht="14.25" hidden="1" x14ac:dyDescent="0.25">
      <c r="A3372" s="1" t="s">
        <v>17918</v>
      </c>
      <c r="B3372" s="1" t="s">
        <v>17919</v>
      </c>
      <c r="C3372" s="1" t="s">
        <v>12900</v>
      </c>
      <c r="D3372" s="1" t="s">
        <v>8318</v>
      </c>
      <c r="E3372" s="1" t="s">
        <v>68</v>
      </c>
      <c r="F3372" s="1" t="s">
        <v>671</v>
      </c>
      <c r="G3372" s="4">
        <v>37.71</v>
      </c>
      <c r="H3372" s="4">
        <v>37.89</v>
      </c>
      <c r="I3372" s="4">
        <v>36.69</v>
      </c>
      <c r="J3372" s="4">
        <v>37.03</v>
      </c>
      <c r="K3372" s="1" t="s">
        <v>2336</v>
      </c>
      <c r="L3372" s="1" t="s">
        <v>17920</v>
      </c>
      <c r="S3372" s="4">
        <v>3.856644821185109</v>
      </c>
      <c r="T3372" s="4">
        <v>1.436767433683632</v>
      </c>
      <c r="U3372" s="4">
        <v>45.4</v>
      </c>
      <c r="V3372" s="4">
        <v>24.67</v>
      </c>
      <c r="W3372" s="4">
        <v>37.378577075098789</v>
      </c>
      <c r="X3372" s="4">
        <v>37.33</v>
      </c>
      <c r="Y3372" s="4">
        <v>1</v>
      </c>
      <c r="Z3372" s="4">
        <v>0.5</v>
      </c>
      <c r="AA3372" s="4">
        <v>0.25</v>
      </c>
      <c r="AB3372" s="4">
        <v>0.25</v>
      </c>
      <c r="AC3372" s="4">
        <v>0.8</v>
      </c>
      <c r="AD3372" s="4">
        <v>0</v>
      </c>
      <c r="AE3372" s="4">
        <v>0</v>
      </c>
      <c r="AF3372" s="4">
        <v>2.8</v>
      </c>
      <c r="AG3372" s="1" t="s">
        <v>220</v>
      </c>
      <c r="AH3372" s="1"/>
    </row>
    <row r="3373" spans="1:34" ht="14.25" hidden="1" x14ac:dyDescent="0.25">
      <c r="A3373" s="1" t="s">
        <v>6781</v>
      </c>
      <c r="B3373" s="1" t="s">
        <v>6782</v>
      </c>
      <c r="C3373" s="1" t="s">
        <v>1101</v>
      </c>
      <c r="D3373" s="1" t="s">
        <v>6783</v>
      </c>
      <c r="E3373" s="1" t="s">
        <v>52</v>
      </c>
      <c r="F3373" s="1" t="s">
        <v>752</v>
      </c>
      <c r="G3373" s="4">
        <v>4.54</v>
      </c>
      <c r="H3373" s="4">
        <v>4.54</v>
      </c>
      <c r="I3373" s="4">
        <v>4.53</v>
      </c>
      <c r="J3373" s="4">
        <v>4.53</v>
      </c>
      <c r="K3373" s="1" t="s">
        <v>6784</v>
      </c>
      <c r="L3373" s="1" t="s">
        <v>5021</v>
      </c>
      <c r="M3373" s="4">
        <v>0.17527970740839671</v>
      </c>
      <c r="N3373" s="4">
        <v>0</v>
      </c>
      <c r="S3373" s="4">
        <v>0.65834057311845862</v>
      </c>
      <c r="T3373" s="4">
        <v>0.16928847716682041</v>
      </c>
      <c r="U3373" s="4">
        <v>8.1300000000000008</v>
      </c>
      <c r="V3373" s="4">
        <v>3.7</v>
      </c>
      <c r="W3373" s="4">
        <v>5.1195652173913029</v>
      </c>
      <c r="X3373" s="4">
        <v>5.14</v>
      </c>
      <c r="Y3373" s="4">
        <v>0.5</v>
      </c>
      <c r="Z3373" s="4">
        <v>0.5</v>
      </c>
      <c r="AA3373" s="4">
        <v>0.75</v>
      </c>
      <c r="AB3373" s="4">
        <v>0.25</v>
      </c>
      <c r="AC3373" s="4">
        <v>0.8</v>
      </c>
      <c r="AD3373" s="4">
        <v>0</v>
      </c>
      <c r="AE3373" s="4">
        <v>0</v>
      </c>
      <c r="AF3373" s="4">
        <v>2.8</v>
      </c>
      <c r="AG3373" s="1" t="s">
        <v>56</v>
      </c>
      <c r="AH3373" s="1"/>
    </row>
    <row r="3374" spans="1:34" ht="14.25" hidden="1" x14ac:dyDescent="0.25">
      <c r="A3374" s="1" t="s">
        <v>11411</v>
      </c>
      <c r="B3374" s="1" t="s">
        <v>11412</v>
      </c>
      <c r="C3374" s="1" t="s">
        <v>1101</v>
      </c>
      <c r="D3374" s="1" t="s">
        <v>11413</v>
      </c>
      <c r="E3374" s="1" t="s">
        <v>37</v>
      </c>
      <c r="F3374" s="1" t="s">
        <v>391</v>
      </c>
      <c r="G3374" s="4">
        <v>3.4799000000000002</v>
      </c>
      <c r="H3374" s="4">
        <v>3.5</v>
      </c>
      <c r="I3374" s="4">
        <v>3.3</v>
      </c>
      <c r="J3374" s="4">
        <v>3.3769999999999998</v>
      </c>
      <c r="K3374" s="1" t="s">
        <v>625</v>
      </c>
      <c r="L3374" s="1" t="s">
        <v>326</v>
      </c>
      <c r="M3374" s="4">
        <v>0.2023131254255526</v>
      </c>
      <c r="N3374" s="4">
        <v>0.3</v>
      </c>
      <c r="O3374" s="4">
        <v>5.7975212541739658E-2</v>
      </c>
      <c r="P3374" s="4">
        <v>-0.33333333333333331</v>
      </c>
      <c r="Q3374" s="4">
        <v>-1</v>
      </c>
      <c r="S3374" s="4">
        <v>0.82005188897830406</v>
      </c>
      <c r="T3374" s="4">
        <v>0.2345930785186969</v>
      </c>
      <c r="U3374" s="4">
        <v>6.05</v>
      </c>
      <c r="V3374" s="4">
        <v>2.92</v>
      </c>
      <c r="W3374" s="4">
        <v>4.7100136363636391</v>
      </c>
      <c r="X3374" s="4">
        <v>4.91</v>
      </c>
      <c r="Y3374" s="4">
        <v>0.5</v>
      </c>
      <c r="Z3374" s="4">
        <v>0.5</v>
      </c>
      <c r="AA3374" s="4">
        <v>0.75</v>
      </c>
      <c r="AB3374" s="4">
        <v>0.25</v>
      </c>
      <c r="AC3374" s="4">
        <v>1</v>
      </c>
      <c r="AD3374" s="4">
        <v>0.25</v>
      </c>
      <c r="AE3374" s="4">
        <v>0.25</v>
      </c>
      <c r="AF3374" s="4">
        <v>2.8</v>
      </c>
      <c r="AG3374" s="1" t="s">
        <v>72</v>
      </c>
      <c r="AH3374" s="1"/>
    </row>
    <row r="3375" spans="1:34" ht="14.25" hidden="1" x14ac:dyDescent="0.25">
      <c r="A3375" s="1" t="s">
        <v>14869</v>
      </c>
      <c r="B3375" s="1" t="s">
        <v>14870</v>
      </c>
      <c r="C3375" s="1" t="s">
        <v>12900</v>
      </c>
      <c r="D3375" s="1" t="s">
        <v>14871</v>
      </c>
      <c r="E3375" s="1" t="s">
        <v>118</v>
      </c>
      <c r="F3375" s="1" t="s">
        <v>412</v>
      </c>
      <c r="G3375" s="4">
        <v>8.4600000000000009</v>
      </c>
      <c r="H3375" s="4">
        <v>8.6300000000000008</v>
      </c>
      <c r="I3375" s="4">
        <v>8.1</v>
      </c>
      <c r="J3375" s="4">
        <v>8.2200000000000006</v>
      </c>
      <c r="K3375" s="1" t="s">
        <v>4807</v>
      </c>
      <c r="L3375" s="1" t="s">
        <v>14872</v>
      </c>
      <c r="M3375" s="4">
        <v>-2.124957897506996E-2</v>
      </c>
      <c r="N3375" s="4">
        <v>0</v>
      </c>
      <c r="S3375" s="4">
        <v>3.0610327319750219</v>
      </c>
      <c r="T3375" s="4">
        <v>0.85372314486857503</v>
      </c>
      <c r="U3375" s="4">
        <v>16.78</v>
      </c>
      <c r="V3375" s="4">
        <v>3.4</v>
      </c>
      <c r="W3375" s="4">
        <v>10.67462450592885</v>
      </c>
      <c r="X3375" s="4">
        <v>10.82</v>
      </c>
      <c r="Y3375" s="4">
        <v>1</v>
      </c>
      <c r="Z3375" s="4">
        <v>0.5</v>
      </c>
      <c r="AA3375" s="4">
        <v>0.25</v>
      </c>
      <c r="AB3375" s="4">
        <v>0.25</v>
      </c>
      <c r="AC3375" s="4">
        <v>0.8</v>
      </c>
      <c r="AD3375" s="4">
        <v>0</v>
      </c>
      <c r="AE3375" s="4">
        <v>0</v>
      </c>
      <c r="AF3375" s="4">
        <v>2.8</v>
      </c>
      <c r="AG3375" s="1" t="s">
        <v>220</v>
      </c>
      <c r="AH3375" s="1"/>
    </row>
    <row r="3376" spans="1:34" ht="14.25" hidden="1" x14ac:dyDescent="0.25">
      <c r="A3376" s="1" t="s">
        <v>15704</v>
      </c>
      <c r="B3376" s="1" t="s">
        <v>15705</v>
      </c>
      <c r="C3376" s="1" t="s">
        <v>12900</v>
      </c>
      <c r="D3376" s="1" t="s">
        <v>15706</v>
      </c>
      <c r="E3376" s="1" t="s">
        <v>118</v>
      </c>
      <c r="F3376" s="1" t="s">
        <v>199</v>
      </c>
      <c r="G3376" s="4">
        <v>25.95</v>
      </c>
      <c r="H3376" s="4">
        <v>26.04</v>
      </c>
      <c r="I3376" s="4">
        <v>25.42</v>
      </c>
      <c r="J3376" s="4">
        <v>25.57</v>
      </c>
      <c r="K3376" s="1" t="s">
        <v>15707</v>
      </c>
      <c r="L3376" s="1" t="s">
        <v>15708</v>
      </c>
      <c r="M3376" s="4">
        <v>5.7893878628443557E-2</v>
      </c>
      <c r="N3376" s="4">
        <v>0</v>
      </c>
      <c r="O3376" s="4">
        <v>5.2662375658279704E-3</v>
      </c>
      <c r="S3376" s="4">
        <v>5.1589366140754374</v>
      </c>
      <c r="T3376" s="4">
        <v>1.377033728150169</v>
      </c>
      <c r="U3376" s="4">
        <v>38.82</v>
      </c>
      <c r="V3376" s="4">
        <v>14.82</v>
      </c>
      <c r="W3376" s="4">
        <v>29.203063241106719</v>
      </c>
      <c r="X3376" s="4">
        <v>29.065000000000001</v>
      </c>
      <c r="Y3376" s="4">
        <v>1</v>
      </c>
      <c r="Z3376" s="4">
        <v>0.5</v>
      </c>
      <c r="AA3376" s="4">
        <v>0.25</v>
      </c>
      <c r="AB3376" s="4">
        <v>0.25</v>
      </c>
      <c r="AC3376" s="4">
        <v>0.8</v>
      </c>
      <c r="AD3376" s="4">
        <v>0</v>
      </c>
      <c r="AE3376" s="4">
        <v>0</v>
      </c>
      <c r="AF3376" s="4">
        <v>2.8</v>
      </c>
      <c r="AG3376" s="1" t="s">
        <v>220</v>
      </c>
      <c r="AH3376" s="1"/>
    </row>
    <row r="3377" spans="1:34" ht="14.25" hidden="1" x14ac:dyDescent="0.25">
      <c r="A3377" s="1" t="s">
        <v>15053</v>
      </c>
      <c r="B3377" s="1" t="s">
        <v>15054</v>
      </c>
      <c r="C3377" s="1" t="s">
        <v>12900</v>
      </c>
      <c r="D3377" s="1" t="s">
        <v>15055</v>
      </c>
      <c r="E3377" s="1" t="s">
        <v>872</v>
      </c>
      <c r="F3377" s="1" t="s">
        <v>3277</v>
      </c>
      <c r="G3377" s="4">
        <v>7.98</v>
      </c>
      <c r="H3377" s="4">
        <v>8.0299999999999994</v>
      </c>
      <c r="I3377" s="4">
        <v>7.83</v>
      </c>
      <c r="J3377" s="4">
        <v>8.02</v>
      </c>
      <c r="K3377" s="1" t="s">
        <v>15056</v>
      </c>
      <c r="L3377" s="1" t="s">
        <v>15057</v>
      </c>
      <c r="M3377" s="4">
        <v>0.1821207297510459</v>
      </c>
      <c r="N3377" s="4">
        <v>-0.2</v>
      </c>
      <c r="S3377" s="4">
        <v>2.4539368079655022</v>
      </c>
      <c r="T3377" s="4">
        <v>0.5671191498396323</v>
      </c>
      <c r="U3377" s="4">
        <v>16.68</v>
      </c>
      <c r="V3377" s="4">
        <v>6.08</v>
      </c>
      <c r="W3377" s="4">
        <v>10.79108695652174</v>
      </c>
      <c r="X3377" s="4">
        <v>10.355</v>
      </c>
      <c r="Y3377" s="4">
        <v>0.5</v>
      </c>
      <c r="Z3377" s="4">
        <v>0.5</v>
      </c>
      <c r="AA3377" s="4">
        <v>0.75</v>
      </c>
      <c r="AB3377" s="4">
        <v>0.25</v>
      </c>
      <c r="AC3377" s="4">
        <v>1</v>
      </c>
      <c r="AD3377" s="4">
        <v>0</v>
      </c>
      <c r="AE3377" s="4">
        <v>0</v>
      </c>
      <c r="AF3377" s="4">
        <v>2.8</v>
      </c>
      <c r="AG3377" s="1" t="s">
        <v>72</v>
      </c>
      <c r="AH3377" s="1"/>
    </row>
    <row r="3378" spans="1:34" ht="14.25" hidden="1" x14ac:dyDescent="0.25">
      <c r="A3378" s="1" t="s">
        <v>8009</v>
      </c>
      <c r="B3378" s="1" t="s">
        <v>8010</v>
      </c>
      <c r="C3378" s="1" t="s">
        <v>1101</v>
      </c>
      <c r="D3378" s="1" t="s">
        <v>8011</v>
      </c>
      <c r="E3378" s="1" t="s">
        <v>118</v>
      </c>
      <c r="F3378" s="1" t="s">
        <v>119</v>
      </c>
      <c r="G3378" s="4">
        <v>2.7</v>
      </c>
      <c r="H3378" s="4">
        <v>2.78</v>
      </c>
      <c r="I3378" s="4">
        <v>2.7</v>
      </c>
      <c r="J3378" s="4">
        <v>2.67</v>
      </c>
      <c r="K3378" s="1" t="s">
        <v>8012</v>
      </c>
      <c r="L3378" s="1" t="s">
        <v>2789</v>
      </c>
      <c r="S3378" s="4">
        <v>0.15869599211576871</v>
      </c>
      <c r="T3378" s="4">
        <v>0.14220530054135491</v>
      </c>
      <c r="U3378" s="4">
        <v>6.17</v>
      </c>
      <c r="V3378" s="4">
        <v>1.94</v>
      </c>
      <c r="W3378" s="4">
        <v>2.8138675889328071</v>
      </c>
      <c r="X3378" s="4">
        <v>2.83</v>
      </c>
      <c r="Y3378" s="4">
        <v>1</v>
      </c>
      <c r="Z3378" s="4">
        <v>0.5</v>
      </c>
      <c r="AA3378" s="4">
        <v>0.25</v>
      </c>
      <c r="AB3378" s="4">
        <v>0.25</v>
      </c>
      <c r="AC3378" s="4">
        <v>0.8</v>
      </c>
      <c r="AD3378" s="4">
        <v>0</v>
      </c>
      <c r="AE3378" s="4">
        <v>0</v>
      </c>
      <c r="AF3378" s="4">
        <v>2.8</v>
      </c>
      <c r="AG3378" s="1" t="s">
        <v>220</v>
      </c>
      <c r="AH3378" s="1"/>
    </row>
    <row r="3379" spans="1:34" ht="14.25" hidden="1" x14ac:dyDescent="0.25">
      <c r="A3379" s="1" t="s">
        <v>17105</v>
      </c>
      <c r="B3379" s="1" t="s">
        <v>17106</v>
      </c>
      <c r="C3379" s="1" t="s">
        <v>12900</v>
      </c>
      <c r="D3379" s="1" t="s">
        <v>17107</v>
      </c>
      <c r="E3379" s="1" t="s">
        <v>125</v>
      </c>
      <c r="F3379" s="1" t="s">
        <v>977</v>
      </c>
      <c r="G3379" s="4">
        <v>21.06</v>
      </c>
      <c r="H3379" s="4">
        <v>21.17</v>
      </c>
      <c r="I3379" s="4">
        <v>20.56</v>
      </c>
      <c r="J3379" s="4">
        <v>20.82</v>
      </c>
      <c r="K3379" s="1" t="s">
        <v>17108</v>
      </c>
      <c r="L3379" s="1" t="s">
        <v>17109</v>
      </c>
      <c r="M3379" s="4">
        <v>0.15058455520237571</v>
      </c>
      <c r="N3379" s="4">
        <v>0.1</v>
      </c>
      <c r="S3379" s="4">
        <v>3.0589442190212872</v>
      </c>
      <c r="T3379" s="4">
        <v>1.135797991937709</v>
      </c>
      <c r="U3379" s="4">
        <v>23.15</v>
      </c>
      <c r="V3379" s="4">
        <v>7.25</v>
      </c>
      <c r="W3379" s="4">
        <v>15.977766798418971</v>
      </c>
      <c r="X3379" s="4">
        <v>16.190000000000001</v>
      </c>
      <c r="Y3379" s="4">
        <v>0.5</v>
      </c>
      <c r="Z3379" s="4">
        <v>0.5</v>
      </c>
      <c r="AA3379" s="4">
        <v>0.75</v>
      </c>
      <c r="AB3379" s="4">
        <v>0.25</v>
      </c>
      <c r="AC3379" s="4">
        <v>0.2</v>
      </c>
      <c r="AD3379" s="4">
        <v>0.25</v>
      </c>
      <c r="AE3379" s="4">
        <v>0.25</v>
      </c>
      <c r="AF3379" s="4">
        <v>2.8</v>
      </c>
      <c r="AG3379" s="1" t="s">
        <v>56</v>
      </c>
      <c r="AH3379" s="1"/>
    </row>
    <row r="3380" spans="1:34" ht="14.25" hidden="1" x14ac:dyDescent="0.25">
      <c r="A3380" s="1" t="s">
        <v>16360</v>
      </c>
      <c r="B3380" s="1" t="s">
        <v>16361</v>
      </c>
      <c r="C3380" s="1" t="s">
        <v>12900</v>
      </c>
      <c r="D3380" s="1" t="s">
        <v>13222</v>
      </c>
      <c r="E3380" s="1" t="s">
        <v>291</v>
      </c>
      <c r="F3380" s="1" t="s">
        <v>1897</v>
      </c>
      <c r="G3380" s="4">
        <v>40.68</v>
      </c>
      <c r="H3380" s="4">
        <v>40.68</v>
      </c>
      <c r="I3380" s="4">
        <v>39.729999999999997</v>
      </c>
      <c r="J3380" s="4">
        <v>40.08</v>
      </c>
      <c r="K3380" s="1" t="s">
        <v>1200</v>
      </c>
      <c r="L3380" s="1" t="s">
        <v>16362</v>
      </c>
      <c r="S3380" s="4">
        <v>5.6365953596767531</v>
      </c>
      <c r="T3380" s="4">
        <v>2.1473000105016959</v>
      </c>
      <c r="U3380" s="4">
        <v>51.74</v>
      </c>
      <c r="V3380" s="4">
        <v>21.79</v>
      </c>
      <c r="W3380" s="4">
        <v>41.937035573122508</v>
      </c>
      <c r="X3380" s="4">
        <v>43.349999999999987</v>
      </c>
      <c r="Y3380" s="4">
        <v>1</v>
      </c>
      <c r="Z3380" s="4">
        <v>0.5</v>
      </c>
      <c r="AA3380" s="4">
        <v>0.25</v>
      </c>
      <c r="AB3380" s="4">
        <v>0.25</v>
      </c>
      <c r="AC3380" s="4">
        <v>0.8</v>
      </c>
      <c r="AD3380" s="4">
        <v>0</v>
      </c>
      <c r="AE3380" s="4">
        <v>0</v>
      </c>
      <c r="AF3380" s="4">
        <v>2.8</v>
      </c>
      <c r="AG3380" s="1" t="s">
        <v>220</v>
      </c>
      <c r="AH3380" s="1"/>
    </row>
    <row r="3381" spans="1:34" ht="14.25" hidden="1" x14ac:dyDescent="0.25">
      <c r="A3381" s="1" t="s">
        <v>18671</v>
      </c>
      <c r="B3381" s="1" t="s">
        <v>18672</v>
      </c>
      <c r="C3381" s="1" t="s">
        <v>12900</v>
      </c>
      <c r="D3381" s="1" t="s">
        <v>18673</v>
      </c>
      <c r="E3381" s="1" t="s">
        <v>60</v>
      </c>
      <c r="F3381" s="1" t="s">
        <v>448</v>
      </c>
      <c r="G3381" s="4">
        <v>5.22</v>
      </c>
      <c r="H3381" s="4">
        <v>5.29</v>
      </c>
      <c r="I3381" s="4">
        <v>5.05</v>
      </c>
      <c r="J3381" s="4">
        <v>5.05</v>
      </c>
      <c r="K3381" s="1" t="s">
        <v>18674</v>
      </c>
      <c r="L3381" s="1" t="s">
        <v>18675</v>
      </c>
      <c r="M3381" s="4">
        <v>-9.2577170775038908E-2</v>
      </c>
      <c r="N3381" s="4">
        <v>0</v>
      </c>
      <c r="S3381" s="4">
        <v>2.2747649737367128</v>
      </c>
      <c r="T3381" s="4">
        <v>0.53492697941813439</v>
      </c>
      <c r="U3381" s="4">
        <v>12.36</v>
      </c>
      <c r="V3381" s="4">
        <v>2.2200000000000002</v>
      </c>
      <c r="W3381" s="4">
        <v>7.2112450592885393</v>
      </c>
      <c r="X3381" s="4">
        <v>7.69</v>
      </c>
      <c r="Y3381" s="4">
        <v>1</v>
      </c>
      <c r="Z3381" s="4">
        <v>0.5</v>
      </c>
      <c r="AA3381" s="4">
        <v>0.25</v>
      </c>
      <c r="AB3381" s="4">
        <v>0.25</v>
      </c>
      <c r="AC3381" s="4">
        <v>0.8</v>
      </c>
      <c r="AD3381" s="4">
        <v>0</v>
      </c>
      <c r="AE3381" s="4">
        <v>0</v>
      </c>
      <c r="AF3381" s="4">
        <v>2.8</v>
      </c>
      <c r="AG3381" s="1" t="s">
        <v>220</v>
      </c>
      <c r="AH3381" s="1"/>
    </row>
    <row r="3382" spans="1:34" ht="14.25" hidden="1" x14ac:dyDescent="0.25">
      <c r="A3382" s="1" t="s">
        <v>17756</v>
      </c>
      <c r="B3382" s="1" t="s">
        <v>17757</v>
      </c>
      <c r="C3382" s="1" t="s">
        <v>12900</v>
      </c>
      <c r="D3382" s="1" t="s">
        <v>17758</v>
      </c>
      <c r="E3382" s="1" t="s">
        <v>118</v>
      </c>
      <c r="F3382" s="1" t="s">
        <v>412</v>
      </c>
      <c r="G3382" s="4">
        <v>0.89329999999999998</v>
      </c>
      <c r="H3382" s="4">
        <v>0.88880000000000003</v>
      </c>
      <c r="I3382" s="4">
        <v>0.80120000000000002</v>
      </c>
      <c r="J3382" s="4">
        <v>0.82379999999999998</v>
      </c>
      <c r="K3382" s="1" t="s">
        <v>17759</v>
      </c>
      <c r="L3382" s="1" t="s">
        <v>17760</v>
      </c>
      <c r="M3382" s="4">
        <v>-0.22439374329428899</v>
      </c>
      <c r="N3382" s="4">
        <v>-0.2</v>
      </c>
      <c r="S3382" s="4">
        <v>1.3052349162246359</v>
      </c>
      <c r="T3382" s="4">
        <v>0.22696953476395881</v>
      </c>
      <c r="U3382" s="4">
        <v>4.71</v>
      </c>
      <c r="V3382" s="4">
        <v>0.54</v>
      </c>
      <c r="W3382" s="4">
        <v>3.034353952569171</v>
      </c>
      <c r="X3382" s="4">
        <v>3.53</v>
      </c>
      <c r="Y3382" s="4">
        <v>1</v>
      </c>
      <c r="Z3382" s="4">
        <v>0.5</v>
      </c>
      <c r="AA3382" s="4">
        <v>0.25</v>
      </c>
      <c r="AB3382" s="4">
        <v>0.25</v>
      </c>
      <c r="AC3382" s="4">
        <v>1</v>
      </c>
      <c r="AD3382" s="4">
        <v>0</v>
      </c>
      <c r="AE3382" s="4">
        <v>0</v>
      </c>
      <c r="AF3382" s="4">
        <v>2.8</v>
      </c>
      <c r="AG3382" s="1" t="s">
        <v>64</v>
      </c>
      <c r="AH3382" s="1"/>
    </row>
    <row r="3383" spans="1:34" ht="14.25" hidden="1" x14ac:dyDescent="0.25">
      <c r="A3383" s="1" t="s">
        <v>13529</v>
      </c>
      <c r="B3383" s="1" t="s">
        <v>13530</v>
      </c>
      <c r="C3383" s="1" t="s">
        <v>12900</v>
      </c>
      <c r="D3383" s="1" t="s">
        <v>13531</v>
      </c>
      <c r="E3383" s="1" t="s">
        <v>118</v>
      </c>
      <c r="F3383" s="1" t="s">
        <v>1856</v>
      </c>
      <c r="G3383" s="4">
        <v>33.799999999999997</v>
      </c>
      <c r="H3383" s="4">
        <v>34</v>
      </c>
      <c r="I3383" s="4">
        <v>33.07</v>
      </c>
      <c r="J3383" s="4">
        <v>33.24</v>
      </c>
      <c r="K3383" s="1" t="s">
        <v>13532</v>
      </c>
      <c r="L3383" s="1" t="s">
        <v>13533</v>
      </c>
      <c r="M3383" s="4">
        <v>-2.4487265618775358E-2</v>
      </c>
      <c r="N3383" s="4">
        <v>0</v>
      </c>
      <c r="S3383" s="4">
        <v>8.209537497435262</v>
      </c>
      <c r="T3383" s="4">
        <v>1.9939230608639991</v>
      </c>
      <c r="U3383" s="4">
        <v>50.43</v>
      </c>
      <c r="V3383" s="4">
        <v>13.37</v>
      </c>
      <c r="W3383" s="4">
        <v>38.315849802371531</v>
      </c>
      <c r="X3383" s="4">
        <v>41.7</v>
      </c>
      <c r="Y3383" s="4">
        <v>1</v>
      </c>
      <c r="Z3383" s="4">
        <v>0.5</v>
      </c>
      <c r="AA3383" s="4">
        <v>0.25</v>
      </c>
      <c r="AB3383" s="4">
        <v>0.25</v>
      </c>
      <c r="AC3383" s="4">
        <v>0.8</v>
      </c>
      <c r="AD3383" s="4">
        <v>0</v>
      </c>
      <c r="AE3383" s="4">
        <v>0</v>
      </c>
      <c r="AF3383" s="4">
        <v>2.8</v>
      </c>
      <c r="AG3383" s="1" t="s">
        <v>220</v>
      </c>
      <c r="AH3383" s="1"/>
    </row>
    <row r="3384" spans="1:34" ht="14.25" hidden="1" x14ac:dyDescent="0.25">
      <c r="A3384" s="1" t="s">
        <v>7762</v>
      </c>
      <c r="B3384" s="1" t="s">
        <v>7763</v>
      </c>
      <c r="C3384" s="1" t="s">
        <v>1101</v>
      </c>
      <c r="D3384" s="1" t="s">
        <v>7764</v>
      </c>
      <c r="E3384" s="1" t="s">
        <v>68</v>
      </c>
      <c r="F3384" s="1" t="s">
        <v>234</v>
      </c>
      <c r="G3384" s="4">
        <v>19.46</v>
      </c>
      <c r="H3384" s="4">
        <v>19.5</v>
      </c>
      <c r="I3384" s="4">
        <v>19.05</v>
      </c>
      <c r="J3384" s="4">
        <v>19.21</v>
      </c>
      <c r="K3384" s="1" t="s">
        <v>656</v>
      </c>
      <c r="L3384" s="1" t="s">
        <v>4192</v>
      </c>
      <c r="M3384" s="4">
        <v>0.195322605580732</v>
      </c>
      <c r="N3384" s="4">
        <v>0</v>
      </c>
      <c r="O3384" s="4">
        <v>1.54291923216226</v>
      </c>
      <c r="S3384" s="4">
        <v>6.091549584487189</v>
      </c>
      <c r="T3384" s="4">
        <v>1.145046587909484</v>
      </c>
      <c r="U3384" s="4">
        <v>33.28</v>
      </c>
      <c r="V3384" s="4">
        <v>10.65</v>
      </c>
      <c r="W3384" s="4">
        <v>24.528577075098809</v>
      </c>
      <c r="X3384" s="4">
        <v>26.074999999999999</v>
      </c>
      <c r="Y3384" s="4">
        <v>0.5</v>
      </c>
      <c r="Z3384" s="4">
        <v>0.5</v>
      </c>
      <c r="AA3384" s="4">
        <v>0.75</v>
      </c>
      <c r="AB3384" s="4">
        <v>0.25</v>
      </c>
      <c r="AC3384" s="4">
        <v>0.8</v>
      </c>
      <c r="AD3384" s="4">
        <v>0</v>
      </c>
      <c r="AE3384" s="4">
        <v>0</v>
      </c>
      <c r="AF3384" s="4">
        <v>2.8</v>
      </c>
      <c r="AG3384" s="1" t="s">
        <v>56</v>
      </c>
      <c r="AH3384" s="1"/>
    </row>
    <row r="3385" spans="1:34" ht="14.25" hidden="1" x14ac:dyDescent="0.25">
      <c r="A3385" s="1" t="s">
        <v>4028</v>
      </c>
      <c r="B3385" s="1" t="s">
        <v>4029</v>
      </c>
      <c r="C3385" s="1" t="s">
        <v>1101</v>
      </c>
      <c r="D3385" s="1" t="s">
        <v>4030</v>
      </c>
      <c r="E3385" s="1" t="s">
        <v>118</v>
      </c>
      <c r="F3385" s="1" t="s">
        <v>1144</v>
      </c>
      <c r="G3385" s="4">
        <v>9.4499999999999993</v>
      </c>
      <c r="H3385" s="4">
        <v>9.2200000000000006</v>
      </c>
      <c r="I3385" s="4">
        <v>9.2100000000000009</v>
      </c>
      <c r="J3385" s="4">
        <v>9.2200000000000006</v>
      </c>
      <c r="K3385" s="1" t="s">
        <v>4031</v>
      </c>
      <c r="L3385" s="1" t="s">
        <v>4032</v>
      </c>
      <c r="M3385" s="4">
        <v>-6.4285185733313748E-3</v>
      </c>
      <c r="N3385" s="4">
        <v>0</v>
      </c>
      <c r="S3385" s="4">
        <v>1.6454326013655149</v>
      </c>
      <c r="T3385" s="4">
        <v>0.32112318714043447</v>
      </c>
      <c r="U3385" s="4">
        <v>12.05</v>
      </c>
      <c r="V3385" s="4">
        <v>5.36</v>
      </c>
      <c r="W3385" s="4">
        <v>9.730256916996046</v>
      </c>
      <c r="X3385" s="4">
        <v>10.105</v>
      </c>
      <c r="Y3385" s="4">
        <v>1</v>
      </c>
      <c r="Z3385" s="4">
        <v>0.5</v>
      </c>
      <c r="AA3385" s="4">
        <v>0.25</v>
      </c>
      <c r="AB3385" s="4">
        <v>0.25</v>
      </c>
      <c r="AC3385" s="4">
        <v>0.8</v>
      </c>
      <c r="AD3385" s="4">
        <v>0</v>
      </c>
      <c r="AE3385" s="4">
        <v>0</v>
      </c>
      <c r="AF3385" s="4">
        <v>2.8</v>
      </c>
      <c r="AG3385" s="1" t="s">
        <v>220</v>
      </c>
      <c r="AH3385" s="1"/>
    </row>
    <row r="3386" spans="1:34" ht="14.25" hidden="1" x14ac:dyDescent="0.25">
      <c r="A3386" s="1" t="s">
        <v>12780</v>
      </c>
      <c r="B3386" s="1" t="s">
        <v>12781</v>
      </c>
      <c r="C3386" s="1" t="s">
        <v>1101</v>
      </c>
      <c r="D3386" s="1" t="s">
        <v>12782</v>
      </c>
      <c r="E3386" s="1" t="s">
        <v>872</v>
      </c>
      <c r="F3386" s="1" t="s">
        <v>2153</v>
      </c>
      <c r="G3386" s="4">
        <v>1.7</v>
      </c>
      <c r="H3386" s="4">
        <v>1.7142999999999999</v>
      </c>
      <c r="I3386" s="4">
        <v>1.6</v>
      </c>
      <c r="J3386" s="4">
        <v>1.6850000000000001</v>
      </c>
      <c r="K3386" s="1" t="s">
        <v>12783</v>
      </c>
      <c r="L3386" s="1" t="s">
        <v>2840</v>
      </c>
      <c r="M3386" s="4">
        <v>-0.1301093148944126</v>
      </c>
      <c r="N3386" s="4">
        <v>-0.2</v>
      </c>
      <c r="R3386" s="4">
        <v>2</v>
      </c>
      <c r="S3386" s="4">
        <v>0.89663050074280126</v>
      </c>
      <c r="T3386" s="4">
        <v>0.30732420175092112</v>
      </c>
      <c r="U3386" s="4">
        <v>4.79</v>
      </c>
      <c r="V3386" s="4">
        <v>1.29</v>
      </c>
      <c r="W3386" s="4">
        <v>2.654990118577075</v>
      </c>
      <c r="X3386" s="4">
        <v>2.4750000000000001</v>
      </c>
      <c r="Y3386" s="4">
        <v>0.5</v>
      </c>
      <c r="Z3386" s="4">
        <v>1</v>
      </c>
      <c r="AA3386" s="4">
        <v>0.25</v>
      </c>
      <c r="AB3386" s="4">
        <v>0.25</v>
      </c>
      <c r="AC3386" s="4">
        <v>1</v>
      </c>
      <c r="AD3386" s="4">
        <v>0</v>
      </c>
      <c r="AE3386" s="4">
        <v>0</v>
      </c>
      <c r="AF3386" s="4">
        <v>2.8</v>
      </c>
      <c r="AG3386" s="1" t="s">
        <v>135</v>
      </c>
      <c r="AH3386" s="1"/>
    </row>
    <row r="3387" spans="1:34" ht="14.25" hidden="1" x14ac:dyDescent="0.25">
      <c r="A3387" s="1" t="s">
        <v>1775</v>
      </c>
      <c r="B3387" s="1" t="s">
        <v>1776</v>
      </c>
      <c r="C3387" s="1" t="s">
        <v>12900</v>
      </c>
      <c r="D3387" s="1" t="s">
        <v>13171</v>
      </c>
      <c r="E3387" s="1" t="s">
        <v>118</v>
      </c>
      <c r="F3387" s="1" t="s">
        <v>1114</v>
      </c>
      <c r="G3387" s="4">
        <v>14.63</v>
      </c>
      <c r="H3387" s="4">
        <v>14.78</v>
      </c>
      <c r="I3387" s="4">
        <v>14.39</v>
      </c>
      <c r="J3387" s="4">
        <v>14.52</v>
      </c>
      <c r="K3387" s="1" t="s">
        <v>1778</v>
      </c>
      <c r="L3387" s="1" t="s">
        <v>1779</v>
      </c>
      <c r="M3387" s="4">
        <v>3.4961189614867237E-2</v>
      </c>
      <c r="N3387" s="4">
        <v>0</v>
      </c>
      <c r="S3387" s="4">
        <v>2.9942525461228189</v>
      </c>
      <c r="T3387" s="4">
        <v>0.79384792135346605</v>
      </c>
      <c r="U3387" s="4">
        <v>22.9</v>
      </c>
      <c r="V3387" s="4">
        <v>8.74</v>
      </c>
      <c r="W3387" s="4">
        <v>18.219940711462449</v>
      </c>
      <c r="X3387" s="4">
        <v>18.8</v>
      </c>
      <c r="Y3387" s="4">
        <v>1</v>
      </c>
      <c r="Z3387" s="4">
        <v>0.5</v>
      </c>
      <c r="AA3387" s="4">
        <v>0.25</v>
      </c>
      <c r="AB3387" s="4">
        <v>0.25</v>
      </c>
      <c r="AC3387" s="4">
        <v>0.8</v>
      </c>
      <c r="AD3387" s="4">
        <v>0</v>
      </c>
      <c r="AE3387" s="4">
        <v>0</v>
      </c>
      <c r="AF3387" s="4">
        <v>2.8</v>
      </c>
      <c r="AG3387" s="1" t="s">
        <v>220</v>
      </c>
      <c r="AH3387" s="1"/>
    </row>
    <row r="3388" spans="1:34" ht="14.25" hidden="1" x14ac:dyDescent="0.25">
      <c r="A3388" s="1" t="s">
        <v>8749</v>
      </c>
      <c r="B3388" s="1" t="s">
        <v>8750</v>
      </c>
      <c r="C3388" s="1" t="s">
        <v>1101</v>
      </c>
      <c r="D3388" s="1" t="s">
        <v>8751</v>
      </c>
      <c r="E3388" s="1" t="s">
        <v>52</v>
      </c>
      <c r="F3388" s="1" t="s">
        <v>53</v>
      </c>
      <c r="G3388" s="4">
        <v>25.15</v>
      </c>
      <c r="H3388" s="4">
        <v>26.66</v>
      </c>
      <c r="I3388" s="4">
        <v>24.6</v>
      </c>
      <c r="J3388" s="4">
        <v>26.3</v>
      </c>
      <c r="K3388" s="1" t="s">
        <v>1104</v>
      </c>
      <c r="L3388" s="1" t="s">
        <v>1182</v>
      </c>
      <c r="S3388" s="4">
        <v>11.92140868672467</v>
      </c>
      <c r="T3388" s="4">
        <v>3.5186771373165731</v>
      </c>
      <c r="U3388" s="4">
        <v>109</v>
      </c>
      <c r="V3388" s="4">
        <v>13.86</v>
      </c>
      <c r="W3388" s="4">
        <v>35.958478260869548</v>
      </c>
      <c r="X3388" s="4">
        <v>35.65</v>
      </c>
      <c r="Y3388" s="4">
        <v>1</v>
      </c>
      <c r="Z3388" s="4">
        <v>0.5</v>
      </c>
      <c r="AA3388" s="4">
        <v>0.25</v>
      </c>
      <c r="AB3388" s="4">
        <v>0.25</v>
      </c>
      <c r="AC3388" s="4">
        <v>0.8</v>
      </c>
      <c r="AD3388" s="4">
        <v>0</v>
      </c>
      <c r="AE3388" s="4">
        <v>0</v>
      </c>
      <c r="AF3388" s="4">
        <v>2.8</v>
      </c>
      <c r="AG3388" s="1" t="s">
        <v>220</v>
      </c>
      <c r="AH3388" s="1"/>
    </row>
    <row r="3389" spans="1:34" ht="14.25" hidden="1" x14ac:dyDescent="0.25">
      <c r="A3389" s="1" t="s">
        <v>5327</v>
      </c>
      <c r="B3389" s="1" t="s">
        <v>5328</v>
      </c>
      <c r="C3389" s="1" t="s">
        <v>1101</v>
      </c>
      <c r="D3389" s="1" t="s">
        <v>5329</v>
      </c>
      <c r="E3389" s="1" t="s">
        <v>118</v>
      </c>
      <c r="F3389" s="1" t="s">
        <v>1144</v>
      </c>
      <c r="G3389" s="4">
        <v>9.1</v>
      </c>
      <c r="H3389" s="4">
        <v>9.1</v>
      </c>
      <c r="I3389" s="4">
        <v>9.1</v>
      </c>
      <c r="J3389" s="4">
        <v>9.1</v>
      </c>
      <c r="K3389" s="1" t="s">
        <v>5330</v>
      </c>
      <c r="L3389" s="1" t="s">
        <v>5331</v>
      </c>
      <c r="M3389" s="4">
        <v>3.06696162258898E-2</v>
      </c>
      <c r="N3389" s="4">
        <v>0</v>
      </c>
      <c r="S3389" s="4">
        <v>0.77920110041262491</v>
      </c>
      <c r="T3389" s="4">
        <v>0.2460366195424675</v>
      </c>
      <c r="U3389" s="4">
        <v>11.1</v>
      </c>
      <c r="V3389" s="4">
        <v>6.74</v>
      </c>
      <c r="W3389" s="4">
        <v>9.2028656126482264</v>
      </c>
      <c r="X3389" s="4">
        <v>9.1449999999999996</v>
      </c>
      <c r="Y3389" s="4">
        <v>1</v>
      </c>
      <c r="Z3389" s="4">
        <v>0.5</v>
      </c>
      <c r="AA3389" s="4">
        <v>0.25</v>
      </c>
      <c r="AB3389" s="4">
        <v>0.25</v>
      </c>
      <c r="AC3389" s="4">
        <v>0.8</v>
      </c>
      <c r="AD3389" s="4">
        <v>0</v>
      </c>
      <c r="AE3389" s="4">
        <v>0</v>
      </c>
      <c r="AF3389" s="4">
        <v>2.8</v>
      </c>
      <c r="AG3389" s="1" t="s">
        <v>220</v>
      </c>
      <c r="AH3389" s="1"/>
    </row>
    <row r="3390" spans="1:34" ht="14.25" hidden="1" x14ac:dyDescent="0.25">
      <c r="A3390" s="1" t="s">
        <v>1775</v>
      </c>
      <c r="B3390" s="1" t="s">
        <v>1776</v>
      </c>
      <c r="C3390" s="1" t="s">
        <v>1101</v>
      </c>
      <c r="D3390" s="1" t="s">
        <v>1777</v>
      </c>
      <c r="E3390" s="1" t="s">
        <v>118</v>
      </c>
      <c r="F3390" s="1" t="s">
        <v>1114</v>
      </c>
      <c r="G3390" s="4">
        <v>14.63</v>
      </c>
      <c r="H3390" s="4">
        <v>14.78</v>
      </c>
      <c r="I3390" s="4">
        <v>14.39</v>
      </c>
      <c r="J3390" s="4">
        <v>14.52</v>
      </c>
      <c r="K3390" s="1" t="s">
        <v>1778</v>
      </c>
      <c r="L3390" s="1" t="s">
        <v>1779</v>
      </c>
      <c r="M3390" s="4">
        <v>3.4961189614867237E-2</v>
      </c>
      <c r="N3390" s="4">
        <v>0</v>
      </c>
      <c r="S3390" s="4">
        <v>2.9942525461228189</v>
      </c>
      <c r="T3390" s="4">
        <v>0.79384792135346605</v>
      </c>
      <c r="U3390" s="4">
        <v>22.9</v>
      </c>
      <c r="V3390" s="4">
        <v>8.74</v>
      </c>
      <c r="W3390" s="4">
        <v>18.219940711462449</v>
      </c>
      <c r="X3390" s="4">
        <v>18.8</v>
      </c>
      <c r="Y3390" s="4">
        <v>1</v>
      </c>
      <c r="Z3390" s="4">
        <v>0.5</v>
      </c>
      <c r="AA3390" s="4">
        <v>0.25</v>
      </c>
      <c r="AB3390" s="4">
        <v>0.25</v>
      </c>
      <c r="AC3390" s="4">
        <v>0.8</v>
      </c>
      <c r="AD3390" s="4">
        <v>0</v>
      </c>
      <c r="AE3390" s="4">
        <v>0</v>
      </c>
      <c r="AF3390" s="4">
        <v>2.8</v>
      </c>
      <c r="AG3390" s="1" t="s">
        <v>220</v>
      </c>
      <c r="AH3390" s="1"/>
    </row>
    <row r="3391" spans="1:34" ht="14.25" hidden="1" x14ac:dyDescent="0.25">
      <c r="A3391" s="1" t="s">
        <v>5107</v>
      </c>
      <c r="B3391" s="1" t="s">
        <v>5108</v>
      </c>
      <c r="C3391" s="1" t="s">
        <v>1101</v>
      </c>
      <c r="D3391" s="1" t="s">
        <v>1729</v>
      </c>
      <c r="E3391" s="1" t="s">
        <v>291</v>
      </c>
      <c r="F3391" s="1" t="s">
        <v>5109</v>
      </c>
      <c r="G3391" s="4">
        <v>3.2</v>
      </c>
      <c r="H3391" s="4">
        <v>3.23</v>
      </c>
      <c r="I3391" s="4">
        <v>2.9950000000000001</v>
      </c>
      <c r="J3391" s="4">
        <v>3.23</v>
      </c>
      <c r="K3391" s="1" t="s">
        <v>5110</v>
      </c>
      <c r="L3391" s="1" t="s">
        <v>5111</v>
      </c>
      <c r="M3391" s="4">
        <v>0.2252181998900793</v>
      </c>
      <c r="N3391" s="4">
        <v>-0.1</v>
      </c>
      <c r="R3391" s="4">
        <v>5</v>
      </c>
      <c r="S3391" s="4">
        <v>0.61406675657070797</v>
      </c>
      <c r="T3391" s="4">
        <v>0.14520799771875731</v>
      </c>
      <c r="U3391" s="4">
        <v>4.4176000000000002</v>
      </c>
      <c r="V3391" s="4">
        <v>1.5454000000000001</v>
      </c>
      <c r="W3391" s="4">
        <v>2.4343288537549408</v>
      </c>
      <c r="X3391" s="4">
        <v>2.165</v>
      </c>
      <c r="Y3391" s="4">
        <v>0.5</v>
      </c>
      <c r="Z3391" s="4">
        <v>1</v>
      </c>
      <c r="AA3391" s="4">
        <v>0.75</v>
      </c>
      <c r="AB3391" s="4">
        <v>0.25</v>
      </c>
      <c r="AC3391" s="4">
        <v>0.4</v>
      </c>
      <c r="AD3391" s="4">
        <v>0</v>
      </c>
      <c r="AE3391" s="4">
        <v>0</v>
      </c>
      <c r="AF3391" s="4">
        <v>2.8</v>
      </c>
      <c r="AG3391" s="1" t="s">
        <v>1275</v>
      </c>
      <c r="AH3391" s="1"/>
    </row>
    <row r="3392" spans="1:34" ht="14.25" hidden="1" x14ac:dyDescent="0.25">
      <c r="A3392" s="1" t="s">
        <v>13852</v>
      </c>
      <c r="B3392" s="1" t="s">
        <v>13853</v>
      </c>
      <c r="C3392" s="1" t="s">
        <v>12900</v>
      </c>
      <c r="D3392" s="1" t="s">
        <v>13854</v>
      </c>
      <c r="E3392" s="1" t="s">
        <v>45</v>
      </c>
      <c r="F3392" s="1" t="s">
        <v>13855</v>
      </c>
      <c r="G3392" s="4">
        <v>8.81</v>
      </c>
      <c r="H3392" s="4">
        <v>8.91</v>
      </c>
      <c r="I3392" s="4">
        <v>8.56</v>
      </c>
      <c r="J3392" s="4">
        <v>8.57</v>
      </c>
      <c r="K3392" s="1" t="s">
        <v>13856</v>
      </c>
      <c r="L3392" s="1" t="s">
        <v>13857</v>
      </c>
      <c r="M3392" s="4">
        <v>1.9684128735555601E-2</v>
      </c>
      <c r="N3392" s="4">
        <v>-0.2</v>
      </c>
      <c r="R3392" s="4">
        <v>1</v>
      </c>
      <c r="S3392" s="4">
        <v>9.4334291783257864</v>
      </c>
      <c r="T3392" s="4">
        <v>1.5877688518089279</v>
      </c>
      <c r="U3392" s="4">
        <v>35.4</v>
      </c>
      <c r="V3392" s="4">
        <v>3.6</v>
      </c>
      <c r="W3392" s="4">
        <v>16.100968379446641</v>
      </c>
      <c r="X3392" s="4">
        <v>13.56</v>
      </c>
      <c r="Y3392" s="4">
        <v>0.5</v>
      </c>
      <c r="Z3392" s="4">
        <v>1</v>
      </c>
      <c r="AA3392" s="4">
        <v>0.25</v>
      </c>
      <c r="AB3392" s="4">
        <v>0.25</v>
      </c>
      <c r="AC3392" s="4">
        <v>1</v>
      </c>
      <c r="AD3392" s="4">
        <v>0</v>
      </c>
      <c r="AE3392" s="4">
        <v>0</v>
      </c>
      <c r="AF3392" s="4">
        <v>2.8</v>
      </c>
      <c r="AG3392" s="1" t="s">
        <v>365</v>
      </c>
      <c r="AH3392" s="1"/>
    </row>
    <row r="3393" spans="1:34" ht="14.25" hidden="1" x14ac:dyDescent="0.25">
      <c r="A3393" s="1" t="s">
        <v>3625</v>
      </c>
      <c r="B3393" s="1" t="s">
        <v>3626</v>
      </c>
      <c r="C3393" s="1" t="s">
        <v>1101</v>
      </c>
      <c r="D3393" s="1" t="s">
        <v>3627</v>
      </c>
      <c r="E3393" s="1" t="s">
        <v>125</v>
      </c>
      <c r="F3393" s="1" t="s">
        <v>3628</v>
      </c>
      <c r="G3393" s="4">
        <v>7.53</v>
      </c>
      <c r="H3393" s="4">
        <v>7.54</v>
      </c>
      <c r="I3393" s="4">
        <v>7.24</v>
      </c>
      <c r="J3393" s="4">
        <v>7.43</v>
      </c>
      <c r="K3393" s="1" t="s">
        <v>3629</v>
      </c>
      <c r="L3393" s="1" t="s">
        <v>3630</v>
      </c>
      <c r="M3393" s="4">
        <v>-2.152928690554403E-2</v>
      </c>
      <c r="N3393" s="4">
        <v>0</v>
      </c>
      <c r="O3393" s="4">
        <v>8.6835106382978727E-2</v>
      </c>
      <c r="S3393" s="4">
        <v>1.011538765201434</v>
      </c>
      <c r="T3393" s="4">
        <v>0.49321974849020928</v>
      </c>
      <c r="U3393" s="4">
        <v>10.63</v>
      </c>
      <c r="V3393" s="4">
        <v>4.66</v>
      </c>
      <c r="W3393" s="4">
        <v>8.3620948616600828</v>
      </c>
      <c r="X3393" s="4">
        <v>8.3999999999999986</v>
      </c>
      <c r="Y3393" s="4">
        <v>1</v>
      </c>
      <c r="Z3393" s="4">
        <v>0.5</v>
      </c>
      <c r="AA3393" s="4">
        <v>0.25</v>
      </c>
      <c r="AB3393" s="4">
        <v>0.25</v>
      </c>
      <c r="AC3393" s="4">
        <v>0.8</v>
      </c>
      <c r="AD3393" s="4">
        <v>0</v>
      </c>
      <c r="AE3393" s="4">
        <v>0</v>
      </c>
      <c r="AF3393" s="4">
        <v>2.8</v>
      </c>
      <c r="AG3393" s="1" t="s">
        <v>220</v>
      </c>
      <c r="AH3393" s="1"/>
    </row>
    <row r="3394" spans="1:34" ht="14.25" hidden="1" x14ac:dyDescent="0.25">
      <c r="A3394" s="1" t="s">
        <v>18114</v>
      </c>
      <c r="B3394" s="1" t="s">
        <v>18115</v>
      </c>
      <c r="C3394" s="1" t="s">
        <v>12900</v>
      </c>
      <c r="D3394" s="1" t="s">
        <v>18116</v>
      </c>
      <c r="E3394" s="1" t="s">
        <v>125</v>
      </c>
      <c r="F3394" s="1" t="s">
        <v>250</v>
      </c>
      <c r="G3394" s="4">
        <v>15.25</v>
      </c>
      <c r="H3394" s="4">
        <v>15.81</v>
      </c>
      <c r="I3394" s="4">
        <v>15.25</v>
      </c>
      <c r="J3394" s="4">
        <v>15.25</v>
      </c>
      <c r="K3394" s="1" t="s">
        <v>3564</v>
      </c>
      <c r="L3394" s="1" t="s">
        <v>2789</v>
      </c>
      <c r="O3394" s="4">
        <v>1.225105612552806E-2</v>
      </c>
      <c r="S3394" s="4">
        <v>0.83388221994931699</v>
      </c>
      <c r="T3394" s="4">
        <v>0.41559275063696699</v>
      </c>
      <c r="U3394" s="4">
        <v>19.239999999999998</v>
      </c>
      <c r="V3394" s="4">
        <v>10.71</v>
      </c>
      <c r="W3394" s="4">
        <v>15.385256916996051</v>
      </c>
      <c r="X3394" s="4">
        <v>15.494999999999999</v>
      </c>
      <c r="Y3394" s="4">
        <v>1</v>
      </c>
      <c r="Z3394" s="4">
        <v>0.5</v>
      </c>
      <c r="AA3394" s="4">
        <v>0.25</v>
      </c>
      <c r="AB3394" s="4">
        <v>0.25</v>
      </c>
      <c r="AC3394" s="4">
        <v>0.8</v>
      </c>
      <c r="AD3394" s="4">
        <v>0</v>
      </c>
      <c r="AE3394" s="4">
        <v>0</v>
      </c>
      <c r="AF3394" s="4">
        <v>2.8</v>
      </c>
      <c r="AG3394" s="1" t="s">
        <v>220</v>
      </c>
      <c r="AH3394" s="1"/>
    </row>
    <row r="3395" spans="1:34" ht="14.25" hidden="1" x14ac:dyDescent="0.25">
      <c r="A3395" s="1" t="s">
        <v>13952</v>
      </c>
      <c r="B3395" s="1" t="s">
        <v>13953</v>
      </c>
      <c r="C3395" s="1" t="s">
        <v>12900</v>
      </c>
      <c r="D3395" s="1" t="s">
        <v>13954</v>
      </c>
      <c r="E3395" s="1" t="s">
        <v>125</v>
      </c>
      <c r="F3395" s="1" t="s">
        <v>126</v>
      </c>
      <c r="G3395" s="4">
        <v>8.42</v>
      </c>
      <c r="H3395" s="4">
        <v>8.2899999999999991</v>
      </c>
      <c r="I3395" s="4">
        <v>8.1300000000000008</v>
      </c>
      <c r="J3395" s="4">
        <v>8.14</v>
      </c>
      <c r="K3395" s="1" t="s">
        <v>13955</v>
      </c>
      <c r="L3395" s="1" t="s">
        <v>13956</v>
      </c>
      <c r="M3395" s="4">
        <v>-0.2369436767529518</v>
      </c>
      <c r="N3395" s="4">
        <v>0</v>
      </c>
      <c r="O3395" s="4">
        <v>8.0747451868629666E-2</v>
      </c>
      <c r="S3395" s="4">
        <v>1.0567727088893519</v>
      </c>
      <c r="T3395" s="4">
        <v>0.31182009514814452</v>
      </c>
      <c r="U3395" s="4">
        <v>10.11</v>
      </c>
      <c r="V3395" s="4">
        <v>5.51</v>
      </c>
      <c r="W3395" s="4">
        <v>8.3816007905138328</v>
      </c>
      <c r="X3395" s="4">
        <v>8.7800000000000011</v>
      </c>
      <c r="Y3395" s="4">
        <v>1</v>
      </c>
      <c r="Z3395" s="4">
        <v>0.5</v>
      </c>
      <c r="AA3395" s="4">
        <v>0.25</v>
      </c>
      <c r="AB3395" s="4">
        <v>0.25</v>
      </c>
      <c r="AC3395" s="4">
        <v>0.8</v>
      </c>
      <c r="AD3395" s="4">
        <v>0</v>
      </c>
      <c r="AE3395" s="4">
        <v>0</v>
      </c>
      <c r="AF3395" s="4">
        <v>2.8</v>
      </c>
      <c r="AG3395" s="1" t="s">
        <v>220</v>
      </c>
      <c r="AH3395" s="1"/>
    </row>
    <row r="3396" spans="1:34" ht="14.25" hidden="1" x14ac:dyDescent="0.25">
      <c r="A3396" s="1" t="s">
        <v>1847</v>
      </c>
      <c r="B3396" s="1" t="s">
        <v>1843</v>
      </c>
      <c r="C3396" s="1" t="s">
        <v>1101</v>
      </c>
      <c r="E3396" s="1" t="s">
        <v>125</v>
      </c>
      <c r="F3396" s="1" t="s">
        <v>250</v>
      </c>
      <c r="G3396" s="4">
        <v>23.29</v>
      </c>
      <c r="H3396" s="4">
        <v>23.62</v>
      </c>
      <c r="I3396" s="4">
        <v>23.25</v>
      </c>
      <c r="J3396" s="4">
        <v>23.58</v>
      </c>
      <c r="K3396" s="1" t="s">
        <v>754</v>
      </c>
      <c r="L3396" s="1" t="s">
        <v>1848</v>
      </c>
      <c r="O3396" s="4">
        <v>4.0240863787375417E-2</v>
      </c>
      <c r="S3396" s="4">
        <v>2.885827447044012</v>
      </c>
      <c r="T3396" s="4">
        <v>0.67697510532842375</v>
      </c>
      <c r="U3396" s="4">
        <v>25.42</v>
      </c>
      <c r="V3396" s="4">
        <v>6.62</v>
      </c>
      <c r="W3396" s="4">
        <v>22.576818181818169</v>
      </c>
      <c r="X3396" s="4">
        <v>23.99</v>
      </c>
      <c r="Y3396" s="4">
        <v>1</v>
      </c>
      <c r="Z3396" s="4">
        <v>0.5</v>
      </c>
      <c r="AA3396" s="4">
        <v>0.25</v>
      </c>
      <c r="AB3396" s="4">
        <v>0.25</v>
      </c>
      <c r="AC3396" s="4">
        <v>0.8</v>
      </c>
      <c r="AD3396" s="4">
        <v>0</v>
      </c>
      <c r="AE3396" s="4">
        <v>0</v>
      </c>
      <c r="AF3396" s="4">
        <v>2.8</v>
      </c>
      <c r="AG3396" s="1" t="s">
        <v>220</v>
      </c>
      <c r="AH3396" s="1"/>
    </row>
    <row r="3397" spans="1:34" ht="14.25" hidden="1" x14ac:dyDescent="0.25">
      <c r="A3397" s="1" t="s">
        <v>2593</v>
      </c>
      <c r="B3397" s="1" t="s">
        <v>2580</v>
      </c>
      <c r="C3397" s="1" t="s">
        <v>1101</v>
      </c>
      <c r="E3397" s="1" t="s">
        <v>193</v>
      </c>
      <c r="F3397" s="1" t="s">
        <v>380</v>
      </c>
      <c r="G3397" s="4">
        <v>22.25</v>
      </c>
      <c r="H3397" s="4">
        <v>22.46</v>
      </c>
      <c r="I3397" s="4">
        <v>22.25</v>
      </c>
      <c r="J3397" s="4">
        <v>22.3</v>
      </c>
      <c r="K3397" s="1" t="s">
        <v>2594</v>
      </c>
      <c r="L3397" s="1" t="s">
        <v>1182</v>
      </c>
      <c r="O3397" s="4">
        <v>3.3036437246963569E-2</v>
      </c>
      <c r="S3397" s="4">
        <v>2.3867786280344641</v>
      </c>
      <c r="T3397" s="4">
        <v>0.63874755042418641</v>
      </c>
      <c r="U3397" s="4">
        <v>25.72</v>
      </c>
      <c r="V3397" s="4">
        <v>9.7899999999999991</v>
      </c>
      <c r="W3397" s="4">
        <v>23.32741106719368</v>
      </c>
      <c r="X3397" s="4">
        <v>24.385000000000002</v>
      </c>
      <c r="Y3397" s="4">
        <v>1</v>
      </c>
      <c r="Z3397" s="4">
        <v>0.5</v>
      </c>
      <c r="AA3397" s="4">
        <v>0.25</v>
      </c>
      <c r="AB3397" s="4">
        <v>0.25</v>
      </c>
      <c r="AC3397" s="4">
        <v>0.8</v>
      </c>
      <c r="AD3397" s="4">
        <v>0</v>
      </c>
      <c r="AE3397" s="4">
        <v>0</v>
      </c>
      <c r="AF3397" s="4">
        <v>2.8</v>
      </c>
      <c r="AG3397" s="1" t="s">
        <v>220</v>
      </c>
      <c r="AH3397" s="1"/>
    </row>
    <row r="3398" spans="1:34" ht="14.25" hidden="1" x14ac:dyDescent="0.25">
      <c r="A3398" s="1" t="s">
        <v>2640</v>
      </c>
      <c r="B3398" s="1" t="s">
        <v>2641</v>
      </c>
      <c r="C3398" s="1" t="s">
        <v>1101</v>
      </c>
      <c r="E3398" s="1" t="s">
        <v>118</v>
      </c>
      <c r="F3398" s="1" t="s">
        <v>2642</v>
      </c>
      <c r="G3398" s="4">
        <v>35.22</v>
      </c>
      <c r="H3398" s="4">
        <v>35.5</v>
      </c>
      <c r="I3398" s="4">
        <v>35.5</v>
      </c>
      <c r="J3398" s="4">
        <v>35.5</v>
      </c>
      <c r="K3398" s="1" t="s">
        <v>2643</v>
      </c>
      <c r="L3398" s="1" t="s">
        <v>2644</v>
      </c>
      <c r="M3398" s="4">
        <v>2.9477721802616461E-2</v>
      </c>
      <c r="N3398" s="4">
        <v>0</v>
      </c>
      <c r="O3398" s="4">
        <v>8.426771781759014E-2</v>
      </c>
      <c r="P3398" s="4">
        <v>2.5181896004553121E-2</v>
      </c>
      <c r="Q3398" s="4">
        <v>0</v>
      </c>
      <c r="S3398" s="4">
        <v>7.3233948547686483</v>
      </c>
      <c r="T3398" s="4">
        <v>1.6024572949625571</v>
      </c>
      <c r="U3398" s="4">
        <v>47.29</v>
      </c>
      <c r="V3398" s="4">
        <v>15.19</v>
      </c>
      <c r="W3398" s="4">
        <v>38.487667984189727</v>
      </c>
      <c r="X3398" s="4">
        <v>41.965000000000003</v>
      </c>
      <c r="Y3398" s="4">
        <v>1</v>
      </c>
      <c r="Z3398" s="4">
        <v>0.5</v>
      </c>
      <c r="AA3398" s="4">
        <v>0.25</v>
      </c>
      <c r="AB3398" s="4">
        <v>0.25</v>
      </c>
      <c r="AC3398" s="4">
        <v>0.8</v>
      </c>
      <c r="AD3398" s="4">
        <v>0</v>
      </c>
      <c r="AE3398" s="4">
        <v>0</v>
      </c>
      <c r="AF3398" s="4">
        <v>2.8</v>
      </c>
      <c r="AG3398" s="1" t="s">
        <v>220</v>
      </c>
      <c r="AH3398" s="1"/>
    </row>
    <row r="3399" spans="1:34" ht="14.25" hidden="1" x14ac:dyDescent="0.25">
      <c r="A3399" s="1" t="s">
        <v>3083</v>
      </c>
      <c r="B3399" s="1" t="s">
        <v>3076</v>
      </c>
      <c r="C3399" s="1" t="s">
        <v>1101</v>
      </c>
      <c r="E3399" s="1" t="s">
        <v>118</v>
      </c>
      <c r="F3399" s="1" t="s">
        <v>1856</v>
      </c>
      <c r="G3399" s="4">
        <v>25.76</v>
      </c>
      <c r="H3399" s="4">
        <v>25.9</v>
      </c>
      <c r="I3399" s="4">
        <v>25.3</v>
      </c>
      <c r="J3399" s="4">
        <v>25.61</v>
      </c>
      <c r="K3399" s="1" t="s">
        <v>899</v>
      </c>
      <c r="L3399" s="1" t="s">
        <v>219</v>
      </c>
      <c r="O3399" s="4">
        <v>4.6790030211480357E-2</v>
      </c>
      <c r="S3399" s="4">
        <v>1.621098288764675</v>
      </c>
      <c r="T3399" s="4">
        <v>0.5944339326376481</v>
      </c>
      <c r="U3399" s="4">
        <v>28.49</v>
      </c>
      <c r="V3399" s="4">
        <v>12.81</v>
      </c>
      <c r="W3399" s="4">
        <v>25.47326086956522</v>
      </c>
      <c r="X3399" s="4">
        <v>25.64</v>
      </c>
      <c r="Y3399" s="4">
        <v>1</v>
      </c>
      <c r="Z3399" s="4">
        <v>0.5</v>
      </c>
      <c r="AA3399" s="4">
        <v>0.25</v>
      </c>
      <c r="AB3399" s="4">
        <v>0.25</v>
      </c>
      <c r="AC3399" s="4">
        <v>0.8</v>
      </c>
      <c r="AD3399" s="4">
        <v>0</v>
      </c>
      <c r="AE3399" s="4">
        <v>0</v>
      </c>
      <c r="AF3399" s="4">
        <v>2.8</v>
      </c>
      <c r="AG3399" s="1" t="s">
        <v>220</v>
      </c>
      <c r="AH3399" s="1"/>
    </row>
    <row r="3400" spans="1:34" ht="14.25" hidden="1" x14ac:dyDescent="0.25">
      <c r="A3400" s="1" t="s">
        <v>6659</v>
      </c>
      <c r="B3400" s="1" t="s">
        <v>6657</v>
      </c>
      <c r="C3400" s="1" t="s">
        <v>1101</v>
      </c>
      <c r="E3400" s="1" t="s">
        <v>118</v>
      </c>
      <c r="F3400" s="1" t="s">
        <v>199</v>
      </c>
      <c r="G3400" s="4">
        <v>22.5</v>
      </c>
      <c r="H3400" s="4">
        <v>23</v>
      </c>
      <c r="I3400" s="4">
        <v>22.5</v>
      </c>
      <c r="J3400" s="4">
        <v>22.75</v>
      </c>
      <c r="K3400" s="1" t="s">
        <v>83</v>
      </c>
      <c r="L3400" s="1" t="s">
        <v>1035</v>
      </c>
      <c r="O3400" s="4">
        <v>3.3640199462984272E-2</v>
      </c>
      <c r="S3400" s="4">
        <v>2.4636832604185801</v>
      </c>
      <c r="T3400" s="4">
        <v>0.72906172380304557</v>
      </c>
      <c r="U3400" s="4">
        <v>26.74</v>
      </c>
      <c r="V3400" s="4">
        <v>7.46</v>
      </c>
      <c r="W3400" s="4">
        <v>24.294051383399211</v>
      </c>
      <c r="X3400" s="4">
        <v>25.055</v>
      </c>
      <c r="Y3400" s="4">
        <v>1</v>
      </c>
      <c r="Z3400" s="4">
        <v>0.5</v>
      </c>
      <c r="AA3400" s="4">
        <v>0.25</v>
      </c>
      <c r="AB3400" s="4">
        <v>0.25</v>
      </c>
      <c r="AC3400" s="4">
        <v>0.8</v>
      </c>
      <c r="AD3400" s="4">
        <v>0</v>
      </c>
      <c r="AE3400" s="4">
        <v>0</v>
      </c>
      <c r="AF3400" s="4">
        <v>2.8</v>
      </c>
      <c r="AG3400" s="1" t="s">
        <v>220</v>
      </c>
      <c r="AH3400" s="1"/>
    </row>
    <row r="3401" spans="1:34" ht="14.25" hidden="1" x14ac:dyDescent="0.25">
      <c r="A3401" s="1" t="s">
        <v>8088</v>
      </c>
      <c r="B3401" s="1" t="s">
        <v>8082</v>
      </c>
      <c r="C3401" s="1" t="s">
        <v>1101</v>
      </c>
      <c r="E3401" s="1" t="s">
        <v>118</v>
      </c>
      <c r="F3401" s="1" t="s">
        <v>199</v>
      </c>
      <c r="G3401" s="4">
        <v>23.99</v>
      </c>
      <c r="H3401" s="4">
        <v>24.91</v>
      </c>
      <c r="I3401" s="4">
        <v>23.99</v>
      </c>
      <c r="J3401" s="4">
        <v>24.86</v>
      </c>
      <c r="K3401" s="1" t="s">
        <v>899</v>
      </c>
      <c r="L3401" s="1" t="s">
        <v>1848</v>
      </c>
      <c r="O3401" s="4">
        <v>5.1029126213592242E-2</v>
      </c>
      <c r="S3401" s="4">
        <v>1.418123231510245</v>
      </c>
      <c r="T3401" s="4">
        <v>0.53355748834574435</v>
      </c>
      <c r="U3401" s="4">
        <v>29.09</v>
      </c>
      <c r="V3401" s="4">
        <v>16.27</v>
      </c>
      <c r="W3401" s="4">
        <v>25.14928853754942</v>
      </c>
      <c r="X3401" s="4">
        <v>25.54</v>
      </c>
      <c r="Y3401" s="4">
        <v>1</v>
      </c>
      <c r="Z3401" s="4">
        <v>0.5</v>
      </c>
      <c r="AA3401" s="4">
        <v>0.25</v>
      </c>
      <c r="AB3401" s="4">
        <v>0.25</v>
      </c>
      <c r="AC3401" s="4">
        <v>0.8</v>
      </c>
      <c r="AD3401" s="4">
        <v>0</v>
      </c>
      <c r="AE3401" s="4">
        <v>0</v>
      </c>
      <c r="AF3401" s="4">
        <v>2.8</v>
      </c>
      <c r="AG3401" s="1" t="s">
        <v>220</v>
      </c>
      <c r="AH3401" s="1"/>
    </row>
    <row r="3402" spans="1:34" ht="14.25" hidden="1" x14ac:dyDescent="0.25">
      <c r="A3402" s="1" t="s">
        <v>11924</v>
      </c>
      <c r="B3402" s="1" t="s">
        <v>11916</v>
      </c>
      <c r="C3402" s="1" t="s">
        <v>1101</v>
      </c>
      <c r="E3402" s="1" t="s">
        <v>118</v>
      </c>
      <c r="F3402" s="1" t="s">
        <v>199</v>
      </c>
      <c r="G3402" s="4">
        <v>23.44</v>
      </c>
      <c r="H3402" s="4">
        <v>23.88</v>
      </c>
      <c r="I3402" s="4">
        <v>23.44</v>
      </c>
      <c r="J3402" s="4">
        <v>23.85</v>
      </c>
      <c r="K3402" s="1" t="s">
        <v>11925</v>
      </c>
      <c r="L3402" s="1" t="s">
        <v>1182</v>
      </c>
      <c r="O3402" s="4">
        <v>3.6768149882903979E-2</v>
      </c>
      <c r="S3402" s="4">
        <v>2.366799801178411</v>
      </c>
      <c r="T3402" s="4">
        <v>0.64115682022336407</v>
      </c>
      <c r="U3402" s="4">
        <v>28.52</v>
      </c>
      <c r="V3402" s="4">
        <v>11.8</v>
      </c>
      <c r="W3402" s="4">
        <v>24.15620553359685</v>
      </c>
      <c r="X3402" s="4">
        <v>25.245000000000001</v>
      </c>
      <c r="Y3402" s="4">
        <v>1</v>
      </c>
      <c r="Z3402" s="4">
        <v>0.5</v>
      </c>
      <c r="AA3402" s="4">
        <v>0.25</v>
      </c>
      <c r="AB3402" s="4">
        <v>0.25</v>
      </c>
      <c r="AC3402" s="4">
        <v>0.8</v>
      </c>
      <c r="AD3402" s="4">
        <v>0</v>
      </c>
      <c r="AE3402" s="4">
        <v>0</v>
      </c>
      <c r="AF3402" s="4">
        <v>2.8</v>
      </c>
      <c r="AG3402" s="1" t="s">
        <v>220</v>
      </c>
      <c r="AH3402" s="1"/>
    </row>
    <row r="3403" spans="1:34" ht="14.25" hidden="1" x14ac:dyDescent="0.25">
      <c r="A3403" s="1" t="s">
        <v>15431</v>
      </c>
      <c r="B3403" s="1" t="s">
        <v>15428</v>
      </c>
      <c r="C3403" s="1" t="s">
        <v>12900</v>
      </c>
      <c r="E3403" s="1" t="s">
        <v>177</v>
      </c>
      <c r="F3403" s="1" t="s">
        <v>554</v>
      </c>
      <c r="G3403" s="4">
        <v>56.25</v>
      </c>
      <c r="H3403" s="4">
        <v>56.9</v>
      </c>
      <c r="I3403" s="4">
        <v>55.64</v>
      </c>
      <c r="J3403" s="4">
        <v>55.64</v>
      </c>
      <c r="K3403" s="1" t="s">
        <v>83</v>
      </c>
      <c r="L3403" s="1" t="s">
        <v>1035</v>
      </c>
      <c r="O3403" s="4">
        <v>2.5616573495560669E-2</v>
      </c>
      <c r="S3403" s="4">
        <v>4.2556673474460753</v>
      </c>
      <c r="T3403" s="4">
        <v>1.620586597419664</v>
      </c>
      <c r="U3403" s="4">
        <v>69.8</v>
      </c>
      <c r="V3403" s="4">
        <v>41.12</v>
      </c>
      <c r="W3403" s="4">
        <v>58.180434782608693</v>
      </c>
      <c r="X3403" s="4">
        <v>57.924999999999997</v>
      </c>
      <c r="Y3403" s="4">
        <v>1</v>
      </c>
      <c r="Z3403" s="4">
        <v>0.5</v>
      </c>
      <c r="AA3403" s="4">
        <v>0.25</v>
      </c>
      <c r="AB3403" s="4">
        <v>0.25</v>
      </c>
      <c r="AC3403" s="4">
        <v>0.8</v>
      </c>
      <c r="AD3403" s="4">
        <v>0</v>
      </c>
      <c r="AE3403" s="4">
        <v>0</v>
      </c>
      <c r="AF3403" s="4">
        <v>2.8</v>
      </c>
      <c r="AG3403" s="1" t="s">
        <v>220</v>
      </c>
      <c r="AH3403" s="1"/>
    </row>
    <row r="3404" spans="1:34" ht="14.25" hidden="1" x14ac:dyDescent="0.25">
      <c r="A3404" s="1" t="s">
        <v>6864</v>
      </c>
      <c r="B3404" s="1" t="s">
        <v>6865</v>
      </c>
      <c r="C3404" s="1" t="s">
        <v>1101</v>
      </c>
      <c r="D3404" s="1" t="s">
        <v>6866</v>
      </c>
      <c r="E3404" s="1" t="s">
        <v>125</v>
      </c>
      <c r="F3404" s="1" t="s">
        <v>4486</v>
      </c>
      <c r="G3404" s="4">
        <v>41.2</v>
      </c>
      <c r="H3404" s="4">
        <v>41.5</v>
      </c>
      <c r="I3404" s="4">
        <v>40.119999999999997</v>
      </c>
      <c r="J3404" s="4">
        <v>40.47</v>
      </c>
      <c r="K3404" s="1" t="s">
        <v>591</v>
      </c>
      <c r="L3404" s="1" t="s">
        <v>88</v>
      </c>
      <c r="M3404" s="4">
        <v>0.16599837052682401</v>
      </c>
      <c r="N3404" s="4">
        <v>0.2</v>
      </c>
      <c r="O3404" s="4">
        <v>2.520916750957003E-2</v>
      </c>
      <c r="P3404" s="4">
        <v>7.9629629629629647E-2</v>
      </c>
      <c r="Q3404" s="4">
        <v>-0.55555555555555558</v>
      </c>
      <c r="S3404" s="4">
        <v>4.5037938045271622</v>
      </c>
      <c r="T3404" s="4">
        <v>1.466171683127264</v>
      </c>
      <c r="U3404" s="4">
        <v>48.75</v>
      </c>
      <c r="V3404" s="4">
        <v>29.79</v>
      </c>
      <c r="W3404" s="4">
        <v>39.060830039525683</v>
      </c>
      <c r="X3404" s="4">
        <v>39.145000000000003</v>
      </c>
      <c r="Y3404" s="4">
        <v>0.5</v>
      </c>
      <c r="Z3404" s="4">
        <v>0.5</v>
      </c>
      <c r="AA3404" s="4">
        <v>0.75</v>
      </c>
      <c r="AB3404" s="4">
        <v>0.5</v>
      </c>
      <c r="AC3404" s="4">
        <v>0.4</v>
      </c>
      <c r="AD3404" s="4">
        <v>0.25</v>
      </c>
      <c r="AE3404" s="4">
        <v>0.25</v>
      </c>
      <c r="AF3404" s="4">
        <v>2.7944444444444438</v>
      </c>
      <c r="AG3404" s="1" t="s">
        <v>56</v>
      </c>
      <c r="AH3404" s="1"/>
    </row>
    <row r="3405" spans="1:34" ht="14.25" hidden="1" x14ac:dyDescent="0.25">
      <c r="A3405" s="1" t="s">
        <v>6921</v>
      </c>
      <c r="B3405" s="1" t="s">
        <v>6922</v>
      </c>
      <c r="C3405" s="1" t="s">
        <v>1101</v>
      </c>
      <c r="D3405" s="1" t="s">
        <v>1925</v>
      </c>
      <c r="E3405" s="1" t="s">
        <v>52</v>
      </c>
      <c r="F3405" s="1" t="s">
        <v>53</v>
      </c>
      <c r="G3405" s="4">
        <v>29.77</v>
      </c>
      <c r="H3405" s="4">
        <v>30.18</v>
      </c>
      <c r="I3405" s="4">
        <v>29.44</v>
      </c>
      <c r="J3405" s="4">
        <v>29.67</v>
      </c>
      <c r="K3405" s="1" t="s">
        <v>3291</v>
      </c>
      <c r="L3405" s="1" t="s">
        <v>469</v>
      </c>
      <c r="M3405" s="4">
        <v>0.40171591434703913</v>
      </c>
      <c r="N3405" s="4">
        <v>-0.15789473684210531</v>
      </c>
      <c r="R3405" s="4">
        <v>2</v>
      </c>
      <c r="S3405" s="4">
        <v>4.3111688559970318</v>
      </c>
      <c r="T3405" s="4">
        <v>1.5601712920595849</v>
      </c>
      <c r="U3405" s="4">
        <v>34.94</v>
      </c>
      <c r="V3405" s="4">
        <v>12.09</v>
      </c>
      <c r="W3405" s="4">
        <v>21.72743083003952</v>
      </c>
      <c r="X3405" s="4">
        <v>21.594999999999999</v>
      </c>
      <c r="Y3405" s="4">
        <v>0.5</v>
      </c>
      <c r="Z3405" s="4">
        <v>1</v>
      </c>
      <c r="AA3405" s="4">
        <v>1</v>
      </c>
      <c r="AB3405" s="4">
        <v>0.25</v>
      </c>
      <c r="AC3405" s="4">
        <v>0.2</v>
      </c>
      <c r="AD3405" s="4">
        <v>0</v>
      </c>
      <c r="AE3405" s="4">
        <v>0</v>
      </c>
      <c r="AF3405" s="4">
        <v>2.7921052631578949</v>
      </c>
      <c r="AG3405" s="1" t="s">
        <v>258</v>
      </c>
      <c r="AH3405" s="1"/>
    </row>
    <row r="3406" spans="1:34" ht="14.25" hidden="1" x14ac:dyDescent="0.25">
      <c r="A3406" s="1" t="s">
        <v>17478</v>
      </c>
      <c r="B3406" s="1" t="s">
        <v>17479</v>
      </c>
      <c r="C3406" s="1" t="s">
        <v>12900</v>
      </c>
      <c r="D3406" s="1" t="s">
        <v>17480</v>
      </c>
      <c r="E3406" s="1" t="s">
        <v>872</v>
      </c>
      <c r="F3406" s="1" t="s">
        <v>3277</v>
      </c>
      <c r="G3406" s="4">
        <v>4.0999999999999996</v>
      </c>
      <c r="H3406" s="4">
        <v>4.1227</v>
      </c>
      <c r="I3406" s="4">
        <v>3.99</v>
      </c>
      <c r="J3406" s="4">
        <v>4.0599999999999996</v>
      </c>
      <c r="K3406" s="1" t="s">
        <v>1152</v>
      </c>
      <c r="L3406" s="1" t="s">
        <v>987</v>
      </c>
      <c r="M3406" s="4">
        <v>4.2593945418536013E-2</v>
      </c>
      <c r="N3406" s="4">
        <v>-0.45454545454545447</v>
      </c>
      <c r="O3406" s="4">
        <v>0.202424889122643</v>
      </c>
      <c r="P3406" s="4">
        <v>0.29011287746513847</v>
      </c>
      <c r="Q3406" s="4">
        <v>-0.55555555555555558</v>
      </c>
      <c r="R3406" s="4">
        <v>1</v>
      </c>
      <c r="S3406" s="4">
        <v>1.2214028809837301</v>
      </c>
      <c r="T3406" s="4">
        <v>0.4577392333433456</v>
      </c>
      <c r="U3406" s="4">
        <v>9.9021000000000008</v>
      </c>
      <c r="V3406" s="4">
        <v>1.986</v>
      </c>
      <c r="W3406" s="4">
        <v>5.5020442687747009</v>
      </c>
      <c r="X3406" s="4">
        <v>5.2962999999999996</v>
      </c>
      <c r="Y3406" s="4">
        <v>0.5</v>
      </c>
      <c r="Z3406" s="4">
        <v>1</v>
      </c>
      <c r="AA3406" s="4">
        <v>0.5</v>
      </c>
      <c r="AB3406" s="4">
        <v>1</v>
      </c>
      <c r="AC3406" s="4">
        <v>0.8</v>
      </c>
      <c r="AD3406" s="4">
        <v>0</v>
      </c>
      <c r="AE3406" s="4">
        <v>0</v>
      </c>
      <c r="AF3406" s="4">
        <v>2.7898989898989899</v>
      </c>
      <c r="AG3406" s="1" t="s">
        <v>904</v>
      </c>
      <c r="AH3406" s="1"/>
    </row>
    <row r="3407" spans="1:34" ht="14.25" hidden="1" x14ac:dyDescent="0.25">
      <c r="A3407" s="1" t="s">
        <v>12515</v>
      </c>
      <c r="B3407" s="1" t="s">
        <v>12516</v>
      </c>
      <c r="C3407" s="1" t="s">
        <v>1101</v>
      </c>
      <c r="D3407" s="1" t="s">
        <v>12517</v>
      </c>
      <c r="E3407" s="1" t="s">
        <v>68</v>
      </c>
      <c r="F3407" s="1" t="s">
        <v>5037</v>
      </c>
      <c r="G3407" s="4">
        <v>23.67</v>
      </c>
      <c r="H3407" s="4">
        <v>24.04</v>
      </c>
      <c r="I3407" s="4">
        <v>23.58</v>
      </c>
      <c r="J3407" s="4">
        <v>24.03</v>
      </c>
      <c r="K3407" s="1" t="s">
        <v>12518</v>
      </c>
      <c r="L3407" s="1" t="s">
        <v>12519</v>
      </c>
      <c r="M3407" s="4">
        <v>0.23843239239787431</v>
      </c>
      <c r="N3407" s="4">
        <v>0.2</v>
      </c>
      <c r="O3407" s="4">
        <v>5.8246752067354572E-2</v>
      </c>
      <c r="P3407" s="4">
        <v>1.7884352669188738E-2</v>
      </c>
      <c r="Q3407" s="4">
        <v>-0.1111111111111111</v>
      </c>
      <c r="S3407" s="4">
        <v>3.2318521404744769</v>
      </c>
      <c r="T3407" s="4">
        <v>0.73536822881345065</v>
      </c>
      <c r="U3407" s="4">
        <v>25.5</v>
      </c>
      <c r="V3407" s="4">
        <v>9.43</v>
      </c>
      <c r="W3407" s="4">
        <v>14.86715415019763</v>
      </c>
      <c r="X3407" s="4">
        <v>14.21</v>
      </c>
      <c r="Y3407" s="4">
        <v>0.5</v>
      </c>
      <c r="Z3407" s="4">
        <v>0.5</v>
      </c>
      <c r="AA3407" s="4">
        <v>0.75</v>
      </c>
      <c r="AB3407" s="4">
        <v>0.25</v>
      </c>
      <c r="AC3407" s="4">
        <v>0.2</v>
      </c>
      <c r="AD3407" s="4">
        <v>0.25</v>
      </c>
      <c r="AE3407" s="4">
        <v>0.25</v>
      </c>
      <c r="AF3407" s="4">
        <v>2.7888888888888892</v>
      </c>
      <c r="AG3407" s="1" t="s">
        <v>56</v>
      </c>
      <c r="AH3407" s="1"/>
    </row>
    <row r="3408" spans="1:34" ht="14.25" hidden="1" x14ac:dyDescent="0.25">
      <c r="A3408" s="1" t="s">
        <v>5544</v>
      </c>
      <c r="B3408" s="1" t="s">
        <v>5545</v>
      </c>
      <c r="C3408" s="1" t="s">
        <v>1101</v>
      </c>
      <c r="D3408" s="1" t="s">
        <v>3871</v>
      </c>
      <c r="E3408" s="1" t="s">
        <v>68</v>
      </c>
      <c r="F3408" s="1" t="s">
        <v>69</v>
      </c>
      <c r="G3408" s="4">
        <v>1.78</v>
      </c>
      <c r="H3408" s="4">
        <v>1.8</v>
      </c>
      <c r="I3408" s="4">
        <v>1.65</v>
      </c>
      <c r="J3408" s="4">
        <v>1.67</v>
      </c>
      <c r="K3408" s="1" t="s">
        <v>5546</v>
      </c>
      <c r="L3408" s="1" t="s">
        <v>5547</v>
      </c>
      <c r="M3408" s="4">
        <v>0.26939803211733032</v>
      </c>
      <c r="N3408" s="4">
        <v>-0.1111111111111111</v>
      </c>
      <c r="R3408" s="4">
        <v>1</v>
      </c>
      <c r="S3408" s="4">
        <v>0.50122176549223141</v>
      </c>
      <c r="T3408" s="4">
        <v>0.15979183289952811</v>
      </c>
      <c r="U3408" s="4">
        <v>3.22</v>
      </c>
      <c r="V3408" s="4">
        <v>0.95</v>
      </c>
      <c r="W3408" s="4">
        <v>1.7266798418972329</v>
      </c>
      <c r="X3408" s="4">
        <v>1.645</v>
      </c>
      <c r="Y3408" s="4">
        <v>0.5</v>
      </c>
      <c r="Z3408" s="4">
        <v>1</v>
      </c>
      <c r="AA3408" s="4">
        <v>0.75</v>
      </c>
      <c r="AB3408" s="4">
        <v>0.25</v>
      </c>
      <c r="AC3408" s="4">
        <v>0.4</v>
      </c>
      <c r="AD3408" s="4">
        <v>0</v>
      </c>
      <c r="AE3408" s="4">
        <v>0</v>
      </c>
      <c r="AF3408" s="4">
        <v>2.7888888888888892</v>
      </c>
      <c r="AG3408" s="1" t="s">
        <v>316</v>
      </c>
      <c r="AH3408" s="1"/>
    </row>
    <row r="3409" spans="1:34" ht="14.25" hidden="1" x14ac:dyDescent="0.25">
      <c r="A3409" s="1" t="s">
        <v>5023</v>
      </c>
      <c r="B3409" s="1" t="s">
        <v>5024</v>
      </c>
      <c r="C3409" s="1" t="s">
        <v>1101</v>
      </c>
      <c r="D3409" s="1" t="s">
        <v>5025</v>
      </c>
      <c r="E3409" s="1" t="s">
        <v>68</v>
      </c>
      <c r="F3409" s="1" t="s">
        <v>428</v>
      </c>
      <c r="G3409" s="4">
        <v>6.93</v>
      </c>
      <c r="H3409" s="4">
        <v>8.75</v>
      </c>
      <c r="I3409" s="4">
        <v>6.93</v>
      </c>
      <c r="J3409" s="4">
        <v>8.26</v>
      </c>
      <c r="K3409" s="1" t="s">
        <v>5026</v>
      </c>
      <c r="L3409" s="1" t="s">
        <v>5027</v>
      </c>
      <c r="M3409" s="4">
        <v>-0.1135098706667334</v>
      </c>
      <c r="N3409" s="4">
        <v>-0.1111111111111111</v>
      </c>
      <c r="R3409" s="4">
        <v>1</v>
      </c>
      <c r="S3409" s="4">
        <v>1.68466587392003</v>
      </c>
      <c r="T3409" s="4">
        <v>0.53297581984518183</v>
      </c>
      <c r="U3409" s="4">
        <v>12.85</v>
      </c>
      <c r="V3409" s="4">
        <v>3.9</v>
      </c>
      <c r="W3409" s="4">
        <v>6.4091106719367614</v>
      </c>
      <c r="X3409" s="4">
        <v>5.8949999999999996</v>
      </c>
      <c r="Y3409" s="4">
        <v>1</v>
      </c>
      <c r="Z3409" s="4">
        <v>1</v>
      </c>
      <c r="AA3409" s="4">
        <v>0.25</v>
      </c>
      <c r="AB3409" s="4">
        <v>0.25</v>
      </c>
      <c r="AC3409" s="4">
        <v>0.4</v>
      </c>
      <c r="AD3409" s="4">
        <v>0</v>
      </c>
      <c r="AE3409" s="4">
        <v>0</v>
      </c>
      <c r="AF3409" s="4">
        <v>2.7888888888888892</v>
      </c>
      <c r="AG3409" s="1" t="s">
        <v>461</v>
      </c>
      <c r="AH3409" s="1"/>
    </row>
    <row r="3410" spans="1:34" ht="14.25" hidden="1" x14ac:dyDescent="0.25">
      <c r="A3410" s="1" t="s">
        <v>9059</v>
      </c>
      <c r="B3410" s="1" t="s">
        <v>9060</v>
      </c>
      <c r="C3410" s="1" t="s">
        <v>1101</v>
      </c>
      <c r="D3410" s="1" t="s">
        <v>9061</v>
      </c>
      <c r="E3410" s="1" t="s">
        <v>52</v>
      </c>
      <c r="F3410" s="1" t="s">
        <v>53</v>
      </c>
      <c r="G3410" s="4">
        <v>2.0099999999999998</v>
      </c>
      <c r="H3410" s="4">
        <v>2.145</v>
      </c>
      <c r="I3410" s="4">
        <v>1.9699</v>
      </c>
      <c r="J3410" s="4">
        <v>2.0337999999999998</v>
      </c>
      <c r="K3410" s="1" t="s">
        <v>7183</v>
      </c>
      <c r="L3410" s="1" t="s">
        <v>337</v>
      </c>
      <c r="M3410" s="4">
        <v>0.1976005939799397</v>
      </c>
      <c r="N3410" s="4">
        <v>-0.1111111111111111</v>
      </c>
      <c r="R3410" s="4">
        <v>1</v>
      </c>
      <c r="S3410" s="4">
        <v>0.87231143422464907</v>
      </c>
      <c r="T3410" s="4">
        <v>0.26192977488817448</v>
      </c>
      <c r="U3410" s="4">
        <v>6.02</v>
      </c>
      <c r="V3410" s="4">
        <v>0.35</v>
      </c>
      <c r="W3410" s="4">
        <v>1.62127233201581</v>
      </c>
      <c r="X3410" s="4">
        <v>1.48</v>
      </c>
      <c r="Y3410" s="4">
        <v>0.5</v>
      </c>
      <c r="Z3410" s="4">
        <v>1</v>
      </c>
      <c r="AA3410" s="4">
        <v>0.75</v>
      </c>
      <c r="AB3410" s="4">
        <v>0.25</v>
      </c>
      <c r="AC3410" s="4">
        <v>0.4</v>
      </c>
      <c r="AD3410" s="4">
        <v>0</v>
      </c>
      <c r="AE3410" s="4">
        <v>0</v>
      </c>
      <c r="AF3410" s="4">
        <v>2.7888888888888892</v>
      </c>
      <c r="AG3410" s="1" t="s">
        <v>316</v>
      </c>
      <c r="AH3410" s="1"/>
    </row>
    <row r="3411" spans="1:34" ht="14.25" hidden="1" x14ac:dyDescent="0.25">
      <c r="A3411" s="1" t="s">
        <v>17554</v>
      </c>
      <c r="B3411" s="1" t="s">
        <v>17555</v>
      </c>
      <c r="C3411" s="1" t="s">
        <v>12900</v>
      </c>
      <c r="D3411" s="1" t="s">
        <v>17556</v>
      </c>
      <c r="E3411" s="1" t="s">
        <v>93</v>
      </c>
      <c r="F3411" s="1" t="s">
        <v>94</v>
      </c>
      <c r="G3411" s="4">
        <v>59.57</v>
      </c>
      <c r="H3411" s="4">
        <v>59.9</v>
      </c>
      <c r="I3411" s="4">
        <v>58.67</v>
      </c>
      <c r="J3411" s="4">
        <v>59.27</v>
      </c>
      <c r="K3411" s="1" t="s">
        <v>17557</v>
      </c>
      <c r="L3411" s="1" t="s">
        <v>17558</v>
      </c>
      <c r="M3411" s="4">
        <v>8.915191973596151E-2</v>
      </c>
      <c r="N3411" s="4">
        <v>0</v>
      </c>
      <c r="O3411" s="4">
        <v>2.0020553084620842E-2</v>
      </c>
      <c r="P3411" s="4">
        <v>0.44558453010833982</v>
      </c>
      <c r="Q3411" s="4">
        <v>0.33333333333333331</v>
      </c>
      <c r="S3411" s="4">
        <v>8.6807271772331251</v>
      </c>
      <c r="T3411" s="4">
        <v>1.7278817548874119</v>
      </c>
      <c r="U3411" s="4">
        <v>68.83</v>
      </c>
      <c r="V3411" s="4">
        <v>32.86</v>
      </c>
      <c r="W3411" s="4">
        <v>44.695612648221342</v>
      </c>
      <c r="X3411" s="4">
        <v>40.700000000000003</v>
      </c>
      <c r="Y3411" s="4">
        <v>0.5</v>
      </c>
      <c r="Z3411" s="4">
        <v>0.5</v>
      </c>
      <c r="AA3411" s="4">
        <v>0.25</v>
      </c>
      <c r="AB3411" s="4">
        <v>1</v>
      </c>
      <c r="AC3411" s="4">
        <v>0.2</v>
      </c>
      <c r="AD3411" s="4">
        <v>0</v>
      </c>
      <c r="AE3411" s="4">
        <v>0</v>
      </c>
      <c r="AF3411" s="4">
        <v>2.7833333333333341</v>
      </c>
      <c r="AG3411" s="1" t="s">
        <v>1879</v>
      </c>
      <c r="AH3411" s="1"/>
    </row>
    <row r="3412" spans="1:34" ht="14.25" hidden="1" x14ac:dyDescent="0.25">
      <c r="A3412" s="1" t="s">
        <v>7831</v>
      </c>
      <c r="B3412" s="1" t="s">
        <v>7832</v>
      </c>
      <c r="C3412" s="1" t="s">
        <v>1101</v>
      </c>
      <c r="D3412" s="1" t="s">
        <v>6358</v>
      </c>
      <c r="E3412" s="1" t="s">
        <v>52</v>
      </c>
      <c r="F3412" s="1" t="s">
        <v>53</v>
      </c>
      <c r="G3412" s="4">
        <v>112.39</v>
      </c>
      <c r="H3412" s="4">
        <v>114.99</v>
      </c>
      <c r="I3412" s="4">
        <v>112.39</v>
      </c>
      <c r="J3412" s="4">
        <v>113.32</v>
      </c>
      <c r="K3412" s="1" t="s">
        <v>7833</v>
      </c>
      <c r="L3412" s="1" t="s">
        <v>7834</v>
      </c>
      <c r="M3412" s="4">
        <v>0.3563361200410961</v>
      </c>
      <c r="N3412" s="4">
        <v>-0.16666666666666671</v>
      </c>
      <c r="R3412" s="4">
        <v>1</v>
      </c>
      <c r="S3412" s="4">
        <v>12.687980190593599</v>
      </c>
      <c r="T3412" s="4">
        <v>6.0700411228188784</v>
      </c>
      <c r="U3412" s="4">
        <v>127.25</v>
      </c>
      <c r="V3412" s="4">
        <v>56.82</v>
      </c>
      <c r="W3412" s="4">
        <v>93.083023715415052</v>
      </c>
      <c r="X3412" s="4">
        <v>91.204999999999998</v>
      </c>
      <c r="Y3412" s="4">
        <v>0.5</v>
      </c>
      <c r="Z3412" s="4">
        <v>1</v>
      </c>
      <c r="AA3412" s="4">
        <v>1</v>
      </c>
      <c r="AB3412" s="4">
        <v>0.25</v>
      </c>
      <c r="AC3412" s="4">
        <v>0.2</v>
      </c>
      <c r="AD3412" s="4">
        <v>0</v>
      </c>
      <c r="AE3412" s="4">
        <v>0</v>
      </c>
      <c r="AF3412" s="4">
        <v>2.7833333333333332</v>
      </c>
      <c r="AG3412" s="1" t="s">
        <v>103</v>
      </c>
      <c r="AH3412" s="1"/>
    </row>
    <row r="3413" spans="1:34" ht="14.25" hidden="1" x14ac:dyDescent="0.25">
      <c r="A3413" s="1" t="s">
        <v>7226</v>
      </c>
      <c r="B3413" s="1" t="s">
        <v>7227</v>
      </c>
      <c r="C3413" s="1" t="s">
        <v>1101</v>
      </c>
      <c r="D3413" s="1" t="s">
        <v>7228</v>
      </c>
      <c r="E3413" s="1" t="s">
        <v>52</v>
      </c>
      <c r="F3413" s="1" t="s">
        <v>53</v>
      </c>
      <c r="G3413" s="4">
        <v>8.35</v>
      </c>
      <c r="H3413" s="4">
        <v>8.7200000000000006</v>
      </c>
      <c r="I3413" s="4">
        <v>8.35</v>
      </c>
      <c r="J3413" s="4">
        <v>8.7200000000000006</v>
      </c>
      <c r="K3413" s="1" t="s">
        <v>7229</v>
      </c>
      <c r="L3413" s="1" t="s">
        <v>7230</v>
      </c>
      <c r="M3413" s="4">
        <v>-8.1504049049410943E-3</v>
      </c>
      <c r="N3413" s="4">
        <v>0.33333333333333331</v>
      </c>
      <c r="O3413" s="4">
        <v>4.0349697377269669E-4</v>
      </c>
      <c r="S3413" s="4">
        <v>0.98233835006626724</v>
      </c>
      <c r="T3413" s="4">
        <v>0.32967197066656567</v>
      </c>
      <c r="U3413" s="4">
        <v>9.75</v>
      </c>
      <c r="V3413" s="4">
        <v>4.4000000000000004</v>
      </c>
      <c r="W3413" s="4">
        <v>6.2352371541501972</v>
      </c>
      <c r="X3413" s="4">
        <v>5.94</v>
      </c>
      <c r="Y3413" s="4">
        <v>1</v>
      </c>
      <c r="Z3413" s="4">
        <v>0.5</v>
      </c>
      <c r="AA3413" s="4">
        <v>0.5</v>
      </c>
      <c r="AB3413" s="4">
        <v>0.25</v>
      </c>
      <c r="AC3413" s="4">
        <v>0.2</v>
      </c>
      <c r="AD3413" s="4">
        <v>0</v>
      </c>
      <c r="AE3413" s="4">
        <v>0</v>
      </c>
      <c r="AF3413" s="4">
        <v>2.7833333333333332</v>
      </c>
      <c r="AG3413" s="1" t="s">
        <v>220</v>
      </c>
      <c r="AH3413" s="1"/>
    </row>
    <row r="3414" spans="1:34" ht="14.25" hidden="1" x14ac:dyDescent="0.25">
      <c r="A3414" s="1" t="s">
        <v>10635</v>
      </c>
      <c r="B3414" s="1" t="s">
        <v>10636</v>
      </c>
      <c r="C3414" s="1" t="s">
        <v>1101</v>
      </c>
      <c r="D3414" s="1" t="s">
        <v>10637</v>
      </c>
      <c r="E3414" s="1" t="s">
        <v>52</v>
      </c>
      <c r="F3414" s="1" t="s">
        <v>53</v>
      </c>
      <c r="G3414" s="4">
        <v>3.05</v>
      </c>
      <c r="H3414" s="4">
        <v>3.14</v>
      </c>
      <c r="I3414" s="4">
        <v>3.05</v>
      </c>
      <c r="J3414" s="4">
        <v>3.1253000000000002</v>
      </c>
      <c r="K3414" s="1" t="s">
        <v>10638</v>
      </c>
      <c r="L3414" s="1" t="s">
        <v>2227</v>
      </c>
      <c r="M3414" s="4">
        <v>0.10294455587242959</v>
      </c>
      <c r="N3414" s="4">
        <v>-0.27272727272727271</v>
      </c>
      <c r="R3414" s="4">
        <v>3</v>
      </c>
      <c r="S3414" s="4">
        <v>2.2458503809280832</v>
      </c>
      <c r="T3414" s="4">
        <v>0.5362777330478361</v>
      </c>
      <c r="U3414" s="4">
        <v>14.5</v>
      </c>
      <c r="V3414" s="4">
        <v>1.46</v>
      </c>
      <c r="W3414" s="4">
        <v>4.6168879446640307</v>
      </c>
      <c r="X3414" s="4">
        <v>4.0049999999999999</v>
      </c>
      <c r="Y3414" s="4">
        <v>0.5</v>
      </c>
      <c r="Z3414" s="4">
        <v>1</v>
      </c>
      <c r="AA3414" s="4">
        <v>0.5</v>
      </c>
      <c r="AB3414" s="4">
        <v>0.25</v>
      </c>
      <c r="AC3414" s="4">
        <v>0.8</v>
      </c>
      <c r="AD3414" s="4">
        <v>0</v>
      </c>
      <c r="AE3414" s="4">
        <v>0</v>
      </c>
      <c r="AF3414" s="4">
        <v>2.7772727272727269</v>
      </c>
      <c r="AG3414" s="1" t="s">
        <v>78</v>
      </c>
      <c r="AH3414" s="1"/>
    </row>
    <row r="3415" spans="1:34" ht="14.25" hidden="1" x14ac:dyDescent="0.25">
      <c r="A3415" s="1" t="s">
        <v>4456</v>
      </c>
      <c r="B3415" s="1" t="s">
        <v>4457</v>
      </c>
      <c r="C3415" s="1" t="s">
        <v>1101</v>
      </c>
      <c r="D3415" s="1" t="s">
        <v>4458</v>
      </c>
      <c r="E3415" s="1" t="s">
        <v>177</v>
      </c>
      <c r="F3415" s="1" t="s">
        <v>530</v>
      </c>
      <c r="G3415" s="4">
        <v>9.01</v>
      </c>
      <c r="H3415" s="4">
        <v>9.01</v>
      </c>
      <c r="I3415" s="4">
        <v>8.52</v>
      </c>
      <c r="J3415" s="4">
        <v>8.65</v>
      </c>
      <c r="K3415" s="1" t="s">
        <v>4459</v>
      </c>
      <c r="L3415" s="1" t="s">
        <v>2270</v>
      </c>
      <c r="M3415" s="4">
        <v>1.1127326221088301</v>
      </c>
      <c r="N3415" s="4">
        <v>-0.375</v>
      </c>
      <c r="R3415" s="4">
        <v>2</v>
      </c>
      <c r="S3415" s="4">
        <v>2.3330310813620581</v>
      </c>
      <c r="T3415" s="4">
        <v>0.65127146582035378</v>
      </c>
      <c r="U3415" s="4">
        <v>13.33</v>
      </c>
      <c r="V3415" s="4">
        <v>2.9</v>
      </c>
      <c r="W3415" s="4">
        <v>8.3996837944664033</v>
      </c>
      <c r="X3415" s="4">
        <v>8.5649999999999995</v>
      </c>
      <c r="Y3415" s="4">
        <v>0.5</v>
      </c>
      <c r="Z3415" s="4">
        <v>1</v>
      </c>
      <c r="AA3415" s="4">
        <v>1</v>
      </c>
      <c r="AB3415" s="4">
        <v>0.25</v>
      </c>
      <c r="AC3415" s="4">
        <v>0.4</v>
      </c>
      <c r="AD3415" s="4">
        <v>0</v>
      </c>
      <c r="AE3415" s="4">
        <v>0</v>
      </c>
      <c r="AF3415" s="4">
        <v>2.7749999999999999</v>
      </c>
      <c r="AG3415" s="1" t="s">
        <v>258</v>
      </c>
      <c r="AH3415" s="1"/>
    </row>
    <row r="3416" spans="1:34" ht="14.25" hidden="1" x14ac:dyDescent="0.25">
      <c r="A3416" s="1" t="s">
        <v>12252</v>
      </c>
      <c r="B3416" s="1" t="s">
        <v>12253</v>
      </c>
      <c r="C3416" s="1" t="s">
        <v>1101</v>
      </c>
      <c r="D3416" s="1" t="s">
        <v>12254</v>
      </c>
      <c r="E3416" s="1" t="s">
        <v>52</v>
      </c>
      <c r="F3416" s="1" t="s">
        <v>53</v>
      </c>
      <c r="G3416" s="4">
        <v>2.73</v>
      </c>
      <c r="H3416" s="4">
        <v>2.76</v>
      </c>
      <c r="I3416" s="4">
        <v>2.5</v>
      </c>
      <c r="J3416" s="4">
        <v>2.5550000000000002</v>
      </c>
      <c r="K3416" s="1" t="s">
        <v>6853</v>
      </c>
      <c r="L3416" s="1" t="s">
        <v>12255</v>
      </c>
      <c r="M3416" s="4">
        <v>0.3971374094436167</v>
      </c>
      <c r="N3416" s="4">
        <v>-0.1764705882352941</v>
      </c>
      <c r="O3416" s="4">
        <v>1.707673602098389E-2</v>
      </c>
      <c r="R3416" s="4">
        <v>1</v>
      </c>
      <c r="S3416" s="4">
        <v>0.55105325028039021</v>
      </c>
      <c r="T3416" s="4">
        <v>0.16229227040531169</v>
      </c>
      <c r="U3416" s="4">
        <v>2.98</v>
      </c>
      <c r="V3416" s="4">
        <v>0.46550000000000002</v>
      </c>
      <c r="W3416" s="4">
        <v>1.102878260869566</v>
      </c>
      <c r="X3416" s="4">
        <v>0.94245000000000001</v>
      </c>
      <c r="Y3416" s="4">
        <v>0.5</v>
      </c>
      <c r="Z3416" s="4">
        <v>1</v>
      </c>
      <c r="AA3416" s="4">
        <v>1</v>
      </c>
      <c r="AB3416" s="4">
        <v>0.25</v>
      </c>
      <c r="AC3416" s="4">
        <v>0.2</v>
      </c>
      <c r="AD3416" s="4">
        <v>0</v>
      </c>
      <c r="AE3416" s="4">
        <v>0</v>
      </c>
      <c r="AF3416" s="4">
        <v>2.7735294117647058</v>
      </c>
      <c r="AG3416" s="1" t="s">
        <v>103</v>
      </c>
      <c r="AH3416" s="1"/>
    </row>
    <row r="3417" spans="1:34" ht="14.25" hidden="1" x14ac:dyDescent="0.25">
      <c r="A3417" s="1" t="s">
        <v>19915</v>
      </c>
      <c r="B3417" s="1" t="s">
        <v>19916</v>
      </c>
      <c r="C3417" s="1" t="s">
        <v>12900</v>
      </c>
      <c r="D3417" s="1" t="s">
        <v>8850</v>
      </c>
      <c r="E3417" s="1" t="s">
        <v>125</v>
      </c>
      <c r="F3417" s="1" t="s">
        <v>4486</v>
      </c>
      <c r="G3417" s="4">
        <v>47.55</v>
      </c>
      <c r="H3417" s="4">
        <v>47.9</v>
      </c>
      <c r="I3417" s="4">
        <v>46.47</v>
      </c>
      <c r="J3417" s="4">
        <v>46.57</v>
      </c>
      <c r="K3417" s="1" t="s">
        <v>5419</v>
      </c>
      <c r="L3417" s="1" t="s">
        <v>1213</v>
      </c>
      <c r="M3417" s="4">
        <v>5.0497434867026583E-2</v>
      </c>
      <c r="N3417" s="4">
        <v>0.2</v>
      </c>
      <c r="O3417" s="4">
        <v>3.1690795566483521E-2</v>
      </c>
      <c r="P3417" s="4">
        <v>0.1522585953062586</v>
      </c>
      <c r="Q3417" s="4">
        <v>-0.33333333333333331</v>
      </c>
      <c r="S3417" s="4">
        <v>5.9114297271210168</v>
      </c>
      <c r="T3417" s="4">
        <v>1.196053374480037</v>
      </c>
      <c r="U3417" s="4">
        <v>59.39</v>
      </c>
      <c r="V3417" s="4">
        <v>32.25</v>
      </c>
      <c r="W3417" s="4">
        <v>40.457806324110663</v>
      </c>
      <c r="X3417" s="4">
        <v>38.42</v>
      </c>
      <c r="Y3417" s="4">
        <v>0.5</v>
      </c>
      <c r="Z3417" s="4">
        <v>0.5</v>
      </c>
      <c r="AA3417" s="4">
        <v>0.25</v>
      </c>
      <c r="AB3417" s="4">
        <v>0.75</v>
      </c>
      <c r="AC3417" s="4">
        <v>0.4</v>
      </c>
      <c r="AD3417" s="4">
        <v>0.25</v>
      </c>
      <c r="AE3417" s="4">
        <v>0.25</v>
      </c>
      <c r="AF3417" s="4">
        <v>2.7666666666666671</v>
      </c>
      <c r="AG3417" s="1" t="s">
        <v>56</v>
      </c>
      <c r="AH3417" s="1"/>
    </row>
    <row r="3418" spans="1:34" ht="14.25" hidden="1" x14ac:dyDescent="0.25">
      <c r="A3418" s="1" t="s">
        <v>9859</v>
      </c>
      <c r="B3418" s="1" t="s">
        <v>9860</v>
      </c>
      <c r="C3418" s="1" t="s">
        <v>1101</v>
      </c>
      <c r="D3418" s="1" t="s">
        <v>9861</v>
      </c>
      <c r="E3418" s="1" t="s">
        <v>118</v>
      </c>
      <c r="F3418" s="1" t="s">
        <v>1114</v>
      </c>
      <c r="K3418" s="1" t="s">
        <v>9862</v>
      </c>
      <c r="L3418" s="1" t="s">
        <v>9863</v>
      </c>
      <c r="M3418" s="4">
        <v>5.8678127919280773E-2</v>
      </c>
      <c r="N3418" s="4">
        <v>0.4</v>
      </c>
      <c r="O3418" s="4">
        <v>5.1123516034038849E-2</v>
      </c>
      <c r="P3418" s="4">
        <v>-0.1203237914349025</v>
      </c>
      <c r="Q3418" s="4">
        <v>-0.33333333333333331</v>
      </c>
      <c r="R3418" s="4">
        <v>1</v>
      </c>
      <c r="S3418" s="4">
        <v>1.406168572197888</v>
      </c>
      <c r="T3418" s="4">
        <v>0.44747643859996311</v>
      </c>
      <c r="U3418" s="4">
        <v>21.34</v>
      </c>
      <c r="V3418" s="4">
        <v>10.89</v>
      </c>
      <c r="W3418" s="4">
        <v>15.54242063492063</v>
      </c>
      <c r="X3418" s="4">
        <v>15.34</v>
      </c>
      <c r="Y3418" s="4">
        <v>0.5</v>
      </c>
      <c r="Z3418" s="4">
        <v>1</v>
      </c>
      <c r="AA3418" s="4">
        <v>0.25</v>
      </c>
      <c r="AB3418" s="4">
        <v>0.25</v>
      </c>
      <c r="AC3418" s="4">
        <v>0.2</v>
      </c>
      <c r="AD3418" s="4">
        <v>0.25</v>
      </c>
      <c r="AE3418" s="4">
        <v>0.25</v>
      </c>
      <c r="AF3418" s="4">
        <v>2.7666666666666671</v>
      </c>
      <c r="AG3418" s="1" t="s">
        <v>316</v>
      </c>
      <c r="AH3418" s="1"/>
    </row>
    <row r="3419" spans="1:34" ht="14.25" hidden="1" x14ac:dyDescent="0.25">
      <c r="A3419" s="1" t="s">
        <v>2616</v>
      </c>
      <c r="B3419" s="1" t="s">
        <v>2614</v>
      </c>
      <c r="C3419" s="1" t="s">
        <v>1101</v>
      </c>
      <c r="E3419" s="1" t="s">
        <v>118</v>
      </c>
      <c r="F3419" s="1" t="s">
        <v>199</v>
      </c>
      <c r="G3419" s="4">
        <v>28</v>
      </c>
      <c r="H3419" s="4">
        <v>28</v>
      </c>
      <c r="I3419" s="4">
        <v>28</v>
      </c>
      <c r="J3419" s="4">
        <v>28</v>
      </c>
      <c r="K3419" s="1" t="s">
        <v>532</v>
      </c>
      <c r="L3419" s="1" t="s">
        <v>748</v>
      </c>
      <c r="M3419" s="4">
        <v>7.3633218113822022E-2</v>
      </c>
      <c r="N3419" s="4">
        <v>0.8666666666666667</v>
      </c>
      <c r="O3419" s="4">
        <v>8.3818696913274315E-2</v>
      </c>
      <c r="P3419" s="4">
        <v>0</v>
      </c>
      <c r="Q3419" s="4">
        <v>-1</v>
      </c>
      <c r="S3419" s="4">
        <v>0.70006621304530137</v>
      </c>
      <c r="T3419" s="4">
        <v>0.34132391520388888</v>
      </c>
      <c r="U3419" s="4">
        <v>29.99</v>
      </c>
      <c r="V3419" s="4">
        <v>24.9</v>
      </c>
      <c r="W3419" s="4">
        <v>26.85832015810275</v>
      </c>
      <c r="X3419" s="4">
        <v>26.9</v>
      </c>
      <c r="Y3419" s="4">
        <v>0.5</v>
      </c>
      <c r="Z3419" s="4">
        <v>0.5</v>
      </c>
      <c r="AA3419" s="4">
        <v>0.5</v>
      </c>
      <c r="AB3419" s="4">
        <v>0.25</v>
      </c>
      <c r="AC3419" s="4">
        <v>0.4</v>
      </c>
      <c r="AD3419" s="4">
        <v>0.25</v>
      </c>
      <c r="AE3419" s="4">
        <v>0.5</v>
      </c>
      <c r="AF3419" s="4">
        <v>2.7666666666666671</v>
      </c>
      <c r="AG3419" s="1" t="s">
        <v>56</v>
      </c>
      <c r="AH3419" s="1"/>
    </row>
    <row r="3420" spans="1:34" ht="14.25" hidden="1" x14ac:dyDescent="0.25">
      <c r="A3420" s="1" t="s">
        <v>11853</v>
      </c>
      <c r="B3420" s="1" t="s">
        <v>11847</v>
      </c>
      <c r="C3420" s="1" t="s">
        <v>1101</v>
      </c>
      <c r="E3420" s="1" t="s">
        <v>291</v>
      </c>
      <c r="F3420" s="1" t="s">
        <v>1897</v>
      </c>
      <c r="G3420" s="4">
        <v>23.85</v>
      </c>
      <c r="H3420" s="4">
        <v>23.96</v>
      </c>
      <c r="I3420" s="4">
        <v>23.85</v>
      </c>
      <c r="J3420" s="4">
        <v>23.92</v>
      </c>
      <c r="K3420" s="1" t="s">
        <v>11854</v>
      </c>
      <c r="L3420" s="1" t="s">
        <v>11855</v>
      </c>
      <c r="M3420" s="4">
        <v>6.2902784645818791E-2</v>
      </c>
      <c r="N3420" s="4">
        <v>0.2</v>
      </c>
      <c r="O3420" s="4">
        <v>8.7483444495327189E-2</v>
      </c>
      <c r="P3420" s="4">
        <v>0.33333333333333331</v>
      </c>
      <c r="Q3420" s="4">
        <v>-0.33333333333333331</v>
      </c>
      <c r="S3420" s="4">
        <v>2.2332090112838832</v>
      </c>
      <c r="T3420" s="4">
        <v>0.6109544146059025</v>
      </c>
      <c r="U3420" s="4">
        <v>25.1</v>
      </c>
      <c r="V3420" s="4">
        <v>8.14</v>
      </c>
      <c r="W3420" s="4">
        <v>22.866996047430831</v>
      </c>
      <c r="X3420" s="4">
        <v>23.65</v>
      </c>
      <c r="Y3420" s="4">
        <v>0.5</v>
      </c>
      <c r="Z3420" s="4">
        <v>0.5</v>
      </c>
      <c r="AA3420" s="4">
        <v>0.25</v>
      </c>
      <c r="AB3420" s="4">
        <v>0.75</v>
      </c>
      <c r="AC3420" s="4">
        <v>0.4</v>
      </c>
      <c r="AD3420" s="4">
        <v>0.25</v>
      </c>
      <c r="AE3420" s="4">
        <v>0.25</v>
      </c>
      <c r="AF3420" s="4">
        <v>2.7666666666666671</v>
      </c>
      <c r="AG3420" s="1" t="s">
        <v>56</v>
      </c>
      <c r="AH3420" s="1"/>
    </row>
    <row r="3421" spans="1:34" ht="14.25" hidden="1" x14ac:dyDescent="0.25">
      <c r="A3421" s="1" t="s">
        <v>11198</v>
      </c>
      <c r="B3421" s="1" t="s">
        <v>11199</v>
      </c>
      <c r="C3421" s="1" t="s">
        <v>1101</v>
      </c>
      <c r="D3421" s="1" t="s">
        <v>11200</v>
      </c>
      <c r="E3421" s="1" t="s">
        <v>52</v>
      </c>
      <c r="F3421" s="1" t="s">
        <v>385</v>
      </c>
      <c r="G3421" s="4">
        <v>1.32</v>
      </c>
      <c r="H3421" s="4">
        <v>1.49</v>
      </c>
      <c r="I3421" s="4">
        <v>1.3</v>
      </c>
      <c r="J3421" s="4">
        <v>1.3998999999999999</v>
      </c>
      <c r="K3421" s="1" t="s">
        <v>1082</v>
      </c>
      <c r="L3421" s="1" t="s">
        <v>6108</v>
      </c>
      <c r="M3421" s="4">
        <v>-7.565037820362731E-3</v>
      </c>
      <c r="N3421" s="4">
        <v>-0.2857142857142857</v>
      </c>
      <c r="R3421" s="4">
        <v>2</v>
      </c>
      <c r="S3421" s="4">
        <v>0.5672977281796</v>
      </c>
      <c r="T3421" s="4">
        <v>0.1669798149480915</v>
      </c>
      <c r="U3421" s="4">
        <v>2.92</v>
      </c>
      <c r="V3421" s="4">
        <v>0.75</v>
      </c>
      <c r="W3421" s="4">
        <v>1.892608498023715</v>
      </c>
      <c r="X3421" s="4">
        <v>1.9550000000000001</v>
      </c>
      <c r="Y3421" s="4">
        <v>0.5</v>
      </c>
      <c r="Z3421" s="4">
        <v>1</v>
      </c>
      <c r="AA3421" s="4">
        <v>0.5</v>
      </c>
      <c r="AB3421" s="4">
        <v>0.25</v>
      </c>
      <c r="AC3421" s="4">
        <v>0.8</v>
      </c>
      <c r="AD3421" s="4">
        <v>0</v>
      </c>
      <c r="AE3421" s="4">
        <v>0</v>
      </c>
      <c r="AF3421" s="4">
        <v>2.7642857142857138</v>
      </c>
      <c r="AG3421" s="1" t="s">
        <v>209</v>
      </c>
      <c r="AH3421" s="1"/>
    </row>
    <row r="3422" spans="1:34" ht="14.25" hidden="1" x14ac:dyDescent="0.25">
      <c r="A3422" s="1" t="s">
        <v>720</v>
      </c>
      <c r="B3422" s="1" t="s">
        <v>721</v>
      </c>
      <c r="C3422" s="1" t="s">
        <v>35</v>
      </c>
      <c r="D3422" s="1" t="s">
        <v>722</v>
      </c>
      <c r="E3422" s="1" t="s">
        <v>93</v>
      </c>
      <c r="F3422" s="1" t="s">
        <v>94</v>
      </c>
      <c r="G3422" s="4">
        <v>5.66</v>
      </c>
      <c r="H3422" s="4">
        <v>5.7</v>
      </c>
      <c r="I3422" s="4">
        <v>5.49</v>
      </c>
      <c r="J3422" s="4">
        <v>5.51</v>
      </c>
      <c r="K3422" s="1" t="s">
        <v>723</v>
      </c>
      <c r="L3422" s="1" t="s">
        <v>724</v>
      </c>
      <c r="M3422" s="4">
        <v>4.3366913855918829</v>
      </c>
      <c r="N3422" s="4">
        <v>0.1111111111111111</v>
      </c>
      <c r="O3422" s="4">
        <v>1.520859149111937E-2</v>
      </c>
      <c r="P3422" s="4">
        <v>-0.20312499999999961</v>
      </c>
      <c r="Q3422" s="4">
        <v>-1</v>
      </c>
      <c r="R3422" s="4">
        <v>3</v>
      </c>
      <c r="S3422" s="4">
        <v>0.99021188964376106</v>
      </c>
      <c r="T3422" s="4">
        <v>0.28599413688976028</v>
      </c>
      <c r="U3422" s="4">
        <v>7.31</v>
      </c>
      <c r="V3422" s="4">
        <v>2.9</v>
      </c>
      <c r="W3422" s="4">
        <v>4.6456719367588928</v>
      </c>
      <c r="X3422" s="4">
        <v>4.3650000000000002</v>
      </c>
      <c r="Y3422" s="4">
        <v>0.5</v>
      </c>
      <c r="Z3422" s="4">
        <v>1</v>
      </c>
      <c r="AA3422" s="4">
        <v>1</v>
      </c>
      <c r="AB3422" s="4">
        <v>0.25</v>
      </c>
      <c r="AC3422" s="4">
        <v>0.4</v>
      </c>
      <c r="AD3422" s="4">
        <v>0.25</v>
      </c>
      <c r="AE3422" s="4">
        <v>0.25</v>
      </c>
      <c r="AF3422" s="4">
        <v>2.7611111111111111</v>
      </c>
      <c r="AG3422" s="1" t="s">
        <v>725</v>
      </c>
      <c r="AH3422" s="1"/>
    </row>
    <row r="3423" spans="1:34" ht="14.25" hidden="1" x14ac:dyDescent="0.25">
      <c r="A3423" s="1" t="s">
        <v>6562</v>
      </c>
      <c r="B3423" s="1" t="s">
        <v>6563</v>
      </c>
      <c r="C3423" s="1" t="s">
        <v>1101</v>
      </c>
      <c r="D3423" s="1" t="s">
        <v>6564</v>
      </c>
      <c r="E3423" s="1" t="s">
        <v>37</v>
      </c>
      <c r="F3423" s="1" t="s">
        <v>530</v>
      </c>
      <c r="G3423" s="4">
        <v>2.48</v>
      </c>
      <c r="H3423" s="4">
        <v>2.4988999999999999</v>
      </c>
      <c r="I3423" s="4">
        <v>2.37</v>
      </c>
      <c r="J3423" s="4">
        <v>2.37</v>
      </c>
      <c r="K3423" s="1" t="s">
        <v>6565</v>
      </c>
      <c r="L3423" s="1" t="s">
        <v>6566</v>
      </c>
      <c r="M3423" s="4">
        <v>-5.4866647956306372E-2</v>
      </c>
      <c r="N3423" s="4">
        <v>-7.6923076923076927E-2</v>
      </c>
      <c r="O3423" s="4">
        <v>4.4818757366101893E-2</v>
      </c>
      <c r="P3423" s="4">
        <v>-5.0227001757972248E-2</v>
      </c>
      <c r="Q3423" s="4">
        <v>0.33333333333333331</v>
      </c>
      <c r="S3423" s="4">
        <v>0.97881025846902492</v>
      </c>
      <c r="T3423" s="4">
        <v>0.1895581170754069</v>
      </c>
      <c r="U3423" s="4">
        <v>5.52</v>
      </c>
      <c r="V3423" s="4">
        <v>1.67</v>
      </c>
      <c r="W3423" s="4">
        <v>3.7113043478260859</v>
      </c>
      <c r="X3423" s="4">
        <v>4.05</v>
      </c>
      <c r="Y3423" s="4">
        <v>0.5</v>
      </c>
      <c r="Z3423" s="4">
        <v>0.5</v>
      </c>
      <c r="AA3423" s="4">
        <v>0.25</v>
      </c>
      <c r="AB3423" s="4">
        <v>0.25</v>
      </c>
      <c r="AC3423" s="4">
        <v>1</v>
      </c>
      <c r="AD3423" s="4">
        <v>0</v>
      </c>
      <c r="AE3423" s="4">
        <v>0</v>
      </c>
      <c r="AF3423" s="4">
        <v>2.7564102564102568</v>
      </c>
      <c r="AG3423" s="1" t="s">
        <v>72</v>
      </c>
      <c r="AH3423" s="1"/>
    </row>
    <row r="3424" spans="1:34" ht="14.25" hidden="1" x14ac:dyDescent="0.25">
      <c r="A3424" s="1" t="s">
        <v>3325</v>
      </c>
      <c r="B3424" s="1" t="s">
        <v>3326</v>
      </c>
      <c r="C3424" s="1" t="s">
        <v>1101</v>
      </c>
      <c r="D3424" s="1" t="s">
        <v>3327</v>
      </c>
      <c r="E3424" s="1" t="s">
        <v>52</v>
      </c>
      <c r="F3424" s="1" t="s">
        <v>139</v>
      </c>
      <c r="G3424" s="4">
        <v>34.409999999999997</v>
      </c>
      <c r="H3424" s="4">
        <v>34.700000000000003</v>
      </c>
      <c r="I3424" s="4">
        <v>33.700000000000003</v>
      </c>
      <c r="J3424" s="4">
        <v>34.130000000000003</v>
      </c>
      <c r="K3424" s="1" t="s">
        <v>3328</v>
      </c>
      <c r="L3424" s="1" t="s">
        <v>3329</v>
      </c>
      <c r="M3424" s="4">
        <v>0.66124309716589846</v>
      </c>
      <c r="N3424" s="4">
        <v>-0.2</v>
      </c>
      <c r="S3424" s="4">
        <v>5.1492907503676024</v>
      </c>
      <c r="T3424" s="4">
        <v>1.7113109137404789</v>
      </c>
      <c r="U3424" s="4">
        <v>41.27</v>
      </c>
      <c r="V3424" s="4">
        <v>13.04</v>
      </c>
      <c r="W3424" s="4">
        <v>25.451442687747029</v>
      </c>
      <c r="X3424" s="4">
        <v>23.965</v>
      </c>
      <c r="Y3424" s="4">
        <v>1</v>
      </c>
      <c r="Z3424" s="4">
        <v>0.5</v>
      </c>
      <c r="AA3424" s="4">
        <v>1</v>
      </c>
      <c r="AB3424" s="4">
        <v>0.25</v>
      </c>
      <c r="AC3424" s="4">
        <v>0.2</v>
      </c>
      <c r="AD3424" s="4">
        <v>0</v>
      </c>
      <c r="AE3424" s="4">
        <v>0</v>
      </c>
      <c r="AF3424" s="4">
        <v>2.75</v>
      </c>
      <c r="AG3424" s="1" t="s">
        <v>152</v>
      </c>
      <c r="AH3424" s="1"/>
    </row>
    <row r="3425" spans="1:34" ht="14.25" hidden="1" x14ac:dyDescent="0.25">
      <c r="A3425" s="1" t="s">
        <v>11509</v>
      </c>
      <c r="B3425" s="1" t="s">
        <v>11510</v>
      </c>
      <c r="C3425" s="1" t="s">
        <v>1101</v>
      </c>
      <c r="D3425" s="1" t="s">
        <v>324</v>
      </c>
      <c r="E3425" s="1" t="s">
        <v>52</v>
      </c>
      <c r="F3425" s="1" t="s">
        <v>742</v>
      </c>
      <c r="G3425" s="4">
        <v>1.05</v>
      </c>
      <c r="H3425" s="4">
        <v>1.08</v>
      </c>
      <c r="I3425" s="4">
        <v>1.05</v>
      </c>
      <c r="J3425" s="4">
        <v>1.07</v>
      </c>
      <c r="K3425" s="1" t="s">
        <v>160</v>
      </c>
      <c r="L3425" s="1" t="s">
        <v>532</v>
      </c>
      <c r="M3425" s="4">
        <v>-2.0046539806510669E-2</v>
      </c>
      <c r="N3425" s="4">
        <v>-0.3</v>
      </c>
      <c r="R3425" s="4">
        <v>3</v>
      </c>
      <c r="S3425" s="4">
        <v>0.2711857236198339</v>
      </c>
      <c r="T3425" s="4">
        <v>9.7245640187400034E-2</v>
      </c>
      <c r="U3425" s="4">
        <v>2.68</v>
      </c>
      <c r="V3425" s="4">
        <v>0.25</v>
      </c>
      <c r="W3425" s="4">
        <v>1.145907114624505</v>
      </c>
      <c r="X3425" s="4">
        <v>1.22</v>
      </c>
      <c r="Y3425" s="4">
        <v>0.5</v>
      </c>
      <c r="Z3425" s="4">
        <v>1</v>
      </c>
      <c r="AA3425" s="4">
        <v>0.5</v>
      </c>
      <c r="AB3425" s="4">
        <v>0.25</v>
      </c>
      <c r="AC3425" s="4">
        <v>0.8</v>
      </c>
      <c r="AD3425" s="4">
        <v>0</v>
      </c>
      <c r="AE3425" s="4">
        <v>0</v>
      </c>
      <c r="AF3425" s="4">
        <v>2.75</v>
      </c>
      <c r="AG3425" s="1" t="s">
        <v>78</v>
      </c>
      <c r="AH3425" s="1"/>
    </row>
    <row r="3426" spans="1:34" ht="14.25" hidden="1" x14ac:dyDescent="0.25">
      <c r="A3426" s="1" t="s">
        <v>11280</v>
      </c>
      <c r="B3426" s="1" t="s">
        <v>11281</v>
      </c>
      <c r="C3426" s="1" t="s">
        <v>1101</v>
      </c>
      <c r="D3426" s="1" t="s">
        <v>11282</v>
      </c>
      <c r="E3426" s="1" t="s">
        <v>68</v>
      </c>
      <c r="F3426" s="1" t="s">
        <v>234</v>
      </c>
      <c r="G3426" s="4">
        <v>0.41</v>
      </c>
      <c r="H3426" s="4">
        <v>0.46500000000000002</v>
      </c>
      <c r="I3426" s="4">
        <v>0.40100000000000002</v>
      </c>
      <c r="J3426" s="4">
        <v>0.45200000000000001</v>
      </c>
      <c r="K3426" s="1" t="s">
        <v>11283</v>
      </c>
      <c r="L3426" s="1" t="s">
        <v>83</v>
      </c>
      <c r="M3426" s="4">
        <v>11.884600065282809</v>
      </c>
      <c r="N3426" s="4">
        <v>-0.4</v>
      </c>
      <c r="R3426" s="4">
        <v>4</v>
      </c>
      <c r="S3426" s="4">
        <v>0.26659939957159579</v>
      </c>
      <c r="T3426" s="4">
        <v>5.5688929121663337E-2</v>
      </c>
      <c r="U3426" s="4">
        <v>1.07</v>
      </c>
      <c r="V3426" s="4">
        <v>0.12</v>
      </c>
      <c r="W3426" s="4">
        <v>0.39711857707509851</v>
      </c>
      <c r="X3426" s="4">
        <v>0.24</v>
      </c>
      <c r="Y3426" s="4">
        <v>0.5</v>
      </c>
      <c r="Z3426" s="4">
        <v>1</v>
      </c>
      <c r="AA3426" s="4">
        <v>1</v>
      </c>
      <c r="AB3426" s="4">
        <v>0.25</v>
      </c>
      <c r="AC3426" s="4">
        <v>0.4</v>
      </c>
      <c r="AD3426" s="4">
        <v>0</v>
      </c>
      <c r="AE3426" s="4">
        <v>0</v>
      </c>
      <c r="AF3426" s="4">
        <v>2.75</v>
      </c>
      <c r="AG3426" s="1" t="s">
        <v>4621</v>
      </c>
      <c r="AH3426" s="1"/>
    </row>
    <row r="3427" spans="1:34" ht="14.25" hidden="1" x14ac:dyDescent="0.25">
      <c r="A3427" s="1" t="s">
        <v>4900</v>
      </c>
      <c r="B3427" s="1" t="s">
        <v>4901</v>
      </c>
      <c r="C3427" s="1" t="s">
        <v>1101</v>
      </c>
      <c r="D3427" s="1" t="s">
        <v>4902</v>
      </c>
      <c r="E3427" s="1" t="s">
        <v>45</v>
      </c>
      <c r="F3427" s="1" t="s">
        <v>46</v>
      </c>
      <c r="G3427" s="4">
        <v>3.57</v>
      </c>
      <c r="H3427" s="4">
        <v>3.6349999999999998</v>
      </c>
      <c r="I3427" s="4">
        <v>3.56</v>
      </c>
      <c r="J3427" s="4">
        <v>3.5621999999999998</v>
      </c>
      <c r="K3427" s="1" t="s">
        <v>4903</v>
      </c>
      <c r="L3427" s="1" t="s">
        <v>4904</v>
      </c>
      <c r="M3427" s="4">
        <v>0.13019419545405159</v>
      </c>
      <c r="N3427" s="4">
        <v>0.2</v>
      </c>
      <c r="O3427" s="4">
        <v>3.3541463291422859E-2</v>
      </c>
      <c r="P3427" s="4">
        <v>-0.16666666666666671</v>
      </c>
      <c r="Q3427" s="4">
        <v>-1</v>
      </c>
      <c r="R3427" s="4">
        <v>1</v>
      </c>
      <c r="S3427" s="4">
        <v>0.27741263325080279</v>
      </c>
      <c r="T3427" s="4">
        <v>0.11003514813928229</v>
      </c>
      <c r="U3427" s="4">
        <v>4.0999999999999996</v>
      </c>
      <c r="V3427" s="4">
        <v>2.61</v>
      </c>
      <c r="W3427" s="4">
        <v>3.547000395256918</v>
      </c>
      <c r="X3427" s="4">
        <v>3.625</v>
      </c>
      <c r="Y3427" s="4">
        <v>0.5</v>
      </c>
      <c r="Z3427" s="4">
        <v>1</v>
      </c>
      <c r="AA3427" s="4">
        <v>0.5</v>
      </c>
      <c r="AB3427" s="4">
        <v>0.25</v>
      </c>
      <c r="AC3427" s="4">
        <v>0.8</v>
      </c>
      <c r="AD3427" s="4">
        <v>0.25</v>
      </c>
      <c r="AE3427" s="4">
        <v>0.25</v>
      </c>
      <c r="AF3427" s="4">
        <v>2.75</v>
      </c>
      <c r="AG3427" s="1" t="s">
        <v>316</v>
      </c>
      <c r="AH3427" s="1"/>
    </row>
    <row r="3428" spans="1:34" ht="14.25" hidden="1" x14ac:dyDescent="0.25">
      <c r="A3428" s="1" t="s">
        <v>864</v>
      </c>
      <c r="B3428" s="1" t="s">
        <v>865</v>
      </c>
      <c r="C3428" s="1" t="s">
        <v>35</v>
      </c>
      <c r="D3428" s="1" t="s">
        <v>866</v>
      </c>
      <c r="E3428" s="1" t="s">
        <v>52</v>
      </c>
      <c r="F3428" s="1" t="s">
        <v>159</v>
      </c>
      <c r="G3428" s="4">
        <v>3.99</v>
      </c>
      <c r="H3428" s="4">
        <v>4.18</v>
      </c>
      <c r="I3428" s="4">
        <v>3.9744000000000002</v>
      </c>
      <c r="J3428" s="4">
        <v>4.0819999999999999</v>
      </c>
      <c r="K3428" s="1" t="s">
        <v>867</v>
      </c>
      <c r="L3428" s="1" t="s">
        <v>868</v>
      </c>
      <c r="M3428" s="4">
        <v>1.015393554185305</v>
      </c>
      <c r="N3428" s="4">
        <v>-0.2</v>
      </c>
      <c r="R3428" s="4">
        <v>2</v>
      </c>
      <c r="S3428" s="4">
        <v>0.77119641442643583</v>
      </c>
      <c r="T3428" s="4">
        <v>0.3246158148403574</v>
      </c>
      <c r="U3428" s="4">
        <v>4.87</v>
      </c>
      <c r="V3428" s="4">
        <v>1.7</v>
      </c>
      <c r="W3428" s="4">
        <v>3.0694901185770749</v>
      </c>
      <c r="X3428" s="4">
        <v>3.09</v>
      </c>
      <c r="Y3428" s="4">
        <v>0.5</v>
      </c>
      <c r="Z3428" s="4">
        <v>1</v>
      </c>
      <c r="AA3428" s="4">
        <v>1</v>
      </c>
      <c r="AB3428" s="4">
        <v>0.25</v>
      </c>
      <c r="AC3428" s="4">
        <v>0.2</v>
      </c>
      <c r="AD3428" s="4">
        <v>0</v>
      </c>
      <c r="AE3428" s="4">
        <v>0</v>
      </c>
      <c r="AF3428" s="4">
        <v>2.75</v>
      </c>
      <c r="AG3428" s="1" t="s">
        <v>258</v>
      </c>
      <c r="AH3428" s="1"/>
    </row>
    <row r="3429" spans="1:34" ht="14.25" hidden="1" x14ac:dyDescent="0.25">
      <c r="A3429" s="1" t="s">
        <v>6020</v>
      </c>
      <c r="B3429" s="1" t="s">
        <v>6021</v>
      </c>
      <c r="C3429" s="1" t="s">
        <v>1101</v>
      </c>
      <c r="D3429" s="1" t="s">
        <v>6022</v>
      </c>
      <c r="E3429" s="1" t="s">
        <v>125</v>
      </c>
      <c r="F3429" s="1" t="s">
        <v>485</v>
      </c>
      <c r="G3429" s="4">
        <v>1.1486000000000001</v>
      </c>
      <c r="H3429" s="4">
        <v>1.1486000000000001</v>
      </c>
      <c r="I3429" s="4">
        <v>1.1000000000000001</v>
      </c>
      <c r="J3429" s="4">
        <v>1.1145</v>
      </c>
      <c r="K3429" s="1" t="s">
        <v>1634</v>
      </c>
      <c r="L3429" s="1" t="s">
        <v>6023</v>
      </c>
      <c r="M3429" s="4">
        <v>7.4603725646901514E-2</v>
      </c>
      <c r="N3429" s="4">
        <v>-0.3</v>
      </c>
      <c r="R3429" s="4">
        <v>1</v>
      </c>
      <c r="S3429" s="4">
        <v>0.41085956287644149</v>
      </c>
      <c r="T3429" s="4">
        <v>9.6062154426352117E-2</v>
      </c>
      <c r="U3429" s="4">
        <v>2.1</v>
      </c>
      <c r="V3429" s="4">
        <v>0.45</v>
      </c>
      <c r="W3429" s="4">
        <v>1.477476482213439</v>
      </c>
      <c r="X3429" s="4">
        <v>1.6</v>
      </c>
      <c r="Y3429" s="4">
        <v>0.5</v>
      </c>
      <c r="Z3429" s="4">
        <v>1</v>
      </c>
      <c r="AA3429" s="4">
        <v>0.5</v>
      </c>
      <c r="AB3429" s="4">
        <v>0.25</v>
      </c>
      <c r="AC3429" s="4">
        <v>0.8</v>
      </c>
      <c r="AD3429" s="4">
        <v>0</v>
      </c>
      <c r="AE3429" s="4">
        <v>0</v>
      </c>
      <c r="AF3429" s="4">
        <v>2.75</v>
      </c>
      <c r="AG3429" s="1" t="s">
        <v>316</v>
      </c>
      <c r="AH3429" s="1"/>
    </row>
    <row r="3430" spans="1:34" ht="14.25" x14ac:dyDescent="0.25">
      <c r="A3430" s="1" t="s">
        <v>562</v>
      </c>
      <c r="B3430" s="1" t="s">
        <v>563</v>
      </c>
      <c r="C3430" s="1" t="s">
        <v>35</v>
      </c>
      <c r="D3430" s="1" t="s">
        <v>564</v>
      </c>
      <c r="E3430" s="1" t="s">
        <v>60</v>
      </c>
      <c r="F3430" s="1" t="s">
        <v>206</v>
      </c>
      <c r="G3430" s="4">
        <v>0.39610000000000001</v>
      </c>
      <c r="H3430" s="4">
        <v>0.4</v>
      </c>
      <c r="I3430" s="4">
        <v>0.37769999999999998</v>
      </c>
      <c r="J3430" s="4">
        <v>0.38690000000000002</v>
      </c>
      <c r="K3430" s="1" t="s">
        <v>565</v>
      </c>
      <c r="L3430" s="1" t="s">
        <v>566</v>
      </c>
      <c r="M3430" s="4">
        <v>7.0935882734570188E-2</v>
      </c>
      <c r="N3430" s="4">
        <v>0</v>
      </c>
      <c r="S3430" s="4">
        <v>0.4687294008188998</v>
      </c>
      <c r="T3430" s="4">
        <v>7.8550493117501896E-2</v>
      </c>
      <c r="U3430" s="4">
        <v>1.76</v>
      </c>
      <c r="V3430" s="4">
        <v>0.18</v>
      </c>
      <c r="W3430" s="4">
        <v>0.95075691699604725</v>
      </c>
      <c r="X3430" s="4">
        <v>1.06</v>
      </c>
      <c r="Y3430" s="4">
        <v>0.5</v>
      </c>
      <c r="Z3430" s="4">
        <v>0.5</v>
      </c>
      <c r="AA3430" s="4">
        <v>0.5</v>
      </c>
      <c r="AB3430" s="4">
        <v>0.25</v>
      </c>
      <c r="AC3430" s="4">
        <v>1</v>
      </c>
      <c r="AD3430" s="4">
        <v>0</v>
      </c>
      <c r="AE3430" s="4">
        <v>0</v>
      </c>
      <c r="AF3430" s="4">
        <v>2.75</v>
      </c>
      <c r="AG3430" s="1" t="s">
        <v>72</v>
      </c>
      <c r="AH3430" s="1"/>
    </row>
    <row r="3431" spans="1:34" ht="14.25" hidden="1" x14ac:dyDescent="0.25">
      <c r="A3431" s="1" t="s">
        <v>5771</v>
      </c>
      <c r="B3431" s="1" t="s">
        <v>5772</v>
      </c>
      <c r="C3431" s="1" t="s">
        <v>1101</v>
      </c>
      <c r="D3431" s="1" t="s">
        <v>5773</v>
      </c>
      <c r="E3431" s="1" t="s">
        <v>125</v>
      </c>
      <c r="F3431" s="1" t="s">
        <v>3628</v>
      </c>
      <c r="G3431" s="4">
        <v>8.23</v>
      </c>
      <c r="H3431" s="4">
        <v>8.52</v>
      </c>
      <c r="I3431" s="4">
        <v>8.1999999999999993</v>
      </c>
      <c r="J3431" s="4">
        <v>8.52</v>
      </c>
      <c r="K3431" s="1" t="s">
        <v>5774</v>
      </c>
      <c r="L3431" s="1" t="s">
        <v>5775</v>
      </c>
      <c r="M3431" s="4">
        <v>0.12832477064411371</v>
      </c>
      <c r="N3431" s="4">
        <v>0.1</v>
      </c>
      <c r="O3431" s="4">
        <v>3.9735099337748353E-2</v>
      </c>
      <c r="S3431" s="4">
        <v>1.134189307349065</v>
      </c>
      <c r="T3431" s="4">
        <v>0.49289925952687491</v>
      </c>
      <c r="U3431" s="4">
        <v>10.49</v>
      </c>
      <c r="V3431" s="4">
        <v>4.7</v>
      </c>
      <c r="W3431" s="4">
        <v>7.8830039525691706</v>
      </c>
      <c r="X3431" s="4">
        <v>8.14</v>
      </c>
      <c r="Y3431" s="4">
        <v>0.5</v>
      </c>
      <c r="Z3431" s="4">
        <v>0.5</v>
      </c>
      <c r="AA3431" s="4">
        <v>0.5</v>
      </c>
      <c r="AB3431" s="4">
        <v>0.25</v>
      </c>
      <c r="AC3431" s="4">
        <v>0.4</v>
      </c>
      <c r="AD3431" s="4">
        <v>0.25</v>
      </c>
      <c r="AE3431" s="4">
        <v>0.25</v>
      </c>
      <c r="AF3431" s="4">
        <v>2.75</v>
      </c>
      <c r="AG3431" s="1" t="s">
        <v>56</v>
      </c>
      <c r="AH3431" s="1"/>
    </row>
    <row r="3432" spans="1:34" ht="14.25" x14ac:dyDescent="0.25">
      <c r="A3432" s="1" t="s">
        <v>17559</v>
      </c>
      <c r="B3432" s="1" t="s">
        <v>17560</v>
      </c>
      <c r="C3432" s="1" t="s">
        <v>12900</v>
      </c>
      <c r="D3432" s="1" t="s">
        <v>17561</v>
      </c>
      <c r="E3432" s="1" t="s">
        <v>60</v>
      </c>
      <c r="F3432" s="1" t="s">
        <v>966</v>
      </c>
      <c r="G3432" s="4">
        <v>1.94</v>
      </c>
      <c r="H3432" s="4">
        <v>1.9950000000000001</v>
      </c>
      <c r="I3432" s="4">
        <v>1.92</v>
      </c>
      <c r="J3432" s="4">
        <v>1.9350000000000001</v>
      </c>
      <c r="K3432" s="1" t="s">
        <v>17562</v>
      </c>
      <c r="L3432" s="1" t="s">
        <v>4904</v>
      </c>
      <c r="M3432" s="4">
        <v>5.5878361595721078E-2</v>
      </c>
      <c r="N3432" s="4">
        <v>0</v>
      </c>
      <c r="S3432" s="4">
        <v>2.3836212379199391</v>
      </c>
      <c r="T3432" s="4">
        <v>0.39169146012244538</v>
      </c>
      <c r="U3432" s="4">
        <v>8.08</v>
      </c>
      <c r="V3432" s="4">
        <v>0.65</v>
      </c>
      <c r="W3432" s="4">
        <v>4.8856422924901164</v>
      </c>
      <c r="X3432" s="4">
        <v>5.8900000000000006</v>
      </c>
      <c r="Y3432" s="4">
        <v>0.5</v>
      </c>
      <c r="Z3432" s="4">
        <v>0.5</v>
      </c>
      <c r="AA3432" s="4">
        <v>0.5</v>
      </c>
      <c r="AB3432" s="4">
        <v>0.25</v>
      </c>
      <c r="AC3432" s="4">
        <v>1</v>
      </c>
      <c r="AD3432" s="4">
        <v>0</v>
      </c>
      <c r="AE3432" s="4">
        <v>0</v>
      </c>
      <c r="AF3432" s="4">
        <v>2.75</v>
      </c>
      <c r="AG3432" s="1" t="s">
        <v>72</v>
      </c>
      <c r="AH3432" s="1"/>
    </row>
    <row r="3433" spans="1:34" ht="14.25" hidden="1" x14ac:dyDescent="0.25">
      <c r="A3433" s="1" t="s">
        <v>7698</v>
      </c>
      <c r="B3433" s="1" t="s">
        <v>7699</v>
      </c>
      <c r="C3433" s="1" t="s">
        <v>1101</v>
      </c>
      <c r="D3433" s="1" t="s">
        <v>5445</v>
      </c>
      <c r="E3433" s="1" t="s">
        <v>52</v>
      </c>
      <c r="F3433" s="1" t="s">
        <v>416</v>
      </c>
      <c r="G3433" s="4">
        <v>50.74</v>
      </c>
      <c r="H3433" s="4">
        <v>51.76</v>
      </c>
      <c r="I3433" s="4">
        <v>50.52</v>
      </c>
      <c r="J3433" s="4">
        <v>50.82</v>
      </c>
      <c r="K3433" s="1" t="s">
        <v>7700</v>
      </c>
      <c r="L3433" s="1" t="s">
        <v>7701</v>
      </c>
      <c r="M3433" s="4">
        <v>0.12594988192838319</v>
      </c>
      <c r="N3433" s="4">
        <v>0</v>
      </c>
      <c r="S3433" s="4">
        <v>12.470752344847581</v>
      </c>
      <c r="T3433" s="4">
        <v>3.5199200805947899</v>
      </c>
      <c r="U3433" s="4">
        <v>87.45</v>
      </c>
      <c r="V3433" s="4">
        <v>33.4</v>
      </c>
      <c r="W3433" s="4">
        <v>67.569268774703545</v>
      </c>
      <c r="X3433" s="4">
        <v>72.44</v>
      </c>
      <c r="Y3433" s="4">
        <v>0.5</v>
      </c>
      <c r="Z3433" s="4">
        <v>0.5</v>
      </c>
      <c r="AA3433" s="4">
        <v>0.5</v>
      </c>
      <c r="AB3433" s="4">
        <v>0.25</v>
      </c>
      <c r="AC3433" s="4">
        <v>1</v>
      </c>
      <c r="AD3433" s="4">
        <v>0</v>
      </c>
      <c r="AE3433" s="4">
        <v>0</v>
      </c>
      <c r="AF3433" s="4">
        <v>2.75</v>
      </c>
      <c r="AG3433" s="1" t="s">
        <v>72</v>
      </c>
      <c r="AH3433" s="1"/>
    </row>
    <row r="3434" spans="1:34" ht="14.25" hidden="1" x14ac:dyDescent="0.25">
      <c r="A3434" s="1" t="s">
        <v>11910</v>
      </c>
      <c r="B3434" s="1" t="s">
        <v>11911</v>
      </c>
      <c r="C3434" s="1" t="s">
        <v>1101</v>
      </c>
      <c r="D3434" s="1" t="s">
        <v>11912</v>
      </c>
      <c r="E3434" s="1" t="s">
        <v>68</v>
      </c>
      <c r="F3434" s="1" t="s">
        <v>1156</v>
      </c>
      <c r="G3434" s="4">
        <v>18.45</v>
      </c>
      <c r="H3434" s="4">
        <v>19.72</v>
      </c>
      <c r="I3434" s="4">
        <v>18.36</v>
      </c>
      <c r="J3434" s="4">
        <v>19.66</v>
      </c>
      <c r="K3434" s="1" t="s">
        <v>11913</v>
      </c>
      <c r="L3434" s="1" t="s">
        <v>11914</v>
      </c>
      <c r="M3434" s="4">
        <v>0.1459655153579964</v>
      </c>
      <c r="N3434" s="4">
        <v>0</v>
      </c>
      <c r="O3434" s="4">
        <v>0.1152073732718894</v>
      </c>
      <c r="S3434" s="4">
        <v>7.7090238627834422</v>
      </c>
      <c r="T3434" s="4">
        <v>1.648332679225492</v>
      </c>
      <c r="U3434" s="4">
        <v>42.37</v>
      </c>
      <c r="V3434" s="4">
        <v>13.73</v>
      </c>
      <c r="W3434" s="4">
        <v>28.76328063241106</v>
      </c>
      <c r="X3434" s="4">
        <v>29.46</v>
      </c>
      <c r="Y3434" s="4">
        <v>0.5</v>
      </c>
      <c r="Z3434" s="4">
        <v>0.5</v>
      </c>
      <c r="AA3434" s="4">
        <v>0.5</v>
      </c>
      <c r="AB3434" s="4">
        <v>0.25</v>
      </c>
      <c r="AC3434" s="4">
        <v>1</v>
      </c>
      <c r="AD3434" s="4">
        <v>0</v>
      </c>
      <c r="AE3434" s="4">
        <v>0</v>
      </c>
      <c r="AF3434" s="4">
        <v>2.75</v>
      </c>
      <c r="AG3434" s="1" t="s">
        <v>72</v>
      </c>
      <c r="AH3434" s="1"/>
    </row>
    <row r="3435" spans="1:34" ht="14.25" hidden="1" x14ac:dyDescent="0.25">
      <c r="A3435" s="1" t="s">
        <v>17262</v>
      </c>
      <c r="B3435" s="1" t="s">
        <v>17263</v>
      </c>
      <c r="C3435" s="1" t="s">
        <v>12900</v>
      </c>
      <c r="D3435" s="1" t="s">
        <v>13902</v>
      </c>
      <c r="E3435" s="1" t="s">
        <v>118</v>
      </c>
      <c r="F3435" s="1" t="s">
        <v>1114</v>
      </c>
      <c r="G3435" s="4">
        <v>8.7200000000000006</v>
      </c>
      <c r="H3435" s="4">
        <v>8.7200000000000006</v>
      </c>
      <c r="I3435" s="4">
        <v>8.4</v>
      </c>
      <c r="J3435" s="4">
        <v>8.52</v>
      </c>
      <c r="K3435" s="1" t="s">
        <v>17264</v>
      </c>
      <c r="L3435" s="1" t="s">
        <v>341</v>
      </c>
      <c r="M3435" s="4">
        <v>0.1065610411625092</v>
      </c>
      <c r="N3435" s="4">
        <v>0</v>
      </c>
      <c r="O3435" s="4">
        <v>8.5714285714285719E-3</v>
      </c>
      <c r="S3435" s="4">
        <v>2.7805577590886492</v>
      </c>
      <c r="T3435" s="4">
        <v>0.54398017960040113</v>
      </c>
      <c r="U3435" s="4">
        <v>15.05</v>
      </c>
      <c r="V3435" s="4">
        <v>4.3099999999999996</v>
      </c>
      <c r="W3435" s="4">
        <v>11.557252964426869</v>
      </c>
      <c r="X3435" s="4">
        <v>12.755000000000001</v>
      </c>
      <c r="Y3435" s="4">
        <v>0.5</v>
      </c>
      <c r="Z3435" s="4">
        <v>0.5</v>
      </c>
      <c r="AA3435" s="4">
        <v>0.5</v>
      </c>
      <c r="AB3435" s="4">
        <v>0.25</v>
      </c>
      <c r="AC3435" s="4">
        <v>1</v>
      </c>
      <c r="AD3435" s="4">
        <v>0</v>
      </c>
      <c r="AE3435" s="4">
        <v>0</v>
      </c>
      <c r="AF3435" s="4">
        <v>2.75</v>
      </c>
      <c r="AG3435" s="1" t="s">
        <v>72</v>
      </c>
      <c r="AH3435" s="1"/>
    </row>
    <row r="3436" spans="1:34" ht="14.25" hidden="1" x14ac:dyDescent="0.25">
      <c r="A3436" s="1" t="s">
        <v>2867</v>
      </c>
      <c r="B3436" s="1" t="s">
        <v>2868</v>
      </c>
      <c r="C3436" s="1" t="s">
        <v>1101</v>
      </c>
      <c r="D3436" s="1" t="s">
        <v>2869</v>
      </c>
      <c r="E3436" s="1" t="s">
        <v>52</v>
      </c>
      <c r="F3436" s="1" t="s">
        <v>385</v>
      </c>
      <c r="G3436" s="4">
        <v>0.52</v>
      </c>
      <c r="H3436" s="4">
        <v>0.55000000000000004</v>
      </c>
      <c r="I3436" s="4">
        <v>0.51500000000000001</v>
      </c>
      <c r="J3436" s="4">
        <v>0.52259999999999995</v>
      </c>
      <c r="K3436" s="1" t="s">
        <v>1266</v>
      </c>
      <c r="L3436" s="1" t="s">
        <v>2870</v>
      </c>
      <c r="M3436" s="4">
        <v>8.1975729340136694E-2</v>
      </c>
      <c r="N3436" s="4">
        <v>-0.3</v>
      </c>
      <c r="R3436" s="4">
        <v>14</v>
      </c>
      <c r="S3436" s="4">
        <v>0.39177902275092608</v>
      </c>
      <c r="T3436" s="4">
        <v>8.3917029127001358E-2</v>
      </c>
      <c r="U3436" s="4">
        <v>2.0699999999999998</v>
      </c>
      <c r="V3436" s="4">
        <v>0.21</v>
      </c>
      <c r="W3436" s="4">
        <v>0.77785098814229281</v>
      </c>
      <c r="X3436" s="4">
        <v>0.60499999999999998</v>
      </c>
      <c r="Y3436" s="4">
        <v>0.5</v>
      </c>
      <c r="Z3436" s="4">
        <v>1</v>
      </c>
      <c r="AA3436" s="4">
        <v>0.5</v>
      </c>
      <c r="AB3436" s="4">
        <v>0.25</v>
      </c>
      <c r="AC3436" s="4">
        <v>0.8</v>
      </c>
      <c r="AD3436" s="4">
        <v>0</v>
      </c>
      <c r="AE3436" s="4">
        <v>0</v>
      </c>
      <c r="AF3436" s="4">
        <v>2.75</v>
      </c>
      <c r="AG3436" s="1" t="s">
        <v>20129</v>
      </c>
      <c r="AH3436" s="1"/>
    </row>
    <row r="3437" spans="1:34" ht="14.25" hidden="1" x14ac:dyDescent="0.25">
      <c r="A3437" s="1" t="s">
        <v>2132</v>
      </c>
      <c r="B3437" s="1" t="s">
        <v>2133</v>
      </c>
      <c r="C3437" s="1" t="s">
        <v>1101</v>
      </c>
      <c r="D3437" s="1" t="s">
        <v>2134</v>
      </c>
      <c r="E3437" s="1" t="s">
        <v>52</v>
      </c>
      <c r="F3437" s="1" t="s">
        <v>53</v>
      </c>
      <c r="G3437" s="4">
        <v>14.58</v>
      </c>
      <c r="H3437" s="4">
        <v>14.73</v>
      </c>
      <c r="I3437" s="4">
        <v>14.28</v>
      </c>
      <c r="J3437" s="4">
        <v>14.35</v>
      </c>
      <c r="K3437" s="1" t="s">
        <v>2135</v>
      </c>
      <c r="L3437" s="1" t="s">
        <v>2136</v>
      </c>
      <c r="M3437" s="4">
        <v>0.32516916968847542</v>
      </c>
      <c r="N3437" s="4">
        <v>-0.2</v>
      </c>
      <c r="R3437" s="4">
        <v>1</v>
      </c>
      <c r="S3437" s="4">
        <v>3.0693183682413818</v>
      </c>
      <c r="T3437" s="4">
        <v>0.99235107570061387</v>
      </c>
      <c r="U3437" s="4">
        <v>15.62</v>
      </c>
      <c r="V3437" s="4">
        <v>3.34</v>
      </c>
      <c r="W3437" s="4">
        <v>8.8142094861660141</v>
      </c>
      <c r="X3437" s="4">
        <v>8.34</v>
      </c>
      <c r="Y3437" s="4">
        <v>0.5</v>
      </c>
      <c r="Z3437" s="4">
        <v>1</v>
      </c>
      <c r="AA3437" s="4">
        <v>1</v>
      </c>
      <c r="AB3437" s="4">
        <v>0.25</v>
      </c>
      <c r="AC3437" s="4">
        <v>0.2</v>
      </c>
      <c r="AD3437" s="4">
        <v>0</v>
      </c>
      <c r="AE3437" s="4">
        <v>0</v>
      </c>
      <c r="AF3437" s="4">
        <v>2.75</v>
      </c>
      <c r="AG3437" s="1" t="s">
        <v>103</v>
      </c>
      <c r="AH3437" s="1"/>
    </row>
    <row r="3438" spans="1:34" ht="14.25" hidden="1" x14ac:dyDescent="0.25">
      <c r="A3438" s="1" t="s">
        <v>14158</v>
      </c>
      <c r="B3438" s="1" t="s">
        <v>14159</v>
      </c>
      <c r="C3438" s="1" t="s">
        <v>12900</v>
      </c>
      <c r="D3438" s="1" t="s">
        <v>14160</v>
      </c>
      <c r="E3438" s="1" t="s">
        <v>52</v>
      </c>
      <c r="F3438" s="1" t="s">
        <v>747</v>
      </c>
      <c r="G3438" s="4">
        <v>0.80100000000000005</v>
      </c>
      <c r="H3438" s="4">
        <v>0.87970000000000004</v>
      </c>
      <c r="I3438" s="4">
        <v>0.76559999999999995</v>
      </c>
      <c r="J3438" s="4">
        <v>0.78510000000000002</v>
      </c>
      <c r="K3438" s="1" t="s">
        <v>2566</v>
      </c>
      <c r="L3438" s="1" t="s">
        <v>14161</v>
      </c>
      <c r="M3438" s="4">
        <v>0.11003706187481441</v>
      </c>
      <c r="N3438" s="4">
        <v>0</v>
      </c>
      <c r="S3438" s="4">
        <v>1.6075578454477859</v>
      </c>
      <c r="T3438" s="4">
        <v>0.23362910984147969</v>
      </c>
      <c r="U3438" s="4">
        <v>5.64</v>
      </c>
      <c r="V3438" s="4">
        <v>0.45</v>
      </c>
      <c r="W3438" s="4">
        <v>2.998075296442686</v>
      </c>
      <c r="X3438" s="4">
        <v>3.26</v>
      </c>
      <c r="Y3438" s="4">
        <v>0.5</v>
      </c>
      <c r="Z3438" s="4">
        <v>0.5</v>
      </c>
      <c r="AA3438" s="4">
        <v>0.5</v>
      </c>
      <c r="AB3438" s="4">
        <v>0.25</v>
      </c>
      <c r="AC3438" s="4">
        <v>1</v>
      </c>
      <c r="AD3438" s="4">
        <v>0</v>
      </c>
      <c r="AE3438" s="4">
        <v>0</v>
      </c>
      <c r="AF3438" s="4">
        <v>2.75</v>
      </c>
      <c r="AG3438" s="1" t="s">
        <v>72</v>
      </c>
      <c r="AH3438" s="1"/>
    </row>
    <row r="3439" spans="1:34" ht="14.25" hidden="1" x14ac:dyDescent="0.25">
      <c r="A3439" s="1" t="s">
        <v>11755</v>
      </c>
      <c r="B3439" s="1" t="s">
        <v>11756</v>
      </c>
      <c r="C3439" s="1" t="s">
        <v>1101</v>
      </c>
      <c r="D3439" s="1" t="s">
        <v>11757</v>
      </c>
      <c r="E3439" s="1" t="s">
        <v>52</v>
      </c>
      <c r="F3439" s="1" t="s">
        <v>159</v>
      </c>
      <c r="G3439" s="4">
        <v>0.3291</v>
      </c>
      <c r="H3439" s="4">
        <v>0.33900000000000002</v>
      </c>
      <c r="I3439" s="4">
        <v>0.3115</v>
      </c>
      <c r="J3439" s="4">
        <v>0.32829999999999998</v>
      </c>
      <c r="K3439" s="1" t="s">
        <v>4964</v>
      </c>
      <c r="L3439" s="1" t="s">
        <v>8532</v>
      </c>
      <c r="M3439" s="4">
        <v>5.5623366368524199</v>
      </c>
      <c r="N3439" s="4">
        <v>-0.4</v>
      </c>
      <c r="R3439" s="4">
        <v>2</v>
      </c>
      <c r="S3439" s="4">
        <v>0.32845300135063749</v>
      </c>
      <c r="T3439" s="4">
        <v>5.8453584372066929E-2</v>
      </c>
      <c r="U3439" s="4">
        <v>1.7</v>
      </c>
      <c r="V3439" s="4">
        <v>0.14000000000000001</v>
      </c>
      <c r="W3439" s="4">
        <v>0.39910553359683792</v>
      </c>
      <c r="X3439" s="4">
        <v>0.27500000000000002</v>
      </c>
      <c r="Y3439" s="4">
        <v>0.5</v>
      </c>
      <c r="Z3439" s="4">
        <v>1</v>
      </c>
      <c r="AA3439" s="4">
        <v>1</v>
      </c>
      <c r="AB3439" s="4">
        <v>0.25</v>
      </c>
      <c r="AC3439" s="4">
        <v>0.4</v>
      </c>
      <c r="AD3439" s="4">
        <v>0</v>
      </c>
      <c r="AE3439" s="4">
        <v>0</v>
      </c>
      <c r="AF3439" s="4">
        <v>2.75</v>
      </c>
      <c r="AG3439" s="1" t="s">
        <v>258</v>
      </c>
      <c r="AH3439" s="1"/>
    </row>
    <row r="3440" spans="1:34" ht="14.25" hidden="1" x14ac:dyDescent="0.25">
      <c r="A3440" s="1" t="s">
        <v>9446</v>
      </c>
      <c r="B3440" s="1" t="s">
        <v>9447</v>
      </c>
      <c r="C3440" s="1" t="s">
        <v>1101</v>
      </c>
      <c r="D3440" s="1" t="s">
        <v>9448</v>
      </c>
      <c r="E3440" s="1" t="s">
        <v>52</v>
      </c>
      <c r="F3440" s="1" t="s">
        <v>159</v>
      </c>
      <c r="G3440" s="4">
        <v>3.14</v>
      </c>
      <c r="H3440" s="4">
        <v>3.14</v>
      </c>
      <c r="I3440" s="4">
        <v>3.02</v>
      </c>
      <c r="J3440" s="4">
        <v>3.0350000000000001</v>
      </c>
      <c r="K3440" s="1" t="s">
        <v>9449</v>
      </c>
      <c r="L3440" s="1" t="s">
        <v>1675</v>
      </c>
      <c r="M3440" s="4">
        <v>0.13609970856173251</v>
      </c>
      <c r="N3440" s="4">
        <v>0.2</v>
      </c>
      <c r="O3440" s="4">
        <v>0.1116594378742899</v>
      </c>
      <c r="P3440" s="4">
        <v>-0.2055555555555556</v>
      </c>
      <c r="Q3440" s="4">
        <v>-1</v>
      </c>
      <c r="R3440" s="4">
        <v>2</v>
      </c>
      <c r="S3440" s="4">
        <v>0.38636869144879349</v>
      </c>
      <c r="T3440" s="4">
        <v>0.1366361489729632</v>
      </c>
      <c r="U3440" s="4">
        <v>3.86</v>
      </c>
      <c r="V3440" s="4">
        <v>2.06</v>
      </c>
      <c r="W3440" s="4">
        <v>2.9880335968379459</v>
      </c>
      <c r="X3440" s="4">
        <v>3.07</v>
      </c>
      <c r="Y3440" s="4">
        <v>0.5</v>
      </c>
      <c r="Z3440" s="4">
        <v>1</v>
      </c>
      <c r="AA3440" s="4">
        <v>0.5</v>
      </c>
      <c r="AB3440" s="4">
        <v>0.25</v>
      </c>
      <c r="AC3440" s="4">
        <v>0.8</v>
      </c>
      <c r="AD3440" s="4">
        <v>0.25</v>
      </c>
      <c r="AE3440" s="4">
        <v>0.25</v>
      </c>
      <c r="AF3440" s="4">
        <v>2.75</v>
      </c>
      <c r="AG3440" s="1" t="s">
        <v>209</v>
      </c>
      <c r="AH3440" s="1"/>
    </row>
    <row r="3441" spans="1:34" ht="14.25" hidden="1" x14ac:dyDescent="0.25">
      <c r="A3441" s="1" t="s">
        <v>9601</v>
      </c>
      <c r="B3441" s="1" t="s">
        <v>9602</v>
      </c>
      <c r="C3441" s="1" t="s">
        <v>1101</v>
      </c>
      <c r="D3441" s="1" t="s">
        <v>9603</v>
      </c>
      <c r="E3441" s="1" t="s">
        <v>37</v>
      </c>
      <c r="F3441" s="1" t="s">
        <v>3696</v>
      </c>
      <c r="G3441" s="4">
        <v>18.100000000000001</v>
      </c>
      <c r="H3441" s="4">
        <v>18.18</v>
      </c>
      <c r="I3441" s="4">
        <v>17.75</v>
      </c>
      <c r="J3441" s="4">
        <v>17.86</v>
      </c>
      <c r="K3441" s="1" t="s">
        <v>9604</v>
      </c>
      <c r="L3441" s="1" t="s">
        <v>9605</v>
      </c>
      <c r="M3441" s="4">
        <v>0.86842072820047689</v>
      </c>
      <c r="N3441" s="4">
        <v>0</v>
      </c>
      <c r="O3441" s="4">
        <v>0.19377830525813791</v>
      </c>
      <c r="P3441" s="4">
        <v>-0.52339688041594445</v>
      </c>
      <c r="Q3441" s="4">
        <v>-1</v>
      </c>
      <c r="R3441" s="4">
        <v>1</v>
      </c>
      <c r="S3441" s="4">
        <v>5.1213062581280324</v>
      </c>
      <c r="T3441" s="4">
        <v>0.96814958103173665</v>
      </c>
      <c r="U3441" s="4">
        <v>33.67</v>
      </c>
      <c r="V3441" s="4">
        <v>15.75</v>
      </c>
      <c r="W3441" s="4">
        <v>26.244011857707509</v>
      </c>
      <c r="X3441" s="4">
        <v>27.22</v>
      </c>
      <c r="Y3441" s="4">
        <v>0.5</v>
      </c>
      <c r="Z3441" s="4">
        <v>1</v>
      </c>
      <c r="AA3441" s="4">
        <v>1</v>
      </c>
      <c r="AB3441" s="4">
        <v>0.25</v>
      </c>
      <c r="AC3441" s="4">
        <v>1</v>
      </c>
      <c r="AD3441" s="4">
        <v>0</v>
      </c>
      <c r="AE3441" s="4">
        <v>0</v>
      </c>
      <c r="AF3441" s="4">
        <v>2.75</v>
      </c>
      <c r="AG3441" s="1" t="s">
        <v>550</v>
      </c>
      <c r="AH3441" s="1"/>
    </row>
    <row r="3442" spans="1:34" ht="14.25" hidden="1" x14ac:dyDescent="0.25">
      <c r="A3442" s="1" t="s">
        <v>8605</v>
      </c>
      <c r="B3442" s="1" t="s">
        <v>8606</v>
      </c>
      <c r="C3442" s="1" t="s">
        <v>1101</v>
      </c>
      <c r="D3442" s="1" t="s">
        <v>8607</v>
      </c>
      <c r="E3442" s="1" t="s">
        <v>45</v>
      </c>
      <c r="F3442" s="1" t="s">
        <v>46</v>
      </c>
      <c r="G3442" s="4">
        <v>9.27</v>
      </c>
      <c r="H3442" s="4">
        <v>9.5</v>
      </c>
      <c r="I3442" s="4">
        <v>8.3000000000000007</v>
      </c>
      <c r="J3442" s="4">
        <v>8.48</v>
      </c>
      <c r="K3442" s="1" t="s">
        <v>8608</v>
      </c>
      <c r="L3442" s="1" t="s">
        <v>8609</v>
      </c>
      <c r="M3442" s="4">
        <v>0.30072757081026508</v>
      </c>
      <c r="N3442" s="4">
        <v>-0.2</v>
      </c>
      <c r="R3442" s="4">
        <v>3</v>
      </c>
      <c r="S3442" s="4">
        <v>1.2336961774418029</v>
      </c>
      <c r="T3442" s="4">
        <v>0.37667852744281888</v>
      </c>
      <c r="U3442" s="4">
        <v>10.7</v>
      </c>
      <c r="V3442" s="4">
        <v>1.0900000000000001</v>
      </c>
      <c r="W3442" s="4">
        <v>2.7117193675889331</v>
      </c>
      <c r="X3442" s="4">
        <v>2.42</v>
      </c>
      <c r="Y3442" s="4">
        <v>0.5</v>
      </c>
      <c r="Z3442" s="4">
        <v>1</v>
      </c>
      <c r="AA3442" s="4">
        <v>1</v>
      </c>
      <c r="AB3442" s="4">
        <v>0.25</v>
      </c>
      <c r="AC3442" s="4">
        <v>0.2</v>
      </c>
      <c r="AD3442" s="4">
        <v>0</v>
      </c>
      <c r="AE3442" s="4">
        <v>0</v>
      </c>
      <c r="AF3442" s="4">
        <v>2.75</v>
      </c>
      <c r="AG3442" s="1" t="s">
        <v>725</v>
      </c>
      <c r="AH3442" s="1"/>
    </row>
    <row r="3443" spans="1:34" ht="14.25" hidden="1" x14ac:dyDescent="0.25">
      <c r="A3443" s="1" t="s">
        <v>7268</v>
      </c>
      <c r="B3443" s="1" t="s">
        <v>7269</v>
      </c>
      <c r="C3443" s="1" t="s">
        <v>1101</v>
      </c>
      <c r="D3443" s="1" t="s">
        <v>7270</v>
      </c>
      <c r="E3443" s="1" t="s">
        <v>68</v>
      </c>
      <c r="F3443" s="1" t="s">
        <v>166</v>
      </c>
      <c r="G3443" s="4">
        <v>15.28</v>
      </c>
      <c r="H3443" s="4">
        <v>15.28</v>
      </c>
      <c r="I3443" s="4">
        <v>14.6</v>
      </c>
      <c r="J3443" s="4">
        <v>14.81</v>
      </c>
      <c r="K3443" s="1" t="s">
        <v>7271</v>
      </c>
      <c r="L3443" s="1" t="s">
        <v>7272</v>
      </c>
      <c r="M3443" s="4">
        <v>4.3971053434368502E-2</v>
      </c>
      <c r="N3443" s="4">
        <v>0</v>
      </c>
      <c r="O3443" s="4">
        <v>1.2721451889408821E-2</v>
      </c>
      <c r="P3443" s="4">
        <v>0.18323863636363641</v>
      </c>
      <c r="Q3443" s="4">
        <v>-0.25</v>
      </c>
      <c r="S3443" s="4">
        <v>4.8881863572106914</v>
      </c>
      <c r="T3443" s="4">
        <v>0.94900745772832673</v>
      </c>
      <c r="U3443" s="4">
        <v>28.62</v>
      </c>
      <c r="V3443" s="4">
        <v>10.130000000000001</v>
      </c>
      <c r="W3443" s="4">
        <v>20.206047430830029</v>
      </c>
      <c r="X3443" s="4">
        <v>21.8</v>
      </c>
      <c r="Y3443" s="4">
        <v>0.5</v>
      </c>
      <c r="Z3443" s="4">
        <v>0.5</v>
      </c>
      <c r="AA3443" s="4">
        <v>0.25</v>
      </c>
      <c r="AB3443" s="4">
        <v>0.75</v>
      </c>
      <c r="AC3443" s="4">
        <v>1</v>
      </c>
      <c r="AD3443" s="4">
        <v>0</v>
      </c>
      <c r="AE3443" s="4">
        <v>0</v>
      </c>
      <c r="AF3443" s="4">
        <v>2.75</v>
      </c>
      <c r="AG3443" s="1" t="s">
        <v>72</v>
      </c>
      <c r="AH3443" s="1"/>
    </row>
    <row r="3444" spans="1:34" ht="14.25" hidden="1" x14ac:dyDescent="0.25">
      <c r="A3444" s="1" t="s">
        <v>19221</v>
      </c>
      <c r="B3444" s="1" t="s">
        <v>19222</v>
      </c>
      <c r="C3444" s="1" t="s">
        <v>12900</v>
      </c>
      <c r="D3444" s="1" t="s">
        <v>19223</v>
      </c>
      <c r="E3444" s="1" t="s">
        <v>45</v>
      </c>
      <c r="F3444" s="1" t="s">
        <v>1029</v>
      </c>
      <c r="G3444" s="4">
        <v>8.1999999999999993</v>
      </c>
      <c r="H3444" s="4">
        <v>8.2200000000000006</v>
      </c>
      <c r="I3444" s="4">
        <v>7.88</v>
      </c>
      <c r="J3444" s="4">
        <v>8</v>
      </c>
      <c r="K3444" s="1" t="s">
        <v>19224</v>
      </c>
      <c r="L3444" s="1" t="s">
        <v>19225</v>
      </c>
      <c r="M3444" s="4">
        <v>0.38647124465439597</v>
      </c>
      <c r="N3444" s="4">
        <v>0.2</v>
      </c>
      <c r="O3444" s="4">
        <v>2.484052495824135E-2</v>
      </c>
      <c r="P3444" s="4">
        <v>-0.375</v>
      </c>
      <c r="Q3444" s="4">
        <v>-1</v>
      </c>
      <c r="S3444" s="4">
        <v>3.3981299941095262</v>
      </c>
      <c r="T3444" s="4">
        <v>0.997542422295427</v>
      </c>
      <c r="U3444" s="4">
        <v>16.29</v>
      </c>
      <c r="V3444" s="4">
        <v>2.21</v>
      </c>
      <c r="W3444" s="4">
        <v>9.4865217391304348</v>
      </c>
      <c r="X3444" s="4">
        <v>9.8249999999999993</v>
      </c>
      <c r="Y3444" s="4">
        <v>0.5</v>
      </c>
      <c r="Z3444" s="4">
        <v>0.5</v>
      </c>
      <c r="AA3444" s="4">
        <v>1</v>
      </c>
      <c r="AB3444" s="4">
        <v>0.25</v>
      </c>
      <c r="AC3444" s="4">
        <v>0.8</v>
      </c>
      <c r="AD3444" s="4">
        <v>0.25</v>
      </c>
      <c r="AE3444" s="4">
        <v>0.25</v>
      </c>
      <c r="AF3444" s="4">
        <v>2.75</v>
      </c>
      <c r="AG3444" s="1" t="s">
        <v>97</v>
      </c>
      <c r="AH3444" s="1"/>
    </row>
    <row r="3445" spans="1:34" ht="14.25" hidden="1" x14ac:dyDescent="0.25">
      <c r="A3445" s="1" t="s">
        <v>6154</v>
      </c>
      <c r="B3445" s="1" t="s">
        <v>6155</v>
      </c>
      <c r="C3445" s="1" t="s">
        <v>1101</v>
      </c>
      <c r="D3445" s="1" t="s">
        <v>6156</v>
      </c>
      <c r="E3445" s="1" t="s">
        <v>68</v>
      </c>
      <c r="F3445" s="1" t="s">
        <v>649</v>
      </c>
      <c r="G3445" s="4">
        <v>20.62</v>
      </c>
      <c r="H3445" s="4">
        <v>21.2</v>
      </c>
      <c r="I3445" s="4">
        <v>20.399999999999999</v>
      </c>
      <c r="J3445" s="4">
        <v>20.84</v>
      </c>
      <c r="K3445" s="1" t="s">
        <v>6157</v>
      </c>
      <c r="L3445" s="1" t="s">
        <v>6158</v>
      </c>
      <c r="M3445" s="4">
        <v>-3.4656420518204563E-2</v>
      </c>
      <c r="N3445" s="4">
        <v>-0.25</v>
      </c>
      <c r="S3445" s="4">
        <v>17.91377645305057</v>
      </c>
      <c r="T3445" s="4">
        <v>4.1672198364391706</v>
      </c>
      <c r="U3445" s="4">
        <v>73</v>
      </c>
      <c r="V3445" s="4">
        <v>9.6</v>
      </c>
      <c r="W3445" s="4">
        <v>45.138913043478283</v>
      </c>
      <c r="X3445" s="4">
        <v>51.8</v>
      </c>
      <c r="Y3445" s="4">
        <v>1</v>
      </c>
      <c r="Z3445" s="4">
        <v>0.5</v>
      </c>
      <c r="AA3445" s="4">
        <v>0.25</v>
      </c>
      <c r="AB3445" s="4">
        <v>0.25</v>
      </c>
      <c r="AC3445" s="4">
        <v>1</v>
      </c>
      <c r="AD3445" s="4">
        <v>0</v>
      </c>
      <c r="AE3445" s="4">
        <v>0</v>
      </c>
      <c r="AF3445" s="4">
        <v>2.75</v>
      </c>
      <c r="AG3445" s="1" t="s">
        <v>64</v>
      </c>
      <c r="AH3445" s="1"/>
    </row>
    <row r="3446" spans="1:34" ht="14.25" hidden="1" x14ac:dyDescent="0.25">
      <c r="A3446" s="1" t="s">
        <v>802</v>
      </c>
      <c r="B3446" s="1" t="s">
        <v>803</v>
      </c>
      <c r="C3446" s="1" t="s">
        <v>35</v>
      </c>
      <c r="D3446" s="1" t="s">
        <v>804</v>
      </c>
      <c r="E3446" s="1" t="s">
        <v>125</v>
      </c>
      <c r="F3446" s="1" t="s">
        <v>805</v>
      </c>
      <c r="G3446" s="4">
        <v>2.11</v>
      </c>
      <c r="H3446" s="4">
        <v>2.46</v>
      </c>
      <c r="I3446" s="4">
        <v>2.13</v>
      </c>
      <c r="J3446" s="4">
        <v>2.1600999999999999</v>
      </c>
      <c r="K3446" s="1" t="s">
        <v>160</v>
      </c>
      <c r="L3446" s="1" t="s">
        <v>806</v>
      </c>
      <c r="M3446" s="4">
        <v>8.6054268923675487E-2</v>
      </c>
      <c r="N3446" s="4">
        <v>-0.3</v>
      </c>
      <c r="R3446" s="4">
        <v>2</v>
      </c>
      <c r="S3446" s="4">
        <v>0.78168609088215135</v>
      </c>
      <c r="T3446" s="4">
        <v>0.2531491612668596</v>
      </c>
      <c r="U3446" s="4">
        <v>6.75</v>
      </c>
      <c r="V3446" s="4">
        <v>0.94</v>
      </c>
      <c r="W3446" s="4">
        <v>2.3673519762845872</v>
      </c>
      <c r="X3446" s="4">
        <v>2.395</v>
      </c>
      <c r="Y3446" s="4">
        <v>0.5</v>
      </c>
      <c r="Z3446" s="4">
        <v>1</v>
      </c>
      <c r="AA3446" s="4">
        <v>0.5</v>
      </c>
      <c r="AB3446" s="4">
        <v>0.25</v>
      </c>
      <c r="AC3446" s="4">
        <v>0.8</v>
      </c>
      <c r="AD3446" s="4">
        <v>0</v>
      </c>
      <c r="AE3446" s="4">
        <v>0</v>
      </c>
      <c r="AF3446" s="4">
        <v>2.75</v>
      </c>
      <c r="AG3446" s="1" t="s">
        <v>209</v>
      </c>
      <c r="AH3446" s="1"/>
    </row>
    <row r="3447" spans="1:34" ht="14.25" hidden="1" x14ac:dyDescent="0.25">
      <c r="A3447" s="1" t="s">
        <v>726</v>
      </c>
      <c r="B3447" s="1" t="s">
        <v>727</v>
      </c>
      <c r="C3447" s="1" t="s">
        <v>35</v>
      </c>
      <c r="D3447" s="1" t="s">
        <v>728</v>
      </c>
      <c r="E3447" s="1" t="s">
        <v>60</v>
      </c>
      <c r="F3447" s="1" t="s">
        <v>206</v>
      </c>
      <c r="G3447" s="4">
        <v>3.71</v>
      </c>
      <c r="H3447" s="4">
        <v>3.71</v>
      </c>
      <c r="I3447" s="4">
        <v>3.0750000000000002</v>
      </c>
      <c r="J3447" s="4">
        <v>3.16</v>
      </c>
      <c r="K3447" s="1" t="s">
        <v>729</v>
      </c>
      <c r="L3447" s="1" t="s">
        <v>293</v>
      </c>
      <c r="M3447" s="4">
        <v>8.6020478372089967E-2</v>
      </c>
      <c r="N3447" s="4">
        <v>-0.3</v>
      </c>
      <c r="R3447" s="4">
        <v>1</v>
      </c>
      <c r="S3447" s="4">
        <v>0.72168697782877256</v>
      </c>
      <c r="T3447" s="4">
        <v>0.25479487073496138</v>
      </c>
      <c r="U3447" s="4">
        <v>5.8</v>
      </c>
      <c r="V3447" s="4">
        <v>1.53</v>
      </c>
      <c r="W3447" s="4">
        <v>3.6349644268774699</v>
      </c>
      <c r="X3447" s="4">
        <v>3.8975</v>
      </c>
      <c r="Y3447" s="4">
        <v>0.5</v>
      </c>
      <c r="Z3447" s="4">
        <v>1</v>
      </c>
      <c r="AA3447" s="4">
        <v>0.5</v>
      </c>
      <c r="AB3447" s="4">
        <v>0.25</v>
      </c>
      <c r="AC3447" s="4">
        <v>0.8</v>
      </c>
      <c r="AD3447" s="4">
        <v>0</v>
      </c>
      <c r="AE3447" s="4">
        <v>0</v>
      </c>
      <c r="AF3447" s="4">
        <v>2.75</v>
      </c>
      <c r="AG3447" s="1" t="s">
        <v>316</v>
      </c>
      <c r="AH3447" s="1"/>
    </row>
    <row r="3448" spans="1:34" ht="14.25" hidden="1" x14ac:dyDescent="0.25">
      <c r="A3448" s="1" t="s">
        <v>18698</v>
      </c>
      <c r="B3448" s="1" t="s">
        <v>18699</v>
      </c>
      <c r="C3448" s="1" t="s">
        <v>12900</v>
      </c>
      <c r="D3448" s="1" t="s">
        <v>18700</v>
      </c>
      <c r="E3448" s="1" t="s">
        <v>118</v>
      </c>
      <c r="F3448" s="1" t="s">
        <v>119</v>
      </c>
      <c r="G3448" s="4">
        <v>11.94</v>
      </c>
      <c r="H3448" s="4">
        <v>12.2</v>
      </c>
      <c r="I3448" s="4">
        <v>11.69</v>
      </c>
      <c r="J3448" s="4">
        <v>11.83</v>
      </c>
      <c r="K3448" s="1" t="s">
        <v>18701</v>
      </c>
      <c r="L3448" s="1" t="s">
        <v>18702</v>
      </c>
      <c r="M3448" s="4">
        <v>3.4007482740541002E-2</v>
      </c>
      <c r="N3448" s="4">
        <v>0</v>
      </c>
      <c r="O3448" s="4">
        <v>1.9791536819679451E-2</v>
      </c>
      <c r="P3448" s="4">
        <v>6.25E-2</v>
      </c>
      <c r="Q3448" s="4">
        <v>-0.5</v>
      </c>
      <c r="S3448" s="4">
        <v>14.03749381123535</v>
      </c>
      <c r="T3448" s="4">
        <v>1.8652561928765781</v>
      </c>
      <c r="U3448" s="4">
        <v>45.7</v>
      </c>
      <c r="V3448" s="4">
        <v>5</v>
      </c>
      <c r="W3448" s="4">
        <v>31.943893280632398</v>
      </c>
      <c r="X3448" s="4">
        <v>39.335000000000001</v>
      </c>
      <c r="Y3448" s="4">
        <v>1</v>
      </c>
      <c r="Z3448" s="4">
        <v>0.5</v>
      </c>
      <c r="AA3448" s="4">
        <v>0.25</v>
      </c>
      <c r="AB3448" s="4">
        <v>0.5</v>
      </c>
      <c r="AC3448" s="4">
        <v>1</v>
      </c>
      <c r="AD3448" s="4">
        <v>0</v>
      </c>
      <c r="AE3448" s="4">
        <v>0</v>
      </c>
      <c r="AF3448" s="4">
        <v>2.75</v>
      </c>
      <c r="AG3448" s="1" t="s">
        <v>64</v>
      </c>
      <c r="AH3448" s="1"/>
    </row>
    <row r="3449" spans="1:34" ht="14.25" hidden="1" x14ac:dyDescent="0.25">
      <c r="A3449" s="1" t="s">
        <v>9160</v>
      </c>
      <c r="B3449" s="1" t="s">
        <v>9161</v>
      </c>
      <c r="C3449" s="1" t="s">
        <v>1101</v>
      </c>
      <c r="D3449" s="1" t="s">
        <v>9162</v>
      </c>
      <c r="E3449" s="1" t="s">
        <v>52</v>
      </c>
      <c r="F3449" s="1" t="s">
        <v>385</v>
      </c>
      <c r="G3449" s="4">
        <v>10.01</v>
      </c>
      <c r="H3449" s="4">
        <v>10.029999999999999</v>
      </c>
      <c r="I3449" s="4">
        <v>9.4600000000000009</v>
      </c>
      <c r="J3449" s="4">
        <v>9.74</v>
      </c>
      <c r="K3449" s="1" t="s">
        <v>9163</v>
      </c>
      <c r="L3449" s="1" t="s">
        <v>9164</v>
      </c>
      <c r="M3449" s="4">
        <v>0.10303937848201759</v>
      </c>
      <c r="N3449" s="4">
        <v>0.1</v>
      </c>
      <c r="S3449" s="4">
        <v>2.6907791405951458</v>
      </c>
      <c r="T3449" s="4">
        <v>0.65585354058961487</v>
      </c>
      <c r="U3449" s="4">
        <v>18.27</v>
      </c>
      <c r="V3449" s="4">
        <v>5.23</v>
      </c>
      <c r="W3449" s="4">
        <v>8.9775494071146262</v>
      </c>
      <c r="X3449" s="4">
        <v>8.0949999999999989</v>
      </c>
      <c r="Y3449" s="4">
        <v>0.5</v>
      </c>
      <c r="Z3449" s="4">
        <v>0.5</v>
      </c>
      <c r="AA3449" s="4">
        <v>0.5</v>
      </c>
      <c r="AB3449" s="4">
        <v>0.25</v>
      </c>
      <c r="AC3449" s="4">
        <v>0.4</v>
      </c>
      <c r="AD3449" s="4">
        <v>0.25</v>
      </c>
      <c r="AE3449" s="4">
        <v>0.25</v>
      </c>
      <c r="AF3449" s="4">
        <v>2.75</v>
      </c>
      <c r="AG3449" s="1" t="s">
        <v>56</v>
      </c>
      <c r="AH3449" s="1"/>
    </row>
    <row r="3450" spans="1:34" ht="14.25" hidden="1" x14ac:dyDescent="0.25">
      <c r="A3450" s="1" t="s">
        <v>14613</v>
      </c>
      <c r="B3450" s="1" t="s">
        <v>14614</v>
      </c>
      <c r="C3450" s="1" t="s">
        <v>12900</v>
      </c>
      <c r="D3450" s="1" t="s">
        <v>14615</v>
      </c>
      <c r="E3450" s="1" t="s">
        <v>125</v>
      </c>
      <c r="F3450" s="1" t="s">
        <v>250</v>
      </c>
      <c r="G3450" s="4">
        <v>6.83</v>
      </c>
      <c r="H3450" s="4">
        <v>6.97</v>
      </c>
      <c r="I3450" s="4">
        <v>6.64</v>
      </c>
      <c r="J3450" s="4">
        <v>6.97</v>
      </c>
      <c r="K3450" s="1" t="s">
        <v>14616</v>
      </c>
      <c r="L3450" s="1" t="s">
        <v>7080</v>
      </c>
      <c r="M3450" s="4">
        <v>-6.105733432613554E-2</v>
      </c>
      <c r="N3450" s="4">
        <v>-1</v>
      </c>
      <c r="O3450" s="4">
        <v>0.13210715177768481</v>
      </c>
      <c r="P3450" s="4">
        <v>9.7178683385579959E-2</v>
      </c>
      <c r="Q3450" s="4">
        <v>1</v>
      </c>
      <c r="S3450" s="4">
        <v>3.8110201523484681</v>
      </c>
      <c r="T3450" s="4">
        <v>0.75491129910864962</v>
      </c>
      <c r="U3450" s="4">
        <v>14.96</v>
      </c>
      <c r="V3450" s="4">
        <v>2.41</v>
      </c>
      <c r="W3450" s="4">
        <v>10.666778656126469</v>
      </c>
      <c r="X3450" s="4">
        <v>12.595000000000001</v>
      </c>
      <c r="Y3450" s="4">
        <v>0.5</v>
      </c>
      <c r="Z3450" s="4">
        <v>0.5</v>
      </c>
      <c r="AA3450" s="4">
        <v>0.25</v>
      </c>
      <c r="AB3450" s="4">
        <v>0.5</v>
      </c>
      <c r="AC3450" s="4">
        <v>1</v>
      </c>
      <c r="AD3450" s="4">
        <v>0</v>
      </c>
      <c r="AE3450" s="4">
        <v>0</v>
      </c>
      <c r="AF3450" s="4">
        <v>2.75</v>
      </c>
      <c r="AG3450" s="1" t="s">
        <v>1801</v>
      </c>
      <c r="AH3450" s="1"/>
    </row>
    <row r="3451" spans="1:34" ht="14.25" hidden="1" x14ac:dyDescent="0.25">
      <c r="A3451" s="1" t="s">
        <v>4350</v>
      </c>
      <c r="B3451" s="1" t="s">
        <v>4351</v>
      </c>
      <c r="C3451" s="1" t="s">
        <v>1101</v>
      </c>
      <c r="D3451" s="1" t="s">
        <v>4352</v>
      </c>
      <c r="E3451" s="1" t="s">
        <v>52</v>
      </c>
      <c r="F3451" s="1" t="s">
        <v>53</v>
      </c>
      <c r="G3451" s="4">
        <v>1.27</v>
      </c>
      <c r="H3451" s="4">
        <v>1.27</v>
      </c>
      <c r="I3451" s="4">
        <v>1.2150000000000001</v>
      </c>
      <c r="J3451" s="4">
        <v>1.22</v>
      </c>
      <c r="K3451" s="1" t="s">
        <v>748</v>
      </c>
      <c r="L3451" s="1" t="s">
        <v>2256</v>
      </c>
      <c r="M3451" s="4">
        <v>0.3308123895286143</v>
      </c>
      <c r="N3451" s="4">
        <v>-0.4</v>
      </c>
      <c r="R3451" s="4">
        <v>5</v>
      </c>
      <c r="S3451" s="4">
        <v>0.23998570026621729</v>
      </c>
      <c r="T3451" s="4">
        <v>8.0320601948172574E-2</v>
      </c>
      <c r="U3451" s="4">
        <v>1.93</v>
      </c>
      <c r="V3451" s="4">
        <v>0.62</v>
      </c>
      <c r="W3451" s="4">
        <v>0.97316205533596811</v>
      </c>
      <c r="X3451" s="4">
        <v>0.90500000000000003</v>
      </c>
      <c r="Y3451" s="4">
        <v>0.5</v>
      </c>
      <c r="Z3451" s="4">
        <v>1</v>
      </c>
      <c r="AA3451" s="4">
        <v>1</v>
      </c>
      <c r="AB3451" s="4">
        <v>0.25</v>
      </c>
      <c r="AC3451" s="4">
        <v>0.4</v>
      </c>
      <c r="AD3451" s="4">
        <v>0</v>
      </c>
      <c r="AE3451" s="4">
        <v>0</v>
      </c>
      <c r="AF3451" s="4">
        <v>2.75</v>
      </c>
      <c r="AG3451" s="1" t="s">
        <v>4353</v>
      </c>
      <c r="AH3451" s="1"/>
    </row>
    <row r="3452" spans="1:34" ht="14.25" hidden="1" x14ac:dyDescent="0.25">
      <c r="A3452" s="1" t="s">
        <v>19334</v>
      </c>
      <c r="B3452" s="1" t="s">
        <v>19335</v>
      </c>
      <c r="C3452" s="1" t="s">
        <v>12900</v>
      </c>
      <c r="D3452" s="1" t="s">
        <v>19336</v>
      </c>
      <c r="E3452" s="1" t="s">
        <v>93</v>
      </c>
      <c r="F3452" s="1" t="s">
        <v>502</v>
      </c>
      <c r="G3452" s="4">
        <v>1.44</v>
      </c>
      <c r="H3452" s="4">
        <v>1.43</v>
      </c>
      <c r="I3452" s="4">
        <v>1.37</v>
      </c>
      <c r="J3452" s="4">
        <v>1.39</v>
      </c>
      <c r="K3452" s="1" t="s">
        <v>19337</v>
      </c>
      <c r="L3452" s="1" t="s">
        <v>9224</v>
      </c>
      <c r="M3452" s="4">
        <v>0.29985654153998942</v>
      </c>
      <c r="N3452" s="4">
        <v>0</v>
      </c>
      <c r="O3452" s="4">
        <v>3.1041694045865192E-3</v>
      </c>
      <c r="P3452" s="4">
        <v>0</v>
      </c>
      <c r="Q3452" s="4">
        <v>-1</v>
      </c>
      <c r="R3452" s="4">
        <v>1</v>
      </c>
      <c r="S3452" s="4">
        <v>0.95718920227787518</v>
      </c>
      <c r="T3452" s="4">
        <v>0.21386462837555781</v>
      </c>
      <c r="U3452" s="4">
        <v>4.9695</v>
      </c>
      <c r="V3452" s="4">
        <v>1.05</v>
      </c>
      <c r="W3452" s="4">
        <v>2.6127055335968392</v>
      </c>
      <c r="X3452" s="4">
        <v>2.7282000000000002</v>
      </c>
      <c r="Y3452" s="4">
        <v>0.5</v>
      </c>
      <c r="Z3452" s="4">
        <v>1</v>
      </c>
      <c r="AA3452" s="4">
        <v>1</v>
      </c>
      <c r="AB3452" s="4">
        <v>0.25</v>
      </c>
      <c r="AC3452" s="4">
        <v>1</v>
      </c>
      <c r="AD3452" s="4">
        <v>0</v>
      </c>
      <c r="AE3452" s="4">
        <v>0</v>
      </c>
      <c r="AF3452" s="4">
        <v>2.75</v>
      </c>
      <c r="AG3452" s="1" t="s">
        <v>550</v>
      </c>
      <c r="AH3452" s="1"/>
    </row>
    <row r="3453" spans="1:34" ht="14.25" hidden="1" x14ac:dyDescent="0.25">
      <c r="A3453" s="1" t="s">
        <v>4242</v>
      </c>
      <c r="B3453" s="1" t="s">
        <v>4240</v>
      </c>
      <c r="C3453" s="1" t="s">
        <v>1101</v>
      </c>
      <c r="E3453" s="1" t="s">
        <v>118</v>
      </c>
      <c r="F3453" s="1" t="s">
        <v>325</v>
      </c>
      <c r="G3453" s="4">
        <v>9.5</v>
      </c>
      <c r="H3453" s="4">
        <v>9.65</v>
      </c>
      <c r="I3453" s="4">
        <v>9.4499999999999993</v>
      </c>
      <c r="J3453" s="4">
        <v>9.5399999999999991</v>
      </c>
      <c r="K3453" s="1" t="s">
        <v>4243</v>
      </c>
      <c r="L3453" s="1" t="s">
        <v>4244</v>
      </c>
      <c r="M3453" s="4">
        <v>-3.4840831420248762E-2</v>
      </c>
      <c r="N3453" s="4">
        <v>-0.25</v>
      </c>
      <c r="S3453" s="4">
        <v>5.3709612295618028</v>
      </c>
      <c r="T3453" s="4">
        <v>2.0467447946468029</v>
      </c>
      <c r="U3453" s="4">
        <v>46.75</v>
      </c>
      <c r="V3453" s="4">
        <v>8.59</v>
      </c>
      <c r="W3453" s="4">
        <v>18.256324110671919</v>
      </c>
      <c r="X3453" s="4">
        <v>17.149999999999999</v>
      </c>
      <c r="Y3453" s="4">
        <v>1</v>
      </c>
      <c r="Z3453" s="4">
        <v>0.5</v>
      </c>
      <c r="AA3453" s="4">
        <v>0.25</v>
      </c>
      <c r="AB3453" s="4">
        <v>0.25</v>
      </c>
      <c r="AC3453" s="4">
        <v>1</v>
      </c>
      <c r="AD3453" s="4">
        <v>0</v>
      </c>
      <c r="AE3453" s="4">
        <v>0</v>
      </c>
      <c r="AF3453" s="4">
        <v>2.75</v>
      </c>
      <c r="AG3453" s="1" t="s">
        <v>64</v>
      </c>
      <c r="AH3453" s="1"/>
    </row>
    <row r="3454" spans="1:34" ht="14.25" hidden="1" x14ac:dyDescent="0.25">
      <c r="A3454" s="1" t="s">
        <v>13428</v>
      </c>
      <c r="B3454" s="1" t="s">
        <v>13429</v>
      </c>
      <c r="C3454" s="1" t="s">
        <v>12900</v>
      </c>
      <c r="D3454" s="1" t="s">
        <v>13430</v>
      </c>
      <c r="E3454" s="1" t="s">
        <v>125</v>
      </c>
      <c r="F3454" s="1" t="s">
        <v>250</v>
      </c>
      <c r="G3454" s="4">
        <v>2.92</v>
      </c>
      <c r="H3454" s="4">
        <v>2.92</v>
      </c>
      <c r="I3454" s="4">
        <v>2.85</v>
      </c>
      <c r="J3454" s="4">
        <v>2.86</v>
      </c>
      <c r="K3454" s="1" t="s">
        <v>4948</v>
      </c>
      <c r="L3454" s="1" t="s">
        <v>1820</v>
      </c>
      <c r="M3454" s="4">
        <v>0.21333854779890149</v>
      </c>
      <c r="N3454" s="4">
        <v>-0.2</v>
      </c>
      <c r="O3454" s="4">
        <v>0.32137521079359382</v>
      </c>
      <c r="P3454" s="4">
        <v>-2.4782397234173421E-2</v>
      </c>
      <c r="Q3454" s="4">
        <v>-0.55555555555555558</v>
      </c>
      <c r="R3454" s="4">
        <v>1</v>
      </c>
      <c r="S3454" s="4">
        <v>1.376882465436952</v>
      </c>
      <c r="T3454" s="4">
        <v>0.31123532111635432</v>
      </c>
      <c r="U3454" s="4">
        <v>6.77</v>
      </c>
      <c r="V3454" s="4">
        <v>1.4</v>
      </c>
      <c r="W3454" s="4">
        <v>4.7401079051383386</v>
      </c>
      <c r="X3454" s="4">
        <v>5.4433499999999997</v>
      </c>
      <c r="Y3454" s="4">
        <v>0.5</v>
      </c>
      <c r="Z3454" s="4">
        <v>1</v>
      </c>
      <c r="AA3454" s="4">
        <v>0.75</v>
      </c>
      <c r="AB3454" s="4">
        <v>0.25</v>
      </c>
      <c r="AC3454" s="4">
        <v>1</v>
      </c>
      <c r="AD3454" s="4">
        <v>0</v>
      </c>
      <c r="AE3454" s="4">
        <v>0</v>
      </c>
      <c r="AF3454" s="4">
        <v>2.744444444444444</v>
      </c>
      <c r="AG3454" s="1" t="s">
        <v>365</v>
      </c>
      <c r="AH3454" s="1"/>
    </row>
    <row r="3455" spans="1:34" ht="14.25" hidden="1" x14ac:dyDescent="0.25">
      <c r="A3455" s="1" t="s">
        <v>6885</v>
      </c>
      <c r="B3455" s="1" t="s">
        <v>6886</v>
      </c>
      <c r="C3455" s="1" t="s">
        <v>1101</v>
      </c>
      <c r="D3455" s="1" t="s">
        <v>6887</v>
      </c>
      <c r="E3455" s="1" t="s">
        <v>68</v>
      </c>
      <c r="F3455" s="1" t="s">
        <v>671</v>
      </c>
      <c r="G3455" s="4">
        <v>5.1002000000000001</v>
      </c>
      <c r="H3455" s="4">
        <v>5.1002000000000001</v>
      </c>
      <c r="I3455" s="4">
        <v>5.1002000000000001</v>
      </c>
      <c r="J3455" s="4">
        <v>5</v>
      </c>
      <c r="K3455" s="1" t="s">
        <v>6888</v>
      </c>
      <c r="L3455" s="1" t="s">
        <v>625</v>
      </c>
      <c r="M3455" s="4">
        <v>0.19249547213345669</v>
      </c>
      <c r="N3455" s="4">
        <v>-0.15789473684210531</v>
      </c>
      <c r="O3455" s="4">
        <v>0.625</v>
      </c>
      <c r="R3455" s="4">
        <v>1</v>
      </c>
      <c r="S3455" s="4">
        <v>0.81641146570838208</v>
      </c>
      <c r="T3455" s="4">
        <v>0.37041641730551322</v>
      </c>
      <c r="U3455" s="4">
        <v>7.11</v>
      </c>
      <c r="V3455" s="4">
        <v>1.2</v>
      </c>
      <c r="W3455" s="4">
        <v>4.8286762845849793</v>
      </c>
      <c r="X3455" s="4">
        <v>4.9450000000000003</v>
      </c>
      <c r="Y3455" s="4">
        <v>0.5</v>
      </c>
      <c r="Z3455" s="4">
        <v>1</v>
      </c>
      <c r="AA3455" s="4">
        <v>0.75</v>
      </c>
      <c r="AB3455" s="4">
        <v>0.25</v>
      </c>
      <c r="AC3455" s="4">
        <v>0.4</v>
      </c>
      <c r="AD3455" s="4">
        <v>0</v>
      </c>
      <c r="AE3455" s="4">
        <v>0</v>
      </c>
      <c r="AF3455" s="4">
        <v>2.742105263157895</v>
      </c>
      <c r="AG3455" s="1" t="s">
        <v>316</v>
      </c>
      <c r="AH3455" s="1"/>
    </row>
    <row r="3456" spans="1:34" ht="14.25" hidden="1" x14ac:dyDescent="0.25">
      <c r="A3456" s="1" t="s">
        <v>7081</v>
      </c>
      <c r="B3456" s="1" t="s">
        <v>7082</v>
      </c>
      <c r="C3456" s="1" t="s">
        <v>1101</v>
      </c>
      <c r="D3456" s="1" t="s">
        <v>3946</v>
      </c>
      <c r="E3456" s="1" t="s">
        <v>45</v>
      </c>
      <c r="F3456" s="1" t="s">
        <v>530</v>
      </c>
      <c r="G3456" s="4">
        <v>26.21</v>
      </c>
      <c r="H3456" s="4">
        <v>26.21</v>
      </c>
      <c r="I3456" s="4">
        <v>25.68</v>
      </c>
      <c r="J3456" s="4">
        <v>25.87</v>
      </c>
      <c r="K3456" s="1" t="s">
        <v>7083</v>
      </c>
      <c r="L3456" s="1" t="s">
        <v>7084</v>
      </c>
      <c r="M3456" s="4">
        <v>0.12240814166595571</v>
      </c>
      <c r="N3456" s="4">
        <v>9.0909090909090912E-2</v>
      </c>
      <c r="S3456" s="4">
        <v>2.2481238921055029</v>
      </c>
      <c r="T3456" s="4">
        <v>1.182459249343482</v>
      </c>
      <c r="U3456" s="4">
        <v>32.08</v>
      </c>
      <c r="V3456" s="4">
        <v>16.87</v>
      </c>
      <c r="W3456" s="4">
        <v>24.217549407114621</v>
      </c>
      <c r="X3456" s="4">
        <v>24.045000000000002</v>
      </c>
      <c r="Y3456" s="4">
        <v>0.5</v>
      </c>
      <c r="Z3456" s="4">
        <v>0.5</v>
      </c>
      <c r="AA3456" s="4">
        <v>0.5</v>
      </c>
      <c r="AB3456" s="4">
        <v>0.25</v>
      </c>
      <c r="AC3456" s="4">
        <v>0.4</v>
      </c>
      <c r="AD3456" s="4">
        <v>0.25</v>
      </c>
      <c r="AE3456" s="4">
        <v>0.25</v>
      </c>
      <c r="AF3456" s="4">
        <v>2.7409090909090912</v>
      </c>
      <c r="AG3456" s="1" t="s">
        <v>56</v>
      </c>
      <c r="AH3456" s="1"/>
    </row>
    <row r="3457" spans="1:34" ht="14.25" hidden="1" x14ac:dyDescent="0.25">
      <c r="A3457" s="1" t="s">
        <v>5193</v>
      </c>
      <c r="B3457" s="1" t="s">
        <v>5194</v>
      </c>
      <c r="C3457" s="1" t="s">
        <v>1101</v>
      </c>
      <c r="D3457" s="1" t="s">
        <v>5195</v>
      </c>
      <c r="E3457" s="1" t="s">
        <v>45</v>
      </c>
      <c r="F3457" s="1" t="s">
        <v>643</v>
      </c>
      <c r="G3457" s="4">
        <v>2.61</v>
      </c>
      <c r="H3457" s="4">
        <v>2.8</v>
      </c>
      <c r="I3457" s="4">
        <v>2.6</v>
      </c>
      <c r="J3457" s="4">
        <v>2.8</v>
      </c>
      <c r="K3457" s="1" t="s">
        <v>719</v>
      </c>
      <c r="L3457" s="1" t="s">
        <v>5196</v>
      </c>
      <c r="M3457" s="4">
        <v>9.874147071625837E-3</v>
      </c>
      <c r="N3457" s="4">
        <v>-0.26315789473684209</v>
      </c>
      <c r="S3457" s="4">
        <v>0.70164748754732931</v>
      </c>
      <c r="T3457" s="4">
        <v>0.181452343549526</v>
      </c>
      <c r="U3457" s="4">
        <v>4.95</v>
      </c>
      <c r="V3457" s="4">
        <v>2</v>
      </c>
      <c r="W3457" s="4">
        <v>3.581146245059287</v>
      </c>
      <c r="X3457" s="4">
        <v>3.7650000000000001</v>
      </c>
      <c r="Y3457" s="4">
        <v>1</v>
      </c>
      <c r="Z3457" s="4">
        <v>0.5</v>
      </c>
      <c r="AA3457" s="4">
        <v>0.25</v>
      </c>
      <c r="AB3457" s="4">
        <v>0.25</v>
      </c>
      <c r="AC3457" s="4">
        <v>1</v>
      </c>
      <c r="AD3457" s="4">
        <v>0</v>
      </c>
      <c r="AE3457" s="4">
        <v>0</v>
      </c>
      <c r="AF3457" s="4">
        <v>2.736842105263158</v>
      </c>
      <c r="AG3457" s="1" t="s">
        <v>64</v>
      </c>
      <c r="AH3457" s="1"/>
    </row>
    <row r="3458" spans="1:34" ht="14.25" hidden="1" x14ac:dyDescent="0.25">
      <c r="A3458" s="1" t="s">
        <v>12207</v>
      </c>
      <c r="B3458" s="1" t="s">
        <v>12208</v>
      </c>
      <c r="C3458" s="1" t="s">
        <v>1101</v>
      </c>
      <c r="D3458" s="1" t="s">
        <v>12209</v>
      </c>
      <c r="E3458" s="1" t="s">
        <v>45</v>
      </c>
      <c r="F3458" s="1" t="s">
        <v>530</v>
      </c>
      <c r="G3458" s="4">
        <v>1.73</v>
      </c>
      <c r="H3458" s="4">
        <v>1.73</v>
      </c>
      <c r="I3458" s="4">
        <v>1.7</v>
      </c>
      <c r="J3458" s="4">
        <v>1.73</v>
      </c>
      <c r="K3458" s="1" t="s">
        <v>386</v>
      </c>
      <c r="L3458" s="1" t="s">
        <v>12210</v>
      </c>
      <c r="M3458" s="4">
        <v>-1.990741534062175E-3</v>
      </c>
      <c r="N3458" s="4">
        <v>-0.26315789473684209</v>
      </c>
      <c r="R3458" s="4">
        <v>1</v>
      </c>
      <c r="S3458" s="4">
        <v>0.4776296525673483</v>
      </c>
      <c r="T3458" s="4">
        <v>7.0287556370822013E-2</v>
      </c>
      <c r="U3458" s="4">
        <v>3.19</v>
      </c>
      <c r="V3458" s="4">
        <v>1.56</v>
      </c>
      <c r="W3458" s="4">
        <v>2.610415019762844</v>
      </c>
      <c r="X3458" s="4">
        <v>2.88</v>
      </c>
      <c r="Y3458" s="4">
        <v>0.5</v>
      </c>
      <c r="Z3458" s="4">
        <v>1</v>
      </c>
      <c r="AA3458" s="4">
        <v>0.25</v>
      </c>
      <c r="AB3458" s="4">
        <v>0.25</v>
      </c>
      <c r="AC3458" s="4">
        <v>1</v>
      </c>
      <c r="AD3458" s="4">
        <v>0</v>
      </c>
      <c r="AE3458" s="4">
        <v>0</v>
      </c>
      <c r="AF3458" s="4">
        <v>2.736842105263158</v>
      </c>
      <c r="AG3458" s="1" t="s">
        <v>365</v>
      </c>
      <c r="AH3458" s="1"/>
    </row>
    <row r="3459" spans="1:34" ht="14.25" hidden="1" x14ac:dyDescent="0.25">
      <c r="A3459" s="1" t="s">
        <v>5121</v>
      </c>
      <c r="B3459" s="1" t="s">
        <v>5122</v>
      </c>
      <c r="C3459" s="1" t="s">
        <v>1101</v>
      </c>
      <c r="D3459" s="1" t="s">
        <v>5123</v>
      </c>
      <c r="E3459" s="1" t="s">
        <v>872</v>
      </c>
      <c r="F3459" s="1" t="s">
        <v>3277</v>
      </c>
      <c r="G3459" s="4">
        <v>2.75</v>
      </c>
      <c r="H3459" s="4">
        <v>3.19</v>
      </c>
      <c r="I3459" s="4">
        <v>2.6200999999999999</v>
      </c>
      <c r="J3459" s="4">
        <v>3.06</v>
      </c>
      <c r="K3459" s="1" t="s">
        <v>5124</v>
      </c>
      <c r="L3459" s="1" t="s">
        <v>5125</v>
      </c>
      <c r="M3459" s="4">
        <v>-0.16843633144912501</v>
      </c>
      <c r="N3459" s="4">
        <v>-0.23076923076923081</v>
      </c>
      <c r="O3459" s="4">
        <v>8.8580693460198548E-2</v>
      </c>
      <c r="P3459" s="4">
        <v>-0.31658810325476999</v>
      </c>
      <c r="Q3459" s="4">
        <v>-0.33333333333333331</v>
      </c>
      <c r="R3459" s="4">
        <v>3</v>
      </c>
      <c r="S3459" s="4">
        <v>1.2708051403413461</v>
      </c>
      <c r="T3459" s="4">
        <v>0.30133946750223939</v>
      </c>
      <c r="U3459" s="4">
        <v>6.56</v>
      </c>
      <c r="V3459" s="4">
        <v>1.23</v>
      </c>
      <c r="W3459" s="4">
        <v>3.8334189723320171</v>
      </c>
      <c r="X3459" s="4">
        <v>3.8</v>
      </c>
      <c r="Y3459" s="4">
        <v>1</v>
      </c>
      <c r="Z3459" s="4">
        <v>1</v>
      </c>
      <c r="AA3459" s="4">
        <v>0.25</v>
      </c>
      <c r="AB3459" s="4">
        <v>0.25</v>
      </c>
      <c r="AC3459" s="4">
        <v>0.8</v>
      </c>
      <c r="AD3459" s="4">
        <v>0</v>
      </c>
      <c r="AE3459" s="4">
        <v>0</v>
      </c>
      <c r="AF3459" s="4">
        <v>2.7358974358974359</v>
      </c>
      <c r="AG3459" s="1" t="s">
        <v>4834</v>
      </c>
      <c r="AH3459" s="1"/>
    </row>
    <row r="3460" spans="1:34" ht="14.25" hidden="1" x14ac:dyDescent="0.25">
      <c r="A3460" s="1" t="s">
        <v>11669</v>
      </c>
      <c r="B3460" s="1" t="s">
        <v>11670</v>
      </c>
      <c r="C3460" s="1" t="s">
        <v>1101</v>
      </c>
      <c r="D3460" s="1" t="s">
        <v>11671</v>
      </c>
      <c r="E3460" s="1" t="s">
        <v>177</v>
      </c>
      <c r="F3460" s="1" t="s">
        <v>1748</v>
      </c>
      <c r="G3460" s="4">
        <v>4.3</v>
      </c>
      <c r="H3460" s="4">
        <v>4.34</v>
      </c>
      <c r="I3460" s="4">
        <v>4.05</v>
      </c>
      <c r="J3460" s="4">
        <v>4.0734000000000004</v>
      </c>
      <c r="K3460" s="1" t="s">
        <v>11672</v>
      </c>
      <c r="L3460" s="1" t="s">
        <v>11673</v>
      </c>
      <c r="M3460" s="4">
        <v>-0.23101183134424291</v>
      </c>
      <c r="N3460" s="4">
        <v>0.33333333333333331</v>
      </c>
      <c r="S3460" s="4">
        <v>1.2377774768672241</v>
      </c>
      <c r="T3460" s="4">
        <v>0.49230726918746659</v>
      </c>
      <c r="U3460" s="4">
        <v>10.66</v>
      </c>
      <c r="V3460" s="4">
        <v>1.4930000000000001</v>
      </c>
      <c r="W3460" s="4">
        <v>3.8758664031620551</v>
      </c>
      <c r="X3460" s="4">
        <v>3.9</v>
      </c>
      <c r="Y3460" s="4">
        <v>1</v>
      </c>
      <c r="Z3460" s="4">
        <v>0.5</v>
      </c>
      <c r="AA3460" s="4">
        <v>0.25</v>
      </c>
      <c r="AB3460" s="4">
        <v>0.25</v>
      </c>
      <c r="AC3460" s="4">
        <v>0.4</v>
      </c>
      <c r="AD3460" s="4">
        <v>0</v>
      </c>
      <c r="AE3460" s="4">
        <v>0</v>
      </c>
      <c r="AF3460" s="4">
        <v>2.7333333333333329</v>
      </c>
      <c r="AG3460" s="1" t="s">
        <v>220</v>
      </c>
      <c r="AH3460" s="1"/>
    </row>
    <row r="3461" spans="1:34" ht="14.25" hidden="1" x14ac:dyDescent="0.25">
      <c r="A3461" s="1" t="s">
        <v>15208</v>
      </c>
      <c r="B3461" s="1" t="s">
        <v>15209</v>
      </c>
      <c r="C3461" s="1" t="s">
        <v>12900</v>
      </c>
      <c r="D3461" s="1" t="s">
        <v>2505</v>
      </c>
      <c r="E3461" s="1" t="s">
        <v>93</v>
      </c>
      <c r="F3461" s="1" t="s">
        <v>491</v>
      </c>
      <c r="G3461" s="4">
        <v>10.74</v>
      </c>
      <c r="H3461" s="4">
        <v>11.09</v>
      </c>
      <c r="I3461" s="4">
        <v>10.91</v>
      </c>
      <c r="J3461" s="4">
        <v>11.01</v>
      </c>
      <c r="K3461" s="1" t="s">
        <v>15210</v>
      </c>
      <c r="L3461" s="1" t="s">
        <v>4991</v>
      </c>
      <c r="M3461" s="4">
        <v>2.6492923106934518E-2</v>
      </c>
      <c r="N3461" s="4">
        <v>0.33333333333333331</v>
      </c>
      <c r="S3461" s="4">
        <v>1.2866681867909091</v>
      </c>
      <c r="T3461" s="4">
        <v>0.46349844549274688</v>
      </c>
      <c r="U3461" s="4">
        <v>12.74</v>
      </c>
      <c r="V3461" s="4">
        <v>5.35</v>
      </c>
      <c r="W3461" s="4">
        <v>10.380237154150199</v>
      </c>
      <c r="X3461" s="4">
        <v>10.41</v>
      </c>
      <c r="Y3461" s="4">
        <v>0.5</v>
      </c>
      <c r="Z3461" s="4">
        <v>0.5</v>
      </c>
      <c r="AA3461" s="4">
        <v>0.25</v>
      </c>
      <c r="AB3461" s="4">
        <v>0.25</v>
      </c>
      <c r="AC3461" s="4">
        <v>0.4</v>
      </c>
      <c r="AD3461" s="4">
        <v>0.25</v>
      </c>
      <c r="AE3461" s="4">
        <v>0.25</v>
      </c>
      <c r="AF3461" s="4">
        <v>2.7333333333333329</v>
      </c>
      <c r="AG3461" s="1" t="s">
        <v>56</v>
      </c>
      <c r="AH3461" s="1"/>
    </row>
    <row r="3462" spans="1:34" ht="14.25" hidden="1" x14ac:dyDescent="0.25">
      <c r="A3462" s="1" t="s">
        <v>9585</v>
      </c>
      <c r="B3462" s="1" t="s">
        <v>9586</v>
      </c>
      <c r="C3462" s="1" t="s">
        <v>1101</v>
      </c>
      <c r="D3462" s="1" t="s">
        <v>9587</v>
      </c>
      <c r="E3462" s="1" t="s">
        <v>68</v>
      </c>
      <c r="F3462" s="1" t="s">
        <v>671</v>
      </c>
      <c r="G3462" s="4">
        <v>1.26</v>
      </c>
      <c r="H3462" s="4">
        <v>1.32</v>
      </c>
      <c r="I3462" s="4">
        <v>1.23</v>
      </c>
      <c r="J3462" s="4">
        <v>1.2799</v>
      </c>
      <c r="K3462" s="1" t="s">
        <v>9588</v>
      </c>
      <c r="L3462" s="1" t="s">
        <v>9589</v>
      </c>
      <c r="M3462" s="4">
        <v>-0.1662932860605178</v>
      </c>
      <c r="N3462" s="4">
        <v>0.33333333333333331</v>
      </c>
      <c r="S3462" s="4">
        <v>0.49919541829512082</v>
      </c>
      <c r="T3462" s="4">
        <v>0.15558526698835479</v>
      </c>
      <c r="U3462" s="4">
        <v>3.89</v>
      </c>
      <c r="V3462" s="4">
        <v>0.54</v>
      </c>
      <c r="W3462" s="4">
        <v>1.305306126482213</v>
      </c>
      <c r="X3462" s="4">
        <v>1.2549999999999999</v>
      </c>
      <c r="Y3462" s="4">
        <v>1</v>
      </c>
      <c r="Z3462" s="4">
        <v>0.5</v>
      </c>
      <c r="AA3462" s="4">
        <v>0.25</v>
      </c>
      <c r="AB3462" s="4">
        <v>0.25</v>
      </c>
      <c r="AC3462" s="4">
        <v>0.4</v>
      </c>
      <c r="AD3462" s="4">
        <v>0</v>
      </c>
      <c r="AE3462" s="4">
        <v>0</v>
      </c>
      <c r="AF3462" s="4">
        <v>2.7333333333333329</v>
      </c>
      <c r="AG3462" s="1" t="s">
        <v>220</v>
      </c>
      <c r="AH3462" s="1"/>
    </row>
    <row r="3463" spans="1:34" ht="14.25" hidden="1" x14ac:dyDescent="0.25">
      <c r="A3463" s="1" t="s">
        <v>1084</v>
      </c>
      <c r="B3463" s="1" t="s">
        <v>1085</v>
      </c>
      <c r="C3463" s="1" t="s">
        <v>35</v>
      </c>
      <c r="D3463" s="1" t="s">
        <v>1086</v>
      </c>
      <c r="E3463" s="1" t="s">
        <v>52</v>
      </c>
      <c r="F3463" s="1" t="s">
        <v>159</v>
      </c>
      <c r="G3463" s="4">
        <v>1</v>
      </c>
      <c r="H3463" s="4">
        <v>1.0399</v>
      </c>
      <c r="I3463" s="4">
        <v>1</v>
      </c>
      <c r="J3463" s="4">
        <v>1.0399</v>
      </c>
      <c r="K3463" s="1" t="s">
        <v>733</v>
      </c>
      <c r="L3463" s="1" t="s">
        <v>1087</v>
      </c>
      <c r="M3463" s="4">
        <v>-0.42604588009264399</v>
      </c>
      <c r="N3463" s="4">
        <v>-0.77777777777777779</v>
      </c>
      <c r="R3463" s="4">
        <v>2</v>
      </c>
      <c r="S3463" s="4">
        <v>0.80056496625368601</v>
      </c>
      <c r="T3463" s="4">
        <v>0.16033225652642549</v>
      </c>
      <c r="U3463" s="4">
        <v>3.5</v>
      </c>
      <c r="V3463" s="4">
        <v>0.55000000000000004</v>
      </c>
      <c r="W3463" s="4">
        <v>1.793952371541502</v>
      </c>
      <c r="X3463" s="4">
        <v>1.64</v>
      </c>
      <c r="Y3463" s="4">
        <v>1</v>
      </c>
      <c r="Z3463" s="4">
        <v>1</v>
      </c>
      <c r="AA3463" s="4">
        <v>0.25</v>
      </c>
      <c r="AB3463" s="4">
        <v>0.25</v>
      </c>
      <c r="AC3463" s="4">
        <v>1</v>
      </c>
      <c r="AD3463" s="4">
        <v>0</v>
      </c>
      <c r="AE3463" s="4">
        <v>0</v>
      </c>
      <c r="AF3463" s="4">
        <v>2.7222222222222219</v>
      </c>
      <c r="AG3463" s="1" t="s">
        <v>1088</v>
      </c>
      <c r="AH3463" s="1"/>
    </row>
    <row r="3464" spans="1:34" ht="14.25" hidden="1" x14ac:dyDescent="0.25">
      <c r="A3464" s="1" t="s">
        <v>8550</v>
      </c>
      <c r="B3464" s="1" t="s">
        <v>8551</v>
      </c>
      <c r="C3464" s="1" t="s">
        <v>1101</v>
      </c>
      <c r="D3464" s="1" t="s">
        <v>8552</v>
      </c>
      <c r="E3464" s="1" t="s">
        <v>118</v>
      </c>
      <c r="F3464" s="1" t="s">
        <v>1856</v>
      </c>
      <c r="G3464" s="4">
        <v>213.22</v>
      </c>
      <c r="H3464" s="4">
        <v>213.51</v>
      </c>
      <c r="I3464" s="4">
        <v>207.06</v>
      </c>
      <c r="J3464" s="4">
        <v>208.24</v>
      </c>
      <c r="K3464" s="1" t="s">
        <v>469</v>
      </c>
      <c r="L3464" s="1" t="s">
        <v>8553</v>
      </c>
      <c r="M3464" s="4">
        <v>9.6323102811821382E-2</v>
      </c>
      <c r="N3464" s="4">
        <v>0.2</v>
      </c>
      <c r="O3464" s="4">
        <v>1.5368439562258871E-3</v>
      </c>
      <c r="P3464" s="4">
        <v>5.5555555555555552E-2</v>
      </c>
      <c r="Q3464" s="4">
        <v>-0.77777777777777779</v>
      </c>
      <c r="S3464" s="4">
        <v>39.962170670997203</v>
      </c>
      <c r="T3464" s="4">
        <v>11.220494743898911</v>
      </c>
      <c r="U3464" s="4">
        <v>298</v>
      </c>
      <c r="V3464" s="4">
        <v>120.55</v>
      </c>
      <c r="W3464" s="4">
        <v>242.88569169960479</v>
      </c>
      <c r="X3464" s="4">
        <v>257.66500000000002</v>
      </c>
      <c r="Y3464" s="4">
        <v>0.5</v>
      </c>
      <c r="Z3464" s="4">
        <v>0.5</v>
      </c>
      <c r="AA3464" s="4">
        <v>0.5</v>
      </c>
      <c r="AB3464" s="4">
        <v>0.5</v>
      </c>
      <c r="AC3464" s="4">
        <v>0.8</v>
      </c>
      <c r="AD3464" s="4">
        <v>0.25</v>
      </c>
      <c r="AE3464" s="4">
        <v>0.25</v>
      </c>
      <c r="AF3464" s="4">
        <v>2.7222222222222219</v>
      </c>
      <c r="AG3464" s="1" t="s">
        <v>56</v>
      </c>
      <c r="AH3464" s="1"/>
    </row>
    <row r="3465" spans="1:34" ht="14.25" hidden="1" x14ac:dyDescent="0.25">
      <c r="A3465" s="1" t="s">
        <v>6203</v>
      </c>
      <c r="B3465" s="1" t="s">
        <v>6204</v>
      </c>
      <c r="C3465" s="1" t="s">
        <v>1101</v>
      </c>
      <c r="D3465" s="1" t="s">
        <v>6205</v>
      </c>
      <c r="E3465" s="1" t="s">
        <v>93</v>
      </c>
      <c r="F3465" s="1" t="s">
        <v>491</v>
      </c>
      <c r="G3465" s="4">
        <v>5.5</v>
      </c>
      <c r="H3465" s="4">
        <v>5.63</v>
      </c>
      <c r="I3465" s="4">
        <v>5.43</v>
      </c>
      <c r="J3465" s="4">
        <v>5.52</v>
      </c>
      <c r="K3465" s="1" t="s">
        <v>5482</v>
      </c>
      <c r="L3465" s="1" t="s">
        <v>161</v>
      </c>
      <c r="M3465" s="4">
        <v>0.75403353177683208</v>
      </c>
      <c r="N3465" s="4">
        <v>-0.23076923076923081</v>
      </c>
      <c r="R3465" s="4">
        <v>3</v>
      </c>
      <c r="S3465" s="4">
        <v>0.7215340578063103</v>
      </c>
      <c r="T3465" s="4">
        <v>0.2489683105460217</v>
      </c>
      <c r="U3465" s="4">
        <v>6.02</v>
      </c>
      <c r="V3465" s="4">
        <v>2.25</v>
      </c>
      <c r="W3465" s="4">
        <v>3.807015810276678</v>
      </c>
      <c r="X3465" s="4">
        <v>3.72</v>
      </c>
      <c r="Y3465" s="4">
        <v>0.5</v>
      </c>
      <c r="Z3465" s="4">
        <v>1</v>
      </c>
      <c r="AA3465" s="4">
        <v>1</v>
      </c>
      <c r="AB3465" s="4">
        <v>0.25</v>
      </c>
      <c r="AC3465" s="4">
        <v>0.2</v>
      </c>
      <c r="AD3465" s="4">
        <v>0</v>
      </c>
      <c r="AE3465" s="4">
        <v>0</v>
      </c>
      <c r="AF3465" s="4">
        <v>2.7192307692307689</v>
      </c>
      <c r="AG3465" s="1" t="s">
        <v>725</v>
      </c>
      <c r="AH3465" s="1"/>
    </row>
    <row r="3466" spans="1:34" ht="14.25" hidden="1" x14ac:dyDescent="0.25">
      <c r="A3466" s="1" t="s">
        <v>1069</v>
      </c>
      <c r="B3466" s="1" t="s">
        <v>1070</v>
      </c>
      <c r="C3466" s="1" t="s">
        <v>35</v>
      </c>
      <c r="D3466" s="1" t="s">
        <v>1071</v>
      </c>
      <c r="E3466" s="1" t="s">
        <v>93</v>
      </c>
      <c r="F3466" s="1" t="s">
        <v>94</v>
      </c>
      <c r="G3466" s="4">
        <v>0.87</v>
      </c>
      <c r="H3466" s="4">
        <v>0.84499999999999997</v>
      </c>
      <c r="I3466" s="4">
        <v>0.82489999999999997</v>
      </c>
      <c r="J3466" s="4">
        <v>0.84460000000000002</v>
      </c>
      <c r="K3466" s="1" t="s">
        <v>1072</v>
      </c>
      <c r="L3466" s="1" t="s">
        <v>1073</v>
      </c>
      <c r="M3466" s="4">
        <v>0.72725670380393947</v>
      </c>
      <c r="N3466" s="4">
        <v>-0.23076923076923081</v>
      </c>
      <c r="S3466" s="4">
        <v>0.1154539532955742</v>
      </c>
      <c r="T3466" s="4">
        <v>4.3679814735278481E-2</v>
      </c>
      <c r="U3466" s="4">
        <v>0.95</v>
      </c>
      <c r="V3466" s="4">
        <v>0.31</v>
      </c>
      <c r="W3466" s="4">
        <v>0.68378379446640314</v>
      </c>
      <c r="X3466" s="4">
        <v>0.69</v>
      </c>
      <c r="Y3466" s="4">
        <v>1</v>
      </c>
      <c r="Z3466" s="4">
        <v>0.5</v>
      </c>
      <c r="AA3466" s="4">
        <v>1</v>
      </c>
      <c r="AB3466" s="4">
        <v>0.25</v>
      </c>
      <c r="AC3466" s="4">
        <v>0.2</v>
      </c>
      <c r="AD3466" s="4">
        <v>0</v>
      </c>
      <c r="AE3466" s="4">
        <v>0</v>
      </c>
      <c r="AF3466" s="4">
        <v>2.7192307692307689</v>
      </c>
      <c r="AG3466" s="1" t="s">
        <v>152</v>
      </c>
      <c r="AH3466" s="1"/>
    </row>
    <row r="3467" spans="1:34" ht="14.25" hidden="1" x14ac:dyDescent="0.25">
      <c r="A3467" s="1" t="s">
        <v>19386</v>
      </c>
      <c r="B3467" s="1" t="s">
        <v>19387</v>
      </c>
      <c r="C3467" s="1" t="s">
        <v>12900</v>
      </c>
      <c r="D3467" s="1" t="s">
        <v>1426</v>
      </c>
      <c r="E3467" s="1" t="s">
        <v>177</v>
      </c>
      <c r="F3467" s="1" t="s">
        <v>422</v>
      </c>
      <c r="G3467" s="4">
        <v>6.09</v>
      </c>
      <c r="H3467" s="4">
        <v>6.12</v>
      </c>
      <c r="I3467" s="4">
        <v>6</v>
      </c>
      <c r="J3467" s="4">
        <v>6.03</v>
      </c>
      <c r="K3467" s="1" t="s">
        <v>19388</v>
      </c>
      <c r="L3467" s="1" t="s">
        <v>19389</v>
      </c>
      <c r="M3467" s="4">
        <v>8.0123014769828069E-2</v>
      </c>
      <c r="N3467" s="4">
        <v>0.22222222222222221</v>
      </c>
      <c r="O3467" s="4">
        <v>6.2230939821585542E-2</v>
      </c>
      <c r="P3467" s="4">
        <v>-0.16207822880363221</v>
      </c>
      <c r="Q3467" s="4">
        <v>-0.55555555555555558</v>
      </c>
      <c r="S3467" s="4">
        <v>0.78855024812638985</v>
      </c>
      <c r="T3467" s="4">
        <v>0.29838805554778702</v>
      </c>
      <c r="U3467" s="4">
        <v>8.42</v>
      </c>
      <c r="V3467" s="4">
        <v>3.61</v>
      </c>
      <c r="W3467" s="4">
        <v>6.2803359683794424</v>
      </c>
      <c r="X3467" s="4">
        <v>6.2450000000000001</v>
      </c>
      <c r="Y3467" s="4">
        <v>0.5</v>
      </c>
      <c r="Z3467" s="4">
        <v>0.5</v>
      </c>
      <c r="AA3467" s="4">
        <v>0.5</v>
      </c>
      <c r="AB3467" s="4">
        <v>0.25</v>
      </c>
      <c r="AC3467" s="4">
        <v>0.8</v>
      </c>
      <c r="AD3467" s="4">
        <v>0.25</v>
      </c>
      <c r="AE3467" s="4">
        <v>0.25</v>
      </c>
      <c r="AF3467" s="4">
        <v>2.7166666666666668</v>
      </c>
      <c r="AG3467" s="1" t="s">
        <v>56</v>
      </c>
      <c r="AH3467" s="1"/>
    </row>
    <row r="3468" spans="1:34" ht="14.25" hidden="1" x14ac:dyDescent="0.25">
      <c r="A3468" s="1" t="s">
        <v>17690</v>
      </c>
      <c r="B3468" s="1" t="s">
        <v>17691</v>
      </c>
      <c r="C3468" s="1" t="s">
        <v>12900</v>
      </c>
      <c r="D3468" s="1" t="s">
        <v>7840</v>
      </c>
      <c r="E3468" s="1" t="s">
        <v>60</v>
      </c>
      <c r="F3468" s="1" t="s">
        <v>1748</v>
      </c>
      <c r="G3468" s="4">
        <v>16.75</v>
      </c>
      <c r="H3468" s="4">
        <v>16.71</v>
      </c>
      <c r="I3468" s="4">
        <v>16.13</v>
      </c>
      <c r="J3468" s="4">
        <v>16.149999999999999</v>
      </c>
      <c r="K3468" s="1" t="s">
        <v>532</v>
      </c>
      <c r="L3468" s="1" t="s">
        <v>17692</v>
      </c>
      <c r="M3468" s="4">
        <v>8.6722533948443148E-2</v>
      </c>
      <c r="N3468" s="4">
        <v>0.22222222222222221</v>
      </c>
      <c r="O3468" s="4">
        <v>0.14943254755697469</v>
      </c>
      <c r="P3468" s="4">
        <v>-5.3823946596028682E-2</v>
      </c>
      <c r="Q3468" s="4">
        <v>-0.55555555555555558</v>
      </c>
      <c r="S3468" s="4">
        <v>6.560948491066033</v>
      </c>
      <c r="T3468" s="4">
        <v>1.194242085291509</v>
      </c>
      <c r="U3468" s="4">
        <v>27.89</v>
      </c>
      <c r="V3468" s="4">
        <v>4.82</v>
      </c>
      <c r="W3468" s="4">
        <v>21.681383399209491</v>
      </c>
      <c r="X3468" s="4">
        <v>25.29</v>
      </c>
      <c r="Y3468" s="4">
        <v>0.5</v>
      </c>
      <c r="Z3468" s="4">
        <v>0.5</v>
      </c>
      <c r="AA3468" s="4">
        <v>0.5</v>
      </c>
      <c r="AB3468" s="4">
        <v>0.25</v>
      </c>
      <c r="AC3468" s="4">
        <v>0.8</v>
      </c>
      <c r="AD3468" s="4">
        <v>0.25</v>
      </c>
      <c r="AE3468" s="4">
        <v>0.25</v>
      </c>
      <c r="AF3468" s="4">
        <v>2.7166666666666668</v>
      </c>
      <c r="AG3468" s="1" t="s">
        <v>56</v>
      </c>
      <c r="AH3468" s="1"/>
    </row>
    <row r="3469" spans="1:34" ht="14.25" x14ac:dyDescent="0.25">
      <c r="A3469" s="1" t="s">
        <v>18071</v>
      </c>
      <c r="B3469" s="1" t="s">
        <v>18072</v>
      </c>
      <c r="C3469" s="1" t="s">
        <v>12900</v>
      </c>
      <c r="D3469" s="1" t="s">
        <v>2400</v>
      </c>
      <c r="E3469" s="1" t="s">
        <v>60</v>
      </c>
      <c r="F3469" s="1" t="s">
        <v>1748</v>
      </c>
      <c r="G3469" s="4">
        <v>9.73</v>
      </c>
      <c r="H3469" s="4">
        <v>9.76</v>
      </c>
      <c r="I3469" s="4">
        <v>9.51</v>
      </c>
      <c r="J3469" s="4">
        <v>9.59</v>
      </c>
      <c r="K3469" s="1" t="s">
        <v>18073</v>
      </c>
      <c r="L3469" s="1" t="s">
        <v>1336</v>
      </c>
      <c r="M3469" s="4">
        <v>-7.8425746029254714E-2</v>
      </c>
      <c r="N3469" s="4">
        <v>-0.33333333333333331</v>
      </c>
      <c r="O3469" s="4">
        <v>8.8024483169181253E-2</v>
      </c>
      <c r="P3469" s="4">
        <v>-3.2220432573012887E-2</v>
      </c>
      <c r="Q3469" s="4">
        <v>-0.2</v>
      </c>
      <c r="R3469" s="4">
        <v>1</v>
      </c>
      <c r="S3469" s="4">
        <v>5.5384481799834093</v>
      </c>
      <c r="T3469" s="4">
        <v>0.88285447177125076</v>
      </c>
      <c r="U3469" s="4">
        <v>23.87</v>
      </c>
      <c r="V3469" s="4">
        <v>2.98</v>
      </c>
      <c r="W3469" s="4">
        <v>15.86262845849803</v>
      </c>
      <c r="X3469" s="4">
        <v>17.3</v>
      </c>
      <c r="Y3469" s="4">
        <v>0.5</v>
      </c>
      <c r="Z3469" s="4">
        <v>1</v>
      </c>
      <c r="AA3469" s="4">
        <v>0.25</v>
      </c>
      <c r="AB3469" s="4">
        <v>0.5</v>
      </c>
      <c r="AC3469" s="4">
        <v>1</v>
      </c>
      <c r="AD3469" s="4">
        <v>0</v>
      </c>
      <c r="AE3469" s="4">
        <v>0</v>
      </c>
      <c r="AF3469" s="4">
        <v>2.7166666666666668</v>
      </c>
      <c r="AG3469" s="1" t="s">
        <v>365</v>
      </c>
      <c r="AH3469" s="1"/>
    </row>
    <row r="3470" spans="1:34" ht="14.25" hidden="1" x14ac:dyDescent="0.25">
      <c r="A3470" s="1" t="s">
        <v>10665</v>
      </c>
      <c r="B3470" s="1" t="s">
        <v>10666</v>
      </c>
      <c r="C3470" s="1" t="s">
        <v>1101</v>
      </c>
      <c r="D3470" s="1" t="s">
        <v>10667</v>
      </c>
      <c r="E3470" s="1" t="s">
        <v>52</v>
      </c>
      <c r="F3470" s="1" t="s">
        <v>385</v>
      </c>
      <c r="G3470" s="4">
        <v>3.05</v>
      </c>
      <c r="H3470" s="4">
        <v>3.05</v>
      </c>
      <c r="I3470" s="4">
        <v>3</v>
      </c>
      <c r="J3470" s="4">
        <v>3.04</v>
      </c>
      <c r="K3470" s="1" t="s">
        <v>10668</v>
      </c>
      <c r="L3470" s="1" t="s">
        <v>10669</v>
      </c>
      <c r="M3470" s="4">
        <v>-3.445451733089433E-2</v>
      </c>
      <c r="N3470" s="4">
        <v>-0.33333333333333331</v>
      </c>
      <c r="S3470" s="4">
        <v>1.3473323876263921</v>
      </c>
      <c r="T3470" s="4">
        <v>0.26884670669344668</v>
      </c>
      <c r="U3470" s="4">
        <v>6.58</v>
      </c>
      <c r="V3470" s="4">
        <v>1.76</v>
      </c>
      <c r="W3470" s="4">
        <v>4.2447944664031594</v>
      </c>
      <c r="X3470" s="4">
        <v>3.915</v>
      </c>
      <c r="Y3470" s="4">
        <v>1</v>
      </c>
      <c r="Z3470" s="4">
        <v>0.5</v>
      </c>
      <c r="AA3470" s="4">
        <v>0.5</v>
      </c>
      <c r="AB3470" s="4">
        <v>0.25</v>
      </c>
      <c r="AC3470" s="4">
        <v>0.8</v>
      </c>
      <c r="AD3470" s="4">
        <v>0</v>
      </c>
      <c r="AE3470" s="4">
        <v>0</v>
      </c>
      <c r="AF3470" s="4">
        <v>2.7166666666666668</v>
      </c>
      <c r="AG3470" s="1" t="s">
        <v>220</v>
      </c>
      <c r="AH3470" s="1"/>
    </row>
    <row r="3471" spans="1:34" ht="14.25" hidden="1" x14ac:dyDescent="0.25">
      <c r="A3471" s="1" t="s">
        <v>7918</v>
      </c>
      <c r="B3471" s="1" t="s">
        <v>7919</v>
      </c>
      <c r="C3471" s="1" t="s">
        <v>1101</v>
      </c>
      <c r="D3471" s="1" t="s">
        <v>7920</v>
      </c>
      <c r="E3471" s="1" t="s">
        <v>193</v>
      </c>
      <c r="F3471" s="1" t="s">
        <v>380</v>
      </c>
      <c r="G3471" s="4">
        <v>1.64</v>
      </c>
      <c r="H3471" s="4">
        <v>1.66</v>
      </c>
      <c r="I3471" s="4">
        <v>1.53</v>
      </c>
      <c r="J3471" s="4">
        <v>1.53</v>
      </c>
      <c r="K3471" s="1" t="s">
        <v>7921</v>
      </c>
      <c r="L3471" s="1" t="s">
        <v>7922</v>
      </c>
      <c r="M3471" s="4">
        <v>8.6320905233016059E-4</v>
      </c>
      <c r="N3471" s="4">
        <v>-0.33333333333333331</v>
      </c>
      <c r="O3471" s="4">
        <v>7.3535628625544483E-2</v>
      </c>
      <c r="P3471" s="4">
        <v>2.4889999999999999</v>
      </c>
      <c r="Q3471" s="4">
        <v>-0.2</v>
      </c>
      <c r="S3471" s="4">
        <v>1.0661260036781199</v>
      </c>
      <c r="T3471" s="4">
        <v>0.20634440430537759</v>
      </c>
      <c r="U3471" s="4">
        <v>4.9800000000000004</v>
      </c>
      <c r="V3471" s="4">
        <v>1.1000000000000001</v>
      </c>
      <c r="W3471" s="4">
        <v>3.027766798418972</v>
      </c>
      <c r="X3471" s="4">
        <v>3.32</v>
      </c>
      <c r="Y3471" s="4">
        <v>0.5</v>
      </c>
      <c r="Z3471" s="4">
        <v>0.5</v>
      </c>
      <c r="AA3471" s="4">
        <v>0.25</v>
      </c>
      <c r="AB3471" s="4">
        <v>1</v>
      </c>
      <c r="AC3471" s="4">
        <v>1</v>
      </c>
      <c r="AD3471" s="4">
        <v>0</v>
      </c>
      <c r="AE3471" s="4">
        <v>0</v>
      </c>
      <c r="AF3471" s="4">
        <v>2.7166666666666668</v>
      </c>
      <c r="AG3471" s="1" t="s">
        <v>2598</v>
      </c>
      <c r="AH3471" s="1"/>
    </row>
    <row r="3472" spans="1:34" ht="14.25" hidden="1" x14ac:dyDescent="0.25">
      <c r="A3472" s="1" t="s">
        <v>885</v>
      </c>
      <c r="B3472" s="1" t="s">
        <v>886</v>
      </c>
      <c r="C3472" s="1" t="s">
        <v>35</v>
      </c>
      <c r="D3472" s="1" t="s">
        <v>887</v>
      </c>
      <c r="E3472" s="1" t="s">
        <v>60</v>
      </c>
      <c r="F3472" s="1" t="s">
        <v>206</v>
      </c>
      <c r="G3472" s="4">
        <v>1.39</v>
      </c>
      <c r="H3472" s="4">
        <v>1.44</v>
      </c>
      <c r="I3472" s="4">
        <v>1.375</v>
      </c>
      <c r="J3472" s="4">
        <v>1.385</v>
      </c>
      <c r="K3472" s="1" t="s">
        <v>888</v>
      </c>
      <c r="L3472" s="1" t="s">
        <v>889</v>
      </c>
      <c r="M3472" s="4">
        <v>2.845014841193004E-2</v>
      </c>
      <c r="N3472" s="4">
        <v>-0.33333333333333331</v>
      </c>
      <c r="R3472" s="4">
        <v>1</v>
      </c>
      <c r="S3472" s="4">
        <v>0.76156849684131567</v>
      </c>
      <c r="T3472" s="4">
        <v>0.2126420614285969</v>
      </c>
      <c r="U3472" s="4">
        <v>3.45</v>
      </c>
      <c r="V3472" s="4">
        <v>0.52</v>
      </c>
      <c r="W3472" s="4">
        <v>1.7676778656126491</v>
      </c>
      <c r="X3472" s="4">
        <v>1.74</v>
      </c>
      <c r="Y3472" s="4">
        <v>0.5</v>
      </c>
      <c r="Z3472" s="4">
        <v>1</v>
      </c>
      <c r="AA3472" s="4">
        <v>0.5</v>
      </c>
      <c r="AB3472" s="4">
        <v>0.25</v>
      </c>
      <c r="AC3472" s="4">
        <v>0.8</v>
      </c>
      <c r="AD3472" s="4">
        <v>0</v>
      </c>
      <c r="AE3472" s="4">
        <v>0</v>
      </c>
      <c r="AF3472" s="4">
        <v>2.7166666666666668</v>
      </c>
      <c r="AG3472" s="1" t="s">
        <v>316</v>
      </c>
      <c r="AH3472" s="1"/>
    </row>
    <row r="3473" spans="1:34" ht="14.25" hidden="1" x14ac:dyDescent="0.25">
      <c r="A3473" s="1" t="s">
        <v>16559</v>
      </c>
      <c r="B3473" s="1" t="s">
        <v>16560</v>
      </c>
      <c r="C3473" s="1" t="s">
        <v>12900</v>
      </c>
      <c r="D3473" s="1" t="s">
        <v>8808</v>
      </c>
      <c r="E3473" s="1" t="s">
        <v>68</v>
      </c>
      <c r="F3473" s="1" t="s">
        <v>643</v>
      </c>
      <c r="G3473" s="4">
        <v>34.25</v>
      </c>
      <c r="H3473" s="4">
        <v>34.61</v>
      </c>
      <c r="I3473" s="4">
        <v>34.090000000000003</v>
      </c>
      <c r="J3473" s="4">
        <v>34.07</v>
      </c>
      <c r="K3473" s="1" t="s">
        <v>16561</v>
      </c>
      <c r="L3473" s="1" t="s">
        <v>16562</v>
      </c>
      <c r="M3473" s="4">
        <v>9.8139606095120957E-2</v>
      </c>
      <c r="N3473" s="4">
        <v>-0.1</v>
      </c>
      <c r="O3473" s="4">
        <v>1.4007638180310811E-2</v>
      </c>
      <c r="P3473" s="4">
        <v>2.1018062397372739E-2</v>
      </c>
      <c r="Q3473" s="4">
        <v>-0.33333333333333331</v>
      </c>
      <c r="R3473" s="4">
        <v>2</v>
      </c>
      <c r="S3473" s="4">
        <v>5.8648140890036613</v>
      </c>
      <c r="T3473" s="4">
        <v>1.567755004074453</v>
      </c>
      <c r="U3473" s="4">
        <v>43.98</v>
      </c>
      <c r="V3473" s="4">
        <v>17.579999999999998</v>
      </c>
      <c r="W3473" s="4">
        <v>32.869505928853748</v>
      </c>
      <c r="X3473" s="4">
        <v>31.91</v>
      </c>
      <c r="Y3473" s="4">
        <v>1</v>
      </c>
      <c r="Z3473" s="4">
        <v>1</v>
      </c>
      <c r="AA3473" s="4">
        <v>0.5</v>
      </c>
      <c r="AB3473" s="4">
        <v>0.25</v>
      </c>
      <c r="AC3473" s="4">
        <v>0.4</v>
      </c>
      <c r="AD3473" s="4">
        <v>0</v>
      </c>
      <c r="AE3473" s="4">
        <v>0</v>
      </c>
      <c r="AF3473" s="4">
        <v>2.7166666666666659</v>
      </c>
      <c r="AG3473" s="1" t="s">
        <v>992</v>
      </c>
      <c r="AH3473" s="1"/>
    </row>
    <row r="3474" spans="1:34" ht="14.25" x14ac:dyDescent="0.25">
      <c r="A3474" s="1" t="s">
        <v>11835</v>
      </c>
      <c r="B3474" s="1" t="s">
        <v>11836</v>
      </c>
      <c r="C3474" s="1" t="s">
        <v>1101</v>
      </c>
      <c r="D3474" s="1" t="s">
        <v>11837</v>
      </c>
      <c r="E3474" s="1" t="s">
        <v>60</v>
      </c>
      <c r="F3474" s="1" t="s">
        <v>206</v>
      </c>
      <c r="G3474" s="4">
        <v>0.57279999999999998</v>
      </c>
      <c r="H3474" s="4">
        <v>0.59260000000000002</v>
      </c>
      <c r="I3474" s="4">
        <v>0.56000000000000005</v>
      </c>
      <c r="J3474" s="4">
        <v>0.58050000000000002</v>
      </c>
      <c r="K3474" s="1" t="s">
        <v>11838</v>
      </c>
      <c r="L3474" s="1" t="s">
        <v>6281</v>
      </c>
      <c r="M3474" s="4">
        <v>0.42878549651492892</v>
      </c>
      <c r="N3474" s="4">
        <v>-0.2</v>
      </c>
      <c r="O3474" s="4">
        <v>5.5322667220012077E-2</v>
      </c>
      <c r="P3474" s="4">
        <v>-7.2222222222222188E-2</v>
      </c>
      <c r="Q3474" s="4">
        <v>-0.33333333333333331</v>
      </c>
      <c r="S3474" s="4">
        <v>0.38073663241525452</v>
      </c>
      <c r="T3474" s="4">
        <v>7.1822985114883581E-2</v>
      </c>
      <c r="U3474" s="4">
        <v>1.6</v>
      </c>
      <c r="V3474" s="4">
        <v>0.3</v>
      </c>
      <c r="W3474" s="4">
        <v>1.0721555335968369</v>
      </c>
      <c r="X3474" s="4">
        <v>1.24</v>
      </c>
      <c r="Y3474" s="4">
        <v>0.5</v>
      </c>
      <c r="Z3474" s="4">
        <v>0.5</v>
      </c>
      <c r="AA3474" s="4">
        <v>1</v>
      </c>
      <c r="AB3474" s="4">
        <v>0.25</v>
      </c>
      <c r="AC3474" s="4">
        <v>1</v>
      </c>
      <c r="AD3474" s="4">
        <v>0</v>
      </c>
      <c r="AE3474" s="4">
        <v>0</v>
      </c>
      <c r="AF3474" s="4">
        <v>2.7166666666666659</v>
      </c>
      <c r="AG3474" s="1" t="s">
        <v>41</v>
      </c>
      <c r="AH3474" s="1"/>
    </row>
    <row r="3475" spans="1:34" ht="14.25" hidden="1" x14ac:dyDescent="0.25">
      <c r="A3475" s="1" t="s">
        <v>10315</v>
      </c>
      <c r="B3475" s="1" t="s">
        <v>10316</v>
      </c>
      <c r="C3475" s="1" t="s">
        <v>1101</v>
      </c>
      <c r="D3475" s="1" t="s">
        <v>10317</v>
      </c>
      <c r="E3475" s="1" t="s">
        <v>68</v>
      </c>
      <c r="F3475" s="1" t="s">
        <v>610</v>
      </c>
      <c r="G3475" s="4">
        <v>4.03</v>
      </c>
      <c r="H3475" s="4">
        <v>5.1597999999999997</v>
      </c>
      <c r="I3475" s="4">
        <v>3.99</v>
      </c>
      <c r="J3475" s="4">
        <v>4.2</v>
      </c>
      <c r="K3475" s="1" t="s">
        <v>1284</v>
      </c>
      <c r="L3475" s="1" t="s">
        <v>10318</v>
      </c>
      <c r="M3475" s="4">
        <v>9.1427973965785905E-2</v>
      </c>
      <c r="N3475" s="4">
        <v>0</v>
      </c>
      <c r="O3475" s="4">
        <v>3.6379649424041732E-2</v>
      </c>
      <c r="P3475" s="4">
        <v>0.16778074866310161</v>
      </c>
      <c r="Q3475" s="4">
        <v>-0.33333333333333331</v>
      </c>
      <c r="S3475" s="4">
        <v>0.70399738969454739</v>
      </c>
      <c r="T3475" s="4">
        <v>0.1295968503047939</v>
      </c>
      <c r="U3475" s="4">
        <v>6.1543000000000001</v>
      </c>
      <c r="V3475" s="4">
        <v>3.0543</v>
      </c>
      <c r="W3475" s="4">
        <v>4.9541932806324152</v>
      </c>
      <c r="X3475" s="4">
        <v>5.3274499999999998</v>
      </c>
      <c r="Y3475" s="4">
        <v>0.5</v>
      </c>
      <c r="Z3475" s="4">
        <v>0.5</v>
      </c>
      <c r="AA3475" s="4">
        <v>0.5</v>
      </c>
      <c r="AB3475" s="4">
        <v>0.75</v>
      </c>
      <c r="AC3475" s="4">
        <v>0.8</v>
      </c>
      <c r="AD3475" s="4">
        <v>0</v>
      </c>
      <c r="AE3475" s="4">
        <v>0</v>
      </c>
      <c r="AF3475" s="4">
        <v>2.7166666666666659</v>
      </c>
      <c r="AG3475" s="1" t="s">
        <v>56</v>
      </c>
      <c r="AH3475" s="1"/>
    </row>
    <row r="3476" spans="1:34" ht="14.25" hidden="1" x14ac:dyDescent="0.25">
      <c r="A3476" s="1" t="s">
        <v>17545</v>
      </c>
      <c r="B3476" s="1" t="s">
        <v>17546</v>
      </c>
      <c r="C3476" s="1" t="s">
        <v>12900</v>
      </c>
      <c r="D3476" s="1" t="s">
        <v>14357</v>
      </c>
      <c r="E3476" s="1" t="s">
        <v>125</v>
      </c>
      <c r="F3476" s="1" t="s">
        <v>4440</v>
      </c>
      <c r="G3476" s="4">
        <v>42.8</v>
      </c>
      <c r="H3476" s="4">
        <v>43.32</v>
      </c>
      <c r="I3476" s="4">
        <v>42.37</v>
      </c>
      <c r="J3476" s="4">
        <v>43.15</v>
      </c>
      <c r="K3476" s="1" t="s">
        <v>12973</v>
      </c>
      <c r="L3476" s="1" t="s">
        <v>17547</v>
      </c>
      <c r="M3476" s="4">
        <v>4.4584867268944693E-2</v>
      </c>
      <c r="N3476" s="4">
        <v>0.1</v>
      </c>
      <c r="O3476" s="4">
        <v>8.7094573195557173E-3</v>
      </c>
      <c r="P3476" s="4">
        <v>0.53125</v>
      </c>
      <c r="Q3476" s="4">
        <v>-0.33333333333333331</v>
      </c>
      <c r="S3476" s="4">
        <v>3.6677302020453841</v>
      </c>
      <c r="T3476" s="4">
        <v>1.3193033861237851</v>
      </c>
      <c r="U3476" s="4">
        <v>43.32</v>
      </c>
      <c r="V3476" s="4">
        <v>26.08</v>
      </c>
      <c r="W3476" s="4">
        <v>33.019920948616587</v>
      </c>
      <c r="X3476" s="4">
        <v>32.21</v>
      </c>
      <c r="Y3476" s="4">
        <v>0.5</v>
      </c>
      <c r="Z3476" s="4">
        <v>0.5</v>
      </c>
      <c r="AA3476" s="4">
        <v>0.25</v>
      </c>
      <c r="AB3476" s="4">
        <v>1</v>
      </c>
      <c r="AC3476" s="4">
        <v>0.2</v>
      </c>
      <c r="AD3476" s="4">
        <v>0.25</v>
      </c>
      <c r="AE3476" s="4">
        <v>0.25</v>
      </c>
      <c r="AF3476" s="4">
        <v>2.7166666666666659</v>
      </c>
      <c r="AG3476" s="1" t="s">
        <v>1879</v>
      </c>
      <c r="AH3476" s="1"/>
    </row>
    <row r="3477" spans="1:34" ht="14.25" hidden="1" x14ac:dyDescent="0.25">
      <c r="A3477" s="1" t="s">
        <v>18289</v>
      </c>
      <c r="B3477" s="1" t="s">
        <v>18278</v>
      </c>
      <c r="C3477" s="1" t="s">
        <v>12900</v>
      </c>
      <c r="E3477" s="1" t="s">
        <v>177</v>
      </c>
      <c r="F3477" s="1" t="s">
        <v>530</v>
      </c>
      <c r="G3477" s="4">
        <v>23.59</v>
      </c>
      <c r="H3477" s="4">
        <v>23.73</v>
      </c>
      <c r="I3477" s="4">
        <v>23.61</v>
      </c>
      <c r="J3477" s="4">
        <v>23.65</v>
      </c>
      <c r="K3477" s="1" t="s">
        <v>18290</v>
      </c>
      <c r="L3477" s="1" t="s">
        <v>2897</v>
      </c>
      <c r="M3477" s="4">
        <v>8.2863851317605403E-2</v>
      </c>
      <c r="N3477" s="4">
        <v>0</v>
      </c>
      <c r="O3477" s="4">
        <v>8.1769208190882847E-2</v>
      </c>
      <c r="P3477" s="4">
        <v>0.1111111111111111</v>
      </c>
      <c r="Q3477" s="4">
        <v>-0.33333333333333331</v>
      </c>
      <c r="S3477" s="4">
        <v>1.518772928194263</v>
      </c>
      <c r="T3477" s="4">
        <v>0.49686281980484809</v>
      </c>
      <c r="U3477" s="4">
        <v>24.99</v>
      </c>
      <c r="V3477" s="4">
        <v>11.01</v>
      </c>
      <c r="W3477" s="4">
        <v>23.638359683794469</v>
      </c>
      <c r="X3477" s="4">
        <v>24.09</v>
      </c>
      <c r="Y3477" s="4">
        <v>0.5</v>
      </c>
      <c r="Z3477" s="4">
        <v>0.5</v>
      </c>
      <c r="AA3477" s="4">
        <v>0.5</v>
      </c>
      <c r="AB3477" s="4">
        <v>0.75</v>
      </c>
      <c r="AC3477" s="4">
        <v>0.8</v>
      </c>
      <c r="AD3477" s="4">
        <v>0</v>
      </c>
      <c r="AE3477" s="4">
        <v>0</v>
      </c>
      <c r="AF3477" s="4">
        <v>2.7166666666666659</v>
      </c>
      <c r="AG3477" s="1" t="s">
        <v>56</v>
      </c>
      <c r="AH3477" s="1"/>
    </row>
    <row r="3478" spans="1:34" ht="14.25" hidden="1" x14ac:dyDescent="0.25">
      <c r="A3478" s="1" t="s">
        <v>14993</v>
      </c>
      <c r="B3478" s="1" t="s">
        <v>14994</v>
      </c>
      <c r="C3478" s="1" t="s">
        <v>12900</v>
      </c>
      <c r="D3478" s="1" t="s">
        <v>14995</v>
      </c>
      <c r="E3478" s="1" t="s">
        <v>872</v>
      </c>
      <c r="F3478" s="1" t="s">
        <v>3277</v>
      </c>
      <c r="G3478" s="4">
        <v>1.83</v>
      </c>
      <c r="H3478" s="4">
        <v>1.82</v>
      </c>
      <c r="I3478" s="4">
        <v>1.73</v>
      </c>
      <c r="J3478" s="4">
        <v>1.7611000000000001</v>
      </c>
      <c r="K3478" s="1" t="s">
        <v>14996</v>
      </c>
      <c r="L3478" s="1" t="s">
        <v>14997</v>
      </c>
      <c r="M3478" s="4">
        <v>2.760904082136589E-2</v>
      </c>
      <c r="N3478" s="4">
        <v>-0.2857142857142857</v>
      </c>
      <c r="S3478" s="4">
        <v>0.81698853941695293</v>
      </c>
      <c r="T3478" s="4">
        <v>0.14757496160255751</v>
      </c>
      <c r="U3478" s="4">
        <v>4.1500000000000004</v>
      </c>
      <c r="V3478" s="4">
        <v>1.25</v>
      </c>
      <c r="W3478" s="4">
        <v>2.767393478260868</v>
      </c>
      <c r="X3478" s="4">
        <v>3.07</v>
      </c>
      <c r="Y3478" s="4">
        <v>1</v>
      </c>
      <c r="Z3478" s="4">
        <v>0.5</v>
      </c>
      <c r="AA3478" s="4">
        <v>0.25</v>
      </c>
      <c r="AB3478" s="4">
        <v>0.25</v>
      </c>
      <c r="AC3478" s="4">
        <v>1</v>
      </c>
      <c r="AD3478" s="4">
        <v>0</v>
      </c>
      <c r="AE3478" s="4">
        <v>0</v>
      </c>
      <c r="AF3478" s="4">
        <v>2.714285714285714</v>
      </c>
      <c r="AG3478" s="1" t="s">
        <v>64</v>
      </c>
      <c r="AH3478" s="1"/>
    </row>
    <row r="3479" spans="1:34" ht="14.25" hidden="1" x14ac:dyDescent="0.25">
      <c r="A3479" s="1" t="s">
        <v>14394</v>
      </c>
      <c r="B3479" s="1" t="s">
        <v>14395</v>
      </c>
      <c r="C3479" s="1" t="s">
        <v>12900</v>
      </c>
      <c r="D3479" s="1" t="s">
        <v>14396</v>
      </c>
      <c r="E3479" s="1" t="s">
        <v>93</v>
      </c>
      <c r="F3479" s="1" t="s">
        <v>217</v>
      </c>
      <c r="G3479" s="4">
        <v>2.82</v>
      </c>
      <c r="H3479" s="4">
        <v>3.22</v>
      </c>
      <c r="I3479" s="4">
        <v>2.7496999999999998</v>
      </c>
      <c r="J3479" s="4">
        <v>2.78</v>
      </c>
      <c r="K3479" s="1" t="s">
        <v>321</v>
      </c>
      <c r="L3479" s="1" t="s">
        <v>108</v>
      </c>
      <c r="M3479" s="4">
        <v>9.2743165625600324E-2</v>
      </c>
      <c r="N3479" s="4">
        <v>-9.0909090909090912E-2</v>
      </c>
      <c r="O3479" s="4">
        <v>6.5789473684210523E-2</v>
      </c>
      <c r="R3479" s="4">
        <v>1</v>
      </c>
      <c r="S3479" s="4">
        <v>0.99702621345269016</v>
      </c>
      <c r="T3479" s="4">
        <v>0.279970079785058</v>
      </c>
      <c r="U3479" s="4">
        <v>6.65</v>
      </c>
      <c r="V3479" s="4">
        <v>1.8</v>
      </c>
      <c r="W3479" s="4">
        <v>3.5211067193675891</v>
      </c>
      <c r="X3479" s="4">
        <v>3.19</v>
      </c>
      <c r="Y3479" s="4">
        <v>0.5</v>
      </c>
      <c r="Z3479" s="4">
        <v>1</v>
      </c>
      <c r="AA3479" s="4">
        <v>0.25</v>
      </c>
      <c r="AB3479" s="4">
        <v>0.25</v>
      </c>
      <c r="AC3479" s="4">
        <v>0.8</v>
      </c>
      <c r="AD3479" s="4">
        <v>0</v>
      </c>
      <c r="AE3479" s="4">
        <v>0</v>
      </c>
      <c r="AF3479" s="4">
        <v>2.709090909090909</v>
      </c>
      <c r="AG3479" s="1" t="s">
        <v>316</v>
      </c>
      <c r="AH3479" s="1"/>
    </row>
    <row r="3480" spans="1:34" ht="14.25" hidden="1" x14ac:dyDescent="0.25">
      <c r="A3480" s="1" t="s">
        <v>15294</v>
      </c>
      <c r="B3480" s="1" t="s">
        <v>15295</v>
      </c>
      <c r="C3480" s="1" t="s">
        <v>12900</v>
      </c>
      <c r="D3480" s="1" t="s">
        <v>2364</v>
      </c>
      <c r="E3480" s="1" t="s">
        <v>68</v>
      </c>
      <c r="F3480" s="1" t="s">
        <v>46</v>
      </c>
      <c r="G3480" s="4">
        <v>18.329999999999998</v>
      </c>
      <c r="H3480" s="4">
        <v>18.39</v>
      </c>
      <c r="I3480" s="4">
        <v>18.059999999999999</v>
      </c>
      <c r="J3480" s="4">
        <v>18.27</v>
      </c>
      <c r="K3480" s="1" t="s">
        <v>1915</v>
      </c>
      <c r="L3480" s="1" t="s">
        <v>15296</v>
      </c>
      <c r="M3480" s="4">
        <v>0.1641576066129678</v>
      </c>
      <c r="N3480" s="4">
        <v>0.15789473684210531</v>
      </c>
      <c r="O3480" s="4">
        <v>1.5892497001445921E-3</v>
      </c>
      <c r="P3480" s="4">
        <v>0</v>
      </c>
      <c r="Q3480" s="4">
        <v>-1</v>
      </c>
      <c r="R3480" s="4">
        <v>3</v>
      </c>
      <c r="S3480" s="4">
        <v>3.4578602837843611</v>
      </c>
      <c r="T3480" s="4">
        <v>1.0484727771762361</v>
      </c>
      <c r="U3480" s="4">
        <v>27.94</v>
      </c>
      <c r="V3480" s="4">
        <v>13.28</v>
      </c>
      <c r="W3480" s="4">
        <v>21.72383399209486</v>
      </c>
      <c r="X3480" s="4">
        <v>22.425000000000001</v>
      </c>
      <c r="Y3480" s="4">
        <v>0.5</v>
      </c>
      <c r="Z3480" s="4">
        <v>1</v>
      </c>
      <c r="AA3480" s="4">
        <v>0.5</v>
      </c>
      <c r="AB3480" s="4">
        <v>0.25</v>
      </c>
      <c r="AC3480" s="4">
        <v>0.8</v>
      </c>
      <c r="AD3480" s="4">
        <v>0.25</v>
      </c>
      <c r="AE3480" s="4">
        <v>0.25</v>
      </c>
      <c r="AF3480" s="4">
        <v>2.7078947368421051</v>
      </c>
      <c r="AG3480" s="1" t="s">
        <v>78</v>
      </c>
      <c r="AH3480" s="1"/>
    </row>
    <row r="3481" spans="1:34" ht="14.25" hidden="1" x14ac:dyDescent="0.25">
      <c r="A3481" s="1" t="s">
        <v>13132</v>
      </c>
      <c r="B3481" s="1" t="s">
        <v>13133</v>
      </c>
      <c r="C3481" s="1" t="s">
        <v>12900</v>
      </c>
      <c r="D3481" s="1" t="s">
        <v>1292</v>
      </c>
      <c r="E3481" s="1" t="s">
        <v>118</v>
      </c>
      <c r="F3481" s="1" t="s">
        <v>412</v>
      </c>
      <c r="G3481" s="4">
        <v>11.31</v>
      </c>
      <c r="H3481" s="4">
        <v>11.3</v>
      </c>
      <c r="I3481" s="4">
        <v>11.23</v>
      </c>
      <c r="J3481" s="4">
        <v>11.29</v>
      </c>
      <c r="K3481" s="1" t="s">
        <v>7038</v>
      </c>
      <c r="L3481" s="1" t="s">
        <v>13134</v>
      </c>
      <c r="M3481" s="4">
        <v>7.752096984841185E-2</v>
      </c>
      <c r="N3481" s="4">
        <v>0.42857142857142849</v>
      </c>
      <c r="O3481" s="4">
        <v>0.1380733138608069</v>
      </c>
      <c r="P3481" s="4">
        <v>4.2382154882154882E-2</v>
      </c>
      <c r="Q3481" s="4">
        <v>-0.77777777777777779</v>
      </c>
      <c r="S3481" s="4">
        <v>1.0234502346030709</v>
      </c>
      <c r="T3481" s="4">
        <v>0.27484189388265168</v>
      </c>
      <c r="U3481" s="4">
        <v>13</v>
      </c>
      <c r="V3481" s="4">
        <v>7.38</v>
      </c>
      <c r="W3481" s="4">
        <v>11.33488142292491</v>
      </c>
      <c r="X3481" s="4">
        <v>11.484999999999999</v>
      </c>
      <c r="Y3481" s="4">
        <v>0.5</v>
      </c>
      <c r="Z3481" s="4">
        <v>0.5</v>
      </c>
      <c r="AA3481" s="4">
        <v>0.5</v>
      </c>
      <c r="AB3481" s="4">
        <v>0.25</v>
      </c>
      <c r="AC3481" s="4">
        <v>0.8</v>
      </c>
      <c r="AD3481" s="4">
        <v>0.25</v>
      </c>
      <c r="AE3481" s="4">
        <v>0.25</v>
      </c>
      <c r="AF3481" s="4">
        <v>2.700793650793651</v>
      </c>
      <c r="AG3481" s="1" t="s">
        <v>56</v>
      </c>
      <c r="AH3481" s="1"/>
    </row>
    <row r="3482" spans="1:34" ht="14.25" hidden="1" x14ac:dyDescent="0.25">
      <c r="A3482" s="1" t="s">
        <v>5090</v>
      </c>
      <c r="B3482" s="1" t="s">
        <v>5091</v>
      </c>
      <c r="C3482" s="1" t="s">
        <v>1101</v>
      </c>
      <c r="D3482" s="1" t="s">
        <v>5092</v>
      </c>
      <c r="E3482" s="1" t="s">
        <v>52</v>
      </c>
      <c r="F3482" s="1" t="s">
        <v>53</v>
      </c>
      <c r="G3482" s="4">
        <v>5.49</v>
      </c>
      <c r="H3482" s="4">
        <v>5.65</v>
      </c>
      <c r="I3482" s="4">
        <v>5.37</v>
      </c>
      <c r="J3482" s="4">
        <v>5.44</v>
      </c>
      <c r="K3482" s="1" t="s">
        <v>5093</v>
      </c>
      <c r="L3482" s="1" t="s">
        <v>5094</v>
      </c>
      <c r="M3482" s="4">
        <v>0.25747658086462688</v>
      </c>
      <c r="N3482" s="4">
        <v>0</v>
      </c>
      <c r="R3482" s="4">
        <v>1</v>
      </c>
      <c r="S3482" s="4">
        <v>1.2324745074850341</v>
      </c>
      <c r="T3482" s="4">
        <v>0.25254564301162757</v>
      </c>
      <c r="U3482" s="4">
        <v>6.14</v>
      </c>
      <c r="V3482" s="4">
        <v>1.41</v>
      </c>
      <c r="W3482" s="4">
        <v>4.1279051383399228</v>
      </c>
      <c r="X3482" s="4">
        <v>4.3450000000000006</v>
      </c>
      <c r="Y3482" s="4">
        <v>0.5</v>
      </c>
      <c r="Z3482" s="4">
        <v>1</v>
      </c>
      <c r="AA3482" s="4">
        <v>0.75</v>
      </c>
      <c r="AB3482" s="4">
        <v>0.25</v>
      </c>
      <c r="AC3482" s="4">
        <v>0.2</v>
      </c>
      <c r="AD3482" s="4">
        <v>0</v>
      </c>
      <c r="AE3482" s="4">
        <v>0</v>
      </c>
      <c r="AF3482" s="4">
        <v>2.7</v>
      </c>
      <c r="AG3482" s="1" t="s">
        <v>316</v>
      </c>
      <c r="AH3482" s="1"/>
    </row>
    <row r="3483" spans="1:34" ht="14.25" hidden="1" x14ac:dyDescent="0.25">
      <c r="A3483" s="1" t="s">
        <v>7969</v>
      </c>
      <c r="B3483" s="1" t="s">
        <v>7970</v>
      </c>
      <c r="C3483" s="1" t="s">
        <v>1101</v>
      </c>
      <c r="D3483" s="1" t="s">
        <v>7971</v>
      </c>
      <c r="E3483" s="1" t="s">
        <v>52</v>
      </c>
      <c r="F3483" s="1" t="s">
        <v>416</v>
      </c>
      <c r="G3483" s="4">
        <v>230</v>
      </c>
      <c r="H3483" s="4">
        <v>231.96</v>
      </c>
      <c r="I3483" s="4">
        <v>228.08</v>
      </c>
      <c r="J3483" s="4">
        <v>231.2</v>
      </c>
      <c r="K3483" s="1" t="s">
        <v>7972</v>
      </c>
      <c r="L3483" s="1" t="s">
        <v>3398</v>
      </c>
      <c r="M3483" s="4">
        <v>0.17735813510623291</v>
      </c>
      <c r="N3483" s="4">
        <v>0.5</v>
      </c>
      <c r="O3483" s="4">
        <v>6.5606260536665337E-2</v>
      </c>
      <c r="P3483" s="4">
        <v>-0.63636363636363635</v>
      </c>
      <c r="Q3483" s="4">
        <v>-1</v>
      </c>
      <c r="S3483" s="4">
        <v>29.648636935852402</v>
      </c>
      <c r="T3483" s="4">
        <v>5.2644234640669607</v>
      </c>
      <c r="U3483" s="4">
        <v>258</v>
      </c>
      <c r="V3483" s="4">
        <v>139.36000000000001</v>
      </c>
      <c r="W3483" s="4">
        <v>171.52375494071151</v>
      </c>
      <c r="X3483" s="4">
        <v>158.005</v>
      </c>
      <c r="Y3483" s="4">
        <v>0.5</v>
      </c>
      <c r="Z3483" s="4">
        <v>0.5</v>
      </c>
      <c r="AA3483" s="4">
        <v>0.75</v>
      </c>
      <c r="AB3483" s="4">
        <v>0.25</v>
      </c>
      <c r="AC3483" s="4">
        <v>0.2</v>
      </c>
      <c r="AD3483" s="4">
        <v>0.5</v>
      </c>
      <c r="AE3483" s="4">
        <v>0.5</v>
      </c>
      <c r="AF3483" s="4">
        <v>2.7</v>
      </c>
      <c r="AG3483" s="1" t="s">
        <v>56</v>
      </c>
      <c r="AH3483" s="1"/>
    </row>
    <row r="3484" spans="1:34" ht="14.25" hidden="1" x14ac:dyDescent="0.25">
      <c r="A3484" s="1" t="s">
        <v>11605</v>
      </c>
      <c r="B3484" s="1" t="s">
        <v>11606</v>
      </c>
      <c r="C3484" s="1" t="s">
        <v>1101</v>
      </c>
      <c r="D3484" s="1" t="s">
        <v>11607</v>
      </c>
      <c r="E3484" s="1" t="s">
        <v>291</v>
      </c>
      <c r="F3484" s="1" t="s">
        <v>2693</v>
      </c>
      <c r="G3484" s="4">
        <v>0.87</v>
      </c>
      <c r="H3484" s="4">
        <v>0.93</v>
      </c>
      <c r="I3484" s="4">
        <v>0.84</v>
      </c>
      <c r="J3484" s="4">
        <v>0.84189999999999998</v>
      </c>
      <c r="K3484" s="1" t="s">
        <v>2875</v>
      </c>
      <c r="L3484" s="1" t="s">
        <v>469</v>
      </c>
      <c r="M3484" s="4">
        <v>0.1877181235133871</v>
      </c>
      <c r="N3484" s="4">
        <v>-0.1</v>
      </c>
      <c r="S3484" s="4">
        <v>0.36444134138366319</v>
      </c>
      <c r="T3484" s="4">
        <v>0.11611509635607931</v>
      </c>
      <c r="U3484" s="4">
        <v>2.09</v>
      </c>
      <c r="V3484" s="4">
        <v>0.51</v>
      </c>
      <c r="W3484" s="4">
        <v>1.07115</v>
      </c>
      <c r="X3484" s="4">
        <v>1.105</v>
      </c>
      <c r="Y3484" s="4">
        <v>0.5</v>
      </c>
      <c r="Z3484" s="4">
        <v>0.5</v>
      </c>
      <c r="AA3484" s="4">
        <v>0.75</v>
      </c>
      <c r="AB3484" s="4">
        <v>0.25</v>
      </c>
      <c r="AC3484" s="4">
        <v>0.8</v>
      </c>
      <c r="AD3484" s="4">
        <v>0</v>
      </c>
      <c r="AE3484" s="4">
        <v>0</v>
      </c>
      <c r="AF3484" s="4">
        <v>2.7</v>
      </c>
      <c r="AG3484" s="1" t="s">
        <v>56</v>
      </c>
      <c r="AH3484" s="1"/>
    </row>
    <row r="3485" spans="1:34" ht="14.25" hidden="1" x14ac:dyDescent="0.25">
      <c r="A3485" s="1" t="s">
        <v>5276</v>
      </c>
      <c r="B3485" s="1" t="s">
        <v>5277</v>
      </c>
      <c r="C3485" s="1" t="s">
        <v>1101</v>
      </c>
      <c r="D3485" s="1" t="s">
        <v>5278</v>
      </c>
      <c r="E3485" s="1" t="s">
        <v>37</v>
      </c>
      <c r="F3485" s="1" t="s">
        <v>850</v>
      </c>
      <c r="G3485" s="4">
        <v>8.5399999999999991</v>
      </c>
      <c r="H3485" s="4">
        <v>8.58</v>
      </c>
      <c r="I3485" s="4">
        <v>8.23</v>
      </c>
      <c r="J3485" s="4">
        <v>8.36</v>
      </c>
      <c r="K3485" s="1" t="s">
        <v>474</v>
      </c>
      <c r="L3485" s="1" t="s">
        <v>5279</v>
      </c>
      <c r="M3485" s="4">
        <v>5.8488943483469162E-2</v>
      </c>
      <c r="N3485" s="4">
        <v>0.2</v>
      </c>
      <c r="O3485" s="4">
        <v>1.3888724742848821E-2</v>
      </c>
      <c r="P3485" s="4">
        <v>-0.86956521739130432</v>
      </c>
      <c r="Q3485" s="4">
        <v>-1</v>
      </c>
      <c r="R3485" s="4">
        <v>1</v>
      </c>
      <c r="S3485" s="4">
        <v>3.1398015862777151</v>
      </c>
      <c r="T3485" s="4">
        <v>0.87162769579274524</v>
      </c>
      <c r="U3485" s="4">
        <v>17.670000000000002</v>
      </c>
      <c r="V3485" s="4">
        <v>5.94</v>
      </c>
      <c r="W3485" s="4">
        <v>12.38843873517787</v>
      </c>
      <c r="X3485" s="4">
        <v>13.015000000000001</v>
      </c>
      <c r="Y3485" s="4">
        <v>0.5</v>
      </c>
      <c r="Z3485" s="4">
        <v>1</v>
      </c>
      <c r="AA3485" s="4">
        <v>0.25</v>
      </c>
      <c r="AB3485" s="4">
        <v>0.25</v>
      </c>
      <c r="AC3485" s="4">
        <v>1</v>
      </c>
      <c r="AD3485" s="4">
        <v>0.25</v>
      </c>
      <c r="AE3485" s="4">
        <v>0.25</v>
      </c>
      <c r="AF3485" s="4">
        <v>2.7</v>
      </c>
      <c r="AG3485" s="1" t="s">
        <v>365</v>
      </c>
      <c r="AH3485" s="1"/>
    </row>
    <row r="3486" spans="1:34" ht="14.25" hidden="1" x14ac:dyDescent="0.25">
      <c r="A3486" s="1" t="s">
        <v>7384</v>
      </c>
      <c r="B3486" s="1" t="s">
        <v>7385</v>
      </c>
      <c r="C3486" s="1" t="s">
        <v>1101</v>
      </c>
      <c r="D3486" s="1" t="s">
        <v>7386</v>
      </c>
      <c r="E3486" s="1" t="s">
        <v>68</v>
      </c>
      <c r="F3486" s="1" t="s">
        <v>234</v>
      </c>
      <c r="G3486" s="4">
        <v>8.39</v>
      </c>
      <c r="H3486" s="4">
        <v>8.4</v>
      </c>
      <c r="I3486" s="4">
        <v>8.25</v>
      </c>
      <c r="J3486" s="4">
        <v>8.36</v>
      </c>
      <c r="K3486" s="1" t="s">
        <v>7387</v>
      </c>
      <c r="L3486" s="1" t="s">
        <v>7388</v>
      </c>
      <c r="M3486" s="4">
        <v>0.21641642512644479</v>
      </c>
      <c r="N3486" s="4">
        <v>-0.1</v>
      </c>
      <c r="S3486" s="4">
        <v>0.96431537779136833</v>
      </c>
      <c r="T3486" s="4">
        <v>0.36112439099006338</v>
      </c>
      <c r="U3486" s="4">
        <v>11.64</v>
      </c>
      <c r="V3486" s="4">
        <v>6.36</v>
      </c>
      <c r="W3486" s="4">
        <v>9.9380830039525705</v>
      </c>
      <c r="X3486" s="4">
        <v>10.035</v>
      </c>
      <c r="Y3486" s="4">
        <v>0.5</v>
      </c>
      <c r="Z3486" s="4">
        <v>0.5</v>
      </c>
      <c r="AA3486" s="4">
        <v>0.75</v>
      </c>
      <c r="AB3486" s="4">
        <v>0.25</v>
      </c>
      <c r="AC3486" s="4">
        <v>0.8</v>
      </c>
      <c r="AD3486" s="4">
        <v>0</v>
      </c>
      <c r="AE3486" s="4">
        <v>0</v>
      </c>
      <c r="AF3486" s="4">
        <v>2.7</v>
      </c>
      <c r="AG3486" s="1" t="s">
        <v>56</v>
      </c>
      <c r="AH3486" s="1"/>
    </row>
    <row r="3487" spans="1:34" ht="14.25" hidden="1" x14ac:dyDescent="0.25">
      <c r="A3487" s="1" t="s">
        <v>2864</v>
      </c>
      <c r="B3487" s="1" t="s">
        <v>2865</v>
      </c>
      <c r="C3487" s="1" t="s">
        <v>1101</v>
      </c>
      <c r="D3487" s="1" t="s">
        <v>2866</v>
      </c>
      <c r="E3487" s="1" t="s">
        <v>68</v>
      </c>
      <c r="F3487" s="1" t="s">
        <v>1689</v>
      </c>
      <c r="G3487" s="4">
        <v>0.86</v>
      </c>
      <c r="H3487" s="4">
        <v>0.86250000000000004</v>
      </c>
      <c r="I3487" s="4">
        <v>0.76400000000000001</v>
      </c>
      <c r="J3487" s="4">
        <v>0.79969999999999997</v>
      </c>
      <c r="K3487" s="1" t="s">
        <v>407</v>
      </c>
      <c r="L3487" s="1" t="s">
        <v>83</v>
      </c>
      <c r="M3487" s="4">
        <v>0.1948062830221208</v>
      </c>
      <c r="N3487" s="4">
        <v>-0.2</v>
      </c>
      <c r="R3487" s="4">
        <v>2</v>
      </c>
      <c r="S3487" s="4">
        <v>0.24033386642020491</v>
      </c>
      <c r="T3487" s="4">
        <v>9.0222434987259806E-2</v>
      </c>
      <c r="U3487" s="4">
        <v>2.58</v>
      </c>
      <c r="V3487" s="4">
        <v>0.35</v>
      </c>
      <c r="W3487" s="4">
        <v>0.76972272727272739</v>
      </c>
      <c r="X3487" s="4">
        <v>0.70499999999999996</v>
      </c>
      <c r="Y3487" s="4">
        <v>0.5</v>
      </c>
      <c r="Z3487" s="4">
        <v>1</v>
      </c>
      <c r="AA3487" s="4">
        <v>0.75</v>
      </c>
      <c r="AB3487" s="4">
        <v>0.25</v>
      </c>
      <c r="AC3487" s="4">
        <v>0.4</v>
      </c>
      <c r="AD3487" s="4">
        <v>0</v>
      </c>
      <c r="AE3487" s="4">
        <v>0</v>
      </c>
      <c r="AF3487" s="4">
        <v>2.7</v>
      </c>
      <c r="AG3487" s="1" t="s">
        <v>209</v>
      </c>
      <c r="AH3487" s="1"/>
    </row>
    <row r="3488" spans="1:34" ht="14.25" hidden="1" x14ac:dyDescent="0.25">
      <c r="A3488" s="1" t="s">
        <v>6777</v>
      </c>
      <c r="B3488" s="1" t="s">
        <v>6778</v>
      </c>
      <c r="C3488" s="1" t="s">
        <v>1101</v>
      </c>
      <c r="D3488" s="1" t="s">
        <v>6779</v>
      </c>
      <c r="E3488" s="1" t="s">
        <v>68</v>
      </c>
      <c r="F3488" s="1" t="s">
        <v>2304</v>
      </c>
      <c r="G3488" s="4">
        <v>5.96</v>
      </c>
      <c r="H3488" s="4">
        <v>6.27</v>
      </c>
      <c r="I3488" s="4">
        <v>5.95</v>
      </c>
      <c r="J3488" s="4">
        <v>6.24</v>
      </c>
      <c r="K3488" s="1" t="s">
        <v>6780</v>
      </c>
      <c r="L3488" s="1" t="s">
        <v>645</v>
      </c>
      <c r="M3488" s="4">
        <v>0.1744929973144535</v>
      </c>
      <c r="N3488" s="4">
        <v>-0.1</v>
      </c>
      <c r="S3488" s="4">
        <v>0.87064460877494865</v>
      </c>
      <c r="T3488" s="4">
        <v>0.32154875243598202</v>
      </c>
      <c r="U3488" s="4">
        <v>8.66</v>
      </c>
      <c r="V3488" s="4">
        <v>4.2300000000000004</v>
      </c>
      <c r="W3488" s="4">
        <v>7.2283399209486223</v>
      </c>
      <c r="X3488" s="4">
        <v>7.49</v>
      </c>
      <c r="Y3488" s="4">
        <v>0.5</v>
      </c>
      <c r="Z3488" s="4">
        <v>0.5</v>
      </c>
      <c r="AA3488" s="4">
        <v>0.75</v>
      </c>
      <c r="AB3488" s="4">
        <v>0.25</v>
      </c>
      <c r="AC3488" s="4">
        <v>0.8</v>
      </c>
      <c r="AD3488" s="4">
        <v>0</v>
      </c>
      <c r="AE3488" s="4">
        <v>0</v>
      </c>
      <c r="AF3488" s="4">
        <v>2.7</v>
      </c>
      <c r="AG3488" s="1" t="s">
        <v>56</v>
      </c>
      <c r="AH3488" s="1"/>
    </row>
    <row r="3489" spans="1:34" ht="14.25" hidden="1" x14ac:dyDescent="0.25">
      <c r="A3489" s="1" t="s">
        <v>16012</v>
      </c>
      <c r="B3489" s="1" t="s">
        <v>16013</v>
      </c>
      <c r="C3489" s="1" t="s">
        <v>12900</v>
      </c>
      <c r="D3489" s="1" t="s">
        <v>16014</v>
      </c>
      <c r="E3489" s="1" t="s">
        <v>118</v>
      </c>
      <c r="F3489" s="1" t="s">
        <v>325</v>
      </c>
      <c r="G3489" s="4">
        <v>10.220000000000001</v>
      </c>
      <c r="H3489" s="4">
        <v>10.5</v>
      </c>
      <c r="I3489" s="4">
        <v>9.82</v>
      </c>
      <c r="J3489" s="4">
        <v>9.85</v>
      </c>
      <c r="K3489" s="1" t="s">
        <v>16015</v>
      </c>
      <c r="L3489" s="1" t="s">
        <v>16016</v>
      </c>
      <c r="M3489" s="4">
        <v>5.8865613039973369E-2</v>
      </c>
      <c r="N3489" s="4">
        <v>0.2</v>
      </c>
      <c r="O3489" s="4">
        <v>4.5308015328438651E-2</v>
      </c>
      <c r="P3489" s="4">
        <v>-0.1199294532627866</v>
      </c>
      <c r="Q3489" s="4">
        <v>-1</v>
      </c>
      <c r="S3489" s="4">
        <v>3.0131181863488541</v>
      </c>
      <c r="T3489" s="4">
        <v>0.81191349659627043</v>
      </c>
      <c r="U3489" s="4">
        <v>22.88</v>
      </c>
      <c r="V3489" s="4">
        <v>7.24</v>
      </c>
      <c r="W3489" s="4">
        <v>13.70318181818182</v>
      </c>
      <c r="X3489" s="4">
        <v>14.055</v>
      </c>
      <c r="Y3489" s="4">
        <v>1</v>
      </c>
      <c r="Z3489" s="4">
        <v>0.5</v>
      </c>
      <c r="AA3489" s="4">
        <v>0.25</v>
      </c>
      <c r="AB3489" s="4">
        <v>0.25</v>
      </c>
      <c r="AC3489" s="4">
        <v>1</v>
      </c>
      <c r="AD3489" s="4">
        <v>0.25</v>
      </c>
      <c r="AE3489" s="4">
        <v>0.25</v>
      </c>
      <c r="AF3489" s="4">
        <v>2.7</v>
      </c>
      <c r="AG3489" s="1" t="s">
        <v>64</v>
      </c>
      <c r="AH3489" s="1"/>
    </row>
    <row r="3490" spans="1:34" ht="14.25" hidden="1" x14ac:dyDescent="0.25">
      <c r="A3490" s="1" t="s">
        <v>456</v>
      </c>
      <c r="B3490" s="1" t="s">
        <v>457</v>
      </c>
      <c r="C3490" s="1" t="s">
        <v>35</v>
      </c>
      <c r="D3490" s="1" t="s">
        <v>458</v>
      </c>
      <c r="E3490" s="1" t="s">
        <v>93</v>
      </c>
      <c r="F3490" s="1" t="s">
        <v>94</v>
      </c>
      <c r="G3490" s="4">
        <v>10.8</v>
      </c>
      <c r="H3490" s="4">
        <v>11.34</v>
      </c>
      <c r="I3490" s="4">
        <v>10.76</v>
      </c>
      <c r="J3490" s="4">
        <v>11.16</v>
      </c>
      <c r="K3490" s="1" t="s">
        <v>459</v>
      </c>
      <c r="L3490" s="1" t="s">
        <v>460</v>
      </c>
      <c r="R3490" s="4">
        <v>1</v>
      </c>
      <c r="S3490" s="4">
        <v>1.5602482266203059</v>
      </c>
      <c r="T3490" s="4">
        <v>0.45351501730702809</v>
      </c>
      <c r="U3490" s="4">
        <v>11.34</v>
      </c>
      <c r="V3490" s="4">
        <v>4.4000000000000004</v>
      </c>
      <c r="W3490" s="4">
        <v>7.0025098814229239</v>
      </c>
      <c r="X3490" s="4">
        <v>6.4649999999999999</v>
      </c>
      <c r="Y3490" s="4">
        <v>1</v>
      </c>
      <c r="Z3490" s="4">
        <v>1</v>
      </c>
      <c r="AA3490" s="4">
        <v>0.25</v>
      </c>
      <c r="AB3490" s="4">
        <v>0.25</v>
      </c>
      <c r="AC3490" s="4">
        <v>0.2</v>
      </c>
      <c r="AD3490" s="4">
        <v>0</v>
      </c>
      <c r="AE3490" s="4">
        <v>0</v>
      </c>
      <c r="AF3490" s="4">
        <v>2.7</v>
      </c>
      <c r="AG3490" s="1" t="s">
        <v>461</v>
      </c>
      <c r="AH3490" s="1"/>
    </row>
    <row r="3491" spans="1:34" ht="14.25" hidden="1" x14ac:dyDescent="0.25">
      <c r="A3491" s="1" t="s">
        <v>12345</v>
      </c>
      <c r="B3491" s="1" t="s">
        <v>12346</v>
      </c>
      <c r="C3491" s="1" t="s">
        <v>1101</v>
      </c>
      <c r="D3491" s="1" t="s">
        <v>12347</v>
      </c>
      <c r="E3491" s="1" t="s">
        <v>68</v>
      </c>
      <c r="F3491" s="1" t="s">
        <v>428</v>
      </c>
      <c r="G3491" s="4">
        <v>13.05</v>
      </c>
      <c r="H3491" s="4">
        <v>13.11</v>
      </c>
      <c r="I3491" s="4">
        <v>12.86</v>
      </c>
      <c r="J3491" s="4">
        <v>12.99</v>
      </c>
      <c r="K3491" s="1" t="s">
        <v>10094</v>
      </c>
      <c r="L3491" s="1" t="s">
        <v>12348</v>
      </c>
      <c r="M3491" s="4">
        <v>-3.3670829311925939E-3</v>
      </c>
      <c r="N3491" s="4">
        <v>-0.1</v>
      </c>
      <c r="R3491" s="4">
        <v>5</v>
      </c>
      <c r="S3491" s="4">
        <v>1.53410392188796</v>
      </c>
      <c r="T3491" s="4">
        <v>0.45142522297549947</v>
      </c>
      <c r="U3491" s="4">
        <v>16.350000000000001</v>
      </c>
      <c r="V3491" s="4">
        <v>8.08</v>
      </c>
      <c r="W3491" s="4">
        <v>13.72778656126482</v>
      </c>
      <c r="X3491" s="4">
        <v>14.125</v>
      </c>
      <c r="Y3491" s="4">
        <v>0.5</v>
      </c>
      <c r="Z3491" s="4">
        <v>1</v>
      </c>
      <c r="AA3491" s="4">
        <v>0.25</v>
      </c>
      <c r="AB3491" s="4">
        <v>0.25</v>
      </c>
      <c r="AC3491" s="4">
        <v>0.8</v>
      </c>
      <c r="AD3491" s="4">
        <v>0</v>
      </c>
      <c r="AE3491" s="4">
        <v>0</v>
      </c>
      <c r="AF3491" s="4">
        <v>2.7</v>
      </c>
      <c r="AG3491" s="1" t="s">
        <v>1275</v>
      </c>
      <c r="AH3491" s="1"/>
    </row>
    <row r="3492" spans="1:34" ht="14.25" hidden="1" x14ac:dyDescent="0.25">
      <c r="A3492" s="1" t="s">
        <v>4380</v>
      </c>
      <c r="B3492" s="1" t="s">
        <v>4381</v>
      </c>
      <c r="C3492" s="1" t="s">
        <v>1101</v>
      </c>
      <c r="D3492" s="1" t="s">
        <v>4382</v>
      </c>
      <c r="E3492" s="1" t="s">
        <v>68</v>
      </c>
      <c r="F3492" s="1" t="s">
        <v>46</v>
      </c>
      <c r="G3492" s="4">
        <v>3.23</v>
      </c>
      <c r="H3492" s="4">
        <v>3.28</v>
      </c>
      <c r="I3492" s="4">
        <v>3.1</v>
      </c>
      <c r="J3492" s="4">
        <v>3.1</v>
      </c>
      <c r="K3492" s="1" t="s">
        <v>4383</v>
      </c>
      <c r="L3492" s="1" t="s">
        <v>4384</v>
      </c>
      <c r="M3492" s="4">
        <v>0.23714544234952711</v>
      </c>
      <c r="N3492" s="4">
        <v>-0.1</v>
      </c>
      <c r="S3492" s="4">
        <v>0.54462217261517365</v>
      </c>
      <c r="T3492" s="4">
        <v>0.24142464558960799</v>
      </c>
      <c r="U3492" s="4">
        <v>5.59</v>
      </c>
      <c r="V3492" s="4">
        <v>1.95</v>
      </c>
      <c r="W3492" s="4">
        <v>3.5371739130434769</v>
      </c>
      <c r="X3492" s="4">
        <v>3.5350000000000001</v>
      </c>
      <c r="Y3492" s="4">
        <v>0.5</v>
      </c>
      <c r="Z3492" s="4">
        <v>0.5</v>
      </c>
      <c r="AA3492" s="4">
        <v>0.75</v>
      </c>
      <c r="AB3492" s="4">
        <v>0.25</v>
      </c>
      <c r="AC3492" s="4">
        <v>0.8</v>
      </c>
      <c r="AD3492" s="4">
        <v>0</v>
      </c>
      <c r="AE3492" s="4">
        <v>0</v>
      </c>
      <c r="AF3492" s="4">
        <v>2.7</v>
      </c>
      <c r="AG3492" s="1" t="s">
        <v>56</v>
      </c>
      <c r="AH3492" s="1"/>
    </row>
    <row r="3493" spans="1:34" ht="14.25" hidden="1" x14ac:dyDescent="0.25">
      <c r="A3493" s="1" t="s">
        <v>4466</v>
      </c>
      <c r="B3493" s="1" t="s">
        <v>4467</v>
      </c>
      <c r="C3493" s="1" t="s">
        <v>1101</v>
      </c>
      <c r="D3493" s="1" t="s">
        <v>4449</v>
      </c>
      <c r="E3493" s="1" t="s">
        <v>45</v>
      </c>
      <c r="F3493" s="1" t="s">
        <v>643</v>
      </c>
      <c r="G3493" s="4">
        <v>3.51</v>
      </c>
      <c r="H3493" s="4">
        <v>3.93</v>
      </c>
      <c r="I3493" s="4">
        <v>3.36</v>
      </c>
      <c r="J3493" s="4">
        <v>3.74</v>
      </c>
      <c r="K3493" s="1" t="s">
        <v>4468</v>
      </c>
      <c r="L3493" s="1" t="s">
        <v>4469</v>
      </c>
      <c r="M3493" s="4">
        <v>0.2467295601387838</v>
      </c>
      <c r="N3493" s="4">
        <v>-0.1</v>
      </c>
      <c r="S3493" s="4">
        <v>0.52495770162331312</v>
      </c>
      <c r="T3493" s="4">
        <v>0.14921329798017621</v>
      </c>
      <c r="U3493" s="4">
        <v>4.72</v>
      </c>
      <c r="V3493" s="4">
        <v>2.34</v>
      </c>
      <c r="W3493" s="4">
        <v>3.733438735177864</v>
      </c>
      <c r="X3493" s="4">
        <v>3.895</v>
      </c>
      <c r="Y3493" s="4">
        <v>0.5</v>
      </c>
      <c r="Z3493" s="4">
        <v>0.5</v>
      </c>
      <c r="AA3493" s="4">
        <v>0.75</v>
      </c>
      <c r="AB3493" s="4">
        <v>0.25</v>
      </c>
      <c r="AC3493" s="4">
        <v>0.8</v>
      </c>
      <c r="AD3493" s="4">
        <v>0</v>
      </c>
      <c r="AE3493" s="4">
        <v>0</v>
      </c>
      <c r="AF3493" s="4">
        <v>2.7</v>
      </c>
      <c r="AG3493" s="1" t="s">
        <v>56</v>
      </c>
      <c r="AH3493" s="1"/>
    </row>
    <row r="3494" spans="1:34" ht="14.25" hidden="1" x14ac:dyDescent="0.25">
      <c r="A3494" s="1" t="s">
        <v>1206</v>
      </c>
      <c r="B3494" s="1" t="s">
        <v>1207</v>
      </c>
      <c r="C3494" s="1" t="s">
        <v>1101</v>
      </c>
      <c r="D3494" s="1" t="s">
        <v>1208</v>
      </c>
      <c r="E3494" s="1" t="s">
        <v>52</v>
      </c>
      <c r="F3494" s="1" t="s">
        <v>53</v>
      </c>
      <c r="G3494" s="4">
        <v>3.04</v>
      </c>
      <c r="H3494" s="4">
        <v>3.1059999999999999</v>
      </c>
      <c r="I3494" s="4">
        <v>2.98</v>
      </c>
      <c r="J3494" s="4">
        <v>3.105</v>
      </c>
      <c r="K3494" s="1" t="s">
        <v>1209</v>
      </c>
      <c r="L3494" s="1" t="s">
        <v>83</v>
      </c>
      <c r="M3494" s="4">
        <v>0.17733608593098041</v>
      </c>
      <c r="N3494" s="4">
        <v>-0.2</v>
      </c>
      <c r="R3494" s="4">
        <v>2</v>
      </c>
      <c r="S3494" s="4">
        <v>0.68824835844687948</v>
      </c>
      <c r="T3494" s="4">
        <v>0.31852828044978199</v>
      </c>
      <c r="U3494" s="4">
        <v>5.19</v>
      </c>
      <c r="V3494" s="4">
        <v>1.35</v>
      </c>
      <c r="W3494" s="4">
        <v>2.8548122529644271</v>
      </c>
      <c r="X3494" s="4">
        <v>2.66</v>
      </c>
      <c r="Y3494" s="4">
        <v>0.5</v>
      </c>
      <c r="Z3494" s="4">
        <v>1</v>
      </c>
      <c r="AA3494" s="4">
        <v>0.75</v>
      </c>
      <c r="AB3494" s="4">
        <v>0.25</v>
      </c>
      <c r="AC3494" s="4">
        <v>0.4</v>
      </c>
      <c r="AD3494" s="4">
        <v>0</v>
      </c>
      <c r="AE3494" s="4">
        <v>0</v>
      </c>
      <c r="AF3494" s="4">
        <v>2.7</v>
      </c>
      <c r="AG3494" s="1" t="s">
        <v>209</v>
      </c>
      <c r="AH3494" s="1"/>
    </row>
    <row r="3495" spans="1:34" ht="14.25" hidden="1" x14ac:dyDescent="0.25">
      <c r="A3495" s="1" t="s">
        <v>4863</v>
      </c>
      <c r="B3495" s="1" t="s">
        <v>4864</v>
      </c>
      <c r="C3495" s="1" t="s">
        <v>1101</v>
      </c>
      <c r="D3495" s="1" t="s">
        <v>4865</v>
      </c>
      <c r="E3495" s="1" t="s">
        <v>52</v>
      </c>
      <c r="F3495" s="1" t="s">
        <v>159</v>
      </c>
      <c r="G3495" s="4">
        <v>11.14</v>
      </c>
      <c r="H3495" s="4">
        <v>11.34</v>
      </c>
      <c r="I3495" s="4">
        <v>10.92</v>
      </c>
      <c r="J3495" s="4">
        <v>11.15</v>
      </c>
      <c r="K3495" s="1" t="s">
        <v>4866</v>
      </c>
      <c r="L3495" s="1" t="s">
        <v>4867</v>
      </c>
      <c r="M3495" s="4">
        <v>-0.20358577805857761</v>
      </c>
      <c r="N3495" s="4">
        <v>-0.2</v>
      </c>
      <c r="R3495" s="4">
        <v>1</v>
      </c>
      <c r="S3495" s="4">
        <v>2.164742391021802</v>
      </c>
      <c r="T3495" s="4">
        <v>0.75766688383882097</v>
      </c>
      <c r="U3495" s="4">
        <v>15.82</v>
      </c>
      <c r="V3495" s="4">
        <v>4.55</v>
      </c>
      <c r="W3495" s="4">
        <v>10.812667984189719</v>
      </c>
      <c r="X3495" s="4">
        <v>10.98</v>
      </c>
      <c r="Y3495" s="4">
        <v>1</v>
      </c>
      <c r="Z3495" s="4">
        <v>1</v>
      </c>
      <c r="AA3495" s="4">
        <v>0.25</v>
      </c>
      <c r="AB3495" s="4">
        <v>0.25</v>
      </c>
      <c r="AC3495" s="4">
        <v>0.4</v>
      </c>
      <c r="AD3495" s="4">
        <v>0</v>
      </c>
      <c r="AE3495" s="4">
        <v>0</v>
      </c>
      <c r="AF3495" s="4">
        <v>2.7</v>
      </c>
      <c r="AG3495" s="1" t="s">
        <v>461</v>
      </c>
      <c r="AH3495" s="1"/>
    </row>
    <row r="3496" spans="1:34" ht="14.25" hidden="1" x14ac:dyDescent="0.25">
      <c r="A3496" s="1" t="s">
        <v>3036</v>
      </c>
      <c r="B3496" s="1" t="s">
        <v>3037</v>
      </c>
      <c r="C3496" s="1" t="s">
        <v>1101</v>
      </c>
      <c r="D3496" s="1" t="s">
        <v>3038</v>
      </c>
      <c r="E3496" s="1" t="s">
        <v>52</v>
      </c>
      <c r="F3496" s="1" t="s">
        <v>159</v>
      </c>
      <c r="G3496" s="4">
        <v>9.74</v>
      </c>
      <c r="H3496" s="4">
        <v>10.16</v>
      </c>
      <c r="I3496" s="4">
        <v>9.7200000000000006</v>
      </c>
      <c r="J3496" s="4">
        <v>9.7200000000000006</v>
      </c>
      <c r="K3496" s="1" t="s">
        <v>3039</v>
      </c>
      <c r="L3496" s="1" t="s">
        <v>2535</v>
      </c>
      <c r="M3496" s="4">
        <v>0.26210775303508271</v>
      </c>
      <c r="N3496" s="4">
        <v>0</v>
      </c>
      <c r="R3496" s="4">
        <v>1</v>
      </c>
      <c r="S3496" s="4">
        <v>1.5387583356322589</v>
      </c>
      <c r="T3496" s="4">
        <v>0.41473432542500438</v>
      </c>
      <c r="U3496" s="4">
        <v>10.55</v>
      </c>
      <c r="V3496" s="4">
        <v>3.43</v>
      </c>
      <c r="W3496" s="4">
        <v>4.8865612648221326</v>
      </c>
      <c r="X3496" s="4">
        <v>4.1050000000000004</v>
      </c>
      <c r="Y3496" s="4">
        <v>0.5</v>
      </c>
      <c r="Z3496" s="4">
        <v>1</v>
      </c>
      <c r="AA3496" s="4">
        <v>0.75</v>
      </c>
      <c r="AB3496" s="4">
        <v>0.25</v>
      </c>
      <c r="AC3496" s="4">
        <v>0.2</v>
      </c>
      <c r="AD3496" s="4">
        <v>0</v>
      </c>
      <c r="AE3496" s="4">
        <v>0</v>
      </c>
      <c r="AF3496" s="4">
        <v>2.7</v>
      </c>
      <c r="AG3496" s="1" t="s">
        <v>316</v>
      </c>
      <c r="AH3496" s="1"/>
    </row>
    <row r="3497" spans="1:34" ht="14.25" hidden="1" x14ac:dyDescent="0.25">
      <c r="A3497" s="1" t="s">
        <v>5332</v>
      </c>
      <c r="B3497" s="1" t="s">
        <v>5333</v>
      </c>
      <c r="C3497" s="1" t="s">
        <v>1101</v>
      </c>
      <c r="D3497" s="1" t="s">
        <v>5334</v>
      </c>
      <c r="E3497" s="1" t="s">
        <v>52</v>
      </c>
      <c r="F3497" s="1" t="s">
        <v>53</v>
      </c>
      <c r="G3497" s="4">
        <v>42.66</v>
      </c>
      <c r="H3497" s="4">
        <v>43.84</v>
      </c>
      <c r="I3497" s="4">
        <v>42.58</v>
      </c>
      <c r="J3497" s="4">
        <v>43.37</v>
      </c>
      <c r="K3497" s="1" t="s">
        <v>5335</v>
      </c>
      <c r="L3497" s="1" t="s">
        <v>5336</v>
      </c>
      <c r="M3497" s="4">
        <v>0.18697784561272771</v>
      </c>
      <c r="N3497" s="4">
        <v>-0.2</v>
      </c>
      <c r="S3497" s="4">
        <v>4.8369265222840641</v>
      </c>
      <c r="T3497" s="4">
        <v>1.943045162355328</v>
      </c>
      <c r="U3497" s="4">
        <v>48.95</v>
      </c>
      <c r="V3497" s="4">
        <v>22.65</v>
      </c>
      <c r="W3497" s="4">
        <v>40.493023715415028</v>
      </c>
      <c r="X3497" s="4">
        <v>40.81</v>
      </c>
      <c r="Y3497" s="4">
        <v>1</v>
      </c>
      <c r="Z3497" s="4">
        <v>0.5</v>
      </c>
      <c r="AA3497" s="4">
        <v>0.75</v>
      </c>
      <c r="AB3497" s="4">
        <v>0.25</v>
      </c>
      <c r="AC3497" s="4">
        <v>0.4</v>
      </c>
      <c r="AD3497" s="4">
        <v>0</v>
      </c>
      <c r="AE3497" s="4">
        <v>0</v>
      </c>
      <c r="AF3497" s="4">
        <v>2.7</v>
      </c>
      <c r="AG3497" s="1" t="s">
        <v>220</v>
      </c>
      <c r="AH3497" s="1"/>
    </row>
    <row r="3498" spans="1:34" ht="14.25" hidden="1" x14ac:dyDescent="0.25">
      <c r="A3498" s="1" t="s">
        <v>6878</v>
      </c>
      <c r="B3498" s="1" t="s">
        <v>6879</v>
      </c>
      <c r="C3498" s="1" t="s">
        <v>1101</v>
      </c>
      <c r="D3498" s="1" t="s">
        <v>6880</v>
      </c>
      <c r="E3498" s="1" t="s">
        <v>68</v>
      </c>
      <c r="F3498" s="1" t="s">
        <v>671</v>
      </c>
      <c r="G3498" s="4">
        <v>1.3563000000000001</v>
      </c>
      <c r="H3498" s="4">
        <v>1.3682000000000001</v>
      </c>
      <c r="I3498" s="4">
        <v>1.31</v>
      </c>
      <c r="J3498" s="4">
        <v>1.31</v>
      </c>
      <c r="K3498" s="1" t="s">
        <v>6881</v>
      </c>
      <c r="L3498" s="1" t="s">
        <v>6882</v>
      </c>
      <c r="M3498" s="4">
        <v>0.26583594742564731</v>
      </c>
      <c r="N3498" s="4">
        <v>-0.2</v>
      </c>
      <c r="R3498" s="4">
        <v>3</v>
      </c>
      <c r="S3498" s="4">
        <v>0.15728122404772579</v>
      </c>
      <c r="T3498" s="4">
        <v>6.7956484959084879E-2</v>
      </c>
      <c r="U3498" s="4">
        <v>1.61</v>
      </c>
      <c r="V3498" s="4">
        <v>0.75</v>
      </c>
      <c r="W3498" s="4">
        <v>1.1803681818181819</v>
      </c>
      <c r="X3498" s="4">
        <v>1.2050000000000001</v>
      </c>
      <c r="Y3498" s="4">
        <v>0.5</v>
      </c>
      <c r="Z3498" s="4">
        <v>1</v>
      </c>
      <c r="AA3498" s="4">
        <v>0.75</v>
      </c>
      <c r="AB3498" s="4">
        <v>0.25</v>
      </c>
      <c r="AC3498" s="4">
        <v>0.4</v>
      </c>
      <c r="AD3498" s="4">
        <v>0</v>
      </c>
      <c r="AE3498" s="4">
        <v>0</v>
      </c>
      <c r="AF3498" s="4">
        <v>2.7</v>
      </c>
      <c r="AG3498" s="1" t="s">
        <v>78</v>
      </c>
      <c r="AH3498" s="1"/>
    </row>
    <row r="3499" spans="1:34" ht="14.25" hidden="1" x14ac:dyDescent="0.25">
      <c r="A3499" s="1" t="s">
        <v>14281</v>
      </c>
      <c r="B3499" s="1" t="s">
        <v>14282</v>
      </c>
      <c r="C3499" s="1" t="s">
        <v>12900</v>
      </c>
      <c r="D3499" s="1" t="s">
        <v>9472</v>
      </c>
      <c r="E3499" s="1" t="s">
        <v>45</v>
      </c>
      <c r="F3499" s="1" t="s">
        <v>3194</v>
      </c>
      <c r="G3499" s="4">
        <v>2.95</v>
      </c>
      <c r="H3499" s="4">
        <v>2.9861</v>
      </c>
      <c r="I3499" s="4">
        <v>2.92</v>
      </c>
      <c r="J3499" s="4">
        <v>2.9649999999999999</v>
      </c>
      <c r="K3499" s="1" t="s">
        <v>14283</v>
      </c>
      <c r="L3499" s="1" t="s">
        <v>504</v>
      </c>
      <c r="M3499" s="4">
        <v>4.9285207870819407E-2</v>
      </c>
      <c r="N3499" s="4">
        <v>-0.1</v>
      </c>
      <c r="O3499" s="4">
        <v>2.678590582430548E-2</v>
      </c>
      <c r="R3499" s="4">
        <v>11</v>
      </c>
      <c r="S3499" s="4">
        <v>0.76527615465922028</v>
      </c>
      <c r="T3499" s="4">
        <v>0.1960037089529689</v>
      </c>
      <c r="U3499" s="4">
        <v>4.37</v>
      </c>
      <c r="V3499" s="4">
        <v>1.55</v>
      </c>
      <c r="W3499" s="4">
        <v>3.3078602766798411</v>
      </c>
      <c r="X3499" s="4">
        <v>3.63035</v>
      </c>
      <c r="Y3499" s="4">
        <v>0.5</v>
      </c>
      <c r="Z3499" s="4">
        <v>1</v>
      </c>
      <c r="AA3499" s="4">
        <v>0.25</v>
      </c>
      <c r="AB3499" s="4">
        <v>0.25</v>
      </c>
      <c r="AC3499" s="4">
        <v>0.8</v>
      </c>
      <c r="AD3499" s="4">
        <v>0</v>
      </c>
      <c r="AE3499" s="4">
        <v>0</v>
      </c>
      <c r="AF3499" s="4">
        <v>2.7</v>
      </c>
      <c r="AG3499" s="1" t="s">
        <v>19091</v>
      </c>
      <c r="AH3499" s="1"/>
    </row>
    <row r="3500" spans="1:34" ht="14.25" hidden="1" x14ac:dyDescent="0.25">
      <c r="A3500" s="1" t="s">
        <v>12713</v>
      </c>
      <c r="B3500" s="1" t="s">
        <v>12714</v>
      </c>
      <c r="C3500" s="1" t="s">
        <v>1101</v>
      </c>
      <c r="D3500" s="1" t="s">
        <v>9086</v>
      </c>
      <c r="E3500" s="1" t="s">
        <v>52</v>
      </c>
      <c r="F3500" s="1" t="s">
        <v>53</v>
      </c>
      <c r="G3500" s="4">
        <v>13.25</v>
      </c>
      <c r="H3500" s="4">
        <v>13.47</v>
      </c>
      <c r="I3500" s="4">
        <v>12.91</v>
      </c>
      <c r="J3500" s="4">
        <v>12.91</v>
      </c>
      <c r="K3500" s="1" t="s">
        <v>12715</v>
      </c>
      <c r="L3500" s="1" t="s">
        <v>12716</v>
      </c>
      <c r="M3500" s="4">
        <v>0.2079338026704628</v>
      </c>
      <c r="N3500" s="4">
        <v>-0.2</v>
      </c>
      <c r="S3500" s="4">
        <v>2.503207335911271</v>
      </c>
      <c r="T3500" s="4">
        <v>0.69658020234885609</v>
      </c>
      <c r="U3500" s="4">
        <v>18.45</v>
      </c>
      <c r="V3500" s="4">
        <v>7</v>
      </c>
      <c r="W3500" s="4">
        <v>11.64837944664032</v>
      </c>
      <c r="X3500" s="4">
        <v>11.595000000000001</v>
      </c>
      <c r="Y3500" s="4">
        <v>1</v>
      </c>
      <c r="Z3500" s="4">
        <v>0.5</v>
      </c>
      <c r="AA3500" s="4">
        <v>0.75</v>
      </c>
      <c r="AB3500" s="4">
        <v>0.25</v>
      </c>
      <c r="AC3500" s="4">
        <v>0.4</v>
      </c>
      <c r="AD3500" s="4">
        <v>0</v>
      </c>
      <c r="AE3500" s="4">
        <v>0</v>
      </c>
      <c r="AF3500" s="4">
        <v>2.7</v>
      </c>
      <c r="AG3500" s="1" t="s">
        <v>220</v>
      </c>
      <c r="AH3500" s="1"/>
    </row>
    <row r="3501" spans="1:34" ht="14.25" hidden="1" x14ac:dyDescent="0.25">
      <c r="A3501" s="1" t="s">
        <v>17504</v>
      </c>
      <c r="B3501" s="1" t="s">
        <v>17505</v>
      </c>
      <c r="C3501" s="1" t="s">
        <v>12900</v>
      </c>
      <c r="D3501" s="1" t="s">
        <v>17506</v>
      </c>
      <c r="E3501" s="1" t="s">
        <v>68</v>
      </c>
      <c r="F3501" s="1" t="s">
        <v>428</v>
      </c>
      <c r="G3501" s="4">
        <v>9.0500000000000007</v>
      </c>
      <c r="H3501" s="4">
        <v>9.0500000000000007</v>
      </c>
      <c r="I3501" s="4">
        <v>8.84</v>
      </c>
      <c r="J3501" s="4">
        <v>8.9499999999999993</v>
      </c>
      <c r="K3501" s="1" t="s">
        <v>17507</v>
      </c>
      <c r="L3501" s="1" t="s">
        <v>17508</v>
      </c>
      <c r="M3501" s="4">
        <v>0.2656270877313871</v>
      </c>
      <c r="N3501" s="4">
        <v>0</v>
      </c>
      <c r="S3501" s="4">
        <v>1.499922244256928</v>
      </c>
      <c r="T3501" s="4">
        <v>0.40525947879684349</v>
      </c>
      <c r="U3501" s="4">
        <v>10.34</v>
      </c>
      <c r="V3501" s="4">
        <v>3.98</v>
      </c>
      <c r="W3501" s="4">
        <v>7.1927272727272733</v>
      </c>
      <c r="X3501" s="4">
        <v>7.44</v>
      </c>
      <c r="Y3501" s="4">
        <v>1</v>
      </c>
      <c r="Z3501" s="4">
        <v>0.5</v>
      </c>
      <c r="AA3501" s="4">
        <v>0.75</v>
      </c>
      <c r="AB3501" s="4">
        <v>0.25</v>
      </c>
      <c r="AC3501" s="4">
        <v>0.2</v>
      </c>
      <c r="AD3501" s="4">
        <v>0</v>
      </c>
      <c r="AE3501" s="4">
        <v>0</v>
      </c>
      <c r="AF3501" s="4">
        <v>2.7</v>
      </c>
      <c r="AG3501" s="1" t="s">
        <v>220</v>
      </c>
      <c r="AH3501" s="1"/>
    </row>
    <row r="3502" spans="1:34" ht="14.25" hidden="1" x14ac:dyDescent="0.25">
      <c r="A3502" s="1" t="s">
        <v>988</v>
      </c>
      <c r="B3502" s="1" t="s">
        <v>989</v>
      </c>
      <c r="C3502" s="1" t="s">
        <v>35</v>
      </c>
      <c r="D3502" s="1" t="s">
        <v>990</v>
      </c>
      <c r="E3502" s="1" t="s">
        <v>60</v>
      </c>
      <c r="F3502" s="1" t="s">
        <v>206</v>
      </c>
      <c r="G3502" s="4">
        <v>0.64</v>
      </c>
      <c r="H3502" s="4">
        <v>0.67200000000000004</v>
      </c>
      <c r="I3502" s="4">
        <v>0.63</v>
      </c>
      <c r="J3502" s="4">
        <v>0.64</v>
      </c>
      <c r="K3502" s="1" t="s">
        <v>639</v>
      </c>
      <c r="L3502" s="1" t="s">
        <v>991</v>
      </c>
      <c r="M3502" s="4">
        <v>-0.1209190671771615</v>
      </c>
      <c r="N3502" s="4">
        <v>-0.2</v>
      </c>
      <c r="R3502" s="4">
        <v>2</v>
      </c>
      <c r="S3502" s="4">
        <v>9.8310581097515795E-2</v>
      </c>
      <c r="T3502" s="4">
        <v>3.4856612391159648E-2</v>
      </c>
      <c r="U3502" s="4">
        <v>1</v>
      </c>
      <c r="V3502" s="4">
        <v>0.37</v>
      </c>
      <c r="W3502" s="4">
        <v>0.59944664031620554</v>
      </c>
      <c r="X3502" s="4">
        <v>0.57999999999999996</v>
      </c>
      <c r="Y3502" s="4">
        <v>1</v>
      </c>
      <c r="Z3502" s="4">
        <v>1</v>
      </c>
      <c r="AA3502" s="4">
        <v>0.25</v>
      </c>
      <c r="AB3502" s="4">
        <v>0.25</v>
      </c>
      <c r="AC3502" s="4">
        <v>0.4</v>
      </c>
      <c r="AD3502" s="4">
        <v>0</v>
      </c>
      <c r="AE3502" s="4">
        <v>0</v>
      </c>
      <c r="AF3502" s="4">
        <v>2.7</v>
      </c>
      <c r="AG3502" s="1" t="s">
        <v>992</v>
      </c>
      <c r="AH3502" s="1"/>
    </row>
    <row r="3503" spans="1:34" ht="14.25" hidden="1" x14ac:dyDescent="0.25">
      <c r="A3503" s="1" t="s">
        <v>5235</v>
      </c>
      <c r="B3503" s="1" t="s">
        <v>5236</v>
      </c>
      <c r="C3503" s="1" t="s">
        <v>1101</v>
      </c>
      <c r="D3503" s="1" t="s">
        <v>5237</v>
      </c>
      <c r="E3503" s="1" t="s">
        <v>68</v>
      </c>
      <c r="F3503" s="1" t="s">
        <v>1689</v>
      </c>
      <c r="G3503" s="4">
        <v>4.45</v>
      </c>
      <c r="H3503" s="4">
        <v>4.4926000000000004</v>
      </c>
      <c r="I3503" s="4">
        <v>4.335</v>
      </c>
      <c r="J3503" s="4">
        <v>4.42</v>
      </c>
      <c r="K3503" s="1" t="s">
        <v>3585</v>
      </c>
      <c r="L3503" s="1" t="s">
        <v>5238</v>
      </c>
      <c r="M3503" s="4">
        <v>6.3888077909032587E-2</v>
      </c>
      <c r="N3503" s="4">
        <v>-0.1</v>
      </c>
      <c r="R3503" s="4">
        <v>1</v>
      </c>
      <c r="S3503" s="4">
        <v>1.7628270080537489</v>
      </c>
      <c r="T3503" s="4">
        <v>0.38312453298923871</v>
      </c>
      <c r="U3503" s="4">
        <v>8.5</v>
      </c>
      <c r="V3503" s="4">
        <v>1.43</v>
      </c>
      <c r="W3503" s="4">
        <v>5.8818774703557297</v>
      </c>
      <c r="X3503" s="4">
        <v>6.65</v>
      </c>
      <c r="Y3503" s="4">
        <v>0.5</v>
      </c>
      <c r="Z3503" s="4">
        <v>1</v>
      </c>
      <c r="AA3503" s="4">
        <v>0.25</v>
      </c>
      <c r="AB3503" s="4">
        <v>0.25</v>
      </c>
      <c r="AC3503" s="4">
        <v>0.8</v>
      </c>
      <c r="AD3503" s="4">
        <v>0</v>
      </c>
      <c r="AE3503" s="4">
        <v>0</v>
      </c>
      <c r="AF3503" s="4">
        <v>2.7</v>
      </c>
      <c r="AG3503" s="1" t="s">
        <v>316</v>
      </c>
      <c r="AH3503" s="1"/>
    </row>
    <row r="3504" spans="1:34" ht="14.25" hidden="1" x14ac:dyDescent="0.25">
      <c r="A3504" s="1" t="s">
        <v>6923</v>
      </c>
      <c r="B3504" s="1" t="s">
        <v>6924</v>
      </c>
      <c r="C3504" s="1" t="s">
        <v>1101</v>
      </c>
      <c r="D3504" s="1" t="s">
        <v>6925</v>
      </c>
      <c r="E3504" s="1" t="s">
        <v>68</v>
      </c>
      <c r="F3504" s="1" t="s">
        <v>524</v>
      </c>
      <c r="G3504" s="4">
        <v>3.06</v>
      </c>
      <c r="H3504" s="4">
        <v>3.06</v>
      </c>
      <c r="I3504" s="4">
        <v>2.8</v>
      </c>
      <c r="J3504" s="4">
        <v>2.98</v>
      </c>
      <c r="K3504" s="1" t="s">
        <v>6926</v>
      </c>
      <c r="L3504" s="1" t="s">
        <v>6927</v>
      </c>
      <c r="M3504" s="4">
        <v>-1.1196255941775051E-2</v>
      </c>
      <c r="N3504" s="4">
        <v>0.2</v>
      </c>
      <c r="S3504" s="4">
        <v>2.036821856481509</v>
      </c>
      <c r="T3504" s="4">
        <v>0.3600236987677049</v>
      </c>
      <c r="U3504" s="4">
        <v>9.4870000000000001</v>
      </c>
      <c r="V3504" s="4">
        <v>1.87</v>
      </c>
      <c r="W3504" s="4">
        <v>5.8803833992094852</v>
      </c>
      <c r="X3504" s="4">
        <v>6.7799999999999994</v>
      </c>
      <c r="Y3504" s="4">
        <v>0.5</v>
      </c>
      <c r="Z3504" s="4">
        <v>0.5</v>
      </c>
      <c r="AA3504" s="4">
        <v>0.25</v>
      </c>
      <c r="AB3504" s="4">
        <v>0.25</v>
      </c>
      <c r="AC3504" s="4">
        <v>1</v>
      </c>
      <c r="AD3504" s="4">
        <v>0</v>
      </c>
      <c r="AE3504" s="4">
        <v>0</v>
      </c>
      <c r="AF3504" s="4">
        <v>2.7</v>
      </c>
      <c r="AG3504" s="1" t="s">
        <v>72</v>
      </c>
      <c r="AH3504" s="1"/>
    </row>
    <row r="3505" spans="1:34" ht="14.25" hidden="1" x14ac:dyDescent="0.25">
      <c r="A3505" s="1" t="s">
        <v>9935</v>
      </c>
      <c r="B3505" s="1" t="s">
        <v>9936</v>
      </c>
      <c r="C3505" s="1" t="s">
        <v>1101</v>
      </c>
      <c r="D3505" s="1" t="s">
        <v>9937</v>
      </c>
      <c r="E3505" s="1" t="s">
        <v>291</v>
      </c>
      <c r="F3505" s="1" t="s">
        <v>2693</v>
      </c>
      <c r="G3505" s="4">
        <v>18.87</v>
      </c>
      <c r="H3505" s="4">
        <v>19.059999999999999</v>
      </c>
      <c r="I3505" s="4">
        <v>18.149999999999999</v>
      </c>
      <c r="J3505" s="4">
        <v>18.5</v>
      </c>
      <c r="K3505" s="1" t="s">
        <v>9938</v>
      </c>
      <c r="L3505" s="1" t="s">
        <v>9939</v>
      </c>
      <c r="M3505" s="4">
        <v>1.9988510826541361E-2</v>
      </c>
      <c r="N3505" s="4">
        <v>0.5</v>
      </c>
      <c r="S3505" s="4">
        <v>3.172891765077313</v>
      </c>
      <c r="T3505" s="4">
        <v>0.99318866109476223</v>
      </c>
      <c r="U3505" s="4">
        <v>19.059999999999999</v>
      </c>
      <c r="V3505" s="4">
        <v>4.42</v>
      </c>
      <c r="W3505" s="4">
        <v>9.4444466403162064</v>
      </c>
      <c r="X3505" s="4">
        <v>8.129999999999999</v>
      </c>
      <c r="Y3505" s="4">
        <v>0.5</v>
      </c>
      <c r="Z3505" s="4">
        <v>0.5</v>
      </c>
      <c r="AA3505" s="4">
        <v>0.25</v>
      </c>
      <c r="AB3505" s="4">
        <v>0.25</v>
      </c>
      <c r="AC3505" s="4">
        <v>0.2</v>
      </c>
      <c r="AD3505" s="4">
        <v>0.25</v>
      </c>
      <c r="AE3505" s="4">
        <v>0.25</v>
      </c>
      <c r="AF3505" s="4">
        <v>2.7</v>
      </c>
      <c r="AG3505" s="1" t="s">
        <v>56</v>
      </c>
      <c r="AH3505" s="1"/>
    </row>
    <row r="3506" spans="1:34" ht="14.25" hidden="1" x14ac:dyDescent="0.25">
      <c r="A3506" s="1" t="s">
        <v>10856</v>
      </c>
      <c r="B3506" s="1" t="s">
        <v>10857</v>
      </c>
      <c r="C3506" s="1" t="s">
        <v>1101</v>
      </c>
      <c r="D3506" s="1" t="s">
        <v>10858</v>
      </c>
      <c r="E3506" s="1" t="s">
        <v>52</v>
      </c>
      <c r="F3506" s="1" t="s">
        <v>385</v>
      </c>
      <c r="G3506" s="4">
        <v>1.57</v>
      </c>
      <c r="H3506" s="4">
        <v>1.58</v>
      </c>
      <c r="I3506" s="4">
        <v>1.31</v>
      </c>
      <c r="J3506" s="4">
        <v>1.4350000000000001</v>
      </c>
      <c r="K3506" s="1" t="s">
        <v>6485</v>
      </c>
      <c r="L3506" s="1" t="s">
        <v>10859</v>
      </c>
      <c r="M3506" s="4">
        <v>0.20462783288646749</v>
      </c>
      <c r="N3506" s="4">
        <v>-0.6</v>
      </c>
      <c r="R3506" s="4">
        <v>3</v>
      </c>
      <c r="S3506" s="4">
        <v>0.80614614155460895</v>
      </c>
      <c r="T3506" s="4">
        <v>0.22996006545079481</v>
      </c>
      <c r="U3506" s="4">
        <v>4.3899999999999997</v>
      </c>
      <c r="V3506" s="4">
        <v>0.28000000000000003</v>
      </c>
      <c r="W3506" s="4">
        <v>1.495353754940711</v>
      </c>
      <c r="X3506" s="4">
        <v>1.55</v>
      </c>
      <c r="Y3506" s="4">
        <v>0.5</v>
      </c>
      <c r="Z3506" s="4">
        <v>1</v>
      </c>
      <c r="AA3506" s="4">
        <v>0.75</v>
      </c>
      <c r="AB3506" s="4">
        <v>0.25</v>
      </c>
      <c r="AC3506" s="4">
        <v>0.8</v>
      </c>
      <c r="AD3506" s="4">
        <v>0</v>
      </c>
      <c r="AE3506" s="4">
        <v>0</v>
      </c>
      <c r="AF3506" s="4">
        <v>2.7</v>
      </c>
      <c r="AG3506" s="1" t="s">
        <v>78</v>
      </c>
      <c r="AH3506" s="1"/>
    </row>
    <row r="3507" spans="1:34" ht="14.25" hidden="1" x14ac:dyDescent="0.25">
      <c r="A3507" s="1" t="s">
        <v>4325</v>
      </c>
      <c r="B3507" s="1" t="s">
        <v>4326</v>
      </c>
      <c r="C3507" s="1" t="s">
        <v>1101</v>
      </c>
      <c r="D3507" s="1" t="s">
        <v>4327</v>
      </c>
      <c r="E3507" s="1" t="s">
        <v>52</v>
      </c>
      <c r="F3507" s="1" t="s">
        <v>53</v>
      </c>
      <c r="G3507" s="4">
        <v>28.95</v>
      </c>
      <c r="H3507" s="4">
        <v>29.57</v>
      </c>
      <c r="I3507" s="4">
        <v>28.81</v>
      </c>
      <c r="J3507" s="4">
        <v>29.3</v>
      </c>
      <c r="K3507" s="1" t="s">
        <v>4328</v>
      </c>
      <c r="L3507" s="1" t="s">
        <v>1915</v>
      </c>
      <c r="M3507" s="4">
        <v>0.22755598543455841</v>
      </c>
      <c r="N3507" s="4">
        <v>0</v>
      </c>
      <c r="R3507" s="4">
        <v>2</v>
      </c>
      <c r="S3507" s="4">
        <v>3.3427754005146588</v>
      </c>
      <c r="T3507" s="4">
        <v>1.038078112128979</v>
      </c>
      <c r="U3507" s="4">
        <v>29.57</v>
      </c>
      <c r="V3507" s="4">
        <v>12.4</v>
      </c>
      <c r="W3507" s="4">
        <v>18.40962450592885</v>
      </c>
      <c r="X3507" s="4">
        <v>17.989999999999998</v>
      </c>
      <c r="Y3507" s="4">
        <v>0.5</v>
      </c>
      <c r="Z3507" s="4">
        <v>1</v>
      </c>
      <c r="AA3507" s="4">
        <v>0.75</v>
      </c>
      <c r="AB3507" s="4">
        <v>0.25</v>
      </c>
      <c r="AC3507" s="4">
        <v>0.2</v>
      </c>
      <c r="AD3507" s="4">
        <v>0</v>
      </c>
      <c r="AE3507" s="4">
        <v>0</v>
      </c>
      <c r="AF3507" s="4">
        <v>2.7</v>
      </c>
      <c r="AG3507" s="1" t="s">
        <v>209</v>
      </c>
      <c r="AH3507" s="1"/>
    </row>
    <row r="3508" spans="1:34" ht="14.25" hidden="1" x14ac:dyDescent="0.25">
      <c r="A3508" s="1" t="s">
        <v>19226</v>
      </c>
      <c r="B3508" s="1" t="s">
        <v>19227</v>
      </c>
      <c r="C3508" s="1" t="s">
        <v>12900</v>
      </c>
      <c r="E3508" s="1" t="s">
        <v>177</v>
      </c>
      <c r="F3508" s="1" t="s">
        <v>422</v>
      </c>
      <c r="G3508" s="4">
        <v>25.38</v>
      </c>
      <c r="H3508" s="4">
        <v>25.47</v>
      </c>
      <c r="I3508" s="4">
        <v>25.38</v>
      </c>
      <c r="J3508" s="4">
        <v>25.39</v>
      </c>
      <c r="K3508" s="1" t="s">
        <v>532</v>
      </c>
      <c r="L3508" s="1" t="s">
        <v>19228</v>
      </c>
      <c r="M3508" s="4">
        <v>6.4873512779988457E-2</v>
      </c>
      <c r="N3508" s="4">
        <v>0.9</v>
      </c>
      <c r="O3508" s="4">
        <v>4.3066825793968852E-2</v>
      </c>
      <c r="P3508" s="4">
        <v>-3.0476370446100801E-2</v>
      </c>
      <c r="Q3508" s="4">
        <v>-1</v>
      </c>
      <c r="S3508" s="4">
        <v>0.64296696418532306</v>
      </c>
      <c r="T3508" s="4">
        <v>0.23112547763123059</v>
      </c>
      <c r="U3508" s="4">
        <v>27.26</v>
      </c>
      <c r="V3508" s="4">
        <v>22.88</v>
      </c>
      <c r="W3508" s="4">
        <v>25.539150197628469</v>
      </c>
      <c r="X3508" s="4">
        <v>25.414999999999999</v>
      </c>
      <c r="Y3508" s="4">
        <v>0.5</v>
      </c>
      <c r="Z3508" s="4">
        <v>0.5</v>
      </c>
      <c r="AA3508" s="4">
        <v>0.25</v>
      </c>
      <c r="AB3508" s="4">
        <v>0.25</v>
      </c>
      <c r="AC3508" s="4">
        <v>0.8</v>
      </c>
      <c r="AD3508" s="4">
        <v>0.25</v>
      </c>
      <c r="AE3508" s="4">
        <v>0.25</v>
      </c>
      <c r="AF3508" s="4">
        <v>2.7</v>
      </c>
      <c r="AG3508" s="1" t="s">
        <v>56</v>
      </c>
      <c r="AH3508" s="1"/>
    </row>
    <row r="3509" spans="1:34" ht="14.25" hidden="1" x14ac:dyDescent="0.25">
      <c r="A3509" s="1" t="s">
        <v>587</v>
      </c>
      <c r="B3509" s="1" t="s">
        <v>588</v>
      </c>
      <c r="C3509" s="1" t="s">
        <v>35</v>
      </c>
      <c r="D3509" s="1" t="s">
        <v>589</v>
      </c>
      <c r="E3509" s="1" t="s">
        <v>52</v>
      </c>
      <c r="F3509" s="1" t="s">
        <v>53</v>
      </c>
      <c r="G3509" s="4">
        <v>1.45</v>
      </c>
      <c r="H3509" s="4">
        <v>1.45</v>
      </c>
      <c r="I3509" s="4">
        <v>1.4</v>
      </c>
      <c r="J3509" s="4">
        <v>1.41</v>
      </c>
      <c r="K3509" s="1" t="s">
        <v>590</v>
      </c>
      <c r="L3509" s="1" t="s">
        <v>591</v>
      </c>
      <c r="M3509" s="4">
        <v>0.63693220465899669</v>
      </c>
      <c r="N3509" s="4">
        <v>-0.45454545454545447</v>
      </c>
      <c r="R3509" s="4">
        <v>1</v>
      </c>
      <c r="S3509" s="4">
        <v>0.49953085619494902</v>
      </c>
      <c r="T3509" s="4">
        <v>0.12778003182211761</v>
      </c>
      <c r="U3509" s="4">
        <v>3.4</v>
      </c>
      <c r="V3509" s="4">
        <v>0.05</v>
      </c>
      <c r="W3509" s="4">
        <v>0.73250988142292495</v>
      </c>
      <c r="X3509" s="4">
        <v>0.67</v>
      </c>
      <c r="Y3509" s="4">
        <v>0.5</v>
      </c>
      <c r="Z3509" s="4">
        <v>1</v>
      </c>
      <c r="AA3509" s="4">
        <v>1</v>
      </c>
      <c r="AB3509" s="4">
        <v>0.25</v>
      </c>
      <c r="AC3509" s="4">
        <v>0.4</v>
      </c>
      <c r="AD3509" s="4">
        <v>0</v>
      </c>
      <c r="AE3509" s="4">
        <v>0</v>
      </c>
      <c r="AF3509" s="4">
        <v>2.6954545454545449</v>
      </c>
      <c r="AG3509" s="1" t="s">
        <v>103</v>
      </c>
      <c r="AH3509" s="1"/>
    </row>
    <row r="3510" spans="1:34" ht="14.25" hidden="1" x14ac:dyDescent="0.25">
      <c r="A3510" s="1" t="s">
        <v>15728</v>
      </c>
      <c r="B3510" s="1" t="s">
        <v>15729</v>
      </c>
      <c r="C3510" s="1" t="s">
        <v>12900</v>
      </c>
      <c r="D3510" s="1" t="s">
        <v>15730</v>
      </c>
      <c r="E3510" s="1" t="s">
        <v>118</v>
      </c>
      <c r="F3510" s="1" t="s">
        <v>119</v>
      </c>
      <c r="G3510" s="4">
        <v>8.64</v>
      </c>
      <c r="H3510" s="4">
        <v>8.82</v>
      </c>
      <c r="I3510" s="4">
        <v>8.5</v>
      </c>
      <c r="J3510" s="4">
        <v>8.6300000000000008</v>
      </c>
      <c r="K3510" s="1" t="s">
        <v>15731</v>
      </c>
      <c r="L3510" s="1" t="s">
        <v>83</v>
      </c>
      <c r="M3510" s="4">
        <v>9.6478945676061342E-2</v>
      </c>
      <c r="N3510" s="4">
        <v>-0.14285714285714279</v>
      </c>
      <c r="O3510" s="4">
        <v>7.8401237526741524E-2</v>
      </c>
      <c r="P3510" s="4">
        <v>0.61021898301434774</v>
      </c>
      <c r="Q3510" s="4">
        <v>-0.66666666666666663</v>
      </c>
      <c r="S3510" s="4">
        <v>1.5165208329148629</v>
      </c>
      <c r="T3510" s="4">
        <v>0.47690514418443047</v>
      </c>
      <c r="U3510" s="4">
        <v>13.12</v>
      </c>
      <c r="V3510" s="4">
        <v>6.01</v>
      </c>
      <c r="W3510" s="4">
        <v>11.027569169960479</v>
      </c>
      <c r="X3510" s="4">
        <v>11.484999999999999</v>
      </c>
      <c r="Y3510" s="4">
        <v>0.5</v>
      </c>
      <c r="Z3510" s="4">
        <v>0.5</v>
      </c>
      <c r="AA3510" s="4">
        <v>0.5</v>
      </c>
      <c r="AB3510" s="4">
        <v>1</v>
      </c>
      <c r="AC3510" s="4">
        <v>1</v>
      </c>
      <c r="AD3510" s="4">
        <v>0</v>
      </c>
      <c r="AE3510" s="4">
        <v>0</v>
      </c>
      <c r="AF3510" s="4">
        <v>2.6904761904761911</v>
      </c>
      <c r="AG3510" s="1" t="s">
        <v>2598</v>
      </c>
      <c r="AH3510" s="1"/>
    </row>
    <row r="3511" spans="1:34" ht="14.25" hidden="1" x14ac:dyDescent="0.25">
      <c r="A3511" s="1" t="s">
        <v>7870</v>
      </c>
      <c r="B3511" s="1" t="s">
        <v>7871</v>
      </c>
      <c r="C3511" s="1" t="s">
        <v>1101</v>
      </c>
      <c r="D3511" s="1" t="s">
        <v>3512</v>
      </c>
      <c r="E3511" s="1" t="s">
        <v>125</v>
      </c>
      <c r="F3511" s="1" t="s">
        <v>2365</v>
      </c>
      <c r="G3511" s="4">
        <v>17.43</v>
      </c>
      <c r="H3511" s="4">
        <v>17.440000000000001</v>
      </c>
      <c r="I3511" s="4">
        <v>17.149999999999999</v>
      </c>
      <c r="J3511" s="4">
        <v>17.18</v>
      </c>
      <c r="K3511" s="1" t="s">
        <v>7872</v>
      </c>
      <c r="L3511" s="1" t="s">
        <v>7873</v>
      </c>
      <c r="M3511" s="4">
        <v>3.9929829280884017E-2</v>
      </c>
      <c r="N3511" s="4">
        <v>-0.1111111111111111</v>
      </c>
      <c r="S3511" s="4">
        <v>4.8894098174340854</v>
      </c>
      <c r="T3511" s="4">
        <v>1.153503840181934</v>
      </c>
      <c r="U3511" s="4">
        <v>30.13</v>
      </c>
      <c r="V3511" s="4">
        <v>10</v>
      </c>
      <c r="W3511" s="4">
        <v>21.522865612648229</v>
      </c>
      <c r="X3511" s="4">
        <v>23.04</v>
      </c>
      <c r="Y3511" s="4">
        <v>1</v>
      </c>
      <c r="Z3511" s="4">
        <v>0.5</v>
      </c>
      <c r="AA3511" s="4">
        <v>0.25</v>
      </c>
      <c r="AB3511" s="4">
        <v>0.25</v>
      </c>
      <c r="AC3511" s="4">
        <v>0.8</v>
      </c>
      <c r="AD3511" s="4">
        <v>0</v>
      </c>
      <c r="AE3511" s="4">
        <v>0</v>
      </c>
      <c r="AF3511" s="4">
        <v>2.6888888888888891</v>
      </c>
      <c r="AG3511" s="1" t="s">
        <v>220</v>
      </c>
      <c r="AH3511" s="1"/>
    </row>
    <row r="3512" spans="1:34" ht="14.25" hidden="1" x14ac:dyDescent="0.25">
      <c r="A3512" s="1" t="s">
        <v>17795</v>
      </c>
      <c r="B3512" s="1" t="s">
        <v>17796</v>
      </c>
      <c r="C3512" s="1" t="s">
        <v>12900</v>
      </c>
      <c r="D3512" s="1" t="s">
        <v>17797</v>
      </c>
      <c r="E3512" s="1" t="s">
        <v>177</v>
      </c>
      <c r="F3512" s="1" t="s">
        <v>530</v>
      </c>
      <c r="G3512" s="4">
        <v>11.92</v>
      </c>
      <c r="H3512" s="4">
        <v>11.94</v>
      </c>
      <c r="I3512" s="4">
        <v>11.74</v>
      </c>
      <c r="J3512" s="4">
        <v>11.77</v>
      </c>
      <c r="K3512" s="1" t="s">
        <v>7963</v>
      </c>
      <c r="L3512" s="1" t="s">
        <v>17798</v>
      </c>
      <c r="M3512" s="4">
        <v>-6.6803302946906278E-4</v>
      </c>
      <c r="N3512" s="4">
        <v>-0.2</v>
      </c>
      <c r="O3512" s="4">
        <v>7.2052766645997704E-2</v>
      </c>
      <c r="P3512" s="4">
        <v>-1.440464623093071E-2</v>
      </c>
      <c r="Q3512" s="4">
        <v>-0.1111111111111111</v>
      </c>
      <c r="S3512" s="4">
        <v>1.4703345064178091</v>
      </c>
      <c r="T3512" s="4">
        <v>0.32712339303690818</v>
      </c>
      <c r="U3512" s="4">
        <v>16.04</v>
      </c>
      <c r="V3512" s="4">
        <v>9.76</v>
      </c>
      <c r="W3512" s="4">
        <v>13.80424901185771</v>
      </c>
      <c r="X3512" s="4">
        <v>14.31</v>
      </c>
      <c r="Y3512" s="4">
        <v>1</v>
      </c>
      <c r="Z3512" s="4">
        <v>0.5</v>
      </c>
      <c r="AA3512" s="4">
        <v>0.25</v>
      </c>
      <c r="AB3512" s="4">
        <v>0.25</v>
      </c>
      <c r="AC3512" s="4">
        <v>1</v>
      </c>
      <c r="AD3512" s="4">
        <v>0</v>
      </c>
      <c r="AE3512" s="4">
        <v>0</v>
      </c>
      <c r="AF3512" s="4">
        <v>2.6888888888888891</v>
      </c>
      <c r="AG3512" s="1" t="s">
        <v>64</v>
      </c>
      <c r="AH3512" s="1"/>
    </row>
    <row r="3513" spans="1:34" ht="14.25" hidden="1" x14ac:dyDescent="0.25">
      <c r="A3513" s="1" t="s">
        <v>16319</v>
      </c>
      <c r="B3513" s="1" t="s">
        <v>16320</v>
      </c>
      <c r="C3513" s="1" t="s">
        <v>12900</v>
      </c>
      <c r="D3513" s="1" t="s">
        <v>16321</v>
      </c>
      <c r="E3513" s="1" t="s">
        <v>93</v>
      </c>
      <c r="F3513" s="1" t="s">
        <v>94</v>
      </c>
      <c r="G3513" s="4">
        <v>2.91</v>
      </c>
      <c r="H3513" s="4">
        <v>2.99</v>
      </c>
      <c r="I3513" s="4">
        <v>2.91</v>
      </c>
      <c r="J3513" s="4">
        <v>2.98</v>
      </c>
      <c r="K3513" s="1" t="s">
        <v>1072</v>
      </c>
      <c r="L3513" s="1" t="s">
        <v>16322</v>
      </c>
      <c r="M3513" s="4">
        <v>-1.462242179445967E-2</v>
      </c>
      <c r="N3513" s="4">
        <v>0</v>
      </c>
      <c r="O3513" s="4">
        <v>5.5322361819381896E-3</v>
      </c>
      <c r="P3513" s="4">
        <v>-2.8440558108098379E-2</v>
      </c>
      <c r="Q3513" s="4">
        <v>-0.1111111111111111</v>
      </c>
      <c r="S3513" s="4">
        <v>0.92502135225074844</v>
      </c>
      <c r="T3513" s="4">
        <v>0.22330413278345149</v>
      </c>
      <c r="U3513" s="4">
        <v>5.7084999999999999</v>
      </c>
      <c r="V3513" s="4">
        <v>1.23</v>
      </c>
      <c r="W3513" s="4">
        <v>3.2921579051383421</v>
      </c>
      <c r="X3513" s="4">
        <v>3.3007499999999999</v>
      </c>
      <c r="Y3513" s="4">
        <v>1</v>
      </c>
      <c r="Z3513" s="4">
        <v>0.5</v>
      </c>
      <c r="AA3513" s="4">
        <v>0.25</v>
      </c>
      <c r="AB3513" s="4">
        <v>0.25</v>
      </c>
      <c r="AC3513" s="4">
        <v>0.8</v>
      </c>
      <c r="AD3513" s="4">
        <v>0</v>
      </c>
      <c r="AE3513" s="4">
        <v>0</v>
      </c>
      <c r="AF3513" s="4">
        <v>2.6888888888888891</v>
      </c>
      <c r="AG3513" s="1" t="s">
        <v>220</v>
      </c>
      <c r="AH3513" s="1"/>
    </row>
    <row r="3514" spans="1:34" ht="14.25" hidden="1" x14ac:dyDescent="0.25">
      <c r="A3514" s="1" t="s">
        <v>15344</v>
      </c>
      <c r="B3514" s="1" t="s">
        <v>15341</v>
      </c>
      <c r="C3514" s="1" t="s">
        <v>12900</v>
      </c>
      <c r="E3514" s="1" t="s">
        <v>177</v>
      </c>
      <c r="F3514" s="1" t="s">
        <v>422</v>
      </c>
      <c r="G3514" s="4">
        <v>25.42</v>
      </c>
      <c r="H3514" s="4">
        <v>25.57</v>
      </c>
      <c r="I3514" s="4">
        <v>25.52</v>
      </c>
      <c r="J3514" s="4">
        <v>25.57</v>
      </c>
      <c r="K3514" s="1" t="s">
        <v>15345</v>
      </c>
      <c r="L3514" s="1" t="s">
        <v>15346</v>
      </c>
      <c r="M3514" s="4">
        <v>0.1030301244314803</v>
      </c>
      <c r="N3514" s="4">
        <v>0.33333333333333331</v>
      </c>
      <c r="O3514" s="4">
        <v>5.5590146000638732E-2</v>
      </c>
      <c r="P3514" s="4">
        <v>0.17935483870967739</v>
      </c>
      <c r="Q3514" s="4">
        <v>-0.6</v>
      </c>
      <c r="S3514" s="4">
        <v>0.5705696369554476</v>
      </c>
      <c r="T3514" s="4">
        <v>0.24099386507074161</v>
      </c>
      <c r="U3514" s="4">
        <v>26.02</v>
      </c>
      <c r="V3514" s="4">
        <v>19.899999999999999</v>
      </c>
      <c r="W3514" s="4">
        <v>24.627371541501979</v>
      </c>
      <c r="X3514" s="4">
        <v>24.655000000000001</v>
      </c>
      <c r="Y3514" s="4">
        <v>0.5</v>
      </c>
      <c r="Z3514" s="4">
        <v>0.5</v>
      </c>
      <c r="AA3514" s="4">
        <v>0.5</v>
      </c>
      <c r="AB3514" s="4">
        <v>0.75</v>
      </c>
      <c r="AC3514" s="4">
        <v>0.2</v>
      </c>
      <c r="AD3514" s="4">
        <v>0.25</v>
      </c>
      <c r="AE3514" s="4">
        <v>0.25</v>
      </c>
      <c r="AF3514" s="4">
        <v>2.6833333333333331</v>
      </c>
      <c r="AG3514" s="1" t="s">
        <v>56</v>
      </c>
      <c r="AH3514" s="1"/>
    </row>
    <row r="3515" spans="1:34" ht="14.25" hidden="1" x14ac:dyDescent="0.25">
      <c r="A3515" s="1" t="s">
        <v>6850</v>
      </c>
      <c r="B3515" s="1" t="s">
        <v>6851</v>
      </c>
      <c r="C3515" s="1" t="s">
        <v>1101</v>
      </c>
      <c r="D3515" s="1" t="s">
        <v>6852</v>
      </c>
      <c r="E3515" s="1" t="s">
        <v>52</v>
      </c>
      <c r="F3515" s="1" t="s">
        <v>53</v>
      </c>
      <c r="G3515" s="4">
        <v>0.93</v>
      </c>
      <c r="H3515" s="4">
        <v>0.93</v>
      </c>
      <c r="I3515" s="4">
        <v>0.88029999999999997</v>
      </c>
      <c r="J3515" s="4">
        <v>0.8861</v>
      </c>
      <c r="K3515" s="1" t="s">
        <v>6853</v>
      </c>
      <c r="L3515" s="1" t="s">
        <v>469</v>
      </c>
      <c r="M3515" s="4">
        <v>3.3660508659132962E-2</v>
      </c>
      <c r="N3515" s="4">
        <v>-0.36842105263157893</v>
      </c>
      <c r="R3515" s="4">
        <v>1</v>
      </c>
      <c r="S3515" s="4">
        <v>0.2360897539529081</v>
      </c>
      <c r="T3515" s="4">
        <v>8.3307339013290196E-2</v>
      </c>
      <c r="U3515" s="4">
        <v>1.8</v>
      </c>
      <c r="V3515" s="4">
        <v>0.6</v>
      </c>
      <c r="W3515" s="4">
        <v>1.162482411067193</v>
      </c>
      <c r="X3515" s="4">
        <v>1.135</v>
      </c>
      <c r="Y3515" s="4">
        <v>0.5</v>
      </c>
      <c r="Z3515" s="4">
        <v>1</v>
      </c>
      <c r="AA3515" s="4">
        <v>0.5</v>
      </c>
      <c r="AB3515" s="4">
        <v>0.25</v>
      </c>
      <c r="AC3515" s="4">
        <v>0.8</v>
      </c>
      <c r="AD3515" s="4">
        <v>0</v>
      </c>
      <c r="AE3515" s="4">
        <v>0</v>
      </c>
      <c r="AF3515" s="4">
        <v>2.6815789473684211</v>
      </c>
      <c r="AG3515" s="1" t="s">
        <v>316</v>
      </c>
      <c r="AH3515" s="1"/>
    </row>
    <row r="3516" spans="1:34" ht="14.25" hidden="1" x14ac:dyDescent="0.25">
      <c r="A3516" s="1" t="s">
        <v>19092</v>
      </c>
      <c r="B3516" s="1" t="s">
        <v>19093</v>
      </c>
      <c r="C3516" s="1" t="s">
        <v>12900</v>
      </c>
      <c r="D3516" s="1" t="s">
        <v>19094</v>
      </c>
      <c r="E3516" s="1" t="s">
        <v>52</v>
      </c>
      <c r="F3516" s="1" t="s">
        <v>53</v>
      </c>
      <c r="G3516" s="4">
        <v>18.91</v>
      </c>
      <c r="H3516" s="4">
        <v>20</v>
      </c>
      <c r="I3516" s="4">
        <v>18.84</v>
      </c>
      <c r="J3516" s="4">
        <v>19.14</v>
      </c>
      <c r="K3516" s="1" t="s">
        <v>19095</v>
      </c>
      <c r="L3516" s="1" t="s">
        <v>7917</v>
      </c>
      <c r="M3516" s="4">
        <v>23.922161405539569</v>
      </c>
      <c r="N3516" s="4">
        <v>-0.1111111111111111</v>
      </c>
      <c r="O3516" s="4">
        <v>1.1428221720123111</v>
      </c>
      <c r="P3516" s="4">
        <v>9.4963648959861036E-2</v>
      </c>
      <c r="Q3516" s="4">
        <v>-0.1111111111111111</v>
      </c>
      <c r="S3516" s="4">
        <v>1.646835303030745</v>
      </c>
      <c r="T3516" s="4">
        <v>0.58586022315815345</v>
      </c>
      <c r="U3516" s="4">
        <v>20.93</v>
      </c>
      <c r="V3516" s="4">
        <v>12.43</v>
      </c>
      <c r="W3516" s="4">
        <v>18.013023715415041</v>
      </c>
      <c r="X3516" s="4">
        <v>17.664999999999999</v>
      </c>
      <c r="Y3516" s="4">
        <v>0.5</v>
      </c>
      <c r="Z3516" s="4">
        <v>0.5</v>
      </c>
      <c r="AA3516" s="4">
        <v>1</v>
      </c>
      <c r="AB3516" s="4">
        <v>0.5</v>
      </c>
      <c r="AC3516" s="4">
        <v>0.4</v>
      </c>
      <c r="AD3516" s="4">
        <v>0</v>
      </c>
      <c r="AE3516" s="4">
        <v>0</v>
      </c>
      <c r="AF3516" s="4">
        <v>2.677777777777778</v>
      </c>
      <c r="AG3516" s="1" t="s">
        <v>97</v>
      </c>
      <c r="AH3516" s="1"/>
    </row>
    <row r="3517" spans="1:34" ht="14.25" hidden="1" x14ac:dyDescent="0.25">
      <c r="A3517" s="1" t="s">
        <v>3613</v>
      </c>
      <c r="B3517" s="1" t="s">
        <v>3614</v>
      </c>
      <c r="C3517" s="1" t="s">
        <v>1101</v>
      </c>
      <c r="D3517" s="1" t="s">
        <v>3615</v>
      </c>
      <c r="E3517" s="1" t="s">
        <v>118</v>
      </c>
      <c r="F3517" s="1" t="s">
        <v>199</v>
      </c>
      <c r="G3517" s="4">
        <v>26.57</v>
      </c>
      <c r="H3517" s="4">
        <v>27.6</v>
      </c>
      <c r="I3517" s="4">
        <v>26.5</v>
      </c>
      <c r="J3517" s="4">
        <v>26.6</v>
      </c>
      <c r="K3517" s="1" t="s">
        <v>2790</v>
      </c>
      <c r="L3517" s="1" t="s">
        <v>3570</v>
      </c>
      <c r="M3517" s="4">
        <v>8.7186745262786192E-2</v>
      </c>
      <c r="N3517" s="4">
        <v>0.2</v>
      </c>
      <c r="O3517" s="4">
        <v>3.3393183055781581E-2</v>
      </c>
      <c r="P3517" s="4">
        <v>4.4444444444444488E-3</v>
      </c>
      <c r="Q3517" s="4">
        <v>-0.77777777777777779</v>
      </c>
      <c r="S3517" s="4">
        <v>7.4096857082363918</v>
      </c>
      <c r="T3517" s="4">
        <v>1.310418739940123</v>
      </c>
      <c r="U3517" s="4">
        <v>47.44</v>
      </c>
      <c r="V3517" s="4">
        <v>21.55</v>
      </c>
      <c r="W3517" s="4">
        <v>37.158438735177867</v>
      </c>
      <c r="X3517" s="4">
        <v>40.24</v>
      </c>
      <c r="Y3517" s="4">
        <v>0.5</v>
      </c>
      <c r="Z3517" s="4">
        <v>0.5</v>
      </c>
      <c r="AA3517" s="4">
        <v>0.5</v>
      </c>
      <c r="AB3517" s="4">
        <v>0.25</v>
      </c>
      <c r="AC3517" s="4">
        <v>1</v>
      </c>
      <c r="AD3517" s="4">
        <v>0.25</v>
      </c>
      <c r="AE3517" s="4">
        <v>0.25</v>
      </c>
      <c r="AF3517" s="4">
        <v>2.6722222222222221</v>
      </c>
      <c r="AG3517" s="1" t="s">
        <v>72</v>
      </c>
      <c r="AH3517" s="1"/>
    </row>
    <row r="3518" spans="1:34" ht="14.25" hidden="1" x14ac:dyDescent="0.25">
      <c r="A3518" s="1" t="s">
        <v>14698</v>
      </c>
      <c r="B3518" s="1" t="s">
        <v>14699</v>
      </c>
      <c r="C3518" s="1" t="s">
        <v>12900</v>
      </c>
      <c r="D3518" s="1" t="s">
        <v>8461</v>
      </c>
      <c r="E3518" s="1" t="s">
        <v>93</v>
      </c>
      <c r="F3518" s="1" t="s">
        <v>966</v>
      </c>
      <c r="G3518" s="4">
        <v>7.86</v>
      </c>
      <c r="H3518" s="4">
        <v>8.1</v>
      </c>
      <c r="I3518" s="4">
        <v>7.7</v>
      </c>
      <c r="J3518" s="4">
        <v>7.84</v>
      </c>
      <c r="K3518" s="1" t="s">
        <v>14700</v>
      </c>
      <c r="L3518" s="1" t="s">
        <v>14701</v>
      </c>
      <c r="M3518" s="4">
        <v>6.2451438026861483E-2</v>
      </c>
      <c r="N3518" s="4">
        <v>-0.33333333333333331</v>
      </c>
      <c r="S3518" s="4">
        <v>2.942417977422918</v>
      </c>
      <c r="T3518" s="4">
        <v>0.75208342704442621</v>
      </c>
      <c r="U3518" s="4">
        <v>15.1</v>
      </c>
      <c r="V3518" s="4">
        <v>3.9</v>
      </c>
      <c r="W3518" s="4">
        <v>10.967075098814229</v>
      </c>
      <c r="X3518" s="4">
        <v>12.02</v>
      </c>
      <c r="Y3518" s="4">
        <v>1</v>
      </c>
      <c r="Z3518" s="4">
        <v>0.5</v>
      </c>
      <c r="AA3518" s="4">
        <v>0.25</v>
      </c>
      <c r="AB3518" s="4">
        <v>0.25</v>
      </c>
      <c r="AC3518" s="4">
        <v>1</v>
      </c>
      <c r="AD3518" s="4">
        <v>0</v>
      </c>
      <c r="AE3518" s="4">
        <v>0</v>
      </c>
      <c r="AF3518" s="4">
        <v>2.666666666666667</v>
      </c>
      <c r="AG3518" s="1" t="s">
        <v>64</v>
      </c>
      <c r="AH3518" s="1"/>
    </row>
    <row r="3519" spans="1:34" ht="14.25" hidden="1" x14ac:dyDescent="0.25">
      <c r="A3519" s="1" t="s">
        <v>8432</v>
      </c>
      <c r="B3519" s="1" t="s">
        <v>8433</v>
      </c>
      <c r="C3519" s="1" t="s">
        <v>1101</v>
      </c>
      <c r="D3519" s="1" t="s">
        <v>8434</v>
      </c>
      <c r="E3519" s="1" t="s">
        <v>52</v>
      </c>
      <c r="F3519" s="1" t="s">
        <v>53</v>
      </c>
      <c r="G3519" s="4">
        <v>0.92</v>
      </c>
      <c r="H3519" s="4">
        <v>0.92710000000000004</v>
      </c>
      <c r="I3519" s="4">
        <v>0.9</v>
      </c>
      <c r="J3519" s="4">
        <v>0.9</v>
      </c>
      <c r="K3519" s="1" t="s">
        <v>8435</v>
      </c>
      <c r="L3519" s="1" t="s">
        <v>1877</v>
      </c>
      <c r="M3519" s="4">
        <v>-0.12672300498385189</v>
      </c>
      <c r="N3519" s="4">
        <v>-0.33333333333333331</v>
      </c>
      <c r="R3519" s="4">
        <v>2</v>
      </c>
      <c r="S3519" s="4">
        <v>0.2440890517569155</v>
      </c>
      <c r="T3519" s="4">
        <v>6.6733460796611521E-2</v>
      </c>
      <c r="U3519" s="4">
        <v>1.8</v>
      </c>
      <c r="V3519" s="4">
        <v>0.74099999999999999</v>
      </c>
      <c r="W3519" s="4">
        <v>1.307545454545455</v>
      </c>
      <c r="X3519" s="4">
        <v>1.375</v>
      </c>
      <c r="Y3519" s="4">
        <v>0.5</v>
      </c>
      <c r="Z3519" s="4">
        <v>1</v>
      </c>
      <c r="AA3519" s="4">
        <v>0.25</v>
      </c>
      <c r="AB3519" s="4">
        <v>0.25</v>
      </c>
      <c r="AC3519" s="4">
        <v>1</v>
      </c>
      <c r="AD3519" s="4">
        <v>0</v>
      </c>
      <c r="AE3519" s="4">
        <v>0</v>
      </c>
      <c r="AF3519" s="4">
        <v>2.666666666666667</v>
      </c>
      <c r="AG3519" s="1" t="s">
        <v>135</v>
      </c>
      <c r="AH3519" s="1"/>
    </row>
    <row r="3520" spans="1:34" ht="14.25" hidden="1" x14ac:dyDescent="0.25">
      <c r="A3520" s="1" t="s">
        <v>451</v>
      </c>
      <c r="B3520" s="1" t="s">
        <v>452</v>
      </c>
      <c r="C3520" s="1" t="s">
        <v>35</v>
      </c>
      <c r="D3520" s="1" t="s">
        <v>453</v>
      </c>
      <c r="E3520" s="1" t="s">
        <v>125</v>
      </c>
      <c r="F3520" s="1" t="s">
        <v>228</v>
      </c>
      <c r="G3520" s="4">
        <v>4.37</v>
      </c>
      <c r="H3520" s="4">
        <v>4.3550000000000004</v>
      </c>
      <c r="I3520" s="4">
        <v>4.2300000000000004</v>
      </c>
      <c r="J3520" s="4">
        <v>4.2699999999999996</v>
      </c>
      <c r="K3520" s="1" t="s">
        <v>454</v>
      </c>
      <c r="L3520" s="1" t="s">
        <v>455</v>
      </c>
      <c r="M3520" s="4">
        <v>6.0021759853360217E-2</v>
      </c>
      <c r="N3520" s="4">
        <v>0.66666666666666663</v>
      </c>
      <c r="O3520" s="4">
        <v>6.0187776105672768E-2</v>
      </c>
      <c r="P3520" s="4">
        <v>-6.155327342747112E-2</v>
      </c>
      <c r="Q3520" s="4">
        <v>-1</v>
      </c>
      <c r="U3520" s="4">
        <v>4.3550000000000004</v>
      </c>
      <c r="V3520" s="4">
        <v>4.2300000000000004</v>
      </c>
      <c r="W3520" s="4">
        <v>4.32</v>
      </c>
      <c r="X3520" s="4">
        <v>4.32</v>
      </c>
      <c r="Y3520" s="4">
        <v>1</v>
      </c>
      <c r="Z3520" s="4">
        <v>0.5</v>
      </c>
      <c r="AA3520" s="4">
        <v>0.25</v>
      </c>
      <c r="AB3520" s="4">
        <v>0.25</v>
      </c>
      <c r="AC3520" s="4">
        <v>1</v>
      </c>
      <c r="AD3520" s="4">
        <v>0</v>
      </c>
      <c r="AE3520" s="4">
        <v>0</v>
      </c>
      <c r="AF3520" s="4">
        <v>2.666666666666667</v>
      </c>
      <c r="AG3520" s="1" t="s">
        <v>64</v>
      </c>
      <c r="AH3520" s="1"/>
    </row>
    <row r="3521" spans="1:34" ht="14.25" hidden="1" x14ac:dyDescent="0.25">
      <c r="A3521" s="1" t="s">
        <v>18413</v>
      </c>
      <c r="B3521" s="1" t="s">
        <v>18414</v>
      </c>
      <c r="C3521" s="1" t="s">
        <v>12900</v>
      </c>
      <c r="D3521" s="1" t="s">
        <v>18415</v>
      </c>
      <c r="E3521" s="1" t="s">
        <v>93</v>
      </c>
      <c r="F3521" s="1" t="s">
        <v>8078</v>
      </c>
      <c r="G3521" s="4">
        <v>2.09</v>
      </c>
      <c r="H3521" s="4">
        <v>2.1389999999999998</v>
      </c>
      <c r="I3521" s="4">
        <v>2.0099999999999998</v>
      </c>
      <c r="J3521" s="4">
        <v>2.125</v>
      </c>
      <c r="K3521" s="1" t="s">
        <v>18416</v>
      </c>
      <c r="L3521" s="1" t="s">
        <v>18417</v>
      </c>
      <c r="M3521" s="4">
        <v>-5.9615220402784018E-2</v>
      </c>
      <c r="N3521" s="4">
        <v>-0.33333333333333331</v>
      </c>
      <c r="O3521" s="4">
        <v>0.50706510715975928</v>
      </c>
      <c r="S3521" s="4">
        <v>1.548084179259773</v>
      </c>
      <c r="T3521" s="4">
        <v>0.25374274517457263</v>
      </c>
      <c r="U3521" s="4">
        <v>7.33</v>
      </c>
      <c r="V3521" s="4">
        <v>1.1399999999999999</v>
      </c>
      <c r="W3521" s="4">
        <v>3.7327371541501981</v>
      </c>
      <c r="X3521" s="4">
        <v>4</v>
      </c>
      <c r="Y3521" s="4">
        <v>1</v>
      </c>
      <c r="Z3521" s="4">
        <v>0.5</v>
      </c>
      <c r="AA3521" s="4">
        <v>0.25</v>
      </c>
      <c r="AB3521" s="4">
        <v>0.25</v>
      </c>
      <c r="AC3521" s="4">
        <v>1</v>
      </c>
      <c r="AD3521" s="4">
        <v>0</v>
      </c>
      <c r="AE3521" s="4">
        <v>0</v>
      </c>
      <c r="AF3521" s="4">
        <v>2.666666666666667</v>
      </c>
      <c r="AG3521" s="1" t="s">
        <v>64</v>
      </c>
      <c r="AH3521" s="1"/>
    </row>
    <row r="3522" spans="1:34" ht="14.25" x14ac:dyDescent="0.25">
      <c r="A3522" s="1" t="s">
        <v>9474</v>
      </c>
      <c r="B3522" s="1" t="s">
        <v>9475</v>
      </c>
      <c r="C3522" s="1" t="s">
        <v>1101</v>
      </c>
      <c r="D3522" s="1" t="s">
        <v>9476</v>
      </c>
      <c r="E3522" s="1" t="s">
        <v>60</v>
      </c>
      <c r="F3522" s="1" t="s">
        <v>206</v>
      </c>
      <c r="G3522" s="4">
        <v>11.5</v>
      </c>
      <c r="H3522" s="4">
        <v>11.97</v>
      </c>
      <c r="I3522" s="4">
        <v>11.16</v>
      </c>
      <c r="J3522" s="4">
        <v>11.74</v>
      </c>
      <c r="K3522" s="1" t="s">
        <v>9477</v>
      </c>
      <c r="L3522" s="1" t="s">
        <v>9478</v>
      </c>
      <c r="M3522" s="4">
        <v>-8.6056104148955079E-2</v>
      </c>
      <c r="N3522" s="4">
        <v>-0.33333333333333331</v>
      </c>
      <c r="S3522" s="4">
        <v>10.47286971766219</v>
      </c>
      <c r="T3522" s="4">
        <v>1.9949713370502751</v>
      </c>
      <c r="U3522" s="4">
        <v>37.119999999999997</v>
      </c>
      <c r="V3522" s="4">
        <v>0.99</v>
      </c>
      <c r="W3522" s="4">
        <v>21.041166007905129</v>
      </c>
      <c r="X3522" s="4">
        <v>25.975000000000001</v>
      </c>
      <c r="Y3522" s="4">
        <v>1</v>
      </c>
      <c r="Z3522" s="4">
        <v>0.5</v>
      </c>
      <c r="AA3522" s="4">
        <v>0.25</v>
      </c>
      <c r="AB3522" s="4">
        <v>0.25</v>
      </c>
      <c r="AC3522" s="4">
        <v>1</v>
      </c>
      <c r="AD3522" s="4">
        <v>0</v>
      </c>
      <c r="AE3522" s="4">
        <v>0</v>
      </c>
      <c r="AF3522" s="4">
        <v>2.666666666666667</v>
      </c>
      <c r="AG3522" s="1" t="s">
        <v>64</v>
      </c>
      <c r="AH3522" s="1"/>
    </row>
    <row r="3523" spans="1:34" ht="14.25" hidden="1" x14ac:dyDescent="0.25">
      <c r="A3523" s="1" t="s">
        <v>12906</v>
      </c>
      <c r="B3523" s="1" t="s">
        <v>12907</v>
      </c>
      <c r="C3523" s="1" t="s">
        <v>12900</v>
      </c>
      <c r="D3523" s="1" t="s">
        <v>12908</v>
      </c>
      <c r="E3523" s="1" t="s">
        <v>125</v>
      </c>
      <c r="F3523" s="1" t="s">
        <v>1670</v>
      </c>
      <c r="G3523" s="4">
        <v>4.3499999999999996</v>
      </c>
      <c r="H3523" s="4">
        <v>4.4249999999999998</v>
      </c>
      <c r="I3523" s="4">
        <v>4.18</v>
      </c>
      <c r="J3523" s="4">
        <v>4.1900000000000004</v>
      </c>
      <c r="K3523" s="1" t="s">
        <v>12909</v>
      </c>
      <c r="L3523" s="1" t="s">
        <v>12910</v>
      </c>
      <c r="M3523" s="4">
        <v>-0.17407912294361549</v>
      </c>
      <c r="N3523" s="4">
        <v>-0.33333333333333331</v>
      </c>
      <c r="S3523" s="4">
        <v>2.6941778612376228</v>
      </c>
      <c r="T3523" s="4">
        <v>0.47673495733977489</v>
      </c>
      <c r="U3523" s="4">
        <v>11.66</v>
      </c>
      <c r="V3523" s="4">
        <v>2.84</v>
      </c>
      <c r="W3523" s="4">
        <v>7.662648221343872</v>
      </c>
      <c r="X3523" s="4">
        <v>8.6449999999999996</v>
      </c>
      <c r="Y3523" s="4">
        <v>1</v>
      </c>
      <c r="Z3523" s="4">
        <v>0.5</v>
      </c>
      <c r="AA3523" s="4">
        <v>0.25</v>
      </c>
      <c r="AB3523" s="4">
        <v>0.25</v>
      </c>
      <c r="AC3523" s="4">
        <v>1</v>
      </c>
      <c r="AD3523" s="4">
        <v>0</v>
      </c>
      <c r="AE3523" s="4">
        <v>0</v>
      </c>
      <c r="AF3523" s="4">
        <v>2.666666666666667</v>
      </c>
      <c r="AG3523" s="1" t="s">
        <v>64</v>
      </c>
      <c r="AH3523" s="1"/>
    </row>
    <row r="3524" spans="1:34" ht="14.25" hidden="1" x14ac:dyDescent="0.25">
      <c r="A3524" s="1" t="s">
        <v>9999</v>
      </c>
      <c r="B3524" s="1" t="s">
        <v>10000</v>
      </c>
      <c r="C3524" s="1" t="s">
        <v>1101</v>
      </c>
      <c r="D3524" s="1" t="s">
        <v>10001</v>
      </c>
      <c r="E3524" s="1" t="s">
        <v>68</v>
      </c>
      <c r="F3524" s="1" t="s">
        <v>69</v>
      </c>
      <c r="G3524" s="4">
        <v>1.3928</v>
      </c>
      <c r="H3524" s="4">
        <v>1.3928</v>
      </c>
      <c r="I3524" s="4">
        <v>1.37</v>
      </c>
      <c r="J3524" s="4">
        <v>1.38</v>
      </c>
      <c r="K3524" s="1" t="s">
        <v>10002</v>
      </c>
      <c r="L3524" s="1" t="s">
        <v>10003</v>
      </c>
      <c r="M3524" s="4">
        <v>-0.11032066234890241</v>
      </c>
      <c r="N3524" s="4">
        <v>-0.33333333333333331</v>
      </c>
      <c r="R3524" s="4">
        <v>2</v>
      </c>
      <c r="S3524" s="4">
        <v>0.51419461693318691</v>
      </c>
      <c r="T3524" s="4">
        <v>0.11251134405186029</v>
      </c>
      <c r="U3524" s="4">
        <v>2.99</v>
      </c>
      <c r="V3524" s="4">
        <v>1.1000000000000001</v>
      </c>
      <c r="W3524" s="4">
        <v>2.1026537549407118</v>
      </c>
      <c r="X3524" s="4">
        <v>2.36</v>
      </c>
      <c r="Y3524" s="4">
        <v>0.5</v>
      </c>
      <c r="Z3524" s="4">
        <v>1</v>
      </c>
      <c r="AA3524" s="4">
        <v>0.25</v>
      </c>
      <c r="AB3524" s="4">
        <v>0.25</v>
      </c>
      <c r="AC3524" s="4">
        <v>1</v>
      </c>
      <c r="AD3524" s="4">
        <v>0</v>
      </c>
      <c r="AE3524" s="4">
        <v>0</v>
      </c>
      <c r="AF3524" s="4">
        <v>2.666666666666667</v>
      </c>
      <c r="AG3524" s="1" t="s">
        <v>135</v>
      </c>
      <c r="AH3524" s="1"/>
    </row>
    <row r="3525" spans="1:34" ht="14.25" x14ac:dyDescent="0.25">
      <c r="A3525" s="1" t="s">
        <v>3489</v>
      </c>
      <c r="B3525" s="1" t="s">
        <v>3490</v>
      </c>
      <c r="C3525" s="1" t="s">
        <v>1101</v>
      </c>
      <c r="D3525" s="1" t="s">
        <v>3491</v>
      </c>
      <c r="E3525" s="1" t="s">
        <v>60</v>
      </c>
      <c r="F3525" s="1" t="s">
        <v>206</v>
      </c>
      <c r="G3525" s="4">
        <v>1.1100000000000001</v>
      </c>
      <c r="H3525" s="4">
        <v>1.1299999999999999</v>
      </c>
      <c r="I3525" s="4">
        <v>1.08</v>
      </c>
      <c r="J3525" s="4">
        <v>1.085</v>
      </c>
      <c r="K3525" s="1" t="s">
        <v>3492</v>
      </c>
      <c r="L3525" s="1" t="s">
        <v>3493</v>
      </c>
      <c r="M3525" s="4">
        <v>-0.34004659958540601</v>
      </c>
      <c r="N3525" s="4">
        <v>-0.33333333333333331</v>
      </c>
      <c r="S3525" s="4">
        <v>1.969865557471264</v>
      </c>
      <c r="T3525" s="4">
        <v>0.35480145653312017</v>
      </c>
      <c r="U3525" s="4">
        <v>7.83</v>
      </c>
      <c r="V3525" s="4">
        <v>0.23499999999999999</v>
      </c>
      <c r="W3525" s="4">
        <v>3.26291699604743</v>
      </c>
      <c r="X3525" s="4">
        <v>3.44</v>
      </c>
      <c r="Y3525" s="4">
        <v>1</v>
      </c>
      <c r="Z3525" s="4">
        <v>0.5</v>
      </c>
      <c r="AA3525" s="4">
        <v>0.25</v>
      </c>
      <c r="AB3525" s="4">
        <v>0.25</v>
      </c>
      <c r="AC3525" s="4">
        <v>1</v>
      </c>
      <c r="AD3525" s="4">
        <v>0</v>
      </c>
      <c r="AE3525" s="4">
        <v>0</v>
      </c>
      <c r="AF3525" s="4">
        <v>2.666666666666667</v>
      </c>
      <c r="AG3525" s="1" t="s">
        <v>64</v>
      </c>
      <c r="AH3525" s="1"/>
    </row>
    <row r="3526" spans="1:34" ht="14.25" hidden="1" x14ac:dyDescent="0.25">
      <c r="A3526" s="1" t="s">
        <v>10077</v>
      </c>
      <c r="B3526" s="1" t="s">
        <v>10078</v>
      </c>
      <c r="C3526" s="1" t="s">
        <v>1101</v>
      </c>
      <c r="D3526" s="1" t="s">
        <v>10079</v>
      </c>
      <c r="E3526" s="1" t="s">
        <v>118</v>
      </c>
      <c r="F3526" s="1" t="s">
        <v>199</v>
      </c>
      <c r="G3526" s="4">
        <v>10.18</v>
      </c>
      <c r="H3526" s="4">
        <v>10.1</v>
      </c>
      <c r="I3526" s="4">
        <v>10.01</v>
      </c>
      <c r="J3526" s="4">
        <v>10.01</v>
      </c>
      <c r="K3526" s="1" t="s">
        <v>10080</v>
      </c>
      <c r="L3526" s="1" t="s">
        <v>10081</v>
      </c>
      <c r="M3526" s="4">
        <v>3.6579217682092803E-2</v>
      </c>
      <c r="N3526" s="4">
        <v>-0.33333333333333331</v>
      </c>
      <c r="S3526" s="4">
        <v>2.8578669268262629</v>
      </c>
      <c r="T3526" s="4">
        <v>0.40243409889635262</v>
      </c>
      <c r="U3526" s="4">
        <v>18.34</v>
      </c>
      <c r="V3526" s="4">
        <v>7.92</v>
      </c>
      <c r="W3526" s="4">
        <v>13.7750395256917</v>
      </c>
      <c r="X3526" s="4">
        <v>14.95</v>
      </c>
      <c r="Y3526" s="4">
        <v>1</v>
      </c>
      <c r="Z3526" s="4">
        <v>0.5</v>
      </c>
      <c r="AA3526" s="4">
        <v>0.25</v>
      </c>
      <c r="AB3526" s="4">
        <v>0.25</v>
      </c>
      <c r="AC3526" s="4">
        <v>1</v>
      </c>
      <c r="AD3526" s="4">
        <v>0</v>
      </c>
      <c r="AE3526" s="4">
        <v>0</v>
      </c>
      <c r="AF3526" s="4">
        <v>2.666666666666667</v>
      </c>
      <c r="AG3526" s="1" t="s">
        <v>64</v>
      </c>
      <c r="AH3526" s="1"/>
    </row>
    <row r="3527" spans="1:34" ht="14.25" hidden="1" x14ac:dyDescent="0.25">
      <c r="A3527" s="1" t="s">
        <v>13442</v>
      </c>
      <c r="B3527" s="1" t="s">
        <v>13443</v>
      </c>
      <c r="C3527" s="1" t="s">
        <v>12900</v>
      </c>
      <c r="D3527" s="1" t="s">
        <v>13444</v>
      </c>
      <c r="E3527" s="1" t="s">
        <v>125</v>
      </c>
      <c r="F3527" s="1" t="s">
        <v>250</v>
      </c>
      <c r="G3527" s="4">
        <v>9.2200000000000006</v>
      </c>
      <c r="H3527" s="4">
        <v>9.2200000000000006</v>
      </c>
      <c r="I3527" s="4">
        <v>9.0399999999999991</v>
      </c>
      <c r="J3527" s="4">
        <v>9.1</v>
      </c>
      <c r="K3527" s="1" t="s">
        <v>13445</v>
      </c>
      <c r="L3527" s="1" t="s">
        <v>2555</v>
      </c>
      <c r="M3527" s="4">
        <v>1.759661417402281E-2</v>
      </c>
      <c r="N3527" s="4">
        <v>0.16666666666666671</v>
      </c>
      <c r="O3527" s="4">
        <v>0.24606897265963409</v>
      </c>
      <c r="P3527" s="4">
        <v>-0.16856678028956679</v>
      </c>
      <c r="Q3527" s="4">
        <v>-1</v>
      </c>
      <c r="R3527" s="4">
        <v>1</v>
      </c>
      <c r="S3527" s="4">
        <v>3.943642775533668</v>
      </c>
      <c r="T3527" s="4">
        <v>0.68791535918489788</v>
      </c>
      <c r="U3527" s="4">
        <v>20.65</v>
      </c>
      <c r="V3527" s="4">
        <v>4.9000000000000004</v>
      </c>
      <c r="W3527" s="4">
        <v>14.457984189723319</v>
      </c>
      <c r="X3527" s="4">
        <v>15.885</v>
      </c>
      <c r="Y3527" s="4">
        <v>0.5</v>
      </c>
      <c r="Z3527" s="4">
        <v>1</v>
      </c>
      <c r="AA3527" s="4">
        <v>0.25</v>
      </c>
      <c r="AB3527" s="4">
        <v>0.25</v>
      </c>
      <c r="AC3527" s="4">
        <v>1</v>
      </c>
      <c r="AD3527" s="4">
        <v>0.25</v>
      </c>
      <c r="AE3527" s="4">
        <v>0.25</v>
      </c>
      <c r="AF3527" s="4">
        <v>2.666666666666667</v>
      </c>
      <c r="AG3527" s="1" t="s">
        <v>365</v>
      </c>
      <c r="AH3527" s="1"/>
    </row>
    <row r="3528" spans="1:34" ht="14.25" hidden="1" x14ac:dyDescent="0.25">
      <c r="A3528" s="1" t="s">
        <v>4053</v>
      </c>
      <c r="B3528" s="1" t="s">
        <v>4054</v>
      </c>
      <c r="C3528" s="1" t="s">
        <v>1101</v>
      </c>
      <c r="D3528" s="1" t="s">
        <v>4055</v>
      </c>
      <c r="E3528" s="1" t="s">
        <v>68</v>
      </c>
      <c r="F3528" s="1" t="s">
        <v>671</v>
      </c>
      <c r="G3528" s="4">
        <v>4.18</v>
      </c>
      <c r="H3528" s="4">
        <v>4.25</v>
      </c>
      <c r="I3528" s="4">
        <v>4.18</v>
      </c>
      <c r="J3528" s="4">
        <v>4.24</v>
      </c>
      <c r="K3528" s="1" t="s">
        <v>2313</v>
      </c>
      <c r="L3528" s="1" t="s">
        <v>4056</v>
      </c>
      <c r="M3528" s="4">
        <v>5.1298294876470203E-2</v>
      </c>
      <c r="N3528" s="4">
        <v>0.2</v>
      </c>
      <c r="O3528" s="4">
        <v>3.5103650845980619E-2</v>
      </c>
      <c r="P3528" s="4">
        <v>-1.6666666666666701E-2</v>
      </c>
      <c r="Q3528" s="4">
        <v>-0.33333333333333331</v>
      </c>
      <c r="S3528" s="4">
        <v>0.76610521774443618</v>
      </c>
      <c r="T3528" s="4">
        <v>0.24654529731735811</v>
      </c>
      <c r="U3528" s="4">
        <v>6.48</v>
      </c>
      <c r="V3528" s="4">
        <v>2.86</v>
      </c>
      <c r="W3528" s="4">
        <v>4.8083794466403154</v>
      </c>
      <c r="X3528" s="4">
        <v>4.8550000000000004</v>
      </c>
      <c r="Y3528" s="4">
        <v>0.5</v>
      </c>
      <c r="Z3528" s="4">
        <v>0.5</v>
      </c>
      <c r="AA3528" s="4">
        <v>0.25</v>
      </c>
      <c r="AB3528" s="4">
        <v>0.25</v>
      </c>
      <c r="AC3528" s="4">
        <v>0.8</v>
      </c>
      <c r="AD3528" s="4">
        <v>0.25</v>
      </c>
      <c r="AE3528" s="4">
        <v>0.25</v>
      </c>
      <c r="AF3528" s="4">
        <v>2.666666666666667</v>
      </c>
      <c r="AG3528" s="1" t="s">
        <v>56</v>
      </c>
      <c r="AH3528" s="1"/>
    </row>
    <row r="3529" spans="1:34" ht="14.25" hidden="1" x14ac:dyDescent="0.25">
      <c r="A3529" s="1" t="s">
        <v>19769</v>
      </c>
      <c r="B3529" s="1" t="s">
        <v>19770</v>
      </c>
      <c r="C3529" s="1" t="s">
        <v>12900</v>
      </c>
      <c r="D3529" s="1" t="s">
        <v>19771</v>
      </c>
      <c r="E3529" s="1" t="s">
        <v>125</v>
      </c>
      <c r="F3529" s="1" t="s">
        <v>2239</v>
      </c>
      <c r="G3529" s="4">
        <v>5.48</v>
      </c>
      <c r="H3529" s="4">
        <v>5.52</v>
      </c>
      <c r="I3529" s="4">
        <v>5.05</v>
      </c>
      <c r="J3529" s="4">
        <v>5.16</v>
      </c>
      <c r="K3529" s="1" t="s">
        <v>19772</v>
      </c>
      <c r="L3529" s="1" t="s">
        <v>19773</v>
      </c>
      <c r="M3529" s="4">
        <v>-9.5466115487542982E-2</v>
      </c>
      <c r="N3529" s="4">
        <v>-0.33333333333333331</v>
      </c>
      <c r="R3529" s="4">
        <v>1</v>
      </c>
      <c r="S3529" s="4">
        <v>6.0289191231768573</v>
      </c>
      <c r="T3529" s="4">
        <v>1.189991163471106</v>
      </c>
      <c r="U3529" s="4">
        <v>27.63</v>
      </c>
      <c r="V3529" s="4">
        <v>3.16</v>
      </c>
      <c r="W3529" s="4">
        <v>13.20256916996048</v>
      </c>
      <c r="X3529" s="4">
        <v>13.71</v>
      </c>
      <c r="Y3529" s="4">
        <v>0.5</v>
      </c>
      <c r="Z3529" s="4">
        <v>1</v>
      </c>
      <c r="AA3529" s="4">
        <v>0.25</v>
      </c>
      <c r="AB3529" s="4">
        <v>0.25</v>
      </c>
      <c r="AC3529" s="4">
        <v>1</v>
      </c>
      <c r="AD3529" s="4">
        <v>0</v>
      </c>
      <c r="AE3529" s="4">
        <v>0</v>
      </c>
      <c r="AF3529" s="4">
        <v>2.666666666666667</v>
      </c>
      <c r="AG3529" s="1" t="s">
        <v>365</v>
      </c>
      <c r="AH3529" s="1"/>
    </row>
    <row r="3530" spans="1:34" ht="14.25" hidden="1" x14ac:dyDescent="0.25">
      <c r="A3530" s="1" t="s">
        <v>12431</v>
      </c>
      <c r="B3530" s="1" t="s">
        <v>12432</v>
      </c>
      <c r="C3530" s="1" t="s">
        <v>1101</v>
      </c>
      <c r="D3530" s="1" t="s">
        <v>12433</v>
      </c>
      <c r="E3530" s="1" t="s">
        <v>52</v>
      </c>
      <c r="F3530" s="1" t="s">
        <v>416</v>
      </c>
      <c r="G3530" s="4">
        <v>0.59489999999999998</v>
      </c>
      <c r="H3530" s="4">
        <v>0.6099</v>
      </c>
      <c r="I3530" s="4">
        <v>0.58199999999999996</v>
      </c>
      <c r="J3530" s="4">
        <v>0.59019999999999995</v>
      </c>
      <c r="K3530" s="1" t="s">
        <v>12434</v>
      </c>
      <c r="L3530" s="1" t="s">
        <v>12435</v>
      </c>
      <c r="M3530" s="4">
        <v>-0.21568270527167399</v>
      </c>
      <c r="N3530" s="4">
        <v>-0.33333333333333331</v>
      </c>
      <c r="R3530" s="4">
        <v>3</v>
      </c>
      <c r="S3530" s="4">
        <v>10.767924460876371</v>
      </c>
      <c r="T3530" s="4">
        <v>1.5385503006608761</v>
      </c>
      <c r="U3530" s="4">
        <v>47</v>
      </c>
      <c r="V3530" s="4">
        <v>0.52700000000000002</v>
      </c>
      <c r="W3530" s="4">
        <v>6.5230456521739093</v>
      </c>
      <c r="X3530" s="4">
        <v>1.085</v>
      </c>
      <c r="Y3530" s="4">
        <v>0.5</v>
      </c>
      <c r="Z3530" s="4">
        <v>1</v>
      </c>
      <c r="AA3530" s="4">
        <v>0.25</v>
      </c>
      <c r="AB3530" s="4">
        <v>0.25</v>
      </c>
      <c r="AC3530" s="4">
        <v>1</v>
      </c>
      <c r="AD3530" s="4">
        <v>0</v>
      </c>
      <c r="AE3530" s="4">
        <v>0</v>
      </c>
      <c r="AF3530" s="4">
        <v>2.666666666666667</v>
      </c>
      <c r="AG3530" s="1" t="s">
        <v>766</v>
      </c>
      <c r="AH3530" s="1"/>
    </row>
    <row r="3531" spans="1:34" ht="14.25" hidden="1" x14ac:dyDescent="0.25">
      <c r="A3531" s="1" t="s">
        <v>16870</v>
      </c>
      <c r="B3531" s="1" t="s">
        <v>16871</v>
      </c>
      <c r="C3531" s="1" t="s">
        <v>12900</v>
      </c>
      <c r="E3531" s="1" t="s">
        <v>118</v>
      </c>
      <c r="F3531" s="1" t="s">
        <v>412</v>
      </c>
      <c r="K3531" s="1" t="s">
        <v>16872</v>
      </c>
      <c r="L3531" s="1" t="s">
        <v>14199</v>
      </c>
      <c r="M3531" s="4">
        <v>0.1147897638646501</v>
      </c>
      <c r="N3531" s="4">
        <v>0.46666666666666667</v>
      </c>
      <c r="O3531" s="4">
        <v>7.9024363504858655E-2</v>
      </c>
      <c r="P3531" s="4">
        <v>0</v>
      </c>
      <c r="Q3531" s="4">
        <v>-1</v>
      </c>
      <c r="S3531" s="4">
        <v>1.2411539000226319</v>
      </c>
      <c r="T3531" s="4">
        <v>0.72150304669800458</v>
      </c>
      <c r="U3531" s="4">
        <v>31.38</v>
      </c>
      <c r="V3531" s="4">
        <v>20.5</v>
      </c>
      <c r="W3531" s="4">
        <v>28.716388888888901</v>
      </c>
      <c r="X3531" s="4">
        <v>28.7575</v>
      </c>
      <c r="Y3531" s="4">
        <v>0.5</v>
      </c>
      <c r="Z3531" s="4">
        <v>0.5</v>
      </c>
      <c r="AA3531" s="4">
        <v>0.75</v>
      </c>
      <c r="AB3531" s="4">
        <v>0.25</v>
      </c>
      <c r="AC3531" s="4">
        <v>0.2</v>
      </c>
      <c r="AD3531" s="4">
        <v>0.5</v>
      </c>
      <c r="AE3531" s="4">
        <v>0.5</v>
      </c>
      <c r="AF3531" s="4">
        <v>2.666666666666667</v>
      </c>
      <c r="AG3531" s="1" t="s">
        <v>56</v>
      </c>
      <c r="AH3531" s="1"/>
    </row>
    <row r="3532" spans="1:34" ht="14.25" hidden="1" x14ac:dyDescent="0.25">
      <c r="A3532" s="1" t="s">
        <v>1712</v>
      </c>
      <c r="B3532" s="1" t="s">
        <v>1713</v>
      </c>
      <c r="C3532" s="1" t="s">
        <v>1101</v>
      </c>
      <c r="D3532" s="1" t="s">
        <v>1714</v>
      </c>
      <c r="E3532" s="1" t="s">
        <v>52</v>
      </c>
      <c r="F3532" s="1" t="s">
        <v>385</v>
      </c>
      <c r="G3532" s="4">
        <v>5.25</v>
      </c>
      <c r="H3532" s="4">
        <v>5.26</v>
      </c>
      <c r="I3532" s="4">
        <v>5.16</v>
      </c>
      <c r="J3532" s="4">
        <v>5.18</v>
      </c>
      <c r="K3532" s="1" t="s">
        <v>1715</v>
      </c>
      <c r="L3532" s="1" t="s">
        <v>1716</v>
      </c>
      <c r="M3532" s="4">
        <v>7.7375414913248869E-2</v>
      </c>
      <c r="N3532" s="4">
        <v>-0.38461538461538458</v>
      </c>
      <c r="R3532" s="4">
        <v>1</v>
      </c>
      <c r="S3532" s="4">
        <v>1.215398436662086</v>
      </c>
      <c r="T3532" s="4">
        <v>0.38172263905787102</v>
      </c>
      <c r="U3532" s="4">
        <v>7.93</v>
      </c>
      <c r="V3532" s="4">
        <v>2.19</v>
      </c>
      <c r="W3532" s="4">
        <v>5.4466007905138349</v>
      </c>
      <c r="X3532" s="4">
        <v>5.31</v>
      </c>
      <c r="Y3532" s="4">
        <v>0.5</v>
      </c>
      <c r="Z3532" s="4">
        <v>1</v>
      </c>
      <c r="AA3532" s="4">
        <v>0.5</v>
      </c>
      <c r="AB3532" s="4">
        <v>0.25</v>
      </c>
      <c r="AC3532" s="4">
        <v>0.8</v>
      </c>
      <c r="AD3532" s="4">
        <v>0</v>
      </c>
      <c r="AE3532" s="4">
        <v>0</v>
      </c>
      <c r="AF3532" s="4">
        <v>2.6653846153846161</v>
      </c>
      <c r="AG3532" s="1" t="s">
        <v>316</v>
      </c>
      <c r="AH3532" s="1"/>
    </row>
    <row r="3533" spans="1:34" ht="14.25" hidden="1" x14ac:dyDescent="0.25">
      <c r="A3533" s="1" t="s">
        <v>6060</v>
      </c>
      <c r="B3533" s="1" t="s">
        <v>6061</v>
      </c>
      <c r="C3533" s="1" t="s">
        <v>1101</v>
      </c>
      <c r="D3533" s="1" t="s">
        <v>6062</v>
      </c>
      <c r="E3533" s="1" t="s">
        <v>193</v>
      </c>
      <c r="F3533" s="1" t="s">
        <v>380</v>
      </c>
      <c r="G3533" s="4">
        <v>59.75</v>
      </c>
      <c r="H3533" s="4">
        <v>64.650000000000006</v>
      </c>
      <c r="I3533" s="4">
        <v>59.75</v>
      </c>
      <c r="J3533" s="4">
        <v>64</v>
      </c>
      <c r="K3533" s="1" t="s">
        <v>6063</v>
      </c>
      <c r="L3533" s="1" t="s">
        <v>2341</v>
      </c>
      <c r="M3533" s="4">
        <v>0.87069907970736604</v>
      </c>
      <c r="N3533" s="4">
        <v>-0.2857142857142857</v>
      </c>
      <c r="R3533" s="4">
        <v>2</v>
      </c>
      <c r="S3533" s="4">
        <v>7.8918760238485346</v>
      </c>
      <c r="T3533" s="4">
        <v>2.5074390977662699</v>
      </c>
      <c r="U3533" s="4">
        <v>64.650000000000006</v>
      </c>
      <c r="V3533" s="4">
        <v>21.49</v>
      </c>
      <c r="W3533" s="4">
        <v>36.42025691699606</v>
      </c>
      <c r="X3533" s="4">
        <v>35.364999999999988</v>
      </c>
      <c r="Y3533" s="4">
        <v>0.5</v>
      </c>
      <c r="Z3533" s="4">
        <v>1</v>
      </c>
      <c r="AA3533" s="4">
        <v>1</v>
      </c>
      <c r="AB3533" s="4">
        <v>0.25</v>
      </c>
      <c r="AC3533" s="4">
        <v>0.2</v>
      </c>
      <c r="AD3533" s="4">
        <v>0</v>
      </c>
      <c r="AE3533" s="4">
        <v>0</v>
      </c>
      <c r="AF3533" s="4">
        <v>2.6642857142857141</v>
      </c>
      <c r="AG3533" s="1" t="s">
        <v>258</v>
      </c>
      <c r="AH3533" s="1"/>
    </row>
    <row r="3534" spans="1:34" ht="14.25" hidden="1" x14ac:dyDescent="0.25">
      <c r="A3534" s="1" t="s">
        <v>3096</v>
      </c>
      <c r="B3534" s="1" t="s">
        <v>3097</v>
      </c>
      <c r="C3534" s="1" t="s">
        <v>1101</v>
      </c>
      <c r="D3534" s="1" t="s">
        <v>3098</v>
      </c>
      <c r="E3534" s="1" t="s">
        <v>45</v>
      </c>
      <c r="F3534" s="1" t="s">
        <v>966</v>
      </c>
      <c r="G3534" s="4">
        <v>3.65</v>
      </c>
      <c r="H3534" s="4">
        <v>4.0712999999999999</v>
      </c>
      <c r="I3534" s="4">
        <v>3.51</v>
      </c>
      <c r="J3534" s="4">
        <v>3.96</v>
      </c>
      <c r="K3534" s="1" t="s">
        <v>3099</v>
      </c>
      <c r="L3534" s="1" t="s">
        <v>342</v>
      </c>
      <c r="M3534" s="4">
        <v>0.47196381556236622</v>
      </c>
      <c r="N3534" s="4">
        <v>-0.2857142857142857</v>
      </c>
      <c r="R3534" s="4">
        <v>1</v>
      </c>
      <c r="S3534" s="4">
        <v>0.43280911986322301</v>
      </c>
      <c r="T3534" s="4">
        <v>0.14360321220777619</v>
      </c>
      <c r="U3534" s="4">
        <v>4.0712999999999999</v>
      </c>
      <c r="V3534" s="4">
        <v>1.1200000000000001</v>
      </c>
      <c r="W3534" s="4">
        <v>1.8325296442687751</v>
      </c>
      <c r="X3534" s="4">
        <v>1.6950000000000001</v>
      </c>
      <c r="Y3534" s="4">
        <v>0.5</v>
      </c>
      <c r="Z3534" s="4">
        <v>1</v>
      </c>
      <c r="AA3534" s="4">
        <v>1</v>
      </c>
      <c r="AB3534" s="4">
        <v>0.25</v>
      </c>
      <c r="AC3534" s="4">
        <v>0.2</v>
      </c>
      <c r="AD3534" s="4">
        <v>0</v>
      </c>
      <c r="AE3534" s="4">
        <v>0</v>
      </c>
      <c r="AF3534" s="4">
        <v>2.6642857142857141</v>
      </c>
      <c r="AG3534" s="1" t="s">
        <v>103</v>
      </c>
      <c r="AH3534" s="1"/>
    </row>
    <row r="3535" spans="1:34" ht="14.25" hidden="1" x14ac:dyDescent="0.25">
      <c r="A3535" s="1" t="s">
        <v>18971</v>
      </c>
      <c r="B3535" s="1" t="s">
        <v>18972</v>
      </c>
      <c r="C3535" s="1" t="s">
        <v>12900</v>
      </c>
      <c r="D3535" s="1" t="s">
        <v>18973</v>
      </c>
      <c r="E3535" s="1" t="s">
        <v>125</v>
      </c>
      <c r="F3535" s="1" t="s">
        <v>126</v>
      </c>
      <c r="G3535" s="4">
        <v>0.83</v>
      </c>
      <c r="H3535" s="4">
        <v>0.85</v>
      </c>
      <c r="I3535" s="4">
        <v>0.8125</v>
      </c>
      <c r="J3535" s="4">
        <v>0.83489999999999998</v>
      </c>
      <c r="K3535" s="1" t="s">
        <v>18974</v>
      </c>
      <c r="L3535" s="1" t="s">
        <v>18975</v>
      </c>
      <c r="M3535" s="4">
        <v>1.0519973164651491E-2</v>
      </c>
      <c r="N3535" s="4">
        <v>-6.6666666666666666E-2</v>
      </c>
      <c r="O3535" s="4">
        <v>0.15519927363467201</v>
      </c>
      <c r="P3535" s="4">
        <v>-9.5714595803186961E-2</v>
      </c>
      <c r="Q3535" s="4">
        <v>0.42857142857142849</v>
      </c>
      <c r="S3535" s="4">
        <v>0.35428464933187759</v>
      </c>
      <c r="T3535" s="4">
        <v>0.1051577760319387</v>
      </c>
      <c r="U3535" s="4">
        <v>2.2000000000000002</v>
      </c>
      <c r="V3535" s="4">
        <v>0.46</v>
      </c>
      <c r="W3535" s="4">
        <v>1.1563337944664029</v>
      </c>
      <c r="X3535" s="4">
        <v>1.1200000000000001</v>
      </c>
      <c r="Y3535" s="4">
        <v>0.5</v>
      </c>
      <c r="Z3535" s="4">
        <v>0.5</v>
      </c>
      <c r="AA3535" s="4">
        <v>0.25</v>
      </c>
      <c r="AB3535" s="4">
        <v>0.25</v>
      </c>
      <c r="AC3535" s="4">
        <v>0.8</v>
      </c>
      <c r="AD3535" s="4">
        <v>0</v>
      </c>
      <c r="AE3535" s="4">
        <v>0</v>
      </c>
      <c r="AF3535" s="4">
        <v>2.6619047619047622</v>
      </c>
      <c r="AG3535" s="1" t="s">
        <v>56</v>
      </c>
      <c r="AH3535" s="1"/>
    </row>
    <row r="3536" spans="1:34" ht="14.25" hidden="1" x14ac:dyDescent="0.25">
      <c r="A3536" s="1" t="s">
        <v>18742</v>
      </c>
      <c r="B3536" s="1" t="s">
        <v>18743</v>
      </c>
      <c r="C3536" s="1" t="s">
        <v>12900</v>
      </c>
      <c r="D3536" s="1" t="s">
        <v>5871</v>
      </c>
      <c r="E3536" s="1" t="s">
        <v>68</v>
      </c>
      <c r="F3536" s="1" t="s">
        <v>671</v>
      </c>
      <c r="G3536" s="4">
        <v>36.1</v>
      </c>
      <c r="H3536" s="4">
        <v>36.28</v>
      </c>
      <c r="I3536" s="4">
        <v>35.869999999999997</v>
      </c>
      <c r="J3536" s="4">
        <v>36.21</v>
      </c>
      <c r="K3536" s="1" t="s">
        <v>18744</v>
      </c>
      <c r="L3536" s="1" t="s">
        <v>18745</v>
      </c>
      <c r="M3536" s="4">
        <v>0.28054992187903433</v>
      </c>
      <c r="N3536" s="4">
        <v>-0.14285714285714279</v>
      </c>
      <c r="O3536" s="4">
        <v>8.4080717488789244E-2</v>
      </c>
      <c r="S3536" s="4">
        <v>3.4738570222518268</v>
      </c>
      <c r="T3536" s="4">
        <v>1.1799071311253739</v>
      </c>
      <c r="U3536" s="4">
        <v>45.56</v>
      </c>
      <c r="V3536" s="4">
        <v>28.63</v>
      </c>
      <c r="W3536" s="4">
        <v>37.988992094861651</v>
      </c>
      <c r="X3536" s="4">
        <v>37.39</v>
      </c>
      <c r="Y3536" s="4">
        <v>0.5</v>
      </c>
      <c r="Z3536" s="4">
        <v>0.5</v>
      </c>
      <c r="AA3536" s="4">
        <v>0.75</v>
      </c>
      <c r="AB3536" s="4">
        <v>0.25</v>
      </c>
      <c r="AC3536" s="4">
        <v>0.8</v>
      </c>
      <c r="AD3536" s="4">
        <v>0</v>
      </c>
      <c r="AE3536" s="4">
        <v>0</v>
      </c>
      <c r="AF3536" s="4">
        <v>2.657142857142857</v>
      </c>
      <c r="AG3536" s="1" t="s">
        <v>56</v>
      </c>
      <c r="AH3536" s="1"/>
    </row>
    <row r="3537" spans="1:34" ht="14.25" hidden="1" x14ac:dyDescent="0.25">
      <c r="A3537" s="1" t="s">
        <v>7623</v>
      </c>
      <c r="B3537" s="1" t="s">
        <v>7624</v>
      </c>
      <c r="C3537" s="1" t="s">
        <v>1101</v>
      </c>
      <c r="D3537" s="1" t="s">
        <v>7625</v>
      </c>
      <c r="E3537" s="1" t="s">
        <v>125</v>
      </c>
      <c r="F3537" s="1" t="s">
        <v>166</v>
      </c>
      <c r="G3537" s="4">
        <v>4.8899999999999997</v>
      </c>
      <c r="H3537" s="4">
        <v>5.03</v>
      </c>
      <c r="I3537" s="4">
        <v>4.8899999999999997</v>
      </c>
      <c r="J3537" s="4">
        <v>5</v>
      </c>
      <c r="K3537" s="1" t="s">
        <v>321</v>
      </c>
      <c r="L3537" s="1" t="s">
        <v>293</v>
      </c>
      <c r="M3537" s="4">
        <v>-0.1585619534495846</v>
      </c>
      <c r="N3537" s="4">
        <v>-0.14285714285714279</v>
      </c>
      <c r="R3537" s="4">
        <v>3</v>
      </c>
      <c r="S3537" s="4">
        <v>2.119965881404958</v>
      </c>
      <c r="T3537" s="4">
        <v>0.49748306262938341</v>
      </c>
      <c r="U3537" s="4">
        <v>9.6</v>
      </c>
      <c r="V3537" s="4">
        <v>1.71</v>
      </c>
      <c r="W3537" s="4">
        <v>5.5630830039525669</v>
      </c>
      <c r="X3537" s="4">
        <v>5.0250000000000004</v>
      </c>
      <c r="Y3537" s="4">
        <v>0.5</v>
      </c>
      <c r="Z3537" s="4">
        <v>1</v>
      </c>
      <c r="AA3537" s="4">
        <v>0.25</v>
      </c>
      <c r="AB3537" s="4">
        <v>0.25</v>
      </c>
      <c r="AC3537" s="4">
        <v>0.8</v>
      </c>
      <c r="AD3537" s="4">
        <v>0</v>
      </c>
      <c r="AE3537" s="4">
        <v>0</v>
      </c>
      <c r="AF3537" s="4">
        <v>2.657142857142857</v>
      </c>
      <c r="AG3537" s="1" t="s">
        <v>78</v>
      </c>
      <c r="AH3537" s="1"/>
    </row>
    <row r="3538" spans="1:34" ht="14.25" hidden="1" x14ac:dyDescent="0.25">
      <c r="A3538" s="1" t="s">
        <v>13364</v>
      </c>
      <c r="B3538" s="1" t="s">
        <v>13365</v>
      </c>
      <c r="C3538" s="1" t="s">
        <v>12900</v>
      </c>
      <c r="D3538" s="1" t="s">
        <v>13366</v>
      </c>
      <c r="E3538" s="1" t="s">
        <v>125</v>
      </c>
      <c r="F3538" s="1" t="s">
        <v>166</v>
      </c>
      <c r="G3538" s="4">
        <v>1.0900000000000001</v>
      </c>
      <c r="H3538" s="4">
        <v>1.0900000000000001</v>
      </c>
      <c r="I3538" s="4">
        <v>1.04</v>
      </c>
      <c r="J3538" s="4">
        <v>1.05</v>
      </c>
      <c r="K3538" s="1" t="s">
        <v>13367</v>
      </c>
      <c r="L3538" s="1" t="s">
        <v>13368</v>
      </c>
      <c r="M3538" s="4">
        <v>-3.5322263640463883E-2</v>
      </c>
      <c r="N3538" s="4">
        <v>-0.14285714285714279</v>
      </c>
      <c r="R3538" s="4">
        <v>1</v>
      </c>
      <c r="S3538" s="4">
        <v>0.35241389555870201</v>
      </c>
      <c r="T3538" s="4">
        <v>8.9039285563978235E-2</v>
      </c>
      <c r="U3538" s="4">
        <v>2.0840999999999998</v>
      </c>
      <c r="V3538" s="4">
        <v>0.3352</v>
      </c>
      <c r="W3538" s="4">
        <v>1.2336602766798419</v>
      </c>
      <c r="X3538" s="4">
        <v>1.2818000000000001</v>
      </c>
      <c r="Y3538" s="4">
        <v>0.5</v>
      </c>
      <c r="Z3538" s="4">
        <v>1</v>
      </c>
      <c r="AA3538" s="4">
        <v>0.25</v>
      </c>
      <c r="AB3538" s="4">
        <v>0.25</v>
      </c>
      <c r="AC3538" s="4">
        <v>0.8</v>
      </c>
      <c r="AD3538" s="4">
        <v>0</v>
      </c>
      <c r="AE3538" s="4">
        <v>0</v>
      </c>
      <c r="AF3538" s="4">
        <v>2.657142857142857</v>
      </c>
      <c r="AG3538" s="1" t="s">
        <v>316</v>
      </c>
      <c r="AH3538" s="1"/>
    </row>
    <row r="3539" spans="1:34" ht="14.25" hidden="1" x14ac:dyDescent="0.25">
      <c r="A3539" s="1" t="s">
        <v>7707</v>
      </c>
      <c r="B3539" s="1" t="s">
        <v>7708</v>
      </c>
      <c r="C3539" s="1" t="s">
        <v>1101</v>
      </c>
      <c r="D3539" s="1" t="s">
        <v>7709</v>
      </c>
      <c r="E3539" s="1" t="s">
        <v>118</v>
      </c>
      <c r="F3539" s="1" t="s">
        <v>1124</v>
      </c>
      <c r="G3539" s="4">
        <v>10.5</v>
      </c>
      <c r="H3539" s="4">
        <v>10.49</v>
      </c>
      <c r="I3539" s="4">
        <v>10.210000000000001</v>
      </c>
      <c r="J3539" s="4">
        <v>10.25</v>
      </c>
      <c r="K3539" s="1" t="s">
        <v>48</v>
      </c>
      <c r="L3539" s="1" t="s">
        <v>7710</v>
      </c>
      <c r="M3539" s="4">
        <v>2.010220687853558</v>
      </c>
      <c r="N3539" s="4">
        <v>-0.29411764705882348</v>
      </c>
      <c r="R3539" s="4">
        <v>5</v>
      </c>
      <c r="S3539" s="4">
        <v>1.35721221453926</v>
      </c>
      <c r="T3539" s="4">
        <v>0.410236150404785</v>
      </c>
      <c r="U3539" s="4">
        <v>12.5</v>
      </c>
      <c r="V3539" s="4">
        <v>3.49</v>
      </c>
      <c r="W3539" s="4">
        <v>7.2506324110671923</v>
      </c>
      <c r="X3539" s="4">
        <v>7.2050000000000001</v>
      </c>
      <c r="Y3539" s="4">
        <v>0.5</v>
      </c>
      <c r="Z3539" s="4">
        <v>1</v>
      </c>
      <c r="AA3539" s="4">
        <v>1</v>
      </c>
      <c r="AB3539" s="4">
        <v>0.25</v>
      </c>
      <c r="AC3539" s="4">
        <v>0.2</v>
      </c>
      <c r="AD3539" s="4">
        <v>0</v>
      </c>
      <c r="AE3539" s="4">
        <v>0</v>
      </c>
      <c r="AF3539" s="4">
        <v>2.6558823529411759</v>
      </c>
      <c r="AG3539" s="1" t="s">
        <v>4353</v>
      </c>
      <c r="AH3539" s="1"/>
    </row>
    <row r="3540" spans="1:34" ht="14.25" hidden="1" x14ac:dyDescent="0.25">
      <c r="A3540" s="1" t="s">
        <v>15342</v>
      </c>
      <c r="B3540" s="1" t="s">
        <v>15341</v>
      </c>
      <c r="C3540" s="1" t="s">
        <v>12900</v>
      </c>
      <c r="E3540" s="1" t="s">
        <v>177</v>
      </c>
      <c r="F3540" s="1" t="s">
        <v>422</v>
      </c>
      <c r="G3540" s="4">
        <v>26.08</v>
      </c>
      <c r="H3540" s="4">
        <v>26.1</v>
      </c>
      <c r="I3540" s="4">
        <v>25.99</v>
      </c>
      <c r="J3540" s="4">
        <v>26.1</v>
      </c>
      <c r="K3540" s="1" t="s">
        <v>639</v>
      </c>
      <c r="L3540" s="1" t="s">
        <v>15343</v>
      </c>
      <c r="M3540" s="4">
        <v>-8.2530460852038736</v>
      </c>
      <c r="N3540" s="4">
        <v>-0.29411764705882348</v>
      </c>
      <c r="O3540" s="4">
        <v>-2.5864767159448778</v>
      </c>
      <c r="P3540" s="4">
        <v>0.81789291217257321</v>
      </c>
      <c r="Q3540" s="4">
        <v>0</v>
      </c>
      <c r="S3540" s="4">
        <v>18.384776310850231</v>
      </c>
      <c r="U3540" s="4">
        <v>26.1</v>
      </c>
      <c r="V3540" s="4">
        <v>0.09</v>
      </c>
      <c r="W3540" s="4">
        <v>13.09</v>
      </c>
      <c r="X3540" s="4">
        <v>13.09</v>
      </c>
      <c r="Y3540" s="4">
        <v>1</v>
      </c>
      <c r="Z3540" s="4">
        <v>0.5</v>
      </c>
      <c r="AA3540" s="4">
        <v>0.25</v>
      </c>
      <c r="AB3540" s="4">
        <v>1</v>
      </c>
      <c r="AC3540" s="4">
        <v>0.2</v>
      </c>
      <c r="AD3540" s="4">
        <v>0</v>
      </c>
      <c r="AE3540" s="4">
        <v>0</v>
      </c>
      <c r="AF3540" s="4">
        <v>2.6558823529411759</v>
      </c>
      <c r="AG3540" s="1" t="s">
        <v>2356</v>
      </c>
      <c r="AH3540" s="1"/>
    </row>
    <row r="3541" spans="1:34" ht="14.25" hidden="1" x14ac:dyDescent="0.25">
      <c r="A3541" s="1" t="s">
        <v>4933</v>
      </c>
      <c r="B3541" s="1" t="s">
        <v>4934</v>
      </c>
      <c r="C3541" s="1" t="s">
        <v>1101</v>
      </c>
      <c r="D3541" s="1" t="s">
        <v>1890</v>
      </c>
      <c r="E3541" s="1" t="s">
        <v>118</v>
      </c>
      <c r="F3541" s="1" t="s">
        <v>2287</v>
      </c>
      <c r="G3541" s="4">
        <v>36.44</v>
      </c>
      <c r="H3541" s="4">
        <v>36.54</v>
      </c>
      <c r="I3541" s="4">
        <v>35.25</v>
      </c>
      <c r="J3541" s="4">
        <v>35.43</v>
      </c>
      <c r="K3541" s="1" t="s">
        <v>475</v>
      </c>
      <c r="L3541" s="1" t="s">
        <v>4935</v>
      </c>
      <c r="M3541" s="4">
        <v>0.85822222616459976</v>
      </c>
      <c r="N3541" s="4">
        <v>0</v>
      </c>
      <c r="S3541" s="4">
        <v>4.3581215586694428</v>
      </c>
      <c r="T3541" s="4">
        <v>1.844289546528485</v>
      </c>
      <c r="U3541" s="4">
        <v>40.159999999999997</v>
      </c>
      <c r="V3541" s="4">
        <v>15.27</v>
      </c>
      <c r="W3541" s="4">
        <v>33.403280632411068</v>
      </c>
      <c r="X3541" s="4">
        <v>34.650000000000013</v>
      </c>
      <c r="Y3541" s="4">
        <v>0.5</v>
      </c>
      <c r="Z3541" s="4">
        <v>0.5</v>
      </c>
      <c r="AA3541" s="4">
        <v>1</v>
      </c>
      <c r="AB3541" s="4">
        <v>0.25</v>
      </c>
      <c r="AC3541" s="4">
        <v>0.4</v>
      </c>
      <c r="AD3541" s="4">
        <v>0</v>
      </c>
      <c r="AE3541" s="4">
        <v>0</v>
      </c>
      <c r="AF3541" s="4">
        <v>2.65</v>
      </c>
      <c r="AG3541" s="1" t="s">
        <v>97</v>
      </c>
      <c r="AH3541" s="1"/>
    </row>
    <row r="3542" spans="1:34" ht="14.25" hidden="1" x14ac:dyDescent="0.25">
      <c r="A3542" s="1" t="s">
        <v>7239</v>
      </c>
      <c r="B3542" s="1" t="s">
        <v>7240</v>
      </c>
      <c r="C3542" s="1" t="s">
        <v>1101</v>
      </c>
      <c r="D3542" s="1" t="s">
        <v>2036</v>
      </c>
      <c r="E3542" s="1" t="s">
        <v>52</v>
      </c>
      <c r="F3542" s="1" t="s">
        <v>53</v>
      </c>
      <c r="G3542" s="4">
        <v>19.190000000000001</v>
      </c>
      <c r="H3542" s="4">
        <v>20.61</v>
      </c>
      <c r="I3542" s="4">
        <v>18.75</v>
      </c>
      <c r="J3542" s="4">
        <v>20.079999999999998</v>
      </c>
      <c r="K3542" s="1" t="s">
        <v>7241</v>
      </c>
      <c r="L3542" s="1" t="s">
        <v>7242</v>
      </c>
      <c r="M3542" s="4">
        <v>0.1232848403680385</v>
      </c>
      <c r="N3542" s="4">
        <v>0</v>
      </c>
      <c r="S3542" s="4">
        <v>4.9955616229192126</v>
      </c>
      <c r="T3542" s="4">
        <v>1.1286028082249571</v>
      </c>
      <c r="U3542" s="4">
        <v>29.61</v>
      </c>
      <c r="V3542" s="4">
        <v>5.42</v>
      </c>
      <c r="W3542" s="4">
        <v>15.11430830039526</v>
      </c>
      <c r="X3542" s="4">
        <v>16.45</v>
      </c>
      <c r="Y3542" s="4">
        <v>1</v>
      </c>
      <c r="Z3542" s="4">
        <v>0.5</v>
      </c>
      <c r="AA3542" s="4">
        <v>0.5</v>
      </c>
      <c r="AB3542" s="4">
        <v>0.25</v>
      </c>
      <c r="AC3542" s="4">
        <v>0.4</v>
      </c>
      <c r="AD3542" s="4">
        <v>0</v>
      </c>
      <c r="AE3542" s="4">
        <v>0</v>
      </c>
      <c r="AF3542" s="4">
        <v>2.65</v>
      </c>
      <c r="AG3542" s="1" t="s">
        <v>220</v>
      </c>
      <c r="AH3542" s="1"/>
    </row>
    <row r="3543" spans="1:34" ht="14.25" hidden="1" x14ac:dyDescent="0.25">
      <c r="A3543" s="1" t="s">
        <v>12807</v>
      </c>
      <c r="B3543" s="1" t="s">
        <v>12808</v>
      </c>
      <c r="C3543" s="1" t="s">
        <v>1101</v>
      </c>
      <c r="D3543" s="1" t="s">
        <v>8124</v>
      </c>
      <c r="E3543" s="1" t="s">
        <v>52</v>
      </c>
      <c r="F3543" s="1" t="s">
        <v>53</v>
      </c>
      <c r="G3543" s="4">
        <v>36.909999999999997</v>
      </c>
      <c r="H3543" s="4">
        <v>37.47</v>
      </c>
      <c r="I3543" s="4">
        <v>36.75</v>
      </c>
      <c r="J3543" s="4">
        <v>37.46</v>
      </c>
      <c r="K3543" s="1" t="s">
        <v>12809</v>
      </c>
      <c r="L3543" s="1" t="s">
        <v>12810</v>
      </c>
      <c r="M3543" s="4">
        <v>0.85664013021229191</v>
      </c>
      <c r="N3543" s="4">
        <v>0</v>
      </c>
      <c r="S3543" s="4">
        <v>6.2038200298825554</v>
      </c>
      <c r="T3543" s="4">
        <v>1.596536013132178</v>
      </c>
      <c r="U3543" s="4">
        <v>44.6</v>
      </c>
      <c r="V3543" s="4">
        <v>18.75</v>
      </c>
      <c r="W3543" s="4">
        <v>30.41820158102766</v>
      </c>
      <c r="X3543" s="4">
        <v>31.68</v>
      </c>
      <c r="Y3543" s="4">
        <v>0.5</v>
      </c>
      <c r="Z3543" s="4">
        <v>0.5</v>
      </c>
      <c r="AA3543" s="4">
        <v>1</v>
      </c>
      <c r="AB3543" s="4">
        <v>0.25</v>
      </c>
      <c r="AC3543" s="4">
        <v>0.4</v>
      </c>
      <c r="AD3543" s="4">
        <v>0</v>
      </c>
      <c r="AE3543" s="4">
        <v>0</v>
      </c>
      <c r="AF3543" s="4">
        <v>2.65</v>
      </c>
      <c r="AG3543" s="1" t="s">
        <v>97</v>
      </c>
      <c r="AH3543" s="1"/>
    </row>
    <row r="3544" spans="1:34" ht="14.25" hidden="1" x14ac:dyDescent="0.25">
      <c r="A3544" s="1" t="s">
        <v>1548</v>
      </c>
      <c r="B3544" s="1" t="s">
        <v>1549</v>
      </c>
      <c r="C3544" s="1" t="s">
        <v>1101</v>
      </c>
      <c r="D3544" s="1" t="s">
        <v>1550</v>
      </c>
      <c r="E3544" s="1" t="s">
        <v>52</v>
      </c>
      <c r="F3544" s="1" t="s">
        <v>53</v>
      </c>
      <c r="G3544" s="4">
        <v>12.7</v>
      </c>
      <c r="H3544" s="4">
        <v>12.84</v>
      </c>
      <c r="I3544" s="4">
        <v>12.51</v>
      </c>
      <c r="J3544" s="4">
        <v>12.6</v>
      </c>
      <c r="K3544" s="1" t="s">
        <v>1551</v>
      </c>
      <c r="L3544" s="1" t="s">
        <v>1552</v>
      </c>
      <c r="M3544" s="4">
        <v>-2.8225151702128571E-2</v>
      </c>
      <c r="N3544" s="4">
        <v>0.2</v>
      </c>
      <c r="S3544" s="4">
        <v>2.737984408492748</v>
      </c>
      <c r="T3544" s="4">
        <v>0.57197443572489215</v>
      </c>
      <c r="U3544" s="4">
        <v>13.17</v>
      </c>
      <c r="V3544" s="4">
        <v>2.99</v>
      </c>
      <c r="W3544" s="4">
        <v>6.5955533596837954</v>
      </c>
      <c r="X3544" s="4">
        <v>6.2200000000000006</v>
      </c>
      <c r="Y3544" s="4">
        <v>1</v>
      </c>
      <c r="Z3544" s="4">
        <v>0.5</v>
      </c>
      <c r="AA3544" s="4">
        <v>0.5</v>
      </c>
      <c r="AB3544" s="4">
        <v>0.25</v>
      </c>
      <c r="AC3544" s="4">
        <v>0.2</v>
      </c>
      <c r="AD3544" s="4">
        <v>0</v>
      </c>
      <c r="AE3544" s="4">
        <v>0</v>
      </c>
      <c r="AF3544" s="4">
        <v>2.65</v>
      </c>
      <c r="AG3544" s="1" t="s">
        <v>220</v>
      </c>
      <c r="AH3544" s="1"/>
    </row>
    <row r="3545" spans="1:34" ht="14.25" hidden="1" x14ac:dyDescent="0.25">
      <c r="A3545" s="1" t="s">
        <v>7525</v>
      </c>
      <c r="B3545" s="1" t="s">
        <v>7526</v>
      </c>
      <c r="C3545" s="1" t="s">
        <v>1101</v>
      </c>
      <c r="D3545" s="1" t="s">
        <v>3508</v>
      </c>
      <c r="E3545" s="1" t="s">
        <v>118</v>
      </c>
      <c r="F3545" s="1" t="s">
        <v>412</v>
      </c>
      <c r="G3545" s="4">
        <v>11.29</v>
      </c>
      <c r="H3545" s="4">
        <v>11.6</v>
      </c>
      <c r="I3545" s="4">
        <v>11.15</v>
      </c>
      <c r="J3545" s="4">
        <v>11.52</v>
      </c>
      <c r="K3545" s="1" t="s">
        <v>7527</v>
      </c>
      <c r="L3545" s="1" t="s">
        <v>7528</v>
      </c>
      <c r="M3545" s="4">
        <v>0.21872240138923349</v>
      </c>
      <c r="N3545" s="4">
        <v>0</v>
      </c>
      <c r="S3545" s="4">
        <v>1.912453570280648</v>
      </c>
      <c r="T3545" s="4">
        <v>0.62365948373962321</v>
      </c>
      <c r="U3545" s="4">
        <v>16.93</v>
      </c>
      <c r="V3545" s="4">
        <v>6.98</v>
      </c>
      <c r="W3545" s="4">
        <v>10.92428853754941</v>
      </c>
      <c r="X3545" s="4">
        <v>11.065</v>
      </c>
      <c r="Y3545" s="4">
        <v>0.5</v>
      </c>
      <c r="Z3545" s="4">
        <v>0.5</v>
      </c>
      <c r="AA3545" s="4">
        <v>1</v>
      </c>
      <c r="AB3545" s="4">
        <v>0.25</v>
      </c>
      <c r="AC3545" s="4">
        <v>0.4</v>
      </c>
      <c r="AD3545" s="4">
        <v>0</v>
      </c>
      <c r="AE3545" s="4">
        <v>0</v>
      </c>
      <c r="AF3545" s="4">
        <v>2.65</v>
      </c>
      <c r="AG3545" s="1" t="s">
        <v>97</v>
      </c>
      <c r="AH3545" s="1"/>
    </row>
    <row r="3546" spans="1:34" ht="14.25" hidden="1" x14ac:dyDescent="0.25">
      <c r="A3546" s="1" t="s">
        <v>8823</v>
      </c>
      <c r="B3546" s="1" t="s">
        <v>8824</v>
      </c>
      <c r="C3546" s="1" t="s">
        <v>1101</v>
      </c>
      <c r="D3546" s="1" t="s">
        <v>8825</v>
      </c>
      <c r="E3546" s="1" t="s">
        <v>45</v>
      </c>
      <c r="F3546" s="1" t="s">
        <v>46</v>
      </c>
      <c r="G3546" s="4">
        <v>4</v>
      </c>
      <c r="H3546" s="4">
        <v>4.2</v>
      </c>
      <c r="I3546" s="4">
        <v>4</v>
      </c>
      <c r="J3546" s="4">
        <v>4.2</v>
      </c>
      <c r="K3546" s="1" t="s">
        <v>8826</v>
      </c>
      <c r="L3546" s="1" t="s">
        <v>8827</v>
      </c>
      <c r="M3546" s="4">
        <v>0.14713992411226631</v>
      </c>
      <c r="N3546" s="4">
        <v>0</v>
      </c>
      <c r="S3546" s="4">
        <v>0.66931927163116578</v>
      </c>
      <c r="T3546" s="4">
        <v>0.24830105673876671</v>
      </c>
      <c r="U3546" s="4">
        <v>7.46</v>
      </c>
      <c r="V3546" s="4">
        <v>2.52</v>
      </c>
      <c r="W3546" s="4">
        <v>3.731442687747037</v>
      </c>
      <c r="X3546" s="4">
        <v>3.68</v>
      </c>
      <c r="Y3546" s="4">
        <v>1</v>
      </c>
      <c r="Z3546" s="4">
        <v>0.5</v>
      </c>
      <c r="AA3546" s="4">
        <v>0.5</v>
      </c>
      <c r="AB3546" s="4">
        <v>0.25</v>
      </c>
      <c r="AC3546" s="4">
        <v>0.4</v>
      </c>
      <c r="AD3546" s="4">
        <v>0</v>
      </c>
      <c r="AE3546" s="4">
        <v>0</v>
      </c>
      <c r="AF3546" s="4">
        <v>2.65</v>
      </c>
      <c r="AG3546" s="1" t="s">
        <v>220</v>
      </c>
      <c r="AH3546" s="1"/>
    </row>
    <row r="3547" spans="1:34" ht="14.25" hidden="1" x14ac:dyDescent="0.25">
      <c r="A3547" s="1" t="s">
        <v>11554</v>
      </c>
      <c r="B3547" s="1" t="s">
        <v>11555</v>
      </c>
      <c r="C3547" s="1" t="s">
        <v>1101</v>
      </c>
      <c r="D3547" s="1" t="s">
        <v>11556</v>
      </c>
      <c r="E3547" s="1" t="s">
        <v>68</v>
      </c>
      <c r="F3547" s="1" t="s">
        <v>428</v>
      </c>
      <c r="G3547" s="4">
        <v>126.63</v>
      </c>
      <c r="H3547" s="4">
        <v>128.09</v>
      </c>
      <c r="I3547" s="4">
        <v>126</v>
      </c>
      <c r="J3547" s="4">
        <v>127.7</v>
      </c>
      <c r="K3547" s="1" t="s">
        <v>532</v>
      </c>
      <c r="L3547" s="1" t="s">
        <v>1284</v>
      </c>
      <c r="M3547" s="4">
        <v>0.1345855956823534</v>
      </c>
      <c r="N3547" s="4">
        <v>0.2</v>
      </c>
      <c r="S3547" s="4">
        <v>8.2654780756676445</v>
      </c>
      <c r="T3547" s="4">
        <v>3.6707557893494851</v>
      </c>
      <c r="U3547" s="4">
        <v>135.68</v>
      </c>
      <c r="V3547" s="4">
        <v>92.37</v>
      </c>
      <c r="W3547" s="4">
        <v>118.890395256917</v>
      </c>
      <c r="X3547" s="4">
        <v>119.05</v>
      </c>
      <c r="Y3547" s="4">
        <v>0.5</v>
      </c>
      <c r="Z3547" s="4">
        <v>0.5</v>
      </c>
      <c r="AA3547" s="4">
        <v>0.5</v>
      </c>
      <c r="AB3547" s="4">
        <v>0.25</v>
      </c>
      <c r="AC3547" s="4">
        <v>0.2</v>
      </c>
      <c r="AD3547" s="4">
        <v>0.25</v>
      </c>
      <c r="AE3547" s="4">
        <v>0.25</v>
      </c>
      <c r="AF3547" s="4">
        <v>2.65</v>
      </c>
      <c r="AG3547" s="1" t="s">
        <v>56</v>
      </c>
      <c r="AH3547" s="1"/>
    </row>
    <row r="3548" spans="1:34" ht="14.25" hidden="1" x14ac:dyDescent="0.25">
      <c r="A3548" s="1" t="s">
        <v>11226</v>
      </c>
      <c r="B3548" s="1" t="s">
        <v>11227</v>
      </c>
      <c r="C3548" s="1" t="s">
        <v>1101</v>
      </c>
      <c r="D3548" s="1" t="s">
        <v>11228</v>
      </c>
      <c r="E3548" s="1" t="s">
        <v>291</v>
      </c>
      <c r="F3548" s="1" t="s">
        <v>4445</v>
      </c>
      <c r="G3548" s="4">
        <v>6.96</v>
      </c>
      <c r="H3548" s="4">
        <v>6.96</v>
      </c>
      <c r="I3548" s="4">
        <v>6.7</v>
      </c>
      <c r="J3548" s="4">
        <v>6.7</v>
      </c>
      <c r="K3548" s="1" t="s">
        <v>11229</v>
      </c>
      <c r="L3548" s="1" t="s">
        <v>656</v>
      </c>
      <c r="M3548" s="4">
        <v>0.91696488342217763</v>
      </c>
      <c r="N3548" s="4">
        <v>0</v>
      </c>
      <c r="S3548" s="4">
        <v>1.284290086001433</v>
      </c>
      <c r="T3548" s="4">
        <v>0.52744546204698106</v>
      </c>
      <c r="U3548" s="4">
        <v>11.16</v>
      </c>
      <c r="V3548" s="4">
        <v>1.44</v>
      </c>
      <c r="W3548" s="4">
        <v>3.6115612648221349</v>
      </c>
      <c r="X3548" s="4">
        <v>3.24</v>
      </c>
      <c r="Y3548" s="4">
        <v>0.5</v>
      </c>
      <c r="Z3548" s="4">
        <v>0.5</v>
      </c>
      <c r="AA3548" s="4">
        <v>1</v>
      </c>
      <c r="AB3548" s="4">
        <v>0.25</v>
      </c>
      <c r="AC3548" s="4">
        <v>0.4</v>
      </c>
      <c r="AD3548" s="4">
        <v>0</v>
      </c>
      <c r="AE3548" s="4">
        <v>0</v>
      </c>
      <c r="AF3548" s="4">
        <v>2.65</v>
      </c>
      <c r="AG3548" s="1" t="s">
        <v>97</v>
      </c>
      <c r="AH3548" s="1"/>
    </row>
    <row r="3549" spans="1:34" ht="14.25" hidden="1" x14ac:dyDescent="0.25">
      <c r="A3549" s="1" t="s">
        <v>10368</v>
      </c>
      <c r="B3549" s="1" t="s">
        <v>10369</v>
      </c>
      <c r="C3549" s="1" t="s">
        <v>1101</v>
      </c>
      <c r="D3549" s="1" t="s">
        <v>10370</v>
      </c>
      <c r="E3549" s="1" t="s">
        <v>125</v>
      </c>
      <c r="F3549" s="1" t="s">
        <v>1789</v>
      </c>
      <c r="G3549" s="4">
        <v>131</v>
      </c>
      <c r="H3549" s="4">
        <v>132.4</v>
      </c>
      <c r="I3549" s="4">
        <v>127.9</v>
      </c>
      <c r="J3549" s="4">
        <v>129.83000000000001</v>
      </c>
      <c r="K3549" s="1" t="s">
        <v>6896</v>
      </c>
      <c r="L3549" s="1" t="s">
        <v>5628</v>
      </c>
      <c r="M3549" s="4">
        <v>1.4809193494872359</v>
      </c>
      <c r="N3549" s="4">
        <v>0</v>
      </c>
      <c r="S3549" s="4">
        <v>20.86377380521995</v>
      </c>
      <c r="T3549" s="4">
        <v>11.41245398538914</v>
      </c>
      <c r="U3549" s="4">
        <v>176.55</v>
      </c>
      <c r="V3549" s="4">
        <v>58.22</v>
      </c>
      <c r="W3549" s="4">
        <v>121.8518181818181</v>
      </c>
      <c r="X3549" s="4">
        <v>124.36499999999999</v>
      </c>
      <c r="Y3549" s="4">
        <v>0.5</v>
      </c>
      <c r="Z3549" s="4">
        <v>0.5</v>
      </c>
      <c r="AA3549" s="4">
        <v>1</v>
      </c>
      <c r="AB3549" s="4">
        <v>0.25</v>
      </c>
      <c r="AC3549" s="4">
        <v>0.4</v>
      </c>
      <c r="AD3549" s="4">
        <v>0</v>
      </c>
      <c r="AE3549" s="4">
        <v>0</v>
      </c>
      <c r="AF3549" s="4">
        <v>2.65</v>
      </c>
      <c r="AG3549" s="1" t="s">
        <v>97</v>
      </c>
      <c r="AH3549" s="1"/>
    </row>
    <row r="3550" spans="1:34" ht="14.25" hidden="1" x14ac:dyDescent="0.25">
      <c r="A3550" s="1" t="s">
        <v>984</v>
      </c>
      <c r="B3550" s="1" t="s">
        <v>985</v>
      </c>
      <c r="C3550" s="1" t="s">
        <v>35</v>
      </c>
      <c r="D3550" s="1" t="s">
        <v>986</v>
      </c>
      <c r="E3550" s="1" t="s">
        <v>93</v>
      </c>
      <c r="F3550" s="1" t="s">
        <v>94</v>
      </c>
      <c r="G3550" s="4">
        <v>0.49</v>
      </c>
      <c r="H3550" s="4">
        <v>0.49</v>
      </c>
      <c r="I3550" s="4">
        <v>0.47270000000000001</v>
      </c>
      <c r="J3550" s="4">
        <v>0.47689999999999999</v>
      </c>
      <c r="K3550" s="1" t="s">
        <v>326</v>
      </c>
      <c r="L3550" s="1" t="s">
        <v>987</v>
      </c>
      <c r="M3550" s="4">
        <v>0.61255530682031811</v>
      </c>
      <c r="N3550" s="4">
        <v>0</v>
      </c>
      <c r="S3550" s="4">
        <v>7.5348962768702676E-2</v>
      </c>
      <c r="T3550" s="4">
        <v>2.6876692777448991E-2</v>
      </c>
      <c r="U3550" s="4">
        <v>0.62</v>
      </c>
      <c r="V3550" s="4">
        <v>0.2</v>
      </c>
      <c r="W3550" s="4">
        <v>0.42013221343873519</v>
      </c>
      <c r="X3550" s="4">
        <v>0.42499999999999999</v>
      </c>
      <c r="Y3550" s="4">
        <v>0.5</v>
      </c>
      <c r="Z3550" s="4">
        <v>0.5</v>
      </c>
      <c r="AA3550" s="4">
        <v>1</v>
      </c>
      <c r="AB3550" s="4">
        <v>0.25</v>
      </c>
      <c r="AC3550" s="4">
        <v>0.4</v>
      </c>
      <c r="AD3550" s="4">
        <v>0</v>
      </c>
      <c r="AE3550" s="4">
        <v>0</v>
      </c>
      <c r="AF3550" s="4">
        <v>2.65</v>
      </c>
      <c r="AG3550" s="1" t="s">
        <v>97</v>
      </c>
      <c r="AH3550" s="1"/>
    </row>
    <row r="3551" spans="1:34" ht="14.25" hidden="1" x14ac:dyDescent="0.25">
      <c r="A3551" s="1" t="s">
        <v>7118</v>
      </c>
      <c r="B3551" s="1" t="s">
        <v>7119</v>
      </c>
      <c r="C3551" s="1" t="s">
        <v>1101</v>
      </c>
      <c r="D3551" s="1" t="s">
        <v>7120</v>
      </c>
      <c r="E3551" s="1" t="s">
        <v>52</v>
      </c>
      <c r="F3551" s="1" t="s">
        <v>53</v>
      </c>
      <c r="G3551" s="4">
        <v>6.29</v>
      </c>
      <c r="H3551" s="4">
        <v>6.46</v>
      </c>
      <c r="I3551" s="4">
        <v>6.17</v>
      </c>
      <c r="J3551" s="4">
        <v>6.28</v>
      </c>
      <c r="K3551" s="1" t="s">
        <v>7121</v>
      </c>
      <c r="L3551" s="1" t="s">
        <v>3984</v>
      </c>
      <c r="M3551" s="4">
        <v>0.89654457098134976</v>
      </c>
      <c r="N3551" s="4">
        <v>0</v>
      </c>
      <c r="S3551" s="4">
        <v>2.201555533919493</v>
      </c>
      <c r="T3551" s="4">
        <v>0.46779992710544638</v>
      </c>
      <c r="U3551" s="4">
        <v>8.9700000000000006</v>
      </c>
      <c r="V3551" s="4">
        <v>0.91</v>
      </c>
      <c r="W3551" s="4">
        <v>3.5806719367588942</v>
      </c>
      <c r="X3551" s="4">
        <v>3.65</v>
      </c>
      <c r="Y3551" s="4">
        <v>0.5</v>
      </c>
      <c r="Z3551" s="4">
        <v>0.5</v>
      </c>
      <c r="AA3551" s="4">
        <v>1</v>
      </c>
      <c r="AB3551" s="4">
        <v>0.25</v>
      </c>
      <c r="AC3551" s="4">
        <v>0.4</v>
      </c>
      <c r="AD3551" s="4">
        <v>0</v>
      </c>
      <c r="AE3551" s="4">
        <v>0</v>
      </c>
      <c r="AF3551" s="4">
        <v>2.65</v>
      </c>
      <c r="AG3551" s="1" t="s">
        <v>97</v>
      </c>
      <c r="AH3551" s="1"/>
    </row>
    <row r="3552" spans="1:34" ht="14.25" hidden="1" x14ac:dyDescent="0.25">
      <c r="A3552" s="1" t="s">
        <v>7198</v>
      </c>
      <c r="B3552" s="1" t="s">
        <v>7199</v>
      </c>
      <c r="C3552" s="1" t="s">
        <v>1101</v>
      </c>
      <c r="D3552" s="1" t="s">
        <v>7200</v>
      </c>
      <c r="E3552" s="1" t="s">
        <v>52</v>
      </c>
      <c r="F3552" s="1" t="s">
        <v>159</v>
      </c>
      <c r="G3552" s="4">
        <v>6.75</v>
      </c>
      <c r="H3552" s="4">
        <v>7.08</v>
      </c>
      <c r="I3552" s="4">
        <v>6.67</v>
      </c>
      <c r="J3552" s="4">
        <v>6.8</v>
      </c>
      <c r="K3552" s="1" t="s">
        <v>3350</v>
      </c>
      <c r="L3552" s="1" t="s">
        <v>7201</v>
      </c>
      <c r="M3552" s="4">
        <v>0.42740908826438601</v>
      </c>
      <c r="N3552" s="4">
        <v>0</v>
      </c>
      <c r="S3552" s="4">
        <v>1.4893682318674559</v>
      </c>
      <c r="T3552" s="4">
        <v>0.42662401021807328</v>
      </c>
      <c r="U3552" s="4">
        <v>10</v>
      </c>
      <c r="V3552" s="4">
        <v>2.79</v>
      </c>
      <c r="W3552" s="4">
        <v>5.085355731225297</v>
      </c>
      <c r="X3552" s="4">
        <v>4.7750000000000004</v>
      </c>
      <c r="Y3552" s="4">
        <v>0.5</v>
      </c>
      <c r="Z3552" s="4">
        <v>0.5</v>
      </c>
      <c r="AA3552" s="4">
        <v>1</v>
      </c>
      <c r="AB3552" s="4">
        <v>0.25</v>
      </c>
      <c r="AC3552" s="4">
        <v>0.4</v>
      </c>
      <c r="AD3552" s="4">
        <v>0</v>
      </c>
      <c r="AE3552" s="4">
        <v>0</v>
      </c>
      <c r="AF3552" s="4">
        <v>2.65</v>
      </c>
      <c r="AG3552" s="1" t="s">
        <v>97</v>
      </c>
      <c r="AH3552" s="1"/>
    </row>
    <row r="3553" spans="1:34" ht="14.25" hidden="1" x14ac:dyDescent="0.25">
      <c r="A3553" s="1" t="s">
        <v>9138</v>
      </c>
      <c r="B3553" s="1" t="s">
        <v>9139</v>
      </c>
      <c r="C3553" s="1" t="s">
        <v>1101</v>
      </c>
      <c r="D3553" s="1" t="s">
        <v>9140</v>
      </c>
      <c r="E3553" s="1" t="s">
        <v>193</v>
      </c>
      <c r="F3553" s="1" t="s">
        <v>380</v>
      </c>
      <c r="G3553" s="4">
        <v>13.14</v>
      </c>
      <c r="H3553" s="4">
        <v>13.35</v>
      </c>
      <c r="I3553" s="4">
        <v>12.97</v>
      </c>
      <c r="J3553" s="4">
        <v>13.03</v>
      </c>
      <c r="K3553" s="1" t="s">
        <v>9141</v>
      </c>
      <c r="L3553" s="1" t="s">
        <v>9142</v>
      </c>
      <c r="M3553" s="4">
        <v>0.1527038437894529</v>
      </c>
      <c r="N3553" s="4">
        <v>0</v>
      </c>
      <c r="R3553" s="4">
        <v>2</v>
      </c>
      <c r="S3553" s="4">
        <v>2.6966567195004689</v>
      </c>
      <c r="T3553" s="4">
        <v>0.57181363005071018</v>
      </c>
      <c r="U3553" s="4">
        <v>17.239999999999998</v>
      </c>
      <c r="V3553" s="4">
        <v>6.5</v>
      </c>
      <c r="W3553" s="4">
        <v>11.857450592885369</v>
      </c>
      <c r="X3553" s="4">
        <v>11.045</v>
      </c>
      <c r="Y3553" s="4">
        <v>0.5</v>
      </c>
      <c r="Z3553" s="4">
        <v>1</v>
      </c>
      <c r="AA3553" s="4">
        <v>0.5</v>
      </c>
      <c r="AB3553" s="4">
        <v>0.25</v>
      </c>
      <c r="AC3553" s="4">
        <v>0.4</v>
      </c>
      <c r="AD3553" s="4">
        <v>0</v>
      </c>
      <c r="AE3553" s="4">
        <v>0</v>
      </c>
      <c r="AF3553" s="4">
        <v>2.65</v>
      </c>
      <c r="AG3553" s="1" t="s">
        <v>209</v>
      </c>
      <c r="AH3553" s="1"/>
    </row>
    <row r="3554" spans="1:34" ht="14.25" hidden="1" x14ac:dyDescent="0.25">
      <c r="A3554" s="1" t="s">
        <v>10825</v>
      </c>
      <c r="B3554" s="1" t="s">
        <v>10826</v>
      </c>
      <c r="C3554" s="1" t="s">
        <v>1101</v>
      </c>
      <c r="D3554" s="1" t="s">
        <v>10827</v>
      </c>
      <c r="E3554" s="1" t="s">
        <v>118</v>
      </c>
      <c r="F3554" s="1" t="s">
        <v>4566</v>
      </c>
      <c r="G3554" s="4">
        <v>12.09</v>
      </c>
      <c r="H3554" s="4">
        <v>12.7</v>
      </c>
      <c r="I3554" s="4">
        <v>11.96</v>
      </c>
      <c r="J3554" s="4">
        <v>12.62</v>
      </c>
      <c r="K3554" s="1" t="s">
        <v>10828</v>
      </c>
      <c r="L3554" s="1" t="s">
        <v>10829</v>
      </c>
      <c r="M3554" s="4">
        <v>7.8852239454104073E-4</v>
      </c>
      <c r="N3554" s="4">
        <v>-0.33333333333333331</v>
      </c>
      <c r="O3554" s="4">
        <v>4.4067619634316532E-2</v>
      </c>
      <c r="P3554" s="4">
        <v>0.54801587301587296</v>
      </c>
      <c r="Q3554" s="4">
        <v>0.33333333333333331</v>
      </c>
      <c r="S3554" s="4">
        <v>1.3763173135263489</v>
      </c>
      <c r="T3554" s="4">
        <v>0.38928556205906462</v>
      </c>
      <c r="U3554" s="4">
        <v>13.76</v>
      </c>
      <c r="V3554" s="4">
        <v>6.13</v>
      </c>
      <c r="W3554" s="4">
        <v>11.677075098814219</v>
      </c>
      <c r="X3554" s="4">
        <v>12.18</v>
      </c>
      <c r="Y3554" s="4">
        <v>0.5</v>
      </c>
      <c r="Z3554" s="4">
        <v>0.5</v>
      </c>
      <c r="AA3554" s="4">
        <v>0.25</v>
      </c>
      <c r="AB3554" s="4">
        <v>1</v>
      </c>
      <c r="AC3554" s="4">
        <v>0.4</v>
      </c>
      <c r="AD3554" s="4">
        <v>0</v>
      </c>
      <c r="AE3554" s="4">
        <v>0</v>
      </c>
      <c r="AF3554" s="4">
        <v>2.65</v>
      </c>
      <c r="AG3554" s="1" t="s">
        <v>1879</v>
      </c>
      <c r="AH3554" s="1"/>
    </row>
    <row r="3555" spans="1:34" ht="14.25" hidden="1" x14ac:dyDescent="0.25">
      <c r="A3555" s="1" t="s">
        <v>11185</v>
      </c>
      <c r="B3555" s="1" t="s">
        <v>11186</v>
      </c>
      <c r="C3555" s="1" t="s">
        <v>1101</v>
      </c>
      <c r="D3555" s="1" t="s">
        <v>11187</v>
      </c>
      <c r="E3555" s="1" t="s">
        <v>125</v>
      </c>
      <c r="F3555" s="1" t="s">
        <v>1774</v>
      </c>
      <c r="G3555" s="4">
        <v>25</v>
      </c>
      <c r="H3555" s="4">
        <v>25.26</v>
      </c>
      <c r="I3555" s="4">
        <v>24.13</v>
      </c>
      <c r="J3555" s="4">
        <v>24.84</v>
      </c>
      <c r="K3555" s="1" t="s">
        <v>2815</v>
      </c>
      <c r="L3555" s="1" t="s">
        <v>11188</v>
      </c>
      <c r="M3555" s="4">
        <v>8.1548301481510183E-2</v>
      </c>
      <c r="N3555" s="4">
        <v>0</v>
      </c>
      <c r="S3555" s="4">
        <v>4.4667596297328513</v>
      </c>
      <c r="T3555" s="4">
        <v>1.6768570870870481</v>
      </c>
      <c r="U3555" s="4">
        <v>32.340000000000003</v>
      </c>
      <c r="V3555" s="4">
        <v>10.9</v>
      </c>
      <c r="W3555" s="4">
        <v>22.129723320158089</v>
      </c>
      <c r="X3555" s="4">
        <v>22.995000000000001</v>
      </c>
      <c r="Y3555" s="4">
        <v>1</v>
      </c>
      <c r="Z3555" s="4">
        <v>0.5</v>
      </c>
      <c r="AA3555" s="4">
        <v>0.5</v>
      </c>
      <c r="AB3555" s="4">
        <v>0.25</v>
      </c>
      <c r="AC3555" s="4">
        <v>0.4</v>
      </c>
      <c r="AD3555" s="4">
        <v>0</v>
      </c>
      <c r="AE3555" s="4">
        <v>0</v>
      </c>
      <c r="AF3555" s="4">
        <v>2.65</v>
      </c>
      <c r="AG3555" s="1" t="s">
        <v>220</v>
      </c>
      <c r="AH3555" s="1"/>
    </row>
    <row r="3556" spans="1:34" ht="14.25" hidden="1" x14ac:dyDescent="0.25">
      <c r="A3556" s="1" t="s">
        <v>2019</v>
      </c>
      <c r="B3556" s="1" t="s">
        <v>2020</v>
      </c>
      <c r="C3556" s="1" t="s">
        <v>1101</v>
      </c>
      <c r="D3556" s="1" t="s">
        <v>2021</v>
      </c>
      <c r="E3556" s="1" t="s">
        <v>52</v>
      </c>
      <c r="F3556" s="1" t="s">
        <v>53</v>
      </c>
      <c r="G3556" s="4">
        <v>31.2</v>
      </c>
      <c r="H3556" s="4">
        <v>32.83</v>
      </c>
      <c r="I3556" s="4">
        <v>30.8</v>
      </c>
      <c r="J3556" s="4">
        <v>32.47</v>
      </c>
      <c r="K3556" s="1" t="s">
        <v>2022</v>
      </c>
      <c r="L3556" s="1" t="s">
        <v>2023</v>
      </c>
      <c r="M3556" s="4">
        <v>0.46464487480041788</v>
      </c>
      <c r="N3556" s="4">
        <v>0</v>
      </c>
      <c r="S3556" s="4">
        <v>5.3331758614910036</v>
      </c>
      <c r="T3556" s="4">
        <v>2.3779100874045351</v>
      </c>
      <c r="U3556" s="4">
        <v>45.04</v>
      </c>
      <c r="V3556" s="4">
        <v>16.850000000000001</v>
      </c>
      <c r="W3556" s="4">
        <v>30.539288537549389</v>
      </c>
      <c r="X3556" s="4">
        <v>28.984999999999999</v>
      </c>
      <c r="Y3556" s="4">
        <v>0.5</v>
      </c>
      <c r="Z3556" s="4">
        <v>0.5</v>
      </c>
      <c r="AA3556" s="4">
        <v>1</v>
      </c>
      <c r="AB3556" s="4">
        <v>0.25</v>
      </c>
      <c r="AC3556" s="4">
        <v>0.4</v>
      </c>
      <c r="AD3556" s="4">
        <v>0</v>
      </c>
      <c r="AE3556" s="4">
        <v>0</v>
      </c>
      <c r="AF3556" s="4">
        <v>2.65</v>
      </c>
      <c r="AG3556" s="1" t="s">
        <v>97</v>
      </c>
      <c r="AH3556" s="1"/>
    </row>
    <row r="3557" spans="1:34" ht="14.25" hidden="1" x14ac:dyDescent="0.25">
      <c r="A3557" s="1" t="s">
        <v>9152</v>
      </c>
      <c r="B3557" s="1" t="s">
        <v>9153</v>
      </c>
      <c r="C3557" s="1" t="s">
        <v>1101</v>
      </c>
      <c r="D3557" s="1" t="s">
        <v>9154</v>
      </c>
      <c r="E3557" s="1" t="s">
        <v>52</v>
      </c>
      <c r="F3557" s="1" t="s">
        <v>369</v>
      </c>
      <c r="G3557" s="4">
        <v>13.7</v>
      </c>
      <c r="H3557" s="4">
        <v>13.96</v>
      </c>
      <c r="I3557" s="4">
        <v>13.63</v>
      </c>
      <c r="J3557" s="4">
        <v>13.85</v>
      </c>
      <c r="K3557" s="1" t="s">
        <v>1237</v>
      </c>
      <c r="L3557" s="1" t="s">
        <v>1068</v>
      </c>
      <c r="M3557" s="4">
        <v>1.1132026880961849</v>
      </c>
      <c r="N3557" s="4">
        <v>0</v>
      </c>
      <c r="S3557" s="4">
        <v>2.3192466855708278</v>
      </c>
      <c r="T3557" s="4">
        <v>1.044234323466118</v>
      </c>
      <c r="U3557" s="4">
        <v>18.21</v>
      </c>
      <c r="V3557" s="4">
        <v>5.74</v>
      </c>
      <c r="W3557" s="4">
        <v>13.336284584980239</v>
      </c>
      <c r="X3557" s="4">
        <v>13.42</v>
      </c>
      <c r="Y3557" s="4">
        <v>0.5</v>
      </c>
      <c r="Z3557" s="4">
        <v>0.5</v>
      </c>
      <c r="AA3557" s="4">
        <v>1</v>
      </c>
      <c r="AB3557" s="4">
        <v>0.25</v>
      </c>
      <c r="AC3557" s="4">
        <v>0.4</v>
      </c>
      <c r="AD3557" s="4">
        <v>0</v>
      </c>
      <c r="AE3557" s="4">
        <v>0</v>
      </c>
      <c r="AF3557" s="4">
        <v>2.65</v>
      </c>
      <c r="AG3557" s="1" t="s">
        <v>97</v>
      </c>
      <c r="AH3557" s="1"/>
    </row>
    <row r="3558" spans="1:34" ht="14.25" hidden="1" x14ac:dyDescent="0.25">
      <c r="A3558" s="1" t="s">
        <v>3147</v>
      </c>
      <c r="B3558" s="1" t="s">
        <v>3148</v>
      </c>
      <c r="C3558" s="1" t="s">
        <v>1101</v>
      </c>
      <c r="D3558" s="1" t="s">
        <v>3149</v>
      </c>
      <c r="E3558" s="1" t="s">
        <v>125</v>
      </c>
      <c r="F3558" s="1" t="s">
        <v>2718</v>
      </c>
      <c r="G3558" s="4">
        <v>22.08</v>
      </c>
      <c r="H3558" s="4">
        <v>22.12</v>
      </c>
      <c r="I3558" s="4">
        <v>21.6</v>
      </c>
      <c r="J3558" s="4">
        <v>21.92</v>
      </c>
      <c r="K3558" s="1" t="s">
        <v>3150</v>
      </c>
      <c r="L3558" s="1" t="s">
        <v>3151</v>
      </c>
      <c r="M3558" s="4">
        <v>0.27893644613668639</v>
      </c>
      <c r="N3558" s="4">
        <v>0</v>
      </c>
      <c r="S3558" s="4">
        <v>4.3642165113801532</v>
      </c>
      <c r="T3558" s="4">
        <v>1.2260549175863289</v>
      </c>
      <c r="U3558" s="4">
        <v>28.43</v>
      </c>
      <c r="V3558" s="4">
        <v>9</v>
      </c>
      <c r="W3558" s="4">
        <v>20.6944071146245</v>
      </c>
      <c r="X3558" s="4">
        <v>20.52</v>
      </c>
      <c r="Y3558" s="4">
        <v>0.5</v>
      </c>
      <c r="Z3558" s="4">
        <v>0.5</v>
      </c>
      <c r="AA3558" s="4">
        <v>1</v>
      </c>
      <c r="AB3558" s="4">
        <v>0.25</v>
      </c>
      <c r="AC3558" s="4">
        <v>0.4</v>
      </c>
      <c r="AD3558" s="4">
        <v>0</v>
      </c>
      <c r="AE3558" s="4">
        <v>0</v>
      </c>
      <c r="AF3558" s="4">
        <v>2.65</v>
      </c>
      <c r="AG3558" s="1" t="s">
        <v>97</v>
      </c>
      <c r="AH3558" s="1"/>
    </row>
    <row r="3559" spans="1:34" ht="14.25" hidden="1" x14ac:dyDescent="0.25">
      <c r="A3559" s="1" t="s">
        <v>3620</v>
      </c>
      <c r="B3559" s="1" t="s">
        <v>3621</v>
      </c>
      <c r="C3559" s="1" t="s">
        <v>1101</v>
      </c>
      <c r="D3559" s="1" t="s">
        <v>3622</v>
      </c>
      <c r="E3559" s="1" t="s">
        <v>52</v>
      </c>
      <c r="F3559" s="1" t="s">
        <v>53</v>
      </c>
      <c r="G3559" s="4">
        <v>7.08</v>
      </c>
      <c r="H3559" s="4">
        <v>7.39</v>
      </c>
      <c r="I3559" s="4">
        <v>6.96</v>
      </c>
      <c r="J3559" s="4">
        <v>6.96</v>
      </c>
      <c r="K3559" s="1" t="s">
        <v>3623</v>
      </c>
      <c r="L3559" s="1" t="s">
        <v>3624</v>
      </c>
      <c r="M3559" s="4">
        <v>9.8926062906157797E-2</v>
      </c>
      <c r="N3559" s="4">
        <v>0</v>
      </c>
      <c r="S3559" s="4">
        <v>0.92857050365047766</v>
      </c>
      <c r="T3559" s="4">
        <v>0.32195384745316152</v>
      </c>
      <c r="U3559" s="4">
        <v>9.25</v>
      </c>
      <c r="V3559" s="4">
        <v>2.88</v>
      </c>
      <c r="W3559" s="4">
        <v>5.2486758893280623</v>
      </c>
      <c r="X3559" s="4">
        <v>5.17</v>
      </c>
      <c r="Y3559" s="4">
        <v>1</v>
      </c>
      <c r="Z3559" s="4">
        <v>0.5</v>
      </c>
      <c r="AA3559" s="4">
        <v>0.5</v>
      </c>
      <c r="AB3559" s="4">
        <v>0.25</v>
      </c>
      <c r="AC3559" s="4">
        <v>0.4</v>
      </c>
      <c r="AD3559" s="4">
        <v>0</v>
      </c>
      <c r="AE3559" s="4">
        <v>0</v>
      </c>
      <c r="AF3559" s="4">
        <v>2.65</v>
      </c>
      <c r="AG3559" s="1" t="s">
        <v>220</v>
      </c>
      <c r="AH3559" s="1"/>
    </row>
    <row r="3560" spans="1:34" ht="14.25" hidden="1" x14ac:dyDescent="0.25">
      <c r="A3560" s="1" t="s">
        <v>10073</v>
      </c>
      <c r="B3560" s="1" t="s">
        <v>10074</v>
      </c>
      <c r="C3560" s="1" t="s">
        <v>1101</v>
      </c>
      <c r="D3560" s="1" t="s">
        <v>10075</v>
      </c>
      <c r="E3560" s="1" t="s">
        <v>118</v>
      </c>
      <c r="F3560" s="1" t="s">
        <v>412</v>
      </c>
      <c r="G3560" s="4">
        <v>11.17</v>
      </c>
      <c r="H3560" s="4">
        <v>11.5</v>
      </c>
      <c r="I3560" s="4">
        <v>11.17</v>
      </c>
      <c r="J3560" s="4">
        <v>11.36</v>
      </c>
      <c r="K3560" s="1" t="s">
        <v>326</v>
      </c>
      <c r="L3560" s="1" t="s">
        <v>10076</v>
      </c>
      <c r="M3560" s="4">
        <v>7.7131615295429196E-2</v>
      </c>
      <c r="N3560" s="4">
        <v>-0.1</v>
      </c>
      <c r="S3560" s="4">
        <v>45127.821404633411</v>
      </c>
      <c r="T3560" s="4">
        <v>8957.6969403097592</v>
      </c>
      <c r="U3560" s="4">
        <v>241903.94</v>
      </c>
      <c r="V3560" s="4">
        <v>10.66</v>
      </c>
      <c r="W3560" s="4">
        <v>137331.8586166008</v>
      </c>
      <c r="X3560" s="4">
        <v>154125.69500000001</v>
      </c>
      <c r="Y3560" s="4">
        <v>0.5</v>
      </c>
      <c r="Z3560" s="4">
        <v>0.5</v>
      </c>
      <c r="AA3560" s="4">
        <v>0.5</v>
      </c>
      <c r="AB3560" s="4">
        <v>0.25</v>
      </c>
      <c r="AC3560" s="4">
        <v>1</v>
      </c>
      <c r="AD3560" s="4">
        <v>0</v>
      </c>
      <c r="AE3560" s="4">
        <v>0</v>
      </c>
      <c r="AF3560" s="4">
        <v>2.65</v>
      </c>
      <c r="AG3560" s="1" t="s">
        <v>72</v>
      </c>
      <c r="AH3560" s="1"/>
    </row>
    <row r="3561" spans="1:34" ht="14.25" hidden="1" x14ac:dyDescent="0.25">
      <c r="A3561" s="1" t="s">
        <v>14775</v>
      </c>
      <c r="B3561" s="1" t="s">
        <v>14776</v>
      </c>
      <c r="C3561" s="1" t="s">
        <v>12900</v>
      </c>
      <c r="D3561" s="1" t="s">
        <v>14777</v>
      </c>
      <c r="E3561" s="1" t="s">
        <v>37</v>
      </c>
      <c r="F3561" s="1" t="s">
        <v>1307</v>
      </c>
      <c r="G3561" s="4">
        <v>15.81</v>
      </c>
      <c r="H3561" s="4">
        <v>16.079999999999998</v>
      </c>
      <c r="I3561" s="4">
        <v>15.26</v>
      </c>
      <c r="J3561" s="4">
        <v>15.39</v>
      </c>
      <c r="K3561" s="1" t="s">
        <v>14778</v>
      </c>
      <c r="L3561" s="1" t="s">
        <v>14779</v>
      </c>
      <c r="M3561" s="4">
        <v>0.29861789030578462</v>
      </c>
      <c r="N3561" s="4">
        <v>0</v>
      </c>
      <c r="O3561" s="4">
        <v>1.918029070401487E-2</v>
      </c>
      <c r="P3561" s="4">
        <v>-9.3964058725659688E-2</v>
      </c>
      <c r="Q3561" s="4">
        <v>0</v>
      </c>
      <c r="S3561" s="4">
        <v>3.570674383948071</v>
      </c>
      <c r="T3561" s="4">
        <v>0.86999694924723114</v>
      </c>
      <c r="U3561" s="4">
        <v>23.53</v>
      </c>
      <c r="V3561" s="4">
        <v>8.5</v>
      </c>
      <c r="W3561" s="4">
        <v>15.893774703557311</v>
      </c>
      <c r="X3561" s="4">
        <v>14.78</v>
      </c>
      <c r="Y3561" s="4">
        <v>0.5</v>
      </c>
      <c r="Z3561" s="4">
        <v>0.5</v>
      </c>
      <c r="AA3561" s="4">
        <v>1</v>
      </c>
      <c r="AB3561" s="4">
        <v>0.25</v>
      </c>
      <c r="AC3561" s="4">
        <v>0.4</v>
      </c>
      <c r="AD3561" s="4">
        <v>0</v>
      </c>
      <c r="AE3561" s="4">
        <v>0</v>
      </c>
      <c r="AF3561" s="4">
        <v>2.65</v>
      </c>
      <c r="AG3561" s="1" t="s">
        <v>97</v>
      </c>
      <c r="AH3561" s="1"/>
    </row>
    <row r="3562" spans="1:34" ht="14.25" hidden="1" x14ac:dyDescent="0.25">
      <c r="A3562" s="1" t="s">
        <v>2061</v>
      </c>
      <c r="B3562" s="1" t="s">
        <v>2062</v>
      </c>
      <c r="C3562" s="1" t="s">
        <v>1101</v>
      </c>
      <c r="D3562" s="1" t="s">
        <v>2063</v>
      </c>
      <c r="E3562" s="1" t="s">
        <v>68</v>
      </c>
      <c r="F3562" s="1" t="s">
        <v>524</v>
      </c>
      <c r="G3562" s="4">
        <v>53.14</v>
      </c>
      <c r="H3562" s="4">
        <v>54.06</v>
      </c>
      <c r="I3562" s="4">
        <v>52.75</v>
      </c>
      <c r="J3562" s="4">
        <v>54</v>
      </c>
      <c r="K3562" s="1" t="s">
        <v>2064</v>
      </c>
      <c r="L3562" s="1" t="s">
        <v>2065</v>
      </c>
      <c r="M3562" s="4">
        <v>0.1395127890177191</v>
      </c>
      <c r="N3562" s="4">
        <v>0</v>
      </c>
      <c r="S3562" s="4">
        <v>7.4552110999843029</v>
      </c>
      <c r="T3562" s="4">
        <v>3.8118192353406002</v>
      </c>
      <c r="U3562" s="4">
        <v>64.72</v>
      </c>
      <c r="V3562" s="4">
        <v>29.07</v>
      </c>
      <c r="W3562" s="4">
        <v>46.005415019762857</v>
      </c>
      <c r="X3562" s="4">
        <v>44.585000000000001</v>
      </c>
      <c r="Y3562" s="4">
        <v>1</v>
      </c>
      <c r="Z3562" s="4">
        <v>0.5</v>
      </c>
      <c r="AA3562" s="4">
        <v>0.5</v>
      </c>
      <c r="AB3562" s="4">
        <v>0.25</v>
      </c>
      <c r="AC3562" s="4">
        <v>0.4</v>
      </c>
      <c r="AD3562" s="4">
        <v>0</v>
      </c>
      <c r="AE3562" s="4">
        <v>0</v>
      </c>
      <c r="AF3562" s="4">
        <v>2.65</v>
      </c>
      <c r="AG3562" s="1" t="s">
        <v>220</v>
      </c>
      <c r="AH3562" s="1"/>
    </row>
    <row r="3563" spans="1:34" ht="14.25" hidden="1" x14ac:dyDescent="0.25">
      <c r="A3563" s="1" t="s">
        <v>12666</v>
      </c>
      <c r="B3563" s="1" t="s">
        <v>12667</v>
      </c>
      <c r="C3563" s="1" t="s">
        <v>1101</v>
      </c>
      <c r="D3563" s="1" t="s">
        <v>3610</v>
      </c>
      <c r="E3563" s="1" t="s">
        <v>52</v>
      </c>
      <c r="F3563" s="1" t="s">
        <v>112</v>
      </c>
      <c r="G3563" s="4">
        <v>29.9</v>
      </c>
      <c r="H3563" s="4">
        <v>29.98</v>
      </c>
      <c r="I3563" s="4">
        <v>29.81</v>
      </c>
      <c r="J3563" s="4">
        <v>29.92</v>
      </c>
      <c r="K3563" s="1" t="s">
        <v>12668</v>
      </c>
      <c r="L3563" s="1" t="s">
        <v>12669</v>
      </c>
      <c r="M3563" s="4">
        <v>7.7444636551133136E-2</v>
      </c>
      <c r="N3563" s="4">
        <v>0</v>
      </c>
      <c r="S3563" s="4">
        <v>3.7773482009564852</v>
      </c>
      <c r="T3563" s="4">
        <v>0.76963453927413639</v>
      </c>
      <c r="U3563" s="4">
        <v>30.66</v>
      </c>
      <c r="V3563" s="4">
        <v>19.04</v>
      </c>
      <c r="W3563" s="4">
        <v>27.206600790513839</v>
      </c>
      <c r="X3563" s="4">
        <v>29.364999999999998</v>
      </c>
      <c r="Y3563" s="4">
        <v>1</v>
      </c>
      <c r="Z3563" s="4">
        <v>0.5</v>
      </c>
      <c r="AA3563" s="4">
        <v>0.5</v>
      </c>
      <c r="AB3563" s="4">
        <v>0.25</v>
      </c>
      <c r="AC3563" s="4">
        <v>0.4</v>
      </c>
      <c r="AD3563" s="4">
        <v>0</v>
      </c>
      <c r="AE3563" s="4">
        <v>0</v>
      </c>
      <c r="AF3563" s="4">
        <v>2.65</v>
      </c>
      <c r="AG3563" s="1" t="s">
        <v>220</v>
      </c>
      <c r="AH3563" s="1"/>
    </row>
    <row r="3564" spans="1:34" ht="14.25" hidden="1" x14ac:dyDescent="0.25">
      <c r="A3564" s="1" t="s">
        <v>12458</v>
      </c>
      <c r="B3564" s="1" t="s">
        <v>12459</v>
      </c>
      <c r="C3564" s="1" t="s">
        <v>1101</v>
      </c>
      <c r="D3564" s="1" t="s">
        <v>12460</v>
      </c>
      <c r="E3564" s="1" t="s">
        <v>52</v>
      </c>
      <c r="F3564" s="1" t="s">
        <v>159</v>
      </c>
      <c r="G3564" s="4">
        <v>14</v>
      </c>
      <c r="H3564" s="4">
        <v>14.62</v>
      </c>
      <c r="I3564" s="4">
        <v>13.83</v>
      </c>
      <c r="J3564" s="4">
        <v>14.34</v>
      </c>
      <c r="K3564" s="1" t="s">
        <v>12461</v>
      </c>
      <c r="L3564" s="1" t="s">
        <v>12462</v>
      </c>
      <c r="M3564" s="4">
        <v>-1.6243623799008761E-2</v>
      </c>
      <c r="N3564" s="4">
        <v>0</v>
      </c>
      <c r="S3564" s="4">
        <v>4.7694739154316688</v>
      </c>
      <c r="T3564" s="4">
        <v>0.91995275124515064</v>
      </c>
      <c r="U3564" s="4">
        <v>28.38</v>
      </c>
      <c r="V3564" s="4">
        <v>6.26</v>
      </c>
      <c r="W3564" s="4">
        <v>14.99683794466403</v>
      </c>
      <c r="X3564" s="4">
        <v>13.795</v>
      </c>
      <c r="Y3564" s="4">
        <v>1</v>
      </c>
      <c r="Z3564" s="4">
        <v>0.5</v>
      </c>
      <c r="AA3564" s="4">
        <v>0.5</v>
      </c>
      <c r="AB3564" s="4">
        <v>0.25</v>
      </c>
      <c r="AC3564" s="4">
        <v>0.4</v>
      </c>
      <c r="AD3564" s="4">
        <v>0</v>
      </c>
      <c r="AE3564" s="4">
        <v>0</v>
      </c>
      <c r="AF3564" s="4">
        <v>2.65</v>
      </c>
      <c r="AG3564" s="1" t="s">
        <v>220</v>
      </c>
      <c r="AH3564" s="1"/>
    </row>
    <row r="3565" spans="1:34" ht="14.25" hidden="1" x14ac:dyDescent="0.25">
      <c r="A3565" s="1" t="s">
        <v>11302</v>
      </c>
      <c r="B3565" s="1" t="s">
        <v>11303</v>
      </c>
      <c r="C3565" s="1" t="s">
        <v>1101</v>
      </c>
      <c r="D3565" s="1" t="s">
        <v>11304</v>
      </c>
      <c r="E3565" s="1" t="s">
        <v>52</v>
      </c>
      <c r="F3565" s="1" t="s">
        <v>385</v>
      </c>
      <c r="G3565" s="4">
        <v>42.28</v>
      </c>
      <c r="H3565" s="4">
        <v>43.34</v>
      </c>
      <c r="I3565" s="4">
        <v>42.28</v>
      </c>
      <c r="J3565" s="4">
        <v>43.33</v>
      </c>
      <c r="K3565" s="1" t="s">
        <v>11305</v>
      </c>
      <c r="L3565" s="1" t="s">
        <v>160</v>
      </c>
      <c r="M3565" s="4">
        <v>0.13158932263793621</v>
      </c>
      <c r="N3565" s="4">
        <v>0</v>
      </c>
      <c r="R3565" s="4">
        <v>1</v>
      </c>
      <c r="S3565" s="4">
        <v>4.6920524908227472</v>
      </c>
      <c r="T3565" s="4">
        <v>1.5332450478734789</v>
      </c>
      <c r="U3565" s="4">
        <v>49</v>
      </c>
      <c r="V3565" s="4">
        <v>22.06</v>
      </c>
      <c r="W3565" s="4">
        <v>39.950750988142303</v>
      </c>
      <c r="X3565" s="4">
        <v>40.515000000000001</v>
      </c>
      <c r="Y3565" s="4">
        <v>0.5</v>
      </c>
      <c r="Z3565" s="4">
        <v>1</v>
      </c>
      <c r="AA3565" s="4">
        <v>0.5</v>
      </c>
      <c r="AB3565" s="4">
        <v>0.25</v>
      </c>
      <c r="AC3565" s="4">
        <v>0.4</v>
      </c>
      <c r="AD3565" s="4">
        <v>0</v>
      </c>
      <c r="AE3565" s="4">
        <v>0</v>
      </c>
      <c r="AF3565" s="4">
        <v>2.65</v>
      </c>
      <c r="AG3565" s="1" t="s">
        <v>316</v>
      </c>
      <c r="AH3565" s="1"/>
    </row>
    <row r="3566" spans="1:34" ht="14.25" hidden="1" x14ac:dyDescent="0.25">
      <c r="A3566" s="1" t="s">
        <v>2825</v>
      </c>
      <c r="B3566" s="1" t="s">
        <v>2826</v>
      </c>
      <c r="C3566" s="1" t="s">
        <v>1101</v>
      </c>
      <c r="D3566" s="1" t="s">
        <v>2827</v>
      </c>
      <c r="E3566" s="1" t="s">
        <v>52</v>
      </c>
      <c r="F3566" s="1" t="s">
        <v>742</v>
      </c>
      <c r="G3566" s="4">
        <v>5.04</v>
      </c>
      <c r="H3566" s="4">
        <v>5.22</v>
      </c>
      <c r="I3566" s="4">
        <v>5.04</v>
      </c>
      <c r="J3566" s="4">
        <v>5.16</v>
      </c>
      <c r="K3566" s="1" t="s">
        <v>2828</v>
      </c>
      <c r="L3566" s="1" t="s">
        <v>2829</v>
      </c>
      <c r="M3566" s="4">
        <v>0.36176822259881658</v>
      </c>
      <c r="N3566" s="4">
        <v>0</v>
      </c>
      <c r="S3566" s="4">
        <v>1.114840579004243</v>
      </c>
      <c r="T3566" s="4">
        <v>0.31440469591178621</v>
      </c>
      <c r="U3566" s="4">
        <v>6.5</v>
      </c>
      <c r="V3566" s="4">
        <v>1.95</v>
      </c>
      <c r="W3566" s="4">
        <v>4.0172727272727284</v>
      </c>
      <c r="X3566" s="4">
        <v>4.24</v>
      </c>
      <c r="Y3566" s="4">
        <v>0.5</v>
      </c>
      <c r="Z3566" s="4">
        <v>0.5</v>
      </c>
      <c r="AA3566" s="4">
        <v>1</v>
      </c>
      <c r="AB3566" s="4">
        <v>0.25</v>
      </c>
      <c r="AC3566" s="4">
        <v>0.4</v>
      </c>
      <c r="AD3566" s="4">
        <v>0</v>
      </c>
      <c r="AE3566" s="4">
        <v>0</v>
      </c>
      <c r="AF3566" s="4">
        <v>2.65</v>
      </c>
      <c r="AG3566" s="1" t="s">
        <v>97</v>
      </c>
      <c r="AH3566" s="1"/>
    </row>
    <row r="3567" spans="1:34" ht="14.25" hidden="1" x14ac:dyDescent="0.25">
      <c r="A3567" s="1" t="s">
        <v>12184</v>
      </c>
      <c r="B3567" s="1" t="s">
        <v>12185</v>
      </c>
      <c r="C3567" s="1" t="s">
        <v>1101</v>
      </c>
      <c r="D3567" s="1" t="s">
        <v>12186</v>
      </c>
      <c r="E3567" s="1" t="s">
        <v>52</v>
      </c>
      <c r="F3567" s="1" t="s">
        <v>53</v>
      </c>
      <c r="G3567" s="4">
        <v>30.27</v>
      </c>
      <c r="H3567" s="4">
        <v>30.89</v>
      </c>
      <c r="I3567" s="4">
        <v>29.78</v>
      </c>
      <c r="J3567" s="4">
        <v>30.45</v>
      </c>
      <c r="K3567" s="1" t="s">
        <v>12187</v>
      </c>
      <c r="L3567" s="1" t="s">
        <v>12188</v>
      </c>
      <c r="M3567" s="4">
        <v>-3.3909516455043053E-2</v>
      </c>
      <c r="N3567" s="4">
        <v>0</v>
      </c>
      <c r="S3567" s="4">
        <v>5.2441586015012902</v>
      </c>
      <c r="T3567" s="4">
        <v>1.9594822484670811</v>
      </c>
      <c r="U3567" s="4">
        <v>37.94</v>
      </c>
      <c r="V3567" s="4">
        <v>13.12</v>
      </c>
      <c r="W3567" s="4">
        <v>28.046561264822142</v>
      </c>
      <c r="X3567" s="4">
        <v>29.39</v>
      </c>
      <c r="Y3567" s="4">
        <v>1</v>
      </c>
      <c r="Z3567" s="4">
        <v>0.5</v>
      </c>
      <c r="AA3567" s="4">
        <v>0.5</v>
      </c>
      <c r="AB3567" s="4">
        <v>0.25</v>
      </c>
      <c r="AC3567" s="4">
        <v>0.4</v>
      </c>
      <c r="AD3567" s="4">
        <v>0</v>
      </c>
      <c r="AE3567" s="4">
        <v>0</v>
      </c>
      <c r="AF3567" s="4">
        <v>2.65</v>
      </c>
      <c r="AG3567" s="1" t="s">
        <v>220</v>
      </c>
      <c r="AH3567" s="1"/>
    </row>
    <row r="3568" spans="1:34" ht="14.25" hidden="1" x14ac:dyDescent="0.25">
      <c r="A3568" s="1" t="s">
        <v>958</v>
      </c>
      <c r="B3568" s="1" t="s">
        <v>959</v>
      </c>
      <c r="C3568" s="1" t="s">
        <v>35</v>
      </c>
      <c r="D3568" s="1" t="s">
        <v>960</v>
      </c>
      <c r="E3568" s="1" t="s">
        <v>52</v>
      </c>
      <c r="F3568" s="1" t="s">
        <v>747</v>
      </c>
      <c r="G3568" s="4">
        <v>0.88</v>
      </c>
      <c r="H3568" s="4">
        <v>0.875</v>
      </c>
      <c r="I3568" s="4">
        <v>0.81010000000000004</v>
      </c>
      <c r="J3568" s="4">
        <v>0.83</v>
      </c>
      <c r="K3568" s="1" t="s">
        <v>961</v>
      </c>
      <c r="L3568" s="1" t="s">
        <v>962</v>
      </c>
      <c r="M3568" s="4">
        <v>0.12527119506746109</v>
      </c>
      <c r="N3568" s="4">
        <v>-0.1</v>
      </c>
      <c r="S3568" s="4">
        <v>0.25371631272791673</v>
      </c>
      <c r="T3568" s="4">
        <v>4.8320366792739433E-2</v>
      </c>
      <c r="U3568" s="4">
        <v>1.65</v>
      </c>
      <c r="V3568" s="4">
        <v>0.6</v>
      </c>
      <c r="W3568" s="4">
        <v>1.1302371541501981</v>
      </c>
      <c r="X3568" s="4">
        <v>1.1499999999999999</v>
      </c>
      <c r="Y3568" s="4">
        <v>0.5</v>
      </c>
      <c r="Z3568" s="4">
        <v>0.5</v>
      </c>
      <c r="AA3568" s="4">
        <v>0.5</v>
      </c>
      <c r="AB3568" s="4">
        <v>0.25</v>
      </c>
      <c r="AC3568" s="4">
        <v>1</v>
      </c>
      <c r="AD3568" s="4">
        <v>0</v>
      </c>
      <c r="AE3568" s="4">
        <v>0</v>
      </c>
      <c r="AF3568" s="4">
        <v>2.65</v>
      </c>
      <c r="AG3568" s="1" t="s">
        <v>72</v>
      </c>
      <c r="AH3568" s="1"/>
    </row>
    <row r="3569" spans="1:34" ht="14.25" hidden="1" x14ac:dyDescent="0.25">
      <c r="A3569" s="1" t="s">
        <v>3966</v>
      </c>
      <c r="B3569" s="1" t="s">
        <v>3967</v>
      </c>
      <c r="C3569" s="1" t="s">
        <v>1101</v>
      </c>
      <c r="D3569" s="1" t="s">
        <v>3968</v>
      </c>
      <c r="E3569" s="1" t="s">
        <v>52</v>
      </c>
      <c r="F3569" s="1" t="s">
        <v>53</v>
      </c>
      <c r="G3569" s="4">
        <v>18.559999999999999</v>
      </c>
      <c r="H3569" s="4">
        <v>18.829999999999998</v>
      </c>
      <c r="I3569" s="4">
        <v>18.350000000000001</v>
      </c>
      <c r="J3569" s="4">
        <v>18.399999999999999</v>
      </c>
      <c r="K3569" s="1" t="s">
        <v>3969</v>
      </c>
      <c r="L3569" s="1" t="s">
        <v>3970</v>
      </c>
      <c r="M3569" s="4">
        <v>-2.9870858258468941E-2</v>
      </c>
      <c r="N3569" s="4">
        <v>0</v>
      </c>
      <c r="S3569" s="4">
        <v>4.5648753970936244</v>
      </c>
      <c r="T3569" s="4">
        <v>1.259197050707507</v>
      </c>
      <c r="U3569" s="4">
        <v>25.59</v>
      </c>
      <c r="V3569" s="4">
        <v>10.01</v>
      </c>
      <c r="W3569" s="4">
        <v>16.9605533596838</v>
      </c>
      <c r="X3569" s="4">
        <v>18.25</v>
      </c>
      <c r="Y3569" s="4">
        <v>1</v>
      </c>
      <c r="Z3569" s="4">
        <v>0.5</v>
      </c>
      <c r="AA3569" s="4">
        <v>0.5</v>
      </c>
      <c r="AB3569" s="4">
        <v>0.25</v>
      </c>
      <c r="AC3569" s="4">
        <v>0.4</v>
      </c>
      <c r="AD3569" s="4">
        <v>0</v>
      </c>
      <c r="AE3569" s="4">
        <v>0</v>
      </c>
      <c r="AF3569" s="4">
        <v>2.65</v>
      </c>
      <c r="AG3569" s="1" t="s">
        <v>220</v>
      </c>
      <c r="AH3569" s="1"/>
    </row>
    <row r="3570" spans="1:34" ht="14.25" hidden="1" x14ac:dyDescent="0.25">
      <c r="A3570" s="1" t="s">
        <v>10188</v>
      </c>
      <c r="B3570" s="1" t="s">
        <v>10189</v>
      </c>
      <c r="C3570" s="1" t="s">
        <v>1101</v>
      </c>
      <c r="D3570" s="1" t="s">
        <v>10190</v>
      </c>
      <c r="E3570" s="1" t="s">
        <v>45</v>
      </c>
      <c r="F3570" s="1" t="s">
        <v>530</v>
      </c>
      <c r="G3570" s="4">
        <v>3.99</v>
      </c>
      <c r="H3570" s="4">
        <v>4</v>
      </c>
      <c r="I3570" s="4">
        <v>3.78</v>
      </c>
      <c r="J3570" s="4">
        <v>3.8330000000000002</v>
      </c>
      <c r="K3570" s="1" t="s">
        <v>1547</v>
      </c>
      <c r="L3570" s="1" t="s">
        <v>5267</v>
      </c>
      <c r="M3570" s="4">
        <v>2.0047880690737832</v>
      </c>
      <c r="N3570" s="4">
        <v>0</v>
      </c>
      <c r="S3570" s="4">
        <v>0.79563278988593567</v>
      </c>
      <c r="T3570" s="4">
        <v>0.32195922775864089</v>
      </c>
      <c r="U3570" s="4">
        <v>5.44</v>
      </c>
      <c r="V3570" s="4">
        <v>1.41</v>
      </c>
      <c r="W3570" s="4">
        <v>3.2046383399209479</v>
      </c>
      <c r="X3570" s="4">
        <v>3.3</v>
      </c>
      <c r="Y3570" s="4">
        <v>0.5</v>
      </c>
      <c r="Z3570" s="4">
        <v>0.5</v>
      </c>
      <c r="AA3570" s="4">
        <v>1</v>
      </c>
      <c r="AB3570" s="4">
        <v>0.25</v>
      </c>
      <c r="AC3570" s="4">
        <v>0.4</v>
      </c>
      <c r="AD3570" s="4">
        <v>0</v>
      </c>
      <c r="AE3570" s="4">
        <v>0</v>
      </c>
      <c r="AF3570" s="4">
        <v>2.65</v>
      </c>
      <c r="AG3570" s="1" t="s">
        <v>97</v>
      </c>
      <c r="AH3570" s="1"/>
    </row>
    <row r="3571" spans="1:34" ht="14.25" hidden="1" x14ac:dyDescent="0.25">
      <c r="A3571" s="1" t="s">
        <v>4923</v>
      </c>
      <c r="B3571" s="1" t="s">
        <v>4924</v>
      </c>
      <c r="C3571" s="1" t="s">
        <v>1101</v>
      </c>
      <c r="D3571" s="1" t="s">
        <v>4925</v>
      </c>
      <c r="E3571" s="1" t="s">
        <v>68</v>
      </c>
      <c r="F3571" s="1" t="s">
        <v>428</v>
      </c>
      <c r="G3571" s="4">
        <v>3.24</v>
      </c>
      <c r="H3571" s="4">
        <v>3.27</v>
      </c>
      <c r="I3571" s="4">
        <v>3.22</v>
      </c>
      <c r="J3571" s="4">
        <v>3.26</v>
      </c>
      <c r="K3571" s="1" t="s">
        <v>4926</v>
      </c>
      <c r="L3571" s="1" t="s">
        <v>4927</v>
      </c>
      <c r="M3571" s="4">
        <v>0.1527361808239639</v>
      </c>
      <c r="N3571" s="4">
        <v>0</v>
      </c>
      <c r="O3571" s="4">
        <v>0.17241379310344829</v>
      </c>
      <c r="R3571" s="4">
        <v>2</v>
      </c>
      <c r="S3571" s="4">
        <v>0.36482899241597949</v>
      </c>
      <c r="T3571" s="4">
        <v>0.1399065274510527</v>
      </c>
      <c r="U3571" s="4">
        <v>3.72</v>
      </c>
      <c r="V3571" s="4">
        <v>1.46</v>
      </c>
      <c r="W3571" s="4">
        <v>2.9434584980237162</v>
      </c>
      <c r="X3571" s="4">
        <v>2.9950000000000001</v>
      </c>
      <c r="Y3571" s="4">
        <v>0.5</v>
      </c>
      <c r="Z3571" s="4">
        <v>1</v>
      </c>
      <c r="AA3571" s="4">
        <v>0.5</v>
      </c>
      <c r="AB3571" s="4">
        <v>0.25</v>
      </c>
      <c r="AC3571" s="4">
        <v>0.4</v>
      </c>
      <c r="AD3571" s="4">
        <v>0</v>
      </c>
      <c r="AE3571" s="4">
        <v>0</v>
      </c>
      <c r="AF3571" s="4">
        <v>2.65</v>
      </c>
      <c r="AG3571" s="1" t="s">
        <v>209</v>
      </c>
      <c r="AH3571" s="1"/>
    </row>
    <row r="3572" spans="1:34" ht="14.25" hidden="1" x14ac:dyDescent="0.25">
      <c r="A3572" s="1" t="s">
        <v>17150</v>
      </c>
      <c r="B3572" s="1" t="s">
        <v>17151</v>
      </c>
      <c r="C3572" s="1" t="s">
        <v>12900</v>
      </c>
      <c r="D3572" s="1" t="s">
        <v>17152</v>
      </c>
      <c r="E3572" s="1" t="s">
        <v>68</v>
      </c>
      <c r="F3572" s="1" t="s">
        <v>234</v>
      </c>
      <c r="G3572" s="4">
        <v>16.010000000000002</v>
      </c>
      <c r="H3572" s="4">
        <v>16.34</v>
      </c>
      <c r="I3572" s="4">
        <v>15.69</v>
      </c>
      <c r="J3572" s="4">
        <v>16.34</v>
      </c>
      <c r="K3572" s="1" t="s">
        <v>17153</v>
      </c>
      <c r="L3572" s="1" t="s">
        <v>17154</v>
      </c>
      <c r="M3572" s="4">
        <v>3.4191470357791548E-2</v>
      </c>
      <c r="N3572" s="4">
        <v>0.2</v>
      </c>
      <c r="O3572" s="4">
        <v>3.1770719547961387E-2</v>
      </c>
      <c r="P3572" s="4">
        <v>-4.6166430196464443E-2</v>
      </c>
      <c r="Q3572" s="4">
        <v>-0.25</v>
      </c>
      <c r="S3572" s="4">
        <v>3.870363752690654</v>
      </c>
      <c r="T3572" s="4">
        <v>1.094037575945688</v>
      </c>
      <c r="U3572" s="4">
        <v>21.42</v>
      </c>
      <c r="V3572" s="4">
        <v>6.04</v>
      </c>
      <c r="W3572" s="4">
        <v>11.449169960474309</v>
      </c>
      <c r="X3572" s="4">
        <v>10.58</v>
      </c>
      <c r="Y3572" s="4">
        <v>1</v>
      </c>
      <c r="Z3572" s="4">
        <v>0.5</v>
      </c>
      <c r="AA3572" s="4">
        <v>0.25</v>
      </c>
      <c r="AB3572" s="4">
        <v>0.25</v>
      </c>
      <c r="AC3572" s="4">
        <v>0.2</v>
      </c>
      <c r="AD3572" s="4">
        <v>0.25</v>
      </c>
      <c r="AE3572" s="4">
        <v>0.25</v>
      </c>
      <c r="AF3572" s="4">
        <v>2.65</v>
      </c>
      <c r="AG3572" s="1" t="s">
        <v>220</v>
      </c>
      <c r="AH3572" s="1"/>
    </row>
    <row r="3573" spans="1:34" ht="14.25" hidden="1" x14ac:dyDescent="0.25">
      <c r="A3573" s="1" t="s">
        <v>3720</v>
      </c>
      <c r="B3573" s="1" t="s">
        <v>3721</v>
      </c>
      <c r="C3573" s="1" t="s">
        <v>1101</v>
      </c>
      <c r="E3573" s="1" t="s">
        <v>125</v>
      </c>
      <c r="F3573" s="1" t="s">
        <v>38</v>
      </c>
      <c r="G3573" s="4">
        <v>26.78</v>
      </c>
      <c r="H3573" s="4">
        <v>26.78</v>
      </c>
      <c r="I3573" s="4">
        <v>26.51</v>
      </c>
      <c r="J3573" s="4">
        <v>26.56</v>
      </c>
      <c r="K3573" s="1" t="s">
        <v>3722</v>
      </c>
      <c r="L3573" s="1" t="s">
        <v>3723</v>
      </c>
      <c r="M3573" s="4">
        <v>7.5537349482775712E-2</v>
      </c>
      <c r="N3573" s="4">
        <v>0.5</v>
      </c>
      <c r="O3573" s="4">
        <v>8.0528636540130136E-2</v>
      </c>
      <c r="P3573" s="4">
        <v>1.392796848621275E-2</v>
      </c>
      <c r="Q3573" s="4">
        <v>-0.5</v>
      </c>
      <c r="S3573" s="4">
        <v>1.0298916976264809</v>
      </c>
      <c r="T3573" s="4">
        <v>0.41906382009012549</v>
      </c>
      <c r="U3573" s="4">
        <v>28.45</v>
      </c>
      <c r="V3573" s="4">
        <v>17.68</v>
      </c>
      <c r="W3573" s="4">
        <v>25.982529644268791</v>
      </c>
      <c r="X3573" s="4">
        <v>25.97</v>
      </c>
      <c r="Y3573" s="4">
        <v>0.5</v>
      </c>
      <c r="Z3573" s="4">
        <v>0.5</v>
      </c>
      <c r="AA3573" s="4">
        <v>0.5</v>
      </c>
      <c r="AB3573" s="4">
        <v>0.25</v>
      </c>
      <c r="AC3573" s="4">
        <v>0.4</v>
      </c>
      <c r="AD3573" s="4">
        <v>0.25</v>
      </c>
      <c r="AE3573" s="4">
        <v>0.25</v>
      </c>
      <c r="AF3573" s="4">
        <v>2.65</v>
      </c>
      <c r="AG3573" s="1" t="s">
        <v>56</v>
      </c>
      <c r="AH3573" s="1"/>
    </row>
    <row r="3574" spans="1:34" ht="14.25" hidden="1" x14ac:dyDescent="0.25">
      <c r="A3574" s="1" t="s">
        <v>13227</v>
      </c>
      <c r="B3574" s="1" t="s">
        <v>13221</v>
      </c>
      <c r="C3574" s="1" t="s">
        <v>12900</v>
      </c>
      <c r="E3574" s="1" t="s">
        <v>118</v>
      </c>
      <c r="F3574" s="1" t="s">
        <v>1114</v>
      </c>
      <c r="G3574" s="4">
        <v>25.28</v>
      </c>
      <c r="H3574" s="4">
        <v>25.33</v>
      </c>
      <c r="I3574" s="4">
        <v>25.33</v>
      </c>
      <c r="J3574" s="4">
        <v>25.33</v>
      </c>
      <c r="K3574" s="1" t="s">
        <v>13228</v>
      </c>
      <c r="L3574" s="1" t="s">
        <v>4985</v>
      </c>
      <c r="M3574" s="4">
        <v>4.4834292625244132E-2</v>
      </c>
      <c r="N3574" s="4">
        <v>0</v>
      </c>
      <c r="O3574" s="4">
        <v>5.7204126252103443E-2</v>
      </c>
      <c r="P3574" s="4">
        <v>0.5</v>
      </c>
      <c r="Q3574" s="4">
        <v>0</v>
      </c>
      <c r="S3574" s="4">
        <v>0.97511567978582614</v>
      </c>
      <c r="T3574" s="4">
        <v>0.35198334555893079</v>
      </c>
      <c r="U3574" s="4">
        <v>25.92</v>
      </c>
      <c r="V3574" s="4">
        <v>14.78</v>
      </c>
      <c r="W3574" s="4">
        <v>24.988557312252961</v>
      </c>
      <c r="X3574" s="4">
        <v>25.184999999999999</v>
      </c>
      <c r="Y3574" s="4">
        <v>0.5</v>
      </c>
      <c r="Z3574" s="4">
        <v>0.5</v>
      </c>
      <c r="AA3574" s="4">
        <v>0.25</v>
      </c>
      <c r="AB3574" s="4">
        <v>1</v>
      </c>
      <c r="AC3574" s="4">
        <v>0.4</v>
      </c>
      <c r="AD3574" s="4">
        <v>0</v>
      </c>
      <c r="AE3574" s="4">
        <v>0</v>
      </c>
      <c r="AF3574" s="4">
        <v>2.65</v>
      </c>
      <c r="AG3574" s="1" t="s">
        <v>1879</v>
      </c>
      <c r="AH3574" s="1"/>
    </row>
    <row r="3575" spans="1:34" ht="14.25" hidden="1" x14ac:dyDescent="0.25">
      <c r="A3575" s="1" t="s">
        <v>3244</v>
      </c>
      <c r="B3575" s="1" t="s">
        <v>3245</v>
      </c>
      <c r="C3575" s="1" t="s">
        <v>1101</v>
      </c>
      <c r="D3575" s="1" t="s">
        <v>3246</v>
      </c>
      <c r="E3575" s="1" t="s">
        <v>45</v>
      </c>
      <c r="F3575" s="1" t="s">
        <v>610</v>
      </c>
      <c r="G3575" s="4">
        <v>12.57</v>
      </c>
      <c r="H3575" s="4">
        <v>12.79</v>
      </c>
      <c r="I3575" s="4">
        <v>12.48</v>
      </c>
      <c r="J3575" s="4">
        <v>12.79</v>
      </c>
      <c r="K3575" s="1" t="s">
        <v>3247</v>
      </c>
      <c r="L3575" s="1" t="s">
        <v>3248</v>
      </c>
      <c r="M3575" s="4">
        <v>0.79939833950830297</v>
      </c>
      <c r="N3575" s="4">
        <v>-5.2631578947368418E-2</v>
      </c>
      <c r="O3575" s="4">
        <v>3.8822504609933667E-2</v>
      </c>
      <c r="P3575" s="4">
        <v>0.1071428571428571</v>
      </c>
      <c r="Q3575" s="4">
        <v>0</v>
      </c>
      <c r="S3575" s="4">
        <v>1.5383837836878671</v>
      </c>
      <c r="T3575" s="4">
        <v>0.58269388340473705</v>
      </c>
      <c r="U3575" s="4">
        <v>14.24</v>
      </c>
      <c r="V3575" s="4">
        <v>6.27</v>
      </c>
      <c r="W3575" s="4">
        <v>10.262747035573121</v>
      </c>
      <c r="X3575" s="4">
        <v>10.164999999999999</v>
      </c>
      <c r="Y3575" s="4">
        <v>0.5</v>
      </c>
      <c r="Z3575" s="4">
        <v>0.5</v>
      </c>
      <c r="AA3575" s="4">
        <v>1</v>
      </c>
      <c r="AB3575" s="4">
        <v>0.5</v>
      </c>
      <c r="AC3575" s="4">
        <v>0.2</v>
      </c>
      <c r="AD3575" s="4">
        <v>0</v>
      </c>
      <c r="AE3575" s="4">
        <v>0</v>
      </c>
      <c r="AF3575" s="4">
        <v>2.647368421052632</v>
      </c>
      <c r="AG3575" s="1" t="s">
        <v>97</v>
      </c>
      <c r="AH3575" s="1"/>
    </row>
    <row r="3576" spans="1:34" ht="14.25" hidden="1" x14ac:dyDescent="0.25">
      <c r="A3576" s="1" t="s">
        <v>11963</v>
      </c>
      <c r="B3576" s="1" t="s">
        <v>11964</v>
      </c>
      <c r="C3576" s="1" t="s">
        <v>1101</v>
      </c>
      <c r="D3576" s="1" t="s">
        <v>11965</v>
      </c>
      <c r="E3576" s="1" t="s">
        <v>68</v>
      </c>
      <c r="F3576" s="1" t="s">
        <v>643</v>
      </c>
      <c r="G3576" s="4">
        <v>11.27</v>
      </c>
      <c r="H3576" s="4">
        <v>11.59</v>
      </c>
      <c r="I3576" s="4">
        <v>11.25</v>
      </c>
      <c r="J3576" s="4">
        <v>11.59</v>
      </c>
      <c r="K3576" s="1" t="s">
        <v>11966</v>
      </c>
      <c r="L3576" s="1" t="s">
        <v>11967</v>
      </c>
      <c r="M3576" s="4">
        <v>0.23675582039779069</v>
      </c>
      <c r="N3576" s="4">
        <v>-0.15789473684210531</v>
      </c>
      <c r="S3576" s="4">
        <v>1.739450015544626</v>
      </c>
      <c r="T3576" s="4">
        <v>0.52455801049436923</v>
      </c>
      <c r="U3576" s="4">
        <v>16.25</v>
      </c>
      <c r="V3576" s="4">
        <v>8.06</v>
      </c>
      <c r="W3576" s="4">
        <v>12.011067193675901</v>
      </c>
      <c r="X3576" s="4">
        <v>11.85</v>
      </c>
      <c r="Y3576" s="4">
        <v>0.5</v>
      </c>
      <c r="Z3576" s="4">
        <v>0.5</v>
      </c>
      <c r="AA3576" s="4">
        <v>0.75</v>
      </c>
      <c r="AB3576" s="4">
        <v>0.25</v>
      </c>
      <c r="AC3576" s="4">
        <v>0.8</v>
      </c>
      <c r="AD3576" s="4">
        <v>0</v>
      </c>
      <c r="AE3576" s="4">
        <v>0</v>
      </c>
      <c r="AF3576" s="4">
        <v>2.642105263157895</v>
      </c>
      <c r="AG3576" s="1" t="s">
        <v>56</v>
      </c>
      <c r="AH3576" s="1"/>
    </row>
    <row r="3577" spans="1:34" ht="14.25" hidden="1" x14ac:dyDescent="0.25">
      <c r="A3577" s="1" t="s">
        <v>3535</v>
      </c>
      <c r="B3577" s="1" t="s">
        <v>3536</v>
      </c>
      <c r="C3577" s="1" t="s">
        <v>1101</v>
      </c>
      <c r="D3577" s="1" t="s">
        <v>3537</v>
      </c>
      <c r="E3577" s="1" t="s">
        <v>68</v>
      </c>
      <c r="F3577" s="1" t="s">
        <v>234</v>
      </c>
      <c r="G3577" s="4">
        <v>2.1</v>
      </c>
      <c r="H3577" s="4">
        <v>2.12</v>
      </c>
      <c r="I3577" s="4">
        <v>2.0819999999999999</v>
      </c>
      <c r="J3577" s="4">
        <v>2.1</v>
      </c>
      <c r="K3577" s="1" t="s">
        <v>48</v>
      </c>
      <c r="L3577" s="1" t="s">
        <v>3538</v>
      </c>
      <c r="M3577" s="4">
        <v>0.26063833196978908</v>
      </c>
      <c r="N3577" s="4">
        <v>-0.15789473684210531</v>
      </c>
      <c r="S3577" s="4">
        <v>0.46222276185814642</v>
      </c>
      <c r="T3577" s="4">
        <v>0.16422267118250131</v>
      </c>
      <c r="U3577" s="4">
        <v>3.25</v>
      </c>
      <c r="V3577" s="4">
        <v>0.99</v>
      </c>
      <c r="W3577" s="4">
        <v>2.225138339920949</v>
      </c>
      <c r="X3577" s="4">
        <v>2.2200000000000002</v>
      </c>
      <c r="Y3577" s="4">
        <v>0.5</v>
      </c>
      <c r="Z3577" s="4">
        <v>0.5</v>
      </c>
      <c r="AA3577" s="4">
        <v>0.75</v>
      </c>
      <c r="AB3577" s="4">
        <v>0.25</v>
      </c>
      <c r="AC3577" s="4">
        <v>0.8</v>
      </c>
      <c r="AD3577" s="4">
        <v>0</v>
      </c>
      <c r="AE3577" s="4">
        <v>0</v>
      </c>
      <c r="AF3577" s="4">
        <v>2.642105263157895</v>
      </c>
      <c r="AG3577" s="1" t="s">
        <v>56</v>
      </c>
      <c r="AH3577" s="1"/>
    </row>
    <row r="3578" spans="1:34" ht="14.25" hidden="1" x14ac:dyDescent="0.25">
      <c r="A3578" s="1" t="s">
        <v>7465</v>
      </c>
      <c r="B3578" s="1" t="s">
        <v>7466</v>
      </c>
      <c r="C3578" s="1" t="s">
        <v>1101</v>
      </c>
      <c r="D3578" s="1" t="s">
        <v>7467</v>
      </c>
      <c r="E3578" s="1" t="s">
        <v>68</v>
      </c>
      <c r="F3578" s="1" t="s">
        <v>1689</v>
      </c>
      <c r="G3578" s="4">
        <v>3.48</v>
      </c>
      <c r="H3578" s="4">
        <v>3.524</v>
      </c>
      <c r="I3578" s="4">
        <v>3.3</v>
      </c>
      <c r="J3578" s="4">
        <v>3.3</v>
      </c>
      <c r="K3578" s="1" t="s">
        <v>6753</v>
      </c>
      <c r="L3578" s="1" t="s">
        <v>7468</v>
      </c>
      <c r="M3578" s="4">
        <v>-4.225182223171066E-4</v>
      </c>
      <c r="N3578" s="4">
        <v>-0.15789473684210531</v>
      </c>
      <c r="R3578" s="4">
        <v>1</v>
      </c>
      <c r="S3578" s="4">
        <v>0.52411955367425267</v>
      </c>
      <c r="T3578" s="4">
        <v>0.19913440801401069</v>
      </c>
      <c r="U3578" s="4">
        <v>4.42</v>
      </c>
      <c r="V3578" s="4">
        <v>1.58</v>
      </c>
      <c r="W3578" s="4">
        <v>3.2884980237154151</v>
      </c>
      <c r="X3578" s="4">
        <v>3.395</v>
      </c>
      <c r="Y3578" s="4">
        <v>0.5</v>
      </c>
      <c r="Z3578" s="4">
        <v>1</v>
      </c>
      <c r="AA3578" s="4">
        <v>0.25</v>
      </c>
      <c r="AB3578" s="4">
        <v>0.25</v>
      </c>
      <c r="AC3578" s="4">
        <v>0.8</v>
      </c>
      <c r="AD3578" s="4">
        <v>0</v>
      </c>
      <c r="AE3578" s="4">
        <v>0</v>
      </c>
      <c r="AF3578" s="4">
        <v>2.642105263157895</v>
      </c>
      <c r="AG3578" s="1" t="s">
        <v>316</v>
      </c>
      <c r="AH3578" s="1"/>
    </row>
    <row r="3579" spans="1:34" ht="14.25" hidden="1" x14ac:dyDescent="0.25">
      <c r="A3579" s="1" t="s">
        <v>10307</v>
      </c>
      <c r="B3579" s="1" t="s">
        <v>10308</v>
      </c>
      <c r="C3579" s="1" t="s">
        <v>1101</v>
      </c>
      <c r="D3579" s="1" t="s">
        <v>10309</v>
      </c>
      <c r="E3579" s="1" t="s">
        <v>68</v>
      </c>
      <c r="F3579" s="1" t="s">
        <v>671</v>
      </c>
      <c r="G3579" s="4">
        <v>4.43</v>
      </c>
      <c r="H3579" s="4">
        <v>4.4400000000000004</v>
      </c>
      <c r="I3579" s="4">
        <v>4.2300000000000004</v>
      </c>
      <c r="J3579" s="4">
        <v>4.4400000000000004</v>
      </c>
      <c r="K3579" s="1" t="s">
        <v>10310</v>
      </c>
      <c r="L3579" s="1" t="s">
        <v>10311</v>
      </c>
      <c r="M3579" s="4">
        <v>0.2280818006854376</v>
      </c>
      <c r="N3579" s="4">
        <v>-0.26315789473684209</v>
      </c>
      <c r="R3579" s="4">
        <v>2</v>
      </c>
      <c r="S3579" s="4">
        <v>1.0865634729944329</v>
      </c>
      <c r="T3579" s="4">
        <v>0.24616677625160049</v>
      </c>
      <c r="U3579" s="4">
        <v>5.93</v>
      </c>
      <c r="V3579" s="4">
        <v>1.95</v>
      </c>
      <c r="W3579" s="4">
        <v>3.9916205533596818</v>
      </c>
      <c r="X3579" s="4">
        <v>3.65</v>
      </c>
      <c r="Y3579" s="4">
        <v>0.5</v>
      </c>
      <c r="Z3579" s="4">
        <v>1</v>
      </c>
      <c r="AA3579" s="4">
        <v>0.75</v>
      </c>
      <c r="AB3579" s="4">
        <v>0.25</v>
      </c>
      <c r="AC3579" s="4">
        <v>0.4</v>
      </c>
      <c r="AD3579" s="4">
        <v>0</v>
      </c>
      <c r="AE3579" s="4">
        <v>0</v>
      </c>
      <c r="AF3579" s="4">
        <v>2.6368421052631579</v>
      </c>
      <c r="AG3579" s="1" t="s">
        <v>209</v>
      </c>
      <c r="AH3579" s="1"/>
    </row>
    <row r="3580" spans="1:34" ht="14.25" hidden="1" x14ac:dyDescent="0.25">
      <c r="A3580" s="1" t="s">
        <v>441</v>
      </c>
      <c r="B3580" s="1" t="s">
        <v>442</v>
      </c>
      <c r="C3580" s="1" t="s">
        <v>35</v>
      </c>
      <c r="D3580" s="1" t="s">
        <v>443</v>
      </c>
      <c r="E3580" s="1" t="s">
        <v>93</v>
      </c>
      <c r="F3580" s="1" t="s">
        <v>285</v>
      </c>
      <c r="G3580" s="4">
        <v>1.59</v>
      </c>
      <c r="H3580" s="4">
        <v>1.605</v>
      </c>
      <c r="I3580" s="4">
        <v>1.55</v>
      </c>
      <c r="J3580" s="4">
        <v>1.55</v>
      </c>
      <c r="K3580" s="1" t="s">
        <v>444</v>
      </c>
      <c r="L3580" s="1" t="s">
        <v>161</v>
      </c>
      <c r="M3580" s="4">
        <v>3.1214544332412469E-2</v>
      </c>
      <c r="N3580" s="4">
        <v>-0.16666666666666671</v>
      </c>
      <c r="R3580" s="4">
        <v>1</v>
      </c>
      <c r="S3580" s="4">
        <v>0.42031934992270231</v>
      </c>
      <c r="T3580" s="4">
        <v>0.15036468510547901</v>
      </c>
      <c r="U3580" s="4">
        <v>3.26</v>
      </c>
      <c r="V3580" s="4">
        <v>0.78</v>
      </c>
      <c r="W3580" s="4">
        <v>1.7823517786561269</v>
      </c>
      <c r="X3580" s="4">
        <v>1.79</v>
      </c>
      <c r="Y3580" s="4">
        <v>0.5</v>
      </c>
      <c r="Z3580" s="4">
        <v>1</v>
      </c>
      <c r="AA3580" s="4">
        <v>0.25</v>
      </c>
      <c r="AB3580" s="4">
        <v>0.25</v>
      </c>
      <c r="AC3580" s="4">
        <v>0.8</v>
      </c>
      <c r="AD3580" s="4">
        <v>0</v>
      </c>
      <c r="AE3580" s="4">
        <v>0</v>
      </c>
      <c r="AF3580" s="4">
        <v>2.6333333333333329</v>
      </c>
      <c r="AG3580" s="1" t="s">
        <v>316</v>
      </c>
      <c r="AH3580" s="1"/>
    </row>
    <row r="3581" spans="1:34" ht="14.25" hidden="1" x14ac:dyDescent="0.25">
      <c r="A3581" s="1" t="s">
        <v>3256</v>
      </c>
      <c r="B3581" s="1" t="s">
        <v>3257</v>
      </c>
      <c r="C3581" s="1" t="s">
        <v>1101</v>
      </c>
      <c r="D3581" s="1" t="s">
        <v>3258</v>
      </c>
      <c r="E3581" s="1" t="s">
        <v>52</v>
      </c>
      <c r="F3581" s="1" t="s">
        <v>139</v>
      </c>
      <c r="G3581" s="4">
        <v>3.43</v>
      </c>
      <c r="H3581" s="4">
        <v>3.44</v>
      </c>
      <c r="I3581" s="4">
        <v>3.35</v>
      </c>
      <c r="J3581" s="4">
        <v>3.34</v>
      </c>
      <c r="K3581" s="1" t="s">
        <v>3259</v>
      </c>
      <c r="L3581" s="1" t="s">
        <v>3260</v>
      </c>
      <c r="M3581" s="4">
        <v>-0.38070978574782283</v>
      </c>
      <c r="N3581" s="4">
        <v>-0.66666666666666663</v>
      </c>
      <c r="R3581" s="4">
        <v>1</v>
      </c>
      <c r="S3581" s="4">
        <v>1.201249724373505</v>
      </c>
      <c r="T3581" s="4">
        <v>0.46039108654748567</v>
      </c>
      <c r="U3581" s="4">
        <v>9.5</v>
      </c>
      <c r="V3581" s="4">
        <v>1.92</v>
      </c>
      <c r="W3581" s="4">
        <v>4.0314031620553372</v>
      </c>
      <c r="X3581" s="4">
        <v>3.665</v>
      </c>
      <c r="Y3581" s="4">
        <v>1</v>
      </c>
      <c r="Z3581" s="4">
        <v>1</v>
      </c>
      <c r="AA3581" s="4">
        <v>0.25</v>
      </c>
      <c r="AB3581" s="4">
        <v>0.25</v>
      </c>
      <c r="AC3581" s="4">
        <v>0.8</v>
      </c>
      <c r="AD3581" s="4">
        <v>0</v>
      </c>
      <c r="AE3581" s="4">
        <v>0</v>
      </c>
      <c r="AF3581" s="4">
        <v>2.6333333333333329</v>
      </c>
      <c r="AG3581" s="1" t="s">
        <v>461</v>
      </c>
      <c r="AH3581" s="1"/>
    </row>
    <row r="3582" spans="1:34" ht="14.25" hidden="1" x14ac:dyDescent="0.25">
      <c r="A3582" s="1" t="s">
        <v>1525</v>
      </c>
      <c r="B3582" s="1" t="s">
        <v>1526</v>
      </c>
      <c r="C3582" s="1" t="s">
        <v>1101</v>
      </c>
      <c r="D3582" s="1" t="s">
        <v>1527</v>
      </c>
      <c r="E3582" s="1" t="s">
        <v>68</v>
      </c>
      <c r="F3582" s="1" t="s">
        <v>234</v>
      </c>
      <c r="G3582" s="4">
        <v>10.14</v>
      </c>
      <c r="H3582" s="4">
        <v>10.14</v>
      </c>
      <c r="I3582" s="4">
        <v>10.01</v>
      </c>
      <c r="J3582" s="4">
        <v>10.1</v>
      </c>
      <c r="K3582" s="1" t="s">
        <v>1528</v>
      </c>
      <c r="L3582" s="1" t="s">
        <v>1529</v>
      </c>
      <c r="M3582" s="4">
        <v>-6.4883380085416734E-2</v>
      </c>
      <c r="N3582" s="4">
        <v>0.33333333333333331</v>
      </c>
      <c r="S3582" s="4">
        <v>2.019618038272514</v>
      </c>
      <c r="T3582" s="4">
        <v>0.4823380002999646</v>
      </c>
      <c r="U3582" s="4">
        <v>15.1</v>
      </c>
      <c r="V3582" s="4">
        <v>5.63</v>
      </c>
      <c r="W3582" s="4">
        <v>10.13648221343874</v>
      </c>
      <c r="X3582" s="4">
        <v>10.25</v>
      </c>
      <c r="Y3582" s="4">
        <v>0.5</v>
      </c>
      <c r="Z3582" s="4">
        <v>0.5</v>
      </c>
      <c r="AA3582" s="4">
        <v>0.25</v>
      </c>
      <c r="AB3582" s="4">
        <v>0.25</v>
      </c>
      <c r="AC3582" s="4">
        <v>0.8</v>
      </c>
      <c r="AD3582" s="4">
        <v>0</v>
      </c>
      <c r="AE3582" s="4">
        <v>0</v>
      </c>
      <c r="AF3582" s="4">
        <v>2.6333333333333329</v>
      </c>
      <c r="AG3582" s="1" t="s">
        <v>56</v>
      </c>
      <c r="AH3582" s="1"/>
    </row>
    <row r="3583" spans="1:34" ht="14.25" hidden="1" x14ac:dyDescent="0.25">
      <c r="A3583" s="1" t="s">
        <v>17808</v>
      </c>
      <c r="B3583" s="1" t="s">
        <v>17809</v>
      </c>
      <c r="C3583" s="1" t="s">
        <v>12900</v>
      </c>
      <c r="D3583" s="1" t="s">
        <v>17810</v>
      </c>
      <c r="E3583" s="1" t="s">
        <v>93</v>
      </c>
      <c r="F3583" s="1" t="s">
        <v>87</v>
      </c>
      <c r="G3583" s="4">
        <v>3.27</v>
      </c>
      <c r="H3583" s="4">
        <v>3.38</v>
      </c>
      <c r="I3583" s="4">
        <v>3.1901000000000002</v>
      </c>
      <c r="J3583" s="4">
        <v>3.33</v>
      </c>
      <c r="K3583" s="1" t="s">
        <v>17811</v>
      </c>
      <c r="L3583" s="1" t="s">
        <v>11741</v>
      </c>
      <c r="M3583" s="4">
        <v>7.6647295412361788E-2</v>
      </c>
      <c r="N3583" s="4">
        <v>-0.16666666666666671</v>
      </c>
      <c r="R3583" s="4">
        <v>1</v>
      </c>
      <c r="S3583" s="4">
        <v>1.175457692720955</v>
      </c>
      <c r="T3583" s="4">
        <v>0.2742217337420953</v>
      </c>
      <c r="U3583" s="4">
        <v>5.99</v>
      </c>
      <c r="V3583" s="4">
        <v>1.53</v>
      </c>
      <c r="W3583" s="4">
        <v>3.9014426877470352</v>
      </c>
      <c r="X3583" s="4">
        <v>4.16</v>
      </c>
      <c r="Y3583" s="4">
        <v>0.5</v>
      </c>
      <c r="Z3583" s="4">
        <v>1</v>
      </c>
      <c r="AA3583" s="4">
        <v>0.25</v>
      </c>
      <c r="AB3583" s="4">
        <v>0.25</v>
      </c>
      <c r="AC3583" s="4">
        <v>0.8</v>
      </c>
      <c r="AD3583" s="4">
        <v>0</v>
      </c>
      <c r="AE3583" s="4">
        <v>0</v>
      </c>
      <c r="AF3583" s="4">
        <v>2.6333333333333329</v>
      </c>
      <c r="AG3583" s="1" t="s">
        <v>316</v>
      </c>
      <c r="AH3583" s="1"/>
    </row>
    <row r="3584" spans="1:34" ht="14.25" hidden="1" x14ac:dyDescent="0.25">
      <c r="A3584" s="1" t="s">
        <v>7521</v>
      </c>
      <c r="B3584" s="1" t="s">
        <v>7522</v>
      </c>
      <c r="C3584" s="1" t="s">
        <v>1101</v>
      </c>
      <c r="D3584" s="1" t="s">
        <v>7523</v>
      </c>
      <c r="E3584" s="1" t="s">
        <v>52</v>
      </c>
      <c r="F3584" s="1" t="s">
        <v>53</v>
      </c>
      <c r="G3584" s="4">
        <v>2.0299999999999998</v>
      </c>
      <c r="H3584" s="4">
        <v>2.1</v>
      </c>
      <c r="I3584" s="4">
        <v>1.9877</v>
      </c>
      <c r="J3584" s="4">
        <v>2.0499999999999998</v>
      </c>
      <c r="K3584" s="1" t="s">
        <v>6509</v>
      </c>
      <c r="L3584" s="1" t="s">
        <v>7524</v>
      </c>
      <c r="M3584" s="4">
        <v>-7.5898779773662134E-2</v>
      </c>
      <c r="N3584" s="4">
        <v>-0.36842105263157893</v>
      </c>
      <c r="R3584" s="4">
        <v>1</v>
      </c>
      <c r="S3584" s="4">
        <v>1.335700313211893</v>
      </c>
      <c r="T3584" s="4">
        <v>0.37541723037838531</v>
      </c>
      <c r="U3584" s="4">
        <v>6.72</v>
      </c>
      <c r="V3584" s="4">
        <v>1.1299999999999999</v>
      </c>
      <c r="W3584" s="4">
        <v>3.052312252964426</v>
      </c>
      <c r="X3584" s="4">
        <v>3</v>
      </c>
      <c r="Y3584" s="4">
        <v>0.5</v>
      </c>
      <c r="Z3584" s="4">
        <v>1</v>
      </c>
      <c r="AA3584" s="4">
        <v>0.25</v>
      </c>
      <c r="AB3584" s="4">
        <v>0.25</v>
      </c>
      <c r="AC3584" s="4">
        <v>1</v>
      </c>
      <c r="AD3584" s="4">
        <v>0</v>
      </c>
      <c r="AE3584" s="4">
        <v>0</v>
      </c>
      <c r="AF3584" s="4">
        <v>2.6315789473684208</v>
      </c>
      <c r="AG3584" s="1" t="s">
        <v>365</v>
      </c>
      <c r="AH3584" s="1"/>
    </row>
    <row r="3585" spans="1:34" ht="14.25" hidden="1" x14ac:dyDescent="0.25">
      <c r="A3585" s="1" t="s">
        <v>2563</v>
      </c>
      <c r="B3585" s="1" t="s">
        <v>2564</v>
      </c>
      <c r="C3585" s="1" t="s">
        <v>1101</v>
      </c>
      <c r="D3585" s="1" t="s">
        <v>2565</v>
      </c>
      <c r="E3585" s="1" t="s">
        <v>52</v>
      </c>
      <c r="F3585" s="1" t="s">
        <v>53</v>
      </c>
      <c r="G3585" s="4">
        <v>1.49</v>
      </c>
      <c r="H3585" s="4">
        <v>1.52</v>
      </c>
      <c r="I3585" s="4">
        <v>1.49</v>
      </c>
      <c r="J3585" s="4">
        <v>1.4950000000000001</v>
      </c>
      <c r="K3585" s="1" t="s">
        <v>2566</v>
      </c>
      <c r="L3585" s="1" t="s">
        <v>2567</v>
      </c>
      <c r="M3585" s="4">
        <v>-0.13506228828652991</v>
      </c>
      <c r="N3585" s="4">
        <v>-0.27272727272727271</v>
      </c>
      <c r="R3585" s="4">
        <v>4</v>
      </c>
      <c r="S3585" s="4">
        <v>0.37485302450500602</v>
      </c>
      <c r="T3585" s="4">
        <v>0.12093536286354691</v>
      </c>
      <c r="U3585" s="4">
        <v>2.99</v>
      </c>
      <c r="V3585" s="4">
        <v>0.34</v>
      </c>
      <c r="W3585" s="4">
        <v>1.249871541501977</v>
      </c>
      <c r="X3585" s="4">
        <v>1.35</v>
      </c>
      <c r="Y3585" s="4">
        <v>1</v>
      </c>
      <c r="Z3585" s="4">
        <v>1</v>
      </c>
      <c r="AA3585" s="4">
        <v>0.25</v>
      </c>
      <c r="AB3585" s="4">
        <v>0.25</v>
      </c>
      <c r="AC3585" s="4">
        <v>0.4</v>
      </c>
      <c r="AD3585" s="4">
        <v>0</v>
      </c>
      <c r="AE3585" s="4">
        <v>0</v>
      </c>
      <c r="AF3585" s="4">
        <v>2.627272727272727</v>
      </c>
      <c r="AG3585" s="1" t="s">
        <v>2568</v>
      </c>
      <c r="AH3585" s="1"/>
    </row>
    <row r="3586" spans="1:34" ht="14.25" hidden="1" x14ac:dyDescent="0.25">
      <c r="A3586" s="1" t="s">
        <v>10312</v>
      </c>
      <c r="B3586" s="1" t="s">
        <v>10313</v>
      </c>
      <c r="C3586" s="1" t="s">
        <v>1101</v>
      </c>
      <c r="D3586" s="1" t="s">
        <v>10314</v>
      </c>
      <c r="E3586" s="1" t="s">
        <v>37</v>
      </c>
      <c r="F3586" s="1" t="s">
        <v>850</v>
      </c>
      <c r="G3586" s="4">
        <v>0.93</v>
      </c>
      <c r="H3586" s="4">
        <v>0.94950000000000001</v>
      </c>
      <c r="I3586" s="4">
        <v>0.88500000000000001</v>
      </c>
      <c r="J3586" s="4">
        <v>0.92</v>
      </c>
      <c r="K3586" s="1" t="s">
        <v>719</v>
      </c>
      <c r="L3586" s="1" t="s">
        <v>83</v>
      </c>
      <c r="M3586" s="4">
        <v>1.2364223667903639E-2</v>
      </c>
      <c r="N3586" s="4">
        <v>-0.375</v>
      </c>
      <c r="R3586" s="4">
        <v>2</v>
      </c>
      <c r="S3586" s="4">
        <v>0.78087284471755769</v>
      </c>
      <c r="T3586" s="4">
        <v>0.12708676159585211</v>
      </c>
      <c r="U3586" s="4">
        <v>3.42</v>
      </c>
      <c r="V3586" s="4">
        <v>0.48</v>
      </c>
      <c r="W3586" s="4">
        <v>1.8907707509881431</v>
      </c>
      <c r="X3586" s="4">
        <v>1.4450000000000001</v>
      </c>
      <c r="Y3586" s="4">
        <v>0.5</v>
      </c>
      <c r="Z3586" s="4">
        <v>1</v>
      </c>
      <c r="AA3586" s="4">
        <v>0.25</v>
      </c>
      <c r="AB3586" s="4">
        <v>0.25</v>
      </c>
      <c r="AC3586" s="4">
        <v>1</v>
      </c>
      <c r="AD3586" s="4">
        <v>0</v>
      </c>
      <c r="AE3586" s="4">
        <v>0</v>
      </c>
      <c r="AF3586" s="4">
        <v>2.625</v>
      </c>
      <c r="AG3586" s="1" t="s">
        <v>135</v>
      </c>
      <c r="AH3586" s="1"/>
    </row>
    <row r="3587" spans="1:34" ht="14.25" x14ac:dyDescent="0.25">
      <c r="A3587" s="1" t="s">
        <v>838</v>
      </c>
      <c r="B3587" s="1" t="s">
        <v>839</v>
      </c>
      <c r="C3587" s="1" t="s">
        <v>35</v>
      </c>
      <c r="D3587" s="1" t="s">
        <v>840</v>
      </c>
      <c r="E3587" s="1" t="s">
        <v>60</v>
      </c>
      <c r="F3587" s="1" t="s">
        <v>206</v>
      </c>
      <c r="G3587" s="4">
        <v>0.84519999999999995</v>
      </c>
      <c r="H3587" s="4">
        <v>0.88800000000000001</v>
      </c>
      <c r="I3587" s="4">
        <v>0.84299999999999997</v>
      </c>
      <c r="J3587" s="4">
        <v>0.84309999999999996</v>
      </c>
      <c r="K3587" s="1" t="s">
        <v>429</v>
      </c>
      <c r="L3587" s="1" t="s">
        <v>841</v>
      </c>
      <c r="M3587" s="4">
        <v>-0.20158589378444619</v>
      </c>
      <c r="N3587" s="4">
        <v>-0.375</v>
      </c>
      <c r="R3587" s="4">
        <v>4</v>
      </c>
      <c r="S3587" s="4">
        <v>0.36053898424692532</v>
      </c>
      <c r="T3587" s="4">
        <v>0.11113614143421791</v>
      </c>
      <c r="U3587" s="4">
        <v>2.5</v>
      </c>
      <c r="V3587" s="4">
        <v>0.66700000000000004</v>
      </c>
      <c r="W3587" s="4">
        <v>1.320864229249012</v>
      </c>
      <c r="X3587" s="4">
        <v>1.38</v>
      </c>
      <c r="Y3587" s="4">
        <v>0.5</v>
      </c>
      <c r="Z3587" s="4">
        <v>1</v>
      </c>
      <c r="AA3587" s="4">
        <v>0.25</v>
      </c>
      <c r="AB3587" s="4">
        <v>0.25</v>
      </c>
      <c r="AC3587" s="4">
        <v>1</v>
      </c>
      <c r="AD3587" s="4">
        <v>0</v>
      </c>
      <c r="AE3587" s="4">
        <v>0</v>
      </c>
      <c r="AF3587" s="4">
        <v>2.625</v>
      </c>
      <c r="AG3587" s="1" t="s">
        <v>470</v>
      </c>
      <c r="AH3587" s="1"/>
    </row>
    <row r="3588" spans="1:34" ht="14.25" hidden="1" x14ac:dyDescent="0.25">
      <c r="A3588" s="1" t="s">
        <v>5751</v>
      </c>
      <c r="B3588" s="1" t="s">
        <v>5752</v>
      </c>
      <c r="C3588" s="1" t="s">
        <v>1101</v>
      </c>
      <c r="D3588" s="1" t="s">
        <v>5753</v>
      </c>
      <c r="E3588" s="1" t="s">
        <v>45</v>
      </c>
      <c r="F3588" s="1" t="s">
        <v>2037</v>
      </c>
      <c r="G3588" s="4">
        <v>6.38</v>
      </c>
      <c r="H3588" s="4">
        <v>10.49</v>
      </c>
      <c r="I3588" s="4">
        <v>5.82</v>
      </c>
      <c r="J3588" s="4">
        <v>6.67</v>
      </c>
      <c r="K3588" s="1" t="s">
        <v>5754</v>
      </c>
      <c r="L3588" s="1" t="s">
        <v>5755</v>
      </c>
      <c r="M3588" s="4">
        <v>9.5139691322539063E-3</v>
      </c>
      <c r="N3588" s="4">
        <v>-7.6923076923076927E-2</v>
      </c>
      <c r="R3588" s="4">
        <v>1</v>
      </c>
      <c r="S3588" s="4">
        <v>0.65048662873478447</v>
      </c>
      <c r="T3588" s="4">
        <v>0.33002326259968229</v>
      </c>
      <c r="U3588" s="4">
        <v>10.49</v>
      </c>
      <c r="V3588" s="4">
        <v>1.56</v>
      </c>
      <c r="W3588" s="4">
        <v>2.6575889328063251</v>
      </c>
      <c r="X3588" s="4">
        <v>2.8</v>
      </c>
      <c r="Y3588" s="4">
        <v>1</v>
      </c>
      <c r="Z3588" s="4">
        <v>1</v>
      </c>
      <c r="AA3588" s="4">
        <v>0.25</v>
      </c>
      <c r="AB3588" s="4">
        <v>0.25</v>
      </c>
      <c r="AC3588" s="4">
        <v>0.2</v>
      </c>
      <c r="AD3588" s="4">
        <v>0</v>
      </c>
      <c r="AE3588" s="4">
        <v>0</v>
      </c>
      <c r="AF3588" s="4">
        <v>2.6230769230769231</v>
      </c>
      <c r="AG3588" s="1" t="s">
        <v>461</v>
      </c>
      <c r="AH3588" s="1"/>
    </row>
    <row r="3589" spans="1:34" ht="14.25" hidden="1" x14ac:dyDescent="0.25">
      <c r="A3589" s="1" t="s">
        <v>17787</v>
      </c>
      <c r="B3589" s="1" t="s">
        <v>17788</v>
      </c>
      <c r="C3589" s="1" t="s">
        <v>12900</v>
      </c>
      <c r="D3589" s="1" t="s">
        <v>17789</v>
      </c>
      <c r="E3589" s="1" t="s">
        <v>118</v>
      </c>
      <c r="F3589" s="1" t="s">
        <v>325</v>
      </c>
      <c r="G3589" s="4">
        <v>20.46</v>
      </c>
      <c r="H3589" s="4">
        <v>20.69</v>
      </c>
      <c r="I3589" s="4">
        <v>20.28</v>
      </c>
      <c r="J3589" s="4">
        <v>20.57</v>
      </c>
      <c r="K3589" s="1" t="s">
        <v>7608</v>
      </c>
      <c r="L3589" s="1" t="s">
        <v>17790</v>
      </c>
      <c r="M3589" s="4">
        <v>0.14751020532093659</v>
      </c>
      <c r="N3589" s="4">
        <v>0.1</v>
      </c>
      <c r="O3589" s="4">
        <v>2.1366996418902329E-2</v>
      </c>
      <c r="P3589" s="4">
        <v>5.0505050505050414E-3</v>
      </c>
      <c r="Q3589" s="4">
        <v>-0.77777777777777779</v>
      </c>
      <c r="S3589" s="4">
        <v>3.826268373933591</v>
      </c>
      <c r="T3589" s="4">
        <v>0.93550277400063253</v>
      </c>
      <c r="U3589" s="4">
        <v>31.33</v>
      </c>
      <c r="V3589" s="4">
        <v>14.11</v>
      </c>
      <c r="W3589" s="4">
        <v>25.197035573122541</v>
      </c>
      <c r="X3589" s="4">
        <v>27.03</v>
      </c>
      <c r="Y3589" s="4">
        <v>0.5</v>
      </c>
      <c r="Z3589" s="4">
        <v>0.5</v>
      </c>
      <c r="AA3589" s="4">
        <v>0.75</v>
      </c>
      <c r="AB3589" s="4">
        <v>0.25</v>
      </c>
      <c r="AC3589" s="4">
        <v>0.8</v>
      </c>
      <c r="AD3589" s="4">
        <v>0.25</v>
      </c>
      <c r="AE3589" s="4">
        <v>0.25</v>
      </c>
      <c r="AF3589" s="4">
        <v>2.6222222222222218</v>
      </c>
      <c r="AG3589" s="1" t="s">
        <v>56</v>
      </c>
      <c r="AH3589" s="1"/>
    </row>
    <row r="3590" spans="1:34" ht="14.25" hidden="1" x14ac:dyDescent="0.25">
      <c r="A3590" s="1" t="s">
        <v>6368</v>
      </c>
      <c r="B3590" s="1" t="s">
        <v>6369</v>
      </c>
      <c r="C3590" s="1" t="s">
        <v>1101</v>
      </c>
      <c r="D3590" s="1" t="s">
        <v>6370</v>
      </c>
      <c r="E3590" s="1" t="s">
        <v>45</v>
      </c>
      <c r="F3590" s="1" t="s">
        <v>966</v>
      </c>
      <c r="G3590" s="4">
        <v>13.97</v>
      </c>
      <c r="H3590" s="4">
        <v>15.65</v>
      </c>
      <c r="I3590" s="4">
        <v>13.97</v>
      </c>
      <c r="J3590" s="4">
        <v>15.29</v>
      </c>
      <c r="K3590" s="1" t="s">
        <v>6371</v>
      </c>
      <c r="L3590" s="1" t="s">
        <v>6372</v>
      </c>
      <c r="M3590" s="4">
        <v>1.559345486475882</v>
      </c>
      <c r="N3590" s="4">
        <v>-0.33333333333333331</v>
      </c>
      <c r="S3590" s="4">
        <v>4.0330238341064772</v>
      </c>
      <c r="T3590" s="4">
        <v>0.81886527377355434</v>
      </c>
      <c r="U3590" s="4">
        <v>23.99</v>
      </c>
      <c r="V3590" s="4">
        <v>1.4</v>
      </c>
      <c r="W3590" s="4">
        <v>6.4673320158102774</v>
      </c>
      <c r="X3590" s="4">
        <v>5.9749999999999996</v>
      </c>
      <c r="Y3590" s="4">
        <v>1</v>
      </c>
      <c r="Z3590" s="4">
        <v>0.5</v>
      </c>
      <c r="AA3590" s="4">
        <v>1</v>
      </c>
      <c r="AB3590" s="4">
        <v>0.25</v>
      </c>
      <c r="AC3590" s="4">
        <v>0.2</v>
      </c>
      <c r="AD3590" s="4">
        <v>0</v>
      </c>
      <c r="AE3590" s="4">
        <v>0</v>
      </c>
      <c r="AF3590" s="4">
        <v>2.6166666666666671</v>
      </c>
      <c r="AG3590" s="1" t="s">
        <v>152</v>
      </c>
      <c r="AH3590" s="1"/>
    </row>
    <row r="3591" spans="1:34" ht="14.25" hidden="1" x14ac:dyDescent="0.25">
      <c r="A3591" s="1" t="s">
        <v>9242</v>
      </c>
      <c r="B3591" s="1" t="s">
        <v>9243</v>
      </c>
      <c r="C3591" s="1" t="s">
        <v>1101</v>
      </c>
      <c r="D3591" s="1" t="s">
        <v>9244</v>
      </c>
      <c r="E3591" s="1" t="s">
        <v>177</v>
      </c>
      <c r="F3591" s="1" t="s">
        <v>530</v>
      </c>
      <c r="G3591" s="4">
        <v>8.1999999999999993</v>
      </c>
      <c r="H3591" s="4">
        <v>8.2100000000000009</v>
      </c>
      <c r="I3591" s="4">
        <v>8.1999999999999993</v>
      </c>
      <c r="J3591" s="4">
        <v>8.2100000000000009</v>
      </c>
      <c r="K3591" s="1" t="s">
        <v>656</v>
      </c>
      <c r="L3591" s="1" t="s">
        <v>9245</v>
      </c>
      <c r="M3591" s="4">
        <v>0.32278582955232882</v>
      </c>
      <c r="N3591" s="4">
        <v>6.6666666666666666E-2</v>
      </c>
      <c r="O3591" s="4">
        <v>0.31055904698037162</v>
      </c>
      <c r="P3591" s="4">
        <v>-0.30238095238095242</v>
      </c>
      <c r="Q3591" s="4">
        <v>-1</v>
      </c>
      <c r="S3591" s="4">
        <v>2.947825730717256</v>
      </c>
      <c r="T3591" s="4">
        <v>0.55405988814832507</v>
      </c>
      <c r="U3591" s="4">
        <v>16.3</v>
      </c>
      <c r="V3591" s="4">
        <v>2.93</v>
      </c>
      <c r="W3591" s="4">
        <v>10.06403162055336</v>
      </c>
      <c r="X3591" s="4">
        <v>10.9</v>
      </c>
      <c r="Y3591" s="4">
        <v>0.5</v>
      </c>
      <c r="Z3591" s="4">
        <v>0.5</v>
      </c>
      <c r="AA3591" s="4">
        <v>1</v>
      </c>
      <c r="AB3591" s="4">
        <v>0.25</v>
      </c>
      <c r="AC3591" s="4">
        <v>0.8</v>
      </c>
      <c r="AD3591" s="4">
        <v>0.25</v>
      </c>
      <c r="AE3591" s="4">
        <v>0.25</v>
      </c>
      <c r="AF3591" s="4">
        <v>2.6166666666666671</v>
      </c>
      <c r="AG3591" s="1" t="s">
        <v>97</v>
      </c>
      <c r="AH3591" s="1"/>
    </row>
    <row r="3592" spans="1:34" ht="14.25" hidden="1" x14ac:dyDescent="0.25">
      <c r="A3592" s="1" t="s">
        <v>19187</v>
      </c>
      <c r="B3592" s="1" t="s">
        <v>19188</v>
      </c>
      <c r="C3592" s="1" t="s">
        <v>12900</v>
      </c>
      <c r="D3592" s="1" t="s">
        <v>19189</v>
      </c>
      <c r="E3592" s="1" t="s">
        <v>177</v>
      </c>
      <c r="F3592" s="1" t="s">
        <v>530</v>
      </c>
      <c r="G3592" s="4">
        <v>4.8899999999999997</v>
      </c>
      <c r="H3592" s="4">
        <v>4.9000000000000004</v>
      </c>
      <c r="I3592" s="4">
        <v>4.83</v>
      </c>
      <c r="J3592" s="4">
        <v>4.88</v>
      </c>
      <c r="K3592" s="1" t="s">
        <v>19190</v>
      </c>
      <c r="L3592" s="1" t="s">
        <v>19191</v>
      </c>
      <c r="M3592" s="4">
        <v>3.1266018598218398E-2</v>
      </c>
      <c r="N3592" s="4">
        <v>-0.3</v>
      </c>
      <c r="O3592" s="4">
        <v>9.0942791031995804E-2</v>
      </c>
      <c r="P3592" s="4">
        <v>2.052083801764067E-2</v>
      </c>
      <c r="Q3592" s="4">
        <v>-0.33333333333333331</v>
      </c>
      <c r="R3592" s="4">
        <v>12</v>
      </c>
      <c r="S3592" s="4">
        <v>1.143006967077794</v>
      </c>
      <c r="T3592" s="4">
        <v>0.19280243029805691</v>
      </c>
      <c r="U3592" s="4">
        <v>7.8513999999999999</v>
      </c>
      <c r="V3592" s="4">
        <v>3.5977000000000001</v>
      </c>
      <c r="W3592" s="4">
        <v>6.1837907114624526</v>
      </c>
      <c r="X3592" s="4">
        <v>6.5861999999999998</v>
      </c>
      <c r="Y3592" s="4">
        <v>0.5</v>
      </c>
      <c r="Z3592" s="4">
        <v>1</v>
      </c>
      <c r="AA3592" s="4">
        <v>0.25</v>
      </c>
      <c r="AB3592" s="4">
        <v>0.5</v>
      </c>
      <c r="AC3592" s="4">
        <v>1</v>
      </c>
      <c r="AD3592" s="4">
        <v>0</v>
      </c>
      <c r="AE3592" s="4">
        <v>0</v>
      </c>
      <c r="AF3592" s="4">
        <v>2.6166666666666671</v>
      </c>
      <c r="AG3592" s="1" t="s">
        <v>6311</v>
      </c>
      <c r="AH3592" s="1"/>
    </row>
    <row r="3593" spans="1:34" ht="14.25" hidden="1" x14ac:dyDescent="0.25">
      <c r="A3593" s="1" t="s">
        <v>7906</v>
      </c>
      <c r="B3593" s="1" t="s">
        <v>7907</v>
      </c>
      <c r="C3593" s="1" t="s">
        <v>1101</v>
      </c>
      <c r="D3593" s="1" t="s">
        <v>7908</v>
      </c>
      <c r="E3593" s="1" t="s">
        <v>52</v>
      </c>
      <c r="F3593" s="1" t="s">
        <v>53</v>
      </c>
      <c r="G3593" s="4">
        <v>2.2799999999999998</v>
      </c>
      <c r="H3593" s="4">
        <v>2.48</v>
      </c>
      <c r="I3593" s="4">
        <v>2.2200000000000002</v>
      </c>
      <c r="J3593" s="4">
        <v>2.2250000000000001</v>
      </c>
      <c r="K3593" s="1" t="s">
        <v>326</v>
      </c>
      <c r="L3593" s="1" t="s">
        <v>7909</v>
      </c>
      <c r="M3593" s="4">
        <v>-5.5054530980811263E-2</v>
      </c>
      <c r="N3593" s="4">
        <v>-0.33333333333333331</v>
      </c>
      <c r="R3593" s="4">
        <v>1</v>
      </c>
      <c r="S3593" s="4">
        <v>0.19188447329490191</v>
      </c>
      <c r="T3593" s="4">
        <v>9.2408710796700738E-2</v>
      </c>
      <c r="U3593" s="4">
        <v>2.48</v>
      </c>
      <c r="V3593" s="4">
        <v>0.8</v>
      </c>
      <c r="W3593" s="4">
        <v>1.284871541501976</v>
      </c>
      <c r="X3593" s="4">
        <v>1.27</v>
      </c>
      <c r="Y3593" s="4">
        <v>1</v>
      </c>
      <c r="Z3593" s="4">
        <v>1</v>
      </c>
      <c r="AA3593" s="4">
        <v>0.5</v>
      </c>
      <c r="AB3593" s="4">
        <v>0.25</v>
      </c>
      <c r="AC3593" s="4">
        <v>0.2</v>
      </c>
      <c r="AD3593" s="4">
        <v>0</v>
      </c>
      <c r="AE3593" s="4">
        <v>0</v>
      </c>
      <c r="AF3593" s="4">
        <v>2.6166666666666671</v>
      </c>
      <c r="AG3593" s="1" t="s">
        <v>461</v>
      </c>
      <c r="AH3593" s="1"/>
    </row>
    <row r="3594" spans="1:34" ht="14.25" hidden="1" x14ac:dyDescent="0.25">
      <c r="A3594" s="1" t="s">
        <v>11406</v>
      </c>
      <c r="B3594" s="1" t="s">
        <v>11407</v>
      </c>
      <c r="C3594" s="1" t="s">
        <v>1101</v>
      </c>
      <c r="D3594" s="1" t="s">
        <v>11408</v>
      </c>
      <c r="E3594" s="1" t="s">
        <v>52</v>
      </c>
      <c r="F3594" s="1" t="s">
        <v>385</v>
      </c>
      <c r="G3594" s="4">
        <v>92</v>
      </c>
      <c r="H3594" s="4">
        <v>92.25</v>
      </c>
      <c r="I3594" s="4">
        <v>89.75</v>
      </c>
      <c r="J3594" s="4">
        <v>91.18</v>
      </c>
      <c r="K3594" s="1" t="s">
        <v>11409</v>
      </c>
      <c r="L3594" s="1" t="s">
        <v>11410</v>
      </c>
      <c r="M3594" s="4">
        <v>2.228910932867437</v>
      </c>
      <c r="N3594" s="4">
        <v>-0.33333333333333331</v>
      </c>
      <c r="R3594" s="4">
        <v>1</v>
      </c>
      <c r="S3594" s="4">
        <v>9.6199483966714059</v>
      </c>
      <c r="T3594" s="4">
        <v>4.1775813877541861</v>
      </c>
      <c r="U3594" s="4">
        <v>92.95</v>
      </c>
      <c r="V3594" s="4">
        <v>43.69</v>
      </c>
      <c r="W3594" s="4">
        <v>68.245533596837959</v>
      </c>
      <c r="X3594" s="4">
        <v>65.155000000000001</v>
      </c>
      <c r="Y3594" s="4">
        <v>0.5</v>
      </c>
      <c r="Z3594" s="4">
        <v>1</v>
      </c>
      <c r="AA3594" s="4">
        <v>1</v>
      </c>
      <c r="AB3594" s="4">
        <v>0.25</v>
      </c>
      <c r="AC3594" s="4">
        <v>0.2</v>
      </c>
      <c r="AD3594" s="4">
        <v>0</v>
      </c>
      <c r="AE3594" s="4">
        <v>0</v>
      </c>
      <c r="AF3594" s="4">
        <v>2.6166666666666671</v>
      </c>
      <c r="AG3594" s="1" t="s">
        <v>103</v>
      </c>
      <c r="AH3594" s="1"/>
    </row>
    <row r="3595" spans="1:34" ht="14.25" hidden="1" x14ac:dyDescent="0.25">
      <c r="A3595" s="1" t="s">
        <v>17059</v>
      </c>
      <c r="B3595" s="1" t="s">
        <v>7857</v>
      </c>
      <c r="C3595" s="1" t="s">
        <v>12900</v>
      </c>
      <c r="E3595" s="1" t="s">
        <v>118</v>
      </c>
      <c r="F3595" s="1" t="s">
        <v>1114</v>
      </c>
      <c r="G3595" s="4">
        <v>21.87</v>
      </c>
      <c r="H3595" s="4">
        <v>21.96</v>
      </c>
      <c r="I3595" s="4">
        <v>21.87</v>
      </c>
      <c r="J3595" s="4">
        <v>21.93</v>
      </c>
      <c r="K3595" s="1" t="s">
        <v>525</v>
      </c>
      <c r="L3595" s="1" t="s">
        <v>2121</v>
      </c>
      <c r="M3595" s="4">
        <v>9.3000337037879577E-2</v>
      </c>
      <c r="N3595" s="4">
        <v>0.66666666666666663</v>
      </c>
      <c r="O3595" s="4">
        <v>9.5365796994754753E-2</v>
      </c>
      <c r="P3595" s="4">
        <v>-4.1899441340782018E-3</v>
      </c>
      <c r="Q3595" s="4">
        <v>-1</v>
      </c>
      <c r="S3595" s="4">
        <v>1.3897401736761379</v>
      </c>
      <c r="T3595" s="4">
        <v>0.55783044463534726</v>
      </c>
      <c r="U3595" s="4">
        <v>23.05</v>
      </c>
      <c r="V3595" s="4">
        <v>13.87</v>
      </c>
      <c r="W3595" s="4">
        <v>20.46865612648222</v>
      </c>
      <c r="X3595" s="4">
        <v>20.63</v>
      </c>
      <c r="Y3595" s="4">
        <v>0.5</v>
      </c>
      <c r="Z3595" s="4">
        <v>0.5</v>
      </c>
      <c r="AA3595" s="4">
        <v>0.5</v>
      </c>
      <c r="AB3595" s="4">
        <v>0.25</v>
      </c>
      <c r="AC3595" s="4">
        <v>0.2</v>
      </c>
      <c r="AD3595" s="4">
        <v>0.5</v>
      </c>
      <c r="AE3595" s="4">
        <v>0.5</v>
      </c>
      <c r="AF3595" s="4">
        <v>2.6166666666666658</v>
      </c>
      <c r="AG3595" s="1" t="s">
        <v>56</v>
      </c>
      <c r="AH3595" s="1"/>
    </row>
    <row r="3596" spans="1:34" ht="14.25" hidden="1" x14ac:dyDescent="0.25">
      <c r="A3596" s="1" t="s">
        <v>14907</v>
      </c>
      <c r="B3596" s="1" t="s">
        <v>14908</v>
      </c>
      <c r="C3596" s="1" t="s">
        <v>12900</v>
      </c>
      <c r="D3596" s="1" t="s">
        <v>14909</v>
      </c>
      <c r="E3596" s="1" t="s">
        <v>872</v>
      </c>
      <c r="F3596" s="1" t="s">
        <v>3277</v>
      </c>
      <c r="G3596" s="4">
        <v>4.0599999999999996</v>
      </c>
      <c r="H3596" s="4">
        <v>4.09</v>
      </c>
      <c r="I3596" s="4">
        <v>3.81</v>
      </c>
      <c r="J3596" s="4">
        <v>3.9</v>
      </c>
      <c r="K3596" s="1" t="s">
        <v>14910</v>
      </c>
      <c r="L3596" s="1" t="s">
        <v>2840</v>
      </c>
      <c r="M3596" s="4">
        <v>-0.15035713367041581</v>
      </c>
      <c r="N3596" s="4">
        <v>-0.38461538461538458</v>
      </c>
      <c r="R3596" s="4">
        <v>1</v>
      </c>
      <c r="S3596" s="4">
        <v>2.459039979530584</v>
      </c>
      <c r="T3596" s="4">
        <v>0.7770694203057702</v>
      </c>
      <c r="U3596" s="4">
        <v>13.12</v>
      </c>
      <c r="V3596" s="4">
        <v>2.5</v>
      </c>
      <c r="W3596" s="4">
        <v>7.1127865612648247</v>
      </c>
      <c r="X3596" s="4">
        <v>7.1</v>
      </c>
      <c r="Y3596" s="4">
        <v>0.5</v>
      </c>
      <c r="Z3596" s="4">
        <v>1</v>
      </c>
      <c r="AA3596" s="4">
        <v>0.25</v>
      </c>
      <c r="AB3596" s="4">
        <v>0.25</v>
      </c>
      <c r="AC3596" s="4">
        <v>1</v>
      </c>
      <c r="AD3596" s="4">
        <v>0</v>
      </c>
      <c r="AE3596" s="4">
        <v>0</v>
      </c>
      <c r="AF3596" s="4">
        <v>2.615384615384615</v>
      </c>
      <c r="AG3596" s="1" t="s">
        <v>365</v>
      </c>
      <c r="AH3596" s="1"/>
    </row>
    <row r="3597" spans="1:34" ht="14.25" hidden="1" x14ac:dyDescent="0.25">
      <c r="A3597" s="1" t="s">
        <v>10958</v>
      </c>
      <c r="B3597" s="1" t="s">
        <v>10959</v>
      </c>
      <c r="C3597" s="1" t="s">
        <v>1101</v>
      </c>
      <c r="D3597" s="1" t="s">
        <v>10960</v>
      </c>
      <c r="E3597" s="1" t="s">
        <v>52</v>
      </c>
      <c r="F3597" s="1" t="s">
        <v>53</v>
      </c>
      <c r="G3597" s="4">
        <v>3.95</v>
      </c>
      <c r="H3597" s="4">
        <v>3.95</v>
      </c>
      <c r="I3597" s="4">
        <v>3.8</v>
      </c>
      <c r="J3597" s="4">
        <v>3.87</v>
      </c>
      <c r="K3597" s="1" t="s">
        <v>10961</v>
      </c>
      <c r="L3597" s="1" t="s">
        <v>1440</v>
      </c>
      <c r="M3597" s="4">
        <v>-0.2354434069173223</v>
      </c>
      <c r="N3597" s="4">
        <v>-0.38461538461538458</v>
      </c>
      <c r="R3597" s="4">
        <v>4</v>
      </c>
      <c r="S3597" s="4">
        <v>6.2992116510117686</v>
      </c>
      <c r="T3597" s="4">
        <v>1.4368012925357121</v>
      </c>
      <c r="U3597" s="4">
        <v>54.6</v>
      </c>
      <c r="V3597" s="4">
        <v>3.62</v>
      </c>
      <c r="W3597" s="4">
        <v>14.730909090909091</v>
      </c>
      <c r="X3597" s="4">
        <v>15.6</v>
      </c>
      <c r="Y3597" s="4">
        <v>0.5</v>
      </c>
      <c r="Z3597" s="4">
        <v>1</v>
      </c>
      <c r="AA3597" s="4">
        <v>0.25</v>
      </c>
      <c r="AB3597" s="4">
        <v>0.25</v>
      </c>
      <c r="AC3597" s="4">
        <v>1</v>
      </c>
      <c r="AD3597" s="4">
        <v>0</v>
      </c>
      <c r="AE3597" s="4">
        <v>0</v>
      </c>
      <c r="AF3597" s="4">
        <v>2.615384615384615</v>
      </c>
      <c r="AG3597" s="1" t="s">
        <v>470</v>
      </c>
      <c r="AH3597" s="1"/>
    </row>
    <row r="3598" spans="1:34" ht="14.25" hidden="1" x14ac:dyDescent="0.25">
      <c r="A3598" s="1" t="s">
        <v>12763</v>
      </c>
      <c r="B3598" s="1" t="s">
        <v>12764</v>
      </c>
      <c r="C3598" s="1" t="s">
        <v>1101</v>
      </c>
      <c r="D3598" s="1" t="s">
        <v>12765</v>
      </c>
      <c r="E3598" s="1" t="s">
        <v>93</v>
      </c>
      <c r="F3598" s="1" t="s">
        <v>401</v>
      </c>
      <c r="G3598" s="4">
        <v>6.56</v>
      </c>
      <c r="H3598" s="4">
        <v>8.7200000000000006</v>
      </c>
      <c r="I3598" s="4">
        <v>6.35</v>
      </c>
      <c r="J3598" s="4">
        <v>7.39</v>
      </c>
      <c r="K3598" s="1" t="s">
        <v>12766</v>
      </c>
      <c r="L3598" s="1" t="s">
        <v>83</v>
      </c>
      <c r="M3598" s="4">
        <v>15.09408148932776</v>
      </c>
      <c r="N3598" s="4">
        <v>-0.53846153846153844</v>
      </c>
      <c r="R3598" s="4">
        <v>2</v>
      </c>
      <c r="S3598" s="4">
        <v>12.58993817835278</v>
      </c>
      <c r="T3598" s="4">
        <v>1.752885309271476</v>
      </c>
      <c r="U3598" s="4">
        <v>51.2</v>
      </c>
      <c r="V3598" s="4">
        <v>3.5</v>
      </c>
      <c r="W3598" s="4">
        <v>15.39816205533597</v>
      </c>
      <c r="X3598" s="4">
        <v>7.25</v>
      </c>
      <c r="Y3598" s="4">
        <v>0.5</v>
      </c>
      <c r="Z3598" s="4">
        <v>1</v>
      </c>
      <c r="AA3598" s="4">
        <v>1</v>
      </c>
      <c r="AB3598" s="4">
        <v>0.25</v>
      </c>
      <c r="AC3598" s="4">
        <v>0.4</v>
      </c>
      <c r="AD3598" s="4">
        <v>0</v>
      </c>
      <c r="AE3598" s="4">
        <v>0</v>
      </c>
      <c r="AF3598" s="4">
        <v>2.611538461538462</v>
      </c>
      <c r="AG3598" s="1" t="s">
        <v>258</v>
      </c>
      <c r="AH3598" s="1"/>
    </row>
    <row r="3599" spans="1:34" ht="14.25" hidden="1" x14ac:dyDescent="0.25">
      <c r="A3599" s="1" t="s">
        <v>7960</v>
      </c>
      <c r="B3599" s="1" t="s">
        <v>7961</v>
      </c>
      <c r="C3599" s="1" t="s">
        <v>1101</v>
      </c>
      <c r="D3599" s="1" t="s">
        <v>7962</v>
      </c>
      <c r="E3599" s="1" t="s">
        <v>60</v>
      </c>
      <c r="F3599" s="1" t="s">
        <v>61</v>
      </c>
      <c r="G3599" s="4">
        <v>2.4300000000000002</v>
      </c>
      <c r="H3599" s="4">
        <v>2.4300000000000002</v>
      </c>
      <c r="I3599" s="4">
        <v>2.31</v>
      </c>
      <c r="J3599" s="4">
        <v>2.3498999999999999</v>
      </c>
      <c r="K3599" s="1" t="s">
        <v>537</v>
      </c>
      <c r="L3599" s="1" t="s">
        <v>7963</v>
      </c>
      <c r="M3599" s="4">
        <v>0.101435406523985</v>
      </c>
      <c r="N3599" s="4">
        <v>-5.8823529411764712E-2</v>
      </c>
      <c r="O3599" s="4">
        <v>0.24966195010801839</v>
      </c>
      <c r="P3599" s="4">
        <v>-7.8811523890826685E-2</v>
      </c>
      <c r="Q3599" s="4">
        <v>0.1111111111111111</v>
      </c>
      <c r="S3599" s="4">
        <v>1.3450331911547651</v>
      </c>
      <c r="T3599" s="4">
        <v>0.36301295829669822</v>
      </c>
      <c r="U3599" s="4">
        <v>6.2942</v>
      </c>
      <c r="V3599" s="4">
        <v>0.88580000000000003</v>
      </c>
      <c r="W3599" s="4">
        <v>3.4478891304347812</v>
      </c>
      <c r="X3599" s="4">
        <v>3.6608499999999999</v>
      </c>
      <c r="Y3599" s="4">
        <v>0.5</v>
      </c>
      <c r="Z3599" s="4">
        <v>0.5</v>
      </c>
      <c r="AA3599" s="4">
        <v>0.5</v>
      </c>
      <c r="AB3599" s="4">
        <v>0.25</v>
      </c>
      <c r="AC3599" s="4">
        <v>0.8</v>
      </c>
      <c r="AD3599" s="4">
        <v>0</v>
      </c>
      <c r="AE3599" s="4">
        <v>0</v>
      </c>
      <c r="AF3599" s="4">
        <v>2.602287581699346</v>
      </c>
      <c r="AG3599" s="1" t="s">
        <v>56</v>
      </c>
      <c r="AH3599" s="1"/>
    </row>
    <row r="3600" spans="1:34" ht="14.25" hidden="1" x14ac:dyDescent="0.25">
      <c r="A3600" s="1" t="s">
        <v>16751</v>
      </c>
      <c r="B3600" s="1" t="s">
        <v>16752</v>
      </c>
      <c r="C3600" s="1" t="s">
        <v>12900</v>
      </c>
      <c r="D3600" s="1" t="s">
        <v>3583</v>
      </c>
      <c r="E3600" s="1" t="s">
        <v>37</v>
      </c>
      <c r="F3600" s="1" t="s">
        <v>433</v>
      </c>
      <c r="G3600" s="4">
        <v>15.83</v>
      </c>
      <c r="H3600" s="4">
        <v>15.99</v>
      </c>
      <c r="I3600" s="4">
        <v>15.72</v>
      </c>
      <c r="J3600" s="4">
        <v>15.85</v>
      </c>
      <c r="K3600" s="1" t="s">
        <v>16753</v>
      </c>
      <c r="L3600" s="1" t="s">
        <v>16754</v>
      </c>
      <c r="M3600" s="4">
        <v>3.8771115401512797E-2</v>
      </c>
      <c r="N3600" s="4">
        <v>-0.2</v>
      </c>
      <c r="S3600" s="4">
        <v>2.9786447609275641</v>
      </c>
      <c r="T3600" s="4">
        <v>0.67963264426809245</v>
      </c>
      <c r="U3600" s="4">
        <v>22.79</v>
      </c>
      <c r="V3600" s="4">
        <v>11.1</v>
      </c>
      <c r="W3600" s="4">
        <v>18.415434782608688</v>
      </c>
      <c r="X3600" s="4">
        <v>19.64</v>
      </c>
      <c r="Y3600" s="4">
        <v>1</v>
      </c>
      <c r="Z3600" s="4">
        <v>0.5</v>
      </c>
      <c r="AA3600" s="4">
        <v>0.25</v>
      </c>
      <c r="AB3600" s="4">
        <v>0.25</v>
      </c>
      <c r="AC3600" s="4">
        <v>0.8</v>
      </c>
      <c r="AD3600" s="4">
        <v>0</v>
      </c>
      <c r="AE3600" s="4">
        <v>0</v>
      </c>
      <c r="AF3600" s="4">
        <v>2.6</v>
      </c>
      <c r="AG3600" s="1" t="s">
        <v>220</v>
      </c>
      <c r="AH3600" s="1"/>
    </row>
    <row r="3601" spans="1:34" ht="14.25" hidden="1" x14ac:dyDescent="0.25">
      <c r="A3601" s="1" t="s">
        <v>18305</v>
      </c>
      <c r="B3601" s="1" t="s">
        <v>18306</v>
      </c>
      <c r="C3601" s="1" t="s">
        <v>12900</v>
      </c>
      <c r="D3601" s="1" t="s">
        <v>5737</v>
      </c>
      <c r="E3601" s="1" t="s">
        <v>60</v>
      </c>
      <c r="F3601" s="1" t="s">
        <v>206</v>
      </c>
      <c r="G3601" s="4">
        <v>6.1</v>
      </c>
      <c r="H3601" s="4">
        <v>6.09</v>
      </c>
      <c r="I3601" s="4">
        <v>5.76</v>
      </c>
      <c r="J3601" s="4">
        <v>5.82</v>
      </c>
      <c r="K3601" s="1" t="s">
        <v>532</v>
      </c>
      <c r="L3601" s="1" t="s">
        <v>18307</v>
      </c>
      <c r="M3601" s="4">
        <v>0.18191543222730541</v>
      </c>
      <c r="N3601" s="4">
        <v>0.2</v>
      </c>
      <c r="O3601" s="4">
        <v>6.8616177703907126E-3</v>
      </c>
      <c r="P3601" s="4">
        <v>-5.5555555555555552E-2</v>
      </c>
      <c r="Q3601" s="4">
        <v>-1</v>
      </c>
      <c r="R3601" s="4">
        <v>1</v>
      </c>
      <c r="S3601" s="4">
        <v>1.255333395780986</v>
      </c>
      <c r="T3601" s="4">
        <v>0.4569635776441523</v>
      </c>
      <c r="U3601" s="4">
        <v>8.25</v>
      </c>
      <c r="V3601" s="4">
        <v>1.61</v>
      </c>
      <c r="W3601" s="4">
        <v>4.4121936758893279</v>
      </c>
      <c r="X3601" s="4">
        <v>4.3049999999999997</v>
      </c>
      <c r="Y3601" s="4">
        <v>0.5</v>
      </c>
      <c r="Z3601" s="4">
        <v>1</v>
      </c>
      <c r="AA3601" s="4">
        <v>0.75</v>
      </c>
      <c r="AB3601" s="4">
        <v>0.25</v>
      </c>
      <c r="AC3601" s="4">
        <v>0.4</v>
      </c>
      <c r="AD3601" s="4">
        <v>0.25</v>
      </c>
      <c r="AE3601" s="4">
        <v>0.25</v>
      </c>
      <c r="AF3601" s="4">
        <v>2.6</v>
      </c>
      <c r="AG3601" s="1" t="s">
        <v>316</v>
      </c>
      <c r="AH3601" s="1"/>
    </row>
    <row r="3602" spans="1:34" ht="14.25" hidden="1" x14ac:dyDescent="0.25">
      <c r="A3602" s="1" t="s">
        <v>7619</v>
      </c>
      <c r="B3602" s="1" t="s">
        <v>7620</v>
      </c>
      <c r="C3602" s="1" t="s">
        <v>1101</v>
      </c>
      <c r="D3602" s="1" t="s">
        <v>3401</v>
      </c>
      <c r="E3602" s="1" t="s">
        <v>52</v>
      </c>
      <c r="F3602" s="1" t="s">
        <v>53</v>
      </c>
      <c r="G3602" s="4">
        <v>118.07</v>
      </c>
      <c r="H3602" s="4">
        <v>118.07</v>
      </c>
      <c r="I3602" s="4">
        <v>111.89</v>
      </c>
      <c r="J3602" s="4">
        <v>115.64</v>
      </c>
      <c r="K3602" s="1" t="s">
        <v>7621</v>
      </c>
      <c r="L3602" s="1" t="s">
        <v>7622</v>
      </c>
      <c r="M3602" s="4">
        <v>0.173687969040865</v>
      </c>
      <c r="N3602" s="4">
        <v>-0.1</v>
      </c>
      <c r="R3602" s="4">
        <v>1</v>
      </c>
      <c r="S3602" s="4">
        <v>11.328589923608639</v>
      </c>
      <c r="T3602" s="4">
        <v>5.3520671212610491</v>
      </c>
      <c r="U3602" s="4">
        <v>124.97</v>
      </c>
      <c r="V3602" s="4">
        <v>57.24</v>
      </c>
      <c r="W3602" s="4">
        <v>100.2081818181818</v>
      </c>
      <c r="X3602" s="4">
        <v>101.46</v>
      </c>
      <c r="Y3602" s="4">
        <v>0.5</v>
      </c>
      <c r="Z3602" s="4">
        <v>1</v>
      </c>
      <c r="AA3602" s="4">
        <v>0.75</v>
      </c>
      <c r="AB3602" s="4">
        <v>0.25</v>
      </c>
      <c r="AC3602" s="4">
        <v>0.2</v>
      </c>
      <c r="AD3602" s="4">
        <v>0</v>
      </c>
      <c r="AE3602" s="4">
        <v>0</v>
      </c>
      <c r="AF3602" s="4">
        <v>2.6</v>
      </c>
      <c r="AG3602" s="1" t="s">
        <v>316</v>
      </c>
      <c r="AH3602" s="1"/>
    </row>
    <row r="3603" spans="1:34" ht="14.25" hidden="1" x14ac:dyDescent="0.25">
      <c r="A3603" s="1" t="s">
        <v>4385</v>
      </c>
      <c r="B3603" s="1" t="s">
        <v>4386</v>
      </c>
      <c r="C3603" s="1" t="s">
        <v>1101</v>
      </c>
      <c r="D3603" s="1" t="s">
        <v>4387</v>
      </c>
      <c r="E3603" s="1" t="s">
        <v>291</v>
      </c>
      <c r="F3603" s="1" t="s">
        <v>2037</v>
      </c>
      <c r="G3603" s="4">
        <v>2.61</v>
      </c>
      <c r="H3603" s="4">
        <v>3.11</v>
      </c>
      <c r="I3603" s="4">
        <v>2.3801999999999999</v>
      </c>
      <c r="J3603" s="4">
        <v>2.4805999999999999</v>
      </c>
      <c r="K3603" s="1" t="s">
        <v>386</v>
      </c>
      <c r="L3603" s="1" t="s">
        <v>532</v>
      </c>
      <c r="M3603" s="4">
        <v>0.2039823542514298</v>
      </c>
      <c r="N3603" s="4">
        <v>-0.3</v>
      </c>
      <c r="R3603" s="4">
        <v>1</v>
      </c>
      <c r="S3603" s="4">
        <v>0.2293112255822948</v>
      </c>
      <c r="T3603" s="4">
        <v>9.4655819033913888E-2</v>
      </c>
      <c r="U3603" s="4">
        <v>3.35</v>
      </c>
      <c r="V3603" s="4">
        <v>1.82</v>
      </c>
      <c r="W3603" s="4">
        <v>2.367708695652174</v>
      </c>
      <c r="X3603" s="4">
        <v>2.3650000000000002</v>
      </c>
      <c r="Y3603" s="4">
        <v>0.5</v>
      </c>
      <c r="Z3603" s="4">
        <v>1</v>
      </c>
      <c r="AA3603" s="4">
        <v>0.75</v>
      </c>
      <c r="AB3603" s="4">
        <v>0.25</v>
      </c>
      <c r="AC3603" s="4">
        <v>0.4</v>
      </c>
      <c r="AD3603" s="4">
        <v>0</v>
      </c>
      <c r="AE3603" s="4">
        <v>0</v>
      </c>
      <c r="AF3603" s="4">
        <v>2.6</v>
      </c>
      <c r="AG3603" s="1" t="s">
        <v>316</v>
      </c>
      <c r="AH3603" s="1"/>
    </row>
    <row r="3604" spans="1:34" ht="14.25" hidden="1" x14ac:dyDescent="0.25">
      <c r="A3604" s="1" t="s">
        <v>9558</v>
      </c>
      <c r="B3604" s="1" t="s">
        <v>9559</v>
      </c>
      <c r="C3604" s="1" t="s">
        <v>1101</v>
      </c>
      <c r="D3604" s="1" t="s">
        <v>9560</v>
      </c>
      <c r="E3604" s="1" t="s">
        <v>193</v>
      </c>
      <c r="F3604" s="1" t="s">
        <v>380</v>
      </c>
      <c r="G3604" s="4">
        <v>7.31</v>
      </c>
      <c r="H3604" s="4">
        <v>7.6</v>
      </c>
      <c r="I3604" s="4">
        <v>7.28</v>
      </c>
      <c r="J3604" s="4">
        <v>7.56</v>
      </c>
      <c r="K3604" s="1" t="s">
        <v>9561</v>
      </c>
      <c r="L3604" s="1" t="s">
        <v>4211</v>
      </c>
      <c r="M3604" s="4">
        <v>0.2392945772396253</v>
      </c>
      <c r="N3604" s="4">
        <v>-0.1</v>
      </c>
      <c r="R3604" s="4">
        <v>1</v>
      </c>
      <c r="S3604" s="4">
        <v>1.248285517864923</v>
      </c>
      <c r="T3604" s="4">
        <v>0.3755027017498071</v>
      </c>
      <c r="U3604" s="4">
        <v>8.42</v>
      </c>
      <c r="V3604" s="4">
        <v>1.5</v>
      </c>
      <c r="W3604" s="4">
        <v>3.8069960474308302</v>
      </c>
      <c r="X3604" s="4">
        <v>3.7450000000000001</v>
      </c>
      <c r="Y3604" s="4">
        <v>0.5</v>
      </c>
      <c r="Z3604" s="4">
        <v>1</v>
      </c>
      <c r="AA3604" s="4">
        <v>0.75</v>
      </c>
      <c r="AB3604" s="4">
        <v>0.25</v>
      </c>
      <c r="AC3604" s="4">
        <v>0.2</v>
      </c>
      <c r="AD3604" s="4">
        <v>0</v>
      </c>
      <c r="AE3604" s="4">
        <v>0</v>
      </c>
      <c r="AF3604" s="4">
        <v>2.6</v>
      </c>
      <c r="AG3604" s="1" t="s">
        <v>316</v>
      </c>
      <c r="AH3604" s="1"/>
    </row>
    <row r="3605" spans="1:34" ht="14.25" hidden="1" x14ac:dyDescent="0.25">
      <c r="A3605" s="1" t="s">
        <v>17288</v>
      </c>
      <c r="B3605" s="1" t="s">
        <v>17289</v>
      </c>
      <c r="C3605" s="1" t="s">
        <v>12900</v>
      </c>
      <c r="D3605" s="1" t="s">
        <v>17290</v>
      </c>
      <c r="E3605" s="1" t="s">
        <v>125</v>
      </c>
      <c r="F3605" s="1" t="s">
        <v>87</v>
      </c>
      <c r="G3605" s="4">
        <v>4.42</v>
      </c>
      <c r="H3605" s="4">
        <v>4.4699</v>
      </c>
      <c r="I3605" s="4">
        <v>4.2300000000000004</v>
      </c>
      <c r="J3605" s="4">
        <v>4.29</v>
      </c>
      <c r="K3605" s="1" t="s">
        <v>12861</v>
      </c>
      <c r="L3605" s="1" t="s">
        <v>2283</v>
      </c>
      <c r="M3605" s="4">
        <v>3.8386845091028861E-2</v>
      </c>
      <c r="N3605" s="4">
        <v>-0.4</v>
      </c>
      <c r="R3605" s="4">
        <v>1</v>
      </c>
      <c r="S3605" s="4">
        <v>4.7424286255691701</v>
      </c>
      <c r="T3605" s="4">
        <v>0.62558172264437928</v>
      </c>
      <c r="U3605" s="4">
        <v>16.95</v>
      </c>
      <c r="V3605" s="4">
        <v>2.77</v>
      </c>
      <c r="W3605" s="4">
        <v>10.95583003952569</v>
      </c>
      <c r="X3605" s="4">
        <v>13.615</v>
      </c>
      <c r="Y3605" s="4">
        <v>0.5</v>
      </c>
      <c r="Z3605" s="4">
        <v>1</v>
      </c>
      <c r="AA3605" s="4">
        <v>0.25</v>
      </c>
      <c r="AB3605" s="4">
        <v>0.25</v>
      </c>
      <c r="AC3605" s="4">
        <v>1</v>
      </c>
      <c r="AD3605" s="4">
        <v>0</v>
      </c>
      <c r="AE3605" s="4">
        <v>0</v>
      </c>
      <c r="AF3605" s="4">
        <v>2.6</v>
      </c>
      <c r="AG3605" s="1" t="s">
        <v>365</v>
      </c>
      <c r="AH3605" s="1"/>
    </row>
    <row r="3606" spans="1:34" ht="14.25" hidden="1" x14ac:dyDescent="0.25">
      <c r="A3606" s="1" t="s">
        <v>18558</v>
      </c>
      <c r="B3606" s="1" t="s">
        <v>18559</v>
      </c>
      <c r="C3606" s="1" t="s">
        <v>12900</v>
      </c>
      <c r="D3606" s="1" t="s">
        <v>18560</v>
      </c>
      <c r="E3606" s="1" t="s">
        <v>118</v>
      </c>
      <c r="F3606" s="1" t="s">
        <v>1124</v>
      </c>
      <c r="G3606" s="4">
        <v>7.02</v>
      </c>
      <c r="H3606" s="4">
        <v>7.06</v>
      </c>
      <c r="I3606" s="4">
        <v>6.76</v>
      </c>
      <c r="J3606" s="4">
        <v>6.79</v>
      </c>
      <c r="K3606" s="1" t="s">
        <v>3295</v>
      </c>
      <c r="L3606" s="1" t="s">
        <v>1791</v>
      </c>
      <c r="M3606" s="4">
        <v>3.5757041482363902E-2</v>
      </c>
      <c r="N3606" s="4">
        <v>-0.4</v>
      </c>
      <c r="O3606" s="4">
        <v>9.9206349206349201E-2</v>
      </c>
      <c r="R3606" s="4">
        <v>2</v>
      </c>
      <c r="S3606" s="4">
        <v>2.1478587227335599</v>
      </c>
      <c r="T3606" s="4">
        <v>0.37920720649545009</v>
      </c>
      <c r="U3606" s="4">
        <v>11.74</v>
      </c>
      <c r="V3606" s="4">
        <v>4.43</v>
      </c>
      <c r="W3606" s="4">
        <v>9.3106521739130415</v>
      </c>
      <c r="X3606" s="4">
        <v>10.475</v>
      </c>
      <c r="Y3606" s="4">
        <v>0.5</v>
      </c>
      <c r="Z3606" s="4">
        <v>1</v>
      </c>
      <c r="AA3606" s="4">
        <v>0.25</v>
      </c>
      <c r="AB3606" s="4">
        <v>0.25</v>
      </c>
      <c r="AC3606" s="4">
        <v>1</v>
      </c>
      <c r="AD3606" s="4">
        <v>0</v>
      </c>
      <c r="AE3606" s="4">
        <v>0</v>
      </c>
      <c r="AF3606" s="4">
        <v>2.6</v>
      </c>
      <c r="AG3606" s="1" t="s">
        <v>135</v>
      </c>
      <c r="AH3606" s="1"/>
    </row>
    <row r="3607" spans="1:34" ht="14.25" hidden="1" x14ac:dyDescent="0.25">
      <c r="A3607" s="1" t="s">
        <v>430</v>
      </c>
      <c r="B3607" s="1" t="s">
        <v>431</v>
      </c>
      <c r="C3607" s="1" t="s">
        <v>35</v>
      </c>
      <c r="D3607" s="1" t="s">
        <v>432</v>
      </c>
      <c r="E3607" s="1" t="s">
        <v>37</v>
      </c>
      <c r="F3607" s="1" t="s">
        <v>433</v>
      </c>
      <c r="G3607" s="4">
        <v>0.71399999999999997</v>
      </c>
      <c r="H3607" s="4">
        <v>0.69499999999999995</v>
      </c>
      <c r="I3607" s="4">
        <v>0.67420000000000002</v>
      </c>
      <c r="J3607" s="4">
        <v>0.67659999999999998</v>
      </c>
      <c r="K3607" s="1" t="s">
        <v>434</v>
      </c>
      <c r="L3607" s="1" t="s">
        <v>435</v>
      </c>
      <c r="M3607" s="4">
        <v>0.28363761617049782</v>
      </c>
      <c r="N3607" s="4">
        <v>0.1</v>
      </c>
      <c r="O3607" s="4">
        <v>0.85312329717144697</v>
      </c>
      <c r="P3607" s="4">
        <v>-0.3636363636363637</v>
      </c>
      <c r="Q3607" s="4">
        <v>-1</v>
      </c>
      <c r="S3607" s="4">
        <v>0.1254394599285194</v>
      </c>
      <c r="T3607" s="4">
        <v>2.7500537340594929E-2</v>
      </c>
      <c r="U3607" s="4">
        <v>1.1399999999999999</v>
      </c>
      <c r="V3607" s="4">
        <v>0.65</v>
      </c>
      <c r="W3607" s="4">
        <v>0.86962569169960446</v>
      </c>
      <c r="X3607" s="4">
        <v>0.86</v>
      </c>
      <c r="Y3607" s="4">
        <v>0.5</v>
      </c>
      <c r="Z3607" s="4">
        <v>0.5</v>
      </c>
      <c r="AA3607" s="4">
        <v>1</v>
      </c>
      <c r="AB3607" s="4">
        <v>0.25</v>
      </c>
      <c r="AC3607" s="4">
        <v>1</v>
      </c>
      <c r="AD3607" s="4">
        <v>0.25</v>
      </c>
      <c r="AE3607" s="4">
        <v>0</v>
      </c>
      <c r="AF3607" s="4">
        <v>2.6</v>
      </c>
      <c r="AG3607" s="1" t="s">
        <v>41</v>
      </c>
      <c r="AH3607" s="1"/>
    </row>
    <row r="3608" spans="1:34" ht="14.25" hidden="1" x14ac:dyDescent="0.25">
      <c r="A3608" s="1" t="s">
        <v>5583</v>
      </c>
      <c r="B3608" s="1" t="s">
        <v>5584</v>
      </c>
      <c r="C3608" s="1" t="s">
        <v>1101</v>
      </c>
      <c r="D3608" s="1" t="s">
        <v>5585</v>
      </c>
      <c r="E3608" s="1" t="s">
        <v>52</v>
      </c>
      <c r="F3608" s="1" t="s">
        <v>416</v>
      </c>
      <c r="G3608" s="4">
        <v>23.73</v>
      </c>
      <c r="H3608" s="4">
        <v>24.7</v>
      </c>
      <c r="I3608" s="4">
        <v>23.73</v>
      </c>
      <c r="J3608" s="4">
        <v>24.53</v>
      </c>
      <c r="K3608" s="1" t="s">
        <v>5586</v>
      </c>
      <c r="L3608" s="1" t="s">
        <v>5587</v>
      </c>
      <c r="M3608" s="4">
        <v>0.22893330102552839</v>
      </c>
      <c r="N3608" s="4">
        <v>-0.1</v>
      </c>
      <c r="R3608" s="4">
        <v>1</v>
      </c>
      <c r="S3608" s="4">
        <v>2.8668562236799882</v>
      </c>
      <c r="T3608" s="4">
        <v>0.90188792773312665</v>
      </c>
      <c r="U3608" s="4">
        <v>25.99</v>
      </c>
      <c r="V3608" s="4">
        <v>11</v>
      </c>
      <c r="W3608" s="4">
        <v>20.481166007905141</v>
      </c>
      <c r="X3608" s="4">
        <v>20.355</v>
      </c>
      <c r="Y3608" s="4">
        <v>0.5</v>
      </c>
      <c r="Z3608" s="4">
        <v>1</v>
      </c>
      <c r="AA3608" s="4">
        <v>0.75</v>
      </c>
      <c r="AB3608" s="4">
        <v>0.25</v>
      </c>
      <c r="AC3608" s="4">
        <v>0.2</v>
      </c>
      <c r="AD3608" s="4">
        <v>0</v>
      </c>
      <c r="AE3608" s="4">
        <v>0</v>
      </c>
      <c r="AF3608" s="4">
        <v>2.6</v>
      </c>
      <c r="AG3608" s="1" t="s">
        <v>316</v>
      </c>
      <c r="AH3608" s="1"/>
    </row>
    <row r="3609" spans="1:34" ht="14.25" hidden="1" x14ac:dyDescent="0.25">
      <c r="A3609" s="1" t="s">
        <v>1415</v>
      </c>
      <c r="B3609" s="1" t="s">
        <v>1416</v>
      </c>
      <c r="C3609" s="1" t="s">
        <v>1101</v>
      </c>
      <c r="D3609" s="1" t="s">
        <v>1417</v>
      </c>
      <c r="E3609" s="1" t="s">
        <v>93</v>
      </c>
      <c r="F3609" s="1" t="s">
        <v>491</v>
      </c>
      <c r="G3609" s="4">
        <v>0.82320000000000004</v>
      </c>
      <c r="H3609" s="4">
        <v>0.84</v>
      </c>
      <c r="I3609" s="4">
        <v>0.8</v>
      </c>
      <c r="J3609" s="4">
        <v>0.83</v>
      </c>
      <c r="K3609" s="1" t="s">
        <v>1418</v>
      </c>
      <c r="L3609" s="1" t="s">
        <v>1419</v>
      </c>
      <c r="M3609" s="4">
        <v>-0.2306251440616936</v>
      </c>
      <c r="N3609" s="4">
        <v>-0.2</v>
      </c>
      <c r="R3609" s="4">
        <v>1</v>
      </c>
      <c r="S3609" s="4">
        <v>0.1609716659932757</v>
      </c>
      <c r="T3609" s="4">
        <v>5.7497893547076781E-2</v>
      </c>
      <c r="U3609" s="4">
        <v>1.72</v>
      </c>
      <c r="V3609" s="4">
        <v>0.371</v>
      </c>
      <c r="W3609" s="4">
        <v>0.85722964426877502</v>
      </c>
      <c r="X3609" s="4">
        <v>0.86</v>
      </c>
      <c r="Y3609" s="4">
        <v>0.5</v>
      </c>
      <c r="Z3609" s="4">
        <v>1</v>
      </c>
      <c r="AA3609" s="4">
        <v>0.25</v>
      </c>
      <c r="AB3609" s="4">
        <v>0.25</v>
      </c>
      <c r="AC3609" s="4">
        <v>0.8</v>
      </c>
      <c r="AD3609" s="4">
        <v>0</v>
      </c>
      <c r="AE3609" s="4">
        <v>0</v>
      </c>
      <c r="AF3609" s="4">
        <v>2.6</v>
      </c>
      <c r="AG3609" s="1" t="s">
        <v>316</v>
      </c>
      <c r="AH3609" s="1"/>
    </row>
    <row r="3610" spans="1:34" ht="14.25" hidden="1" x14ac:dyDescent="0.25">
      <c r="A3610" s="1" t="s">
        <v>17745</v>
      </c>
      <c r="B3610" s="1" t="s">
        <v>17746</v>
      </c>
      <c r="C3610" s="1" t="s">
        <v>12900</v>
      </c>
      <c r="D3610" s="1" t="s">
        <v>5228</v>
      </c>
      <c r="E3610" s="1" t="s">
        <v>93</v>
      </c>
      <c r="F3610" s="1" t="s">
        <v>491</v>
      </c>
      <c r="G3610" s="4">
        <v>12.58</v>
      </c>
      <c r="H3610" s="4">
        <v>12.58</v>
      </c>
      <c r="I3610" s="4">
        <v>12.12</v>
      </c>
      <c r="J3610" s="4">
        <v>12.18</v>
      </c>
      <c r="K3610" s="1" t="s">
        <v>4755</v>
      </c>
      <c r="L3610" s="1" t="s">
        <v>17747</v>
      </c>
      <c r="M3610" s="4">
        <v>6.2865833191620729E-2</v>
      </c>
      <c r="N3610" s="4">
        <v>0.1</v>
      </c>
      <c r="O3610" s="4">
        <v>4.1806767814644562E-2</v>
      </c>
      <c r="P3610" s="4">
        <v>0</v>
      </c>
      <c r="Q3610" s="4">
        <v>-1</v>
      </c>
      <c r="R3610" s="4">
        <v>1</v>
      </c>
      <c r="S3610" s="4">
        <v>2.7457630866494629</v>
      </c>
      <c r="T3610" s="4">
        <v>0.80509005444027515</v>
      </c>
      <c r="U3610" s="4">
        <v>21.01</v>
      </c>
      <c r="V3610" s="4">
        <v>8.61</v>
      </c>
      <c r="W3610" s="4">
        <v>15.89197628458499</v>
      </c>
      <c r="X3610" s="4">
        <v>16.53</v>
      </c>
      <c r="Y3610" s="4">
        <v>0.5</v>
      </c>
      <c r="Z3610" s="4">
        <v>1</v>
      </c>
      <c r="AA3610" s="4">
        <v>0.25</v>
      </c>
      <c r="AB3610" s="4">
        <v>0.25</v>
      </c>
      <c r="AC3610" s="4">
        <v>1</v>
      </c>
      <c r="AD3610" s="4">
        <v>0.25</v>
      </c>
      <c r="AE3610" s="4">
        <v>0.25</v>
      </c>
      <c r="AF3610" s="4">
        <v>2.6</v>
      </c>
      <c r="AG3610" s="1" t="s">
        <v>365</v>
      </c>
      <c r="AH3610" s="1"/>
    </row>
    <row r="3611" spans="1:34" ht="14.25" hidden="1" x14ac:dyDescent="0.25">
      <c r="A3611" s="1" t="s">
        <v>1563</v>
      </c>
      <c r="B3611" s="1" t="s">
        <v>1564</v>
      </c>
      <c r="C3611" s="1" t="s">
        <v>1101</v>
      </c>
      <c r="D3611" s="1" t="s">
        <v>1565</v>
      </c>
      <c r="E3611" s="1" t="s">
        <v>52</v>
      </c>
      <c r="F3611" s="1" t="s">
        <v>752</v>
      </c>
      <c r="G3611" s="4">
        <v>3.53</v>
      </c>
      <c r="H3611" s="4">
        <v>4.05</v>
      </c>
      <c r="I3611" s="4">
        <v>3.45</v>
      </c>
      <c r="J3611" s="4">
        <v>3.65</v>
      </c>
      <c r="K3611" s="1" t="s">
        <v>1566</v>
      </c>
      <c r="L3611" s="1" t="s">
        <v>1567</v>
      </c>
      <c r="M3611" s="4">
        <v>-0.37677380541117889</v>
      </c>
      <c r="N3611" s="4">
        <v>-0.2</v>
      </c>
      <c r="R3611" s="4">
        <v>2</v>
      </c>
      <c r="S3611" s="4">
        <v>3.5572991126506248</v>
      </c>
      <c r="T3611" s="4">
        <v>0.57197992677759157</v>
      </c>
      <c r="U3611" s="4">
        <v>16.32</v>
      </c>
      <c r="V3611" s="4">
        <v>1.55</v>
      </c>
      <c r="W3611" s="4">
        <v>6.3094822134387378</v>
      </c>
      <c r="X3611" s="4">
        <v>3.76</v>
      </c>
      <c r="Y3611" s="4">
        <v>0.5</v>
      </c>
      <c r="Z3611" s="4">
        <v>1</v>
      </c>
      <c r="AA3611" s="4">
        <v>0.25</v>
      </c>
      <c r="AB3611" s="4">
        <v>0.25</v>
      </c>
      <c r="AC3611" s="4">
        <v>0.8</v>
      </c>
      <c r="AD3611" s="4">
        <v>0</v>
      </c>
      <c r="AE3611" s="4">
        <v>0</v>
      </c>
      <c r="AF3611" s="4">
        <v>2.6</v>
      </c>
      <c r="AG3611" s="1" t="s">
        <v>209</v>
      </c>
      <c r="AH3611" s="1"/>
    </row>
    <row r="3612" spans="1:34" ht="14.25" hidden="1" x14ac:dyDescent="0.25">
      <c r="A3612" s="1" t="s">
        <v>2307</v>
      </c>
      <c r="B3612" s="1" t="s">
        <v>2308</v>
      </c>
      <c r="C3612" s="1" t="s">
        <v>1101</v>
      </c>
      <c r="D3612" s="1" t="s">
        <v>2309</v>
      </c>
      <c r="E3612" s="1" t="s">
        <v>45</v>
      </c>
      <c r="F3612" s="1" t="s">
        <v>1103</v>
      </c>
      <c r="G3612" s="4">
        <v>2.78</v>
      </c>
      <c r="H3612" s="4">
        <v>2.78</v>
      </c>
      <c r="I3612" s="4">
        <v>2.7</v>
      </c>
      <c r="J3612" s="4">
        <v>2.77</v>
      </c>
      <c r="K3612" s="1" t="s">
        <v>386</v>
      </c>
      <c r="L3612" s="1" t="s">
        <v>1440</v>
      </c>
      <c r="M3612" s="4">
        <v>0.23225575423322731</v>
      </c>
      <c r="N3612" s="4">
        <v>-0.3</v>
      </c>
      <c r="R3612" s="4">
        <v>2</v>
      </c>
      <c r="S3612" s="4">
        <v>0.54302659715583546</v>
      </c>
      <c r="T3612" s="4">
        <v>0.205082953640564</v>
      </c>
      <c r="U3612" s="4">
        <v>7.75</v>
      </c>
      <c r="V3612" s="4">
        <v>0.98</v>
      </c>
      <c r="W3612" s="4">
        <v>2.191719367588933</v>
      </c>
      <c r="X3612" s="4">
        <v>2.1800000000000002</v>
      </c>
      <c r="Y3612" s="4">
        <v>0.5</v>
      </c>
      <c r="Z3612" s="4">
        <v>1</v>
      </c>
      <c r="AA3612" s="4">
        <v>0.75</v>
      </c>
      <c r="AB3612" s="4">
        <v>0.25</v>
      </c>
      <c r="AC3612" s="4">
        <v>0.4</v>
      </c>
      <c r="AD3612" s="4">
        <v>0</v>
      </c>
      <c r="AE3612" s="4">
        <v>0</v>
      </c>
      <c r="AF3612" s="4">
        <v>2.6</v>
      </c>
      <c r="AG3612" s="1" t="s">
        <v>209</v>
      </c>
      <c r="AH3612" s="1"/>
    </row>
    <row r="3613" spans="1:34" ht="14.25" hidden="1" x14ac:dyDescent="0.25">
      <c r="A3613" s="1" t="s">
        <v>7243</v>
      </c>
      <c r="B3613" s="1" t="s">
        <v>7244</v>
      </c>
      <c r="C3613" s="1" t="s">
        <v>1101</v>
      </c>
      <c r="D3613" s="1" t="s">
        <v>7245</v>
      </c>
      <c r="E3613" s="1" t="s">
        <v>52</v>
      </c>
      <c r="F3613" s="1" t="s">
        <v>53</v>
      </c>
      <c r="G3613" s="4">
        <v>3.6</v>
      </c>
      <c r="H3613" s="4">
        <v>3.7</v>
      </c>
      <c r="I3613" s="4">
        <v>3.32</v>
      </c>
      <c r="J3613" s="4">
        <v>3.45</v>
      </c>
      <c r="K3613" s="1" t="s">
        <v>7246</v>
      </c>
      <c r="L3613" s="1" t="s">
        <v>7247</v>
      </c>
      <c r="M3613" s="4">
        <v>0.15056228977174971</v>
      </c>
      <c r="N3613" s="4">
        <v>-0.3</v>
      </c>
      <c r="R3613" s="4">
        <v>3</v>
      </c>
      <c r="S3613" s="4">
        <v>0.81694215585264096</v>
      </c>
      <c r="T3613" s="4">
        <v>0.29220938288046311</v>
      </c>
      <c r="U3613" s="4">
        <v>9.74</v>
      </c>
      <c r="V3613" s="4">
        <v>2.27</v>
      </c>
      <c r="W3613" s="4">
        <v>3.3422134387351772</v>
      </c>
      <c r="X3613" s="4">
        <v>3.08</v>
      </c>
      <c r="Y3613" s="4">
        <v>0.5</v>
      </c>
      <c r="Z3613" s="4">
        <v>1</v>
      </c>
      <c r="AA3613" s="4">
        <v>0.75</v>
      </c>
      <c r="AB3613" s="4">
        <v>0.25</v>
      </c>
      <c r="AC3613" s="4">
        <v>0.4</v>
      </c>
      <c r="AD3613" s="4">
        <v>0</v>
      </c>
      <c r="AE3613" s="4">
        <v>0</v>
      </c>
      <c r="AF3613" s="4">
        <v>2.6</v>
      </c>
      <c r="AG3613" s="1" t="s">
        <v>78</v>
      </c>
      <c r="AH3613" s="1"/>
    </row>
    <row r="3614" spans="1:34" ht="14.25" hidden="1" x14ac:dyDescent="0.25">
      <c r="A3614" s="1" t="s">
        <v>12333</v>
      </c>
      <c r="B3614" s="1" t="s">
        <v>12334</v>
      </c>
      <c r="C3614" s="1" t="s">
        <v>1101</v>
      </c>
      <c r="D3614" s="1" t="s">
        <v>12335</v>
      </c>
      <c r="E3614" s="1" t="s">
        <v>52</v>
      </c>
      <c r="F3614" s="1" t="s">
        <v>53</v>
      </c>
      <c r="G3614" s="4">
        <v>3.44</v>
      </c>
      <c r="H3614" s="4">
        <v>3.48</v>
      </c>
      <c r="I3614" s="4">
        <v>3.27</v>
      </c>
      <c r="J3614" s="4">
        <v>3.29</v>
      </c>
      <c r="K3614" s="1" t="s">
        <v>12336</v>
      </c>
      <c r="L3614" s="1" t="s">
        <v>439</v>
      </c>
      <c r="M3614" s="4">
        <v>0.2004343371500916</v>
      </c>
      <c r="N3614" s="4">
        <v>0.2</v>
      </c>
      <c r="O3614" s="4">
        <v>3.821826722642923E-2</v>
      </c>
      <c r="P3614" s="4">
        <v>-2.5111749680715199E-2</v>
      </c>
      <c r="Q3614" s="4">
        <v>-0.5</v>
      </c>
      <c r="S3614" s="4">
        <v>0.82026308128756509</v>
      </c>
      <c r="T3614" s="4">
        <v>0.1762943712824997</v>
      </c>
      <c r="U3614" s="4">
        <v>4.74</v>
      </c>
      <c r="V3614" s="4">
        <v>1.67</v>
      </c>
      <c r="W3614" s="4">
        <v>2.8448418972332021</v>
      </c>
      <c r="X3614" s="4">
        <v>2.7</v>
      </c>
      <c r="Y3614" s="4">
        <v>0.5</v>
      </c>
      <c r="Z3614" s="4">
        <v>0.5</v>
      </c>
      <c r="AA3614" s="4">
        <v>0.75</v>
      </c>
      <c r="AB3614" s="4">
        <v>0.25</v>
      </c>
      <c r="AC3614" s="4">
        <v>0.4</v>
      </c>
      <c r="AD3614" s="4">
        <v>0.25</v>
      </c>
      <c r="AE3614" s="4">
        <v>0.25</v>
      </c>
      <c r="AF3614" s="4">
        <v>2.6</v>
      </c>
      <c r="AG3614" s="1" t="s">
        <v>56</v>
      </c>
      <c r="AH3614" s="1"/>
    </row>
    <row r="3615" spans="1:34" ht="14.25" hidden="1" x14ac:dyDescent="0.25">
      <c r="A3615" s="1" t="s">
        <v>4501</v>
      </c>
      <c r="B3615" s="1" t="s">
        <v>4502</v>
      </c>
      <c r="C3615" s="1" t="s">
        <v>1101</v>
      </c>
      <c r="D3615" s="1" t="s">
        <v>4503</v>
      </c>
      <c r="E3615" s="1" t="s">
        <v>125</v>
      </c>
      <c r="F3615" s="1" t="s">
        <v>485</v>
      </c>
      <c r="G3615" s="4">
        <v>6.09</v>
      </c>
      <c r="H3615" s="4">
        <v>6.22</v>
      </c>
      <c r="I3615" s="4">
        <v>5.99</v>
      </c>
      <c r="J3615" s="4">
        <v>6.11</v>
      </c>
      <c r="K3615" s="1" t="s">
        <v>4504</v>
      </c>
      <c r="L3615" s="1" t="s">
        <v>4505</v>
      </c>
      <c r="M3615" s="4">
        <v>-2.104386332525688E-2</v>
      </c>
      <c r="N3615" s="4">
        <v>-0.2</v>
      </c>
      <c r="S3615" s="4">
        <v>2.6889972754984108</v>
      </c>
      <c r="T3615" s="4">
        <v>0.46445667013627701</v>
      </c>
      <c r="U3615" s="4">
        <v>13.5</v>
      </c>
      <c r="V3615" s="4">
        <v>2.4500000000000002</v>
      </c>
      <c r="W3615" s="4">
        <v>8.0667786561264858</v>
      </c>
      <c r="X3615" s="4">
        <v>7.7200000000000006</v>
      </c>
      <c r="Y3615" s="4">
        <v>1</v>
      </c>
      <c r="Z3615" s="4">
        <v>0.5</v>
      </c>
      <c r="AA3615" s="4">
        <v>0.25</v>
      </c>
      <c r="AB3615" s="4">
        <v>0.25</v>
      </c>
      <c r="AC3615" s="4">
        <v>0.8</v>
      </c>
      <c r="AD3615" s="4">
        <v>0</v>
      </c>
      <c r="AE3615" s="4">
        <v>0</v>
      </c>
      <c r="AF3615" s="4">
        <v>2.6</v>
      </c>
      <c r="AG3615" s="1" t="s">
        <v>220</v>
      </c>
      <c r="AH3615" s="1"/>
    </row>
    <row r="3616" spans="1:34" ht="14.25" hidden="1" x14ac:dyDescent="0.25">
      <c r="A3616" s="1" t="s">
        <v>7449</v>
      </c>
      <c r="B3616" s="1" t="s">
        <v>7450</v>
      </c>
      <c r="C3616" s="1" t="s">
        <v>1101</v>
      </c>
      <c r="D3616" s="1" t="s">
        <v>7451</v>
      </c>
      <c r="E3616" s="1" t="s">
        <v>125</v>
      </c>
      <c r="F3616" s="1" t="s">
        <v>2239</v>
      </c>
      <c r="G3616" s="4">
        <v>8.2899999999999991</v>
      </c>
      <c r="H3616" s="4">
        <v>9.14</v>
      </c>
      <c r="I3616" s="4">
        <v>8.1</v>
      </c>
      <c r="J3616" s="4">
        <v>9.0299999999999994</v>
      </c>
      <c r="K3616" s="1" t="s">
        <v>7452</v>
      </c>
      <c r="L3616" s="1" t="s">
        <v>7453</v>
      </c>
      <c r="M3616" s="4">
        <v>-0.14394476409945881</v>
      </c>
      <c r="N3616" s="4">
        <v>-0.2</v>
      </c>
      <c r="S3616" s="4">
        <v>3.150433541434603</v>
      </c>
      <c r="T3616" s="4">
        <v>0.91389431546560762</v>
      </c>
      <c r="U3616" s="4">
        <v>18.39</v>
      </c>
      <c r="V3616" s="4">
        <v>4.05</v>
      </c>
      <c r="W3616" s="4">
        <v>10.490968379446651</v>
      </c>
      <c r="X3616" s="4">
        <v>10.9</v>
      </c>
      <c r="Y3616" s="4">
        <v>1</v>
      </c>
      <c r="Z3616" s="4">
        <v>0.5</v>
      </c>
      <c r="AA3616" s="4">
        <v>0.25</v>
      </c>
      <c r="AB3616" s="4">
        <v>0.25</v>
      </c>
      <c r="AC3616" s="4">
        <v>0.8</v>
      </c>
      <c r="AD3616" s="4">
        <v>0</v>
      </c>
      <c r="AE3616" s="4">
        <v>0</v>
      </c>
      <c r="AF3616" s="4">
        <v>2.6</v>
      </c>
      <c r="AG3616" s="1" t="s">
        <v>220</v>
      </c>
      <c r="AH3616" s="1"/>
    </row>
    <row r="3617" spans="1:34" ht="14.25" hidden="1" x14ac:dyDescent="0.25">
      <c r="A3617" s="1" t="s">
        <v>19163</v>
      </c>
      <c r="B3617" s="1" t="s">
        <v>19164</v>
      </c>
      <c r="C3617" s="1" t="s">
        <v>12900</v>
      </c>
      <c r="D3617" s="1" t="s">
        <v>19165</v>
      </c>
      <c r="E3617" s="1" t="s">
        <v>118</v>
      </c>
      <c r="F3617" s="1" t="s">
        <v>119</v>
      </c>
      <c r="G3617" s="4">
        <v>14.2</v>
      </c>
      <c r="H3617" s="4">
        <v>14.32</v>
      </c>
      <c r="I3617" s="4">
        <v>14.08</v>
      </c>
      <c r="J3617" s="4">
        <v>14.19</v>
      </c>
      <c r="K3617" s="1" t="s">
        <v>19166</v>
      </c>
      <c r="L3617" s="1" t="s">
        <v>108</v>
      </c>
      <c r="M3617" s="4">
        <v>1.386308038172891E-2</v>
      </c>
      <c r="N3617" s="4">
        <v>-0.2</v>
      </c>
      <c r="R3617" s="4">
        <v>2</v>
      </c>
      <c r="S3617" s="4">
        <v>1.457225675983217</v>
      </c>
      <c r="T3617" s="4">
        <v>0.35671797847606462</v>
      </c>
      <c r="U3617" s="4">
        <v>18.89</v>
      </c>
      <c r="V3617" s="4">
        <v>12.12</v>
      </c>
      <c r="W3617" s="4">
        <v>15.82616600790514</v>
      </c>
      <c r="X3617" s="4">
        <v>16.21</v>
      </c>
      <c r="Y3617" s="4">
        <v>0.5</v>
      </c>
      <c r="Z3617" s="4">
        <v>1</v>
      </c>
      <c r="AA3617" s="4">
        <v>0.25</v>
      </c>
      <c r="AB3617" s="4">
        <v>0.25</v>
      </c>
      <c r="AC3617" s="4">
        <v>0.8</v>
      </c>
      <c r="AD3617" s="4">
        <v>0</v>
      </c>
      <c r="AE3617" s="4">
        <v>0</v>
      </c>
      <c r="AF3617" s="4">
        <v>2.6</v>
      </c>
      <c r="AG3617" s="1" t="s">
        <v>209</v>
      </c>
      <c r="AH3617" s="1"/>
    </row>
    <row r="3618" spans="1:34" ht="14.25" hidden="1" x14ac:dyDescent="0.25">
      <c r="A3618" s="1" t="s">
        <v>10118</v>
      </c>
      <c r="B3618" s="1" t="s">
        <v>10119</v>
      </c>
      <c r="C3618" s="1" t="s">
        <v>1101</v>
      </c>
      <c r="D3618" s="1" t="s">
        <v>604</v>
      </c>
      <c r="E3618" s="1" t="s">
        <v>68</v>
      </c>
      <c r="F3618" s="1" t="s">
        <v>671</v>
      </c>
      <c r="G3618" s="4">
        <v>1.39</v>
      </c>
      <c r="H3618" s="4">
        <v>1.39</v>
      </c>
      <c r="I3618" s="4">
        <v>1.3</v>
      </c>
      <c r="J3618" s="4">
        <v>1.335</v>
      </c>
      <c r="K3618" s="1" t="s">
        <v>10120</v>
      </c>
      <c r="L3618" s="1" t="s">
        <v>1503</v>
      </c>
      <c r="M3618" s="4">
        <v>-0.13512901524820981</v>
      </c>
      <c r="N3618" s="4">
        <v>-0.2</v>
      </c>
      <c r="O3618" s="4">
        <v>0.53333333333333333</v>
      </c>
      <c r="R3618" s="4">
        <v>3</v>
      </c>
      <c r="S3618" s="4">
        <v>0.34263597738186202</v>
      </c>
      <c r="T3618" s="4">
        <v>0.1145949584830183</v>
      </c>
      <c r="U3618" s="4">
        <v>2.2400000000000002</v>
      </c>
      <c r="V3618" s="4">
        <v>0.32</v>
      </c>
      <c r="W3618" s="4">
        <v>1.339219367588933</v>
      </c>
      <c r="X3618" s="4">
        <v>1.415</v>
      </c>
      <c r="Y3618" s="4">
        <v>0.5</v>
      </c>
      <c r="Z3618" s="4">
        <v>1</v>
      </c>
      <c r="AA3618" s="4">
        <v>0.25</v>
      </c>
      <c r="AB3618" s="4">
        <v>0.25</v>
      </c>
      <c r="AC3618" s="4">
        <v>0.8</v>
      </c>
      <c r="AD3618" s="4">
        <v>0</v>
      </c>
      <c r="AE3618" s="4">
        <v>0</v>
      </c>
      <c r="AF3618" s="4">
        <v>2.6</v>
      </c>
      <c r="AG3618" s="1" t="s">
        <v>78</v>
      </c>
      <c r="AH3618" s="1"/>
    </row>
    <row r="3619" spans="1:34" ht="14.25" hidden="1" x14ac:dyDescent="0.25">
      <c r="A3619" s="1" t="s">
        <v>7287</v>
      </c>
      <c r="B3619" s="1" t="s">
        <v>7288</v>
      </c>
      <c r="C3619" s="1" t="s">
        <v>1101</v>
      </c>
      <c r="D3619" s="1" t="s">
        <v>7289</v>
      </c>
      <c r="E3619" s="1" t="s">
        <v>68</v>
      </c>
      <c r="F3619" s="1" t="s">
        <v>2304</v>
      </c>
      <c r="G3619" s="4">
        <v>4.9222000000000001</v>
      </c>
      <c r="H3619" s="4">
        <v>4.97</v>
      </c>
      <c r="I3619" s="4">
        <v>4.8487</v>
      </c>
      <c r="J3619" s="4">
        <v>4.8517999999999999</v>
      </c>
      <c r="K3619" s="1" t="s">
        <v>7290</v>
      </c>
      <c r="L3619" s="1" t="s">
        <v>7291</v>
      </c>
      <c r="M3619" s="4">
        <v>0.19411841915470451</v>
      </c>
      <c r="N3619" s="4">
        <v>-0.2</v>
      </c>
      <c r="S3619" s="4">
        <v>0.91099278205449752</v>
      </c>
      <c r="T3619" s="4">
        <v>0.25224061472841303</v>
      </c>
      <c r="U3619" s="4">
        <v>6.99</v>
      </c>
      <c r="V3619" s="4">
        <v>2.5099999999999998</v>
      </c>
      <c r="W3619" s="4">
        <v>5.1047114624505934</v>
      </c>
      <c r="X3619" s="4">
        <v>5.2200000000000006</v>
      </c>
      <c r="Y3619" s="4">
        <v>0.5</v>
      </c>
      <c r="Z3619" s="4">
        <v>0.5</v>
      </c>
      <c r="AA3619" s="4">
        <v>0.75</v>
      </c>
      <c r="AB3619" s="4">
        <v>0.25</v>
      </c>
      <c r="AC3619" s="4">
        <v>0.8</v>
      </c>
      <c r="AD3619" s="4">
        <v>0</v>
      </c>
      <c r="AE3619" s="4">
        <v>0</v>
      </c>
      <c r="AF3619" s="4">
        <v>2.6</v>
      </c>
      <c r="AG3619" s="1" t="s">
        <v>56</v>
      </c>
      <c r="AH3619" s="1"/>
    </row>
    <row r="3620" spans="1:34" ht="14.25" hidden="1" x14ac:dyDescent="0.25">
      <c r="A3620" s="1" t="s">
        <v>3503</v>
      </c>
      <c r="B3620" s="1" t="s">
        <v>3504</v>
      </c>
      <c r="C3620" s="1" t="s">
        <v>1101</v>
      </c>
      <c r="D3620" s="1" t="s">
        <v>3505</v>
      </c>
      <c r="E3620" s="1" t="s">
        <v>118</v>
      </c>
      <c r="F3620" s="1" t="s">
        <v>199</v>
      </c>
      <c r="G3620" s="4">
        <v>10.25</v>
      </c>
      <c r="H3620" s="4">
        <v>10.45</v>
      </c>
      <c r="I3620" s="4">
        <v>10.039999999999999</v>
      </c>
      <c r="J3620" s="4">
        <v>10.210000000000001</v>
      </c>
      <c r="K3620" s="1" t="s">
        <v>444</v>
      </c>
      <c r="L3620" s="1" t="s">
        <v>504</v>
      </c>
      <c r="M3620" s="4">
        <v>-6.8065971040852588E-2</v>
      </c>
      <c r="N3620" s="4">
        <v>-0.4</v>
      </c>
      <c r="R3620" s="4">
        <v>2</v>
      </c>
      <c r="S3620" s="4">
        <v>1.464339933487292</v>
      </c>
      <c r="T3620" s="4">
        <v>0.32940827821727131</v>
      </c>
      <c r="U3620" s="4">
        <v>15</v>
      </c>
      <c r="V3620" s="4">
        <v>8.44</v>
      </c>
      <c r="W3620" s="4">
        <v>12.30547430830039</v>
      </c>
      <c r="X3620" s="4">
        <v>12.145</v>
      </c>
      <c r="Y3620" s="4">
        <v>0.5</v>
      </c>
      <c r="Z3620" s="4">
        <v>1</v>
      </c>
      <c r="AA3620" s="4">
        <v>0.25</v>
      </c>
      <c r="AB3620" s="4">
        <v>0.25</v>
      </c>
      <c r="AC3620" s="4">
        <v>1</v>
      </c>
      <c r="AD3620" s="4">
        <v>0</v>
      </c>
      <c r="AE3620" s="4">
        <v>0</v>
      </c>
      <c r="AF3620" s="4">
        <v>2.6</v>
      </c>
      <c r="AG3620" s="1" t="s">
        <v>135</v>
      </c>
      <c r="AH3620" s="1"/>
    </row>
    <row r="3621" spans="1:34" ht="14.25" hidden="1" x14ac:dyDescent="0.25">
      <c r="A3621" s="1" t="s">
        <v>174</v>
      </c>
      <c r="B3621" s="1" t="s">
        <v>175</v>
      </c>
      <c r="C3621" s="1" t="s">
        <v>35</v>
      </c>
      <c r="D3621" s="1" t="s">
        <v>176</v>
      </c>
      <c r="E3621" s="1" t="s">
        <v>177</v>
      </c>
      <c r="F3621" s="1" t="s">
        <v>178</v>
      </c>
      <c r="G3621" s="4">
        <v>1.95</v>
      </c>
      <c r="H3621" s="4">
        <v>2.0499999999999998</v>
      </c>
      <c r="I3621" s="4">
        <v>1.92</v>
      </c>
      <c r="J3621" s="4">
        <v>1.9750000000000001</v>
      </c>
      <c r="K3621" s="1" t="s">
        <v>179</v>
      </c>
      <c r="L3621" s="1" t="s">
        <v>180</v>
      </c>
      <c r="M3621" s="4">
        <v>4.1071813735921538E-2</v>
      </c>
      <c r="N3621" s="4">
        <v>0.2</v>
      </c>
      <c r="S3621" s="4">
        <v>0.39325010055519971</v>
      </c>
      <c r="T3621" s="4">
        <v>8.5123237349052777E-2</v>
      </c>
      <c r="U3621" s="4">
        <v>2.8</v>
      </c>
      <c r="V3621" s="4">
        <v>1.18</v>
      </c>
      <c r="W3621" s="4">
        <v>1.9258992094861651</v>
      </c>
      <c r="X3621" s="4">
        <v>1.93</v>
      </c>
      <c r="Y3621" s="4">
        <v>0.5</v>
      </c>
      <c r="Z3621" s="4">
        <v>0.5</v>
      </c>
      <c r="AA3621" s="4">
        <v>0.25</v>
      </c>
      <c r="AB3621" s="4">
        <v>0.25</v>
      </c>
      <c r="AC3621" s="4">
        <v>0.4</v>
      </c>
      <c r="AD3621" s="4">
        <v>0.25</v>
      </c>
      <c r="AE3621" s="4">
        <v>0.25</v>
      </c>
      <c r="AF3621" s="4">
        <v>2.6</v>
      </c>
      <c r="AG3621" s="1" t="s">
        <v>56</v>
      </c>
      <c r="AH3621" s="1"/>
    </row>
    <row r="3622" spans="1:34" ht="14.25" hidden="1" x14ac:dyDescent="0.25">
      <c r="A3622" s="1" t="s">
        <v>11148</v>
      </c>
      <c r="B3622" s="1" t="s">
        <v>11149</v>
      </c>
      <c r="C3622" s="1" t="s">
        <v>1101</v>
      </c>
      <c r="D3622" s="1" t="s">
        <v>11150</v>
      </c>
      <c r="E3622" s="1" t="s">
        <v>118</v>
      </c>
      <c r="F3622" s="1" t="s">
        <v>1114</v>
      </c>
      <c r="G3622" s="4">
        <v>17.21</v>
      </c>
      <c r="H3622" s="4">
        <v>18.29</v>
      </c>
      <c r="I3622" s="4">
        <v>16.899999999999999</v>
      </c>
      <c r="J3622" s="4">
        <v>18.2</v>
      </c>
      <c r="K3622" s="1" t="s">
        <v>11151</v>
      </c>
      <c r="L3622" s="1" t="s">
        <v>11152</v>
      </c>
      <c r="M3622" s="4">
        <v>0.1191996049617523</v>
      </c>
      <c r="N3622" s="4">
        <v>0.1</v>
      </c>
      <c r="O3622" s="4">
        <v>1.89946980356182E-2</v>
      </c>
      <c r="P3622" s="4">
        <v>-3.9562289562289549E-2</v>
      </c>
      <c r="Q3622" s="4">
        <v>-1</v>
      </c>
      <c r="S3622" s="4">
        <v>4.8091816719889096</v>
      </c>
      <c r="T3622" s="4">
        <v>0.84583356230563234</v>
      </c>
      <c r="U3622" s="4">
        <v>35.880000000000003</v>
      </c>
      <c r="V3622" s="4">
        <v>16.71</v>
      </c>
      <c r="W3622" s="4">
        <v>28.958083003952559</v>
      </c>
      <c r="X3622" s="4">
        <v>30.975000000000001</v>
      </c>
      <c r="Y3622" s="4">
        <v>0.5</v>
      </c>
      <c r="Z3622" s="4">
        <v>0.5</v>
      </c>
      <c r="AA3622" s="4">
        <v>0.75</v>
      </c>
      <c r="AB3622" s="4">
        <v>0.25</v>
      </c>
      <c r="AC3622" s="4">
        <v>1</v>
      </c>
      <c r="AD3622" s="4">
        <v>0.25</v>
      </c>
      <c r="AE3622" s="4">
        <v>0.25</v>
      </c>
      <c r="AF3622" s="4">
        <v>2.6</v>
      </c>
      <c r="AG3622" s="1" t="s">
        <v>72</v>
      </c>
      <c r="AH3622" s="1"/>
    </row>
    <row r="3623" spans="1:34" ht="14.25" hidden="1" x14ac:dyDescent="0.25">
      <c r="A3623" s="1" t="s">
        <v>2470</v>
      </c>
      <c r="B3623" s="1" t="s">
        <v>2471</v>
      </c>
      <c r="C3623" s="1" t="s">
        <v>1101</v>
      </c>
      <c r="D3623" s="1" t="s">
        <v>2472</v>
      </c>
      <c r="E3623" s="1" t="s">
        <v>68</v>
      </c>
      <c r="F3623" s="1" t="s">
        <v>234</v>
      </c>
      <c r="G3623" s="4">
        <v>17.420000000000002</v>
      </c>
      <c r="H3623" s="4">
        <v>17.690000000000001</v>
      </c>
      <c r="I3623" s="4">
        <v>16.8</v>
      </c>
      <c r="J3623" s="4">
        <v>16.96</v>
      </c>
      <c r="K3623" s="1" t="s">
        <v>2289</v>
      </c>
      <c r="L3623" s="1" t="s">
        <v>2473</v>
      </c>
      <c r="M3623" s="4">
        <v>6.1842322701324982E-2</v>
      </c>
      <c r="N3623" s="4">
        <v>-0.1</v>
      </c>
      <c r="R3623" s="4">
        <v>1</v>
      </c>
      <c r="S3623" s="4">
        <v>2.0552718520465052</v>
      </c>
      <c r="T3623" s="4">
        <v>0.68671074281947597</v>
      </c>
      <c r="U3623" s="4">
        <v>19.04</v>
      </c>
      <c r="V3623" s="4">
        <v>7.1</v>
      </c>
      <c r="W3623" s="4">
        <v>12.96749011857708</v>
      </c>
      <c r="X3623" s="4">
        <v>13.71</v>
      </c>
      <c r="Y3623" s="4">
        <v>1</v>
      </c>
      <c r="Z3623" s="4">
        <v>1</v>
      </c>
      <c r="AA3623" s="4">
        <v>0.25</v>
      </c>
      <c r="AB3623" s="4">
        <v>0.25</v>
      </c>
      <c r="AC3623" s="4">
        <v>0.2</v>
      </c>
      <c r="AD3623" s="4">
        <v>0</v>
      </c>
      <c r="AE3623" s="4">
        <v>0</v>
      </c>
      <c r="AF3623" s="4">
        <v>2.6</v>
      </c>
      <c r="AG3623" s="1" t="s">
        <v>461</v>
      </c>
      <c r="AH3623" s="1"/>
    </row>
    <row r="3624" spans="1:34" ht="14.25" hidden="1" x14ac:dyDescent="0.25">
      <c r="A3624" s="1" t="s">
        <v>7276</v>
      </c>
      <c r="B3624" s="1" t="s">
        <v>7277</v>
      </c>
      <c r="C3624" s="1" t="s">
        <v>1101</v>
      </c>
      <c r="D3624" s="1" t="s">
        <v>7278</v>
      </c>
      <c r="E3624" s="1" t="s">
        <v>118</v>
      </c>
      <c r="F3624" s="1" t="s">
        <v>1144</v>
      </c>
      <c r="G3624" s="4">
        <v>6.6</v>
      </c>
      <c r="H3624" s="4">
        <v>6.61</v>
      </c>
      <c r="I3624" s="4">
        <v>6.6</v>
      </c>
      <c r="J3624" s="4">
        <v>6.6</v>
      </c>
      <c r="K3624" s="1" t="s">
        <v>1795</v>
      </c>
      <c r="L3624" s="1" t="s">
        <v>7279</v>
      </c>
      <c r="M3624" s="4">
        <v>3.2561625620385198E-2</v>
      </c>
      <c r="N3624" s="4">
        <v>0.5714285714285714</v>
      </c>
      <c r="O3624" s="4">
        <v>6.008994284154269E-2</v>
      </c>
      <c r="P3624" s="4">
        <v>5.555555555555554E-3</v>
      </c>
      <c r="Q3624" s="4">
        <v>-0.77777777777777779</v>
      </c>
      <c r="S3624" s="4">
        <v>0.64024330829785991</v>
      </c>
      <c r="T3624" s="4">
        <v>0.21770724322218049</v>
      </c>
      <c r="U3624" s="4">
        <v>8.01</v>
      </c>
      <c r="V3624" s="4">
        <v>4.33</v>
      </c>
      <c r="W3624" s="4">
        <v>7.004664031620556</v>
      </c>
      <c r="X3624" s="4">
        <v>7.2249999999999996</v>
      </c>
      <c r="Y3624" s="4">
        <v>0.5</v>
      </c>
      <c r="Z3624" s="4">
        <v>0.5</v>
      </c>
      <c r="AA3624" s="4">
        <v>0.25</v>
      </c>
      <c r="AB3624" s="4">
        <v>0.25</v>
      </c>
      <c r="AC3624" s="4">
        <v>0.8</v>
      </c>
      <c r="AD3624" s="4">
        <v>0.25</v>
      </c>
      <c r="AE3624" s="4">
        <v>0.25</v>
      </c>
      <c r="AF3624" s="4">
        <v>2.5936507936507942</v>
      </c>
      <c r="AG3624" s="1" t="s">
        <v>56</v>
      </c>
      <c r="AH3624" s="1"/>
    </row>
    <row r="3625" spans="1:34" ht="14.25" hidden="1" x14ac:dyDescent="0.25">
      <c r="A3625" s="1" t="s">
        <v>6290</v>
      </c>
      <c r="B3625" s="1" t="s">
        <v>6291</v>
      </c>
      <c r="C3625" s="1" t="s">
        <v>1101</v>
      </c>
      <c r="D3625" s="1" t="s">
        <v>6292</v>
      </c>
      <c r="E3625" s="1" t="s">
        <v>45</v>
      </c>
      <c r="F3625" s="1" t="s">
        <v>1103</v>
      </c>
      <c r="G3625" s="4">
        <v>3.15</v>
      </c>
      <c r="H3625" s="4">
        <v>3.26</v>
      </c>
      <c r="I3625" s="4">
        <v>3.13</v>
      </c>
      <c r="J3625" s="4">
        <v>3.13</v>
      </c>
      <c r="K3625" s="1" t="s">
        <v>6293</v>
      </c>
      <c r="L3625" s="1" t="s">
        <v>6294</v>
      </c>
      <c r="M3625" s="4">
        <v>4.608180482976184E-2</v>
      </c>
      <c r="N3625" s="4">
        <v>-0.1111111111111111</v>
      </c>
      <c r="R3625" s="4">
        <v>1</v>
      </c>
      <c r="S3625" s="4">
        <v>0.3953549393989641</v>
      </c>
      <c r="T3625" s="4">
        <v>0.1909913954238302</v>
      </c>
      <c r="U3625" s="4">
        <v>3.5</v>
      </c>
      <c r="V3625" s="4">
        <v>1.39</v>
      </c>
      <c r="W3625" s="4">
        <v>2.669525691699604</v>
      </c>
      <c r="X3625" s="4">
        <v>2.7450000000000001</v>
      </c>
      <c r="Y3625" s="4">
        <v>1</v>
      </c>
      <c r="Z3625" s="4">
        <v>1</v>
      </c>
      <c r="AA3625" s="4">
        <v>0.25</v>
      </c>
      <c r="AB3625" s="4">
        <v>0.25</v>
      </c>
      <c r="AC3625" s="4">
        <v>0.2</v>
      </c>
      <c r="AD3625" s="4">
        <v>0</v>
      </c>
      <c r="AE3625" s="4">
        <v>0</v>
      </c>
      <c r="AF3625" s="4">
        <v>2.588888888888889</v>
      </c>
      <c r="AG3625" s="1" t="s">
        <v>461</v>
      </c>
      <c r="AH3625" s="1"/>
    </row>
    <row r="3626" spans="1:34" ht="14.25" hidden="1" x14ac:dyDescent="0.25">
      <c r="A3626" s="1" t="s">
        <v>413</v>
      </c>
      <c r="B3626" s="1" t="s">
        <v>414</v>
      </c>
      <c r="C3626" s="1" t="s">
        <v>35</v>
      </c>
      <c r="D3626" s="1" t="s">
        <v>415</v>
      </c>
      <c r="E3626" s="1" t="s">
        <v>52</v>
      </c>
      <c r="F3626" s="1" t="s">
        <v>416</v>
      </c>
      <c r="G3626" s="4">
        <v>15.21</v>
      </c>
      <c r="H3626" s="4">
        <v>15.97</v>
      </c>
      <c r="I3626" s="4">
        <v>15.15</v>
      </c>
      <c r="J3626" s="4">
        <v>15.66</v>
      </c>
      <c r="K3626" s="1" t="s">
        <v>417</v>
      </c>
      <c r="L3626" s="1" t="s">
        <v>418</v>
      </c>
      <c r="M3626" s="4">
        <v>0.28033972953349517</v>
      </c>
      <c r="N3626" s="4">
        <v>-0.1111111111111111</v>
      </c>
      <c r="S3626" s="4">
        <v>3.244170611292331</v>
      </c>
      <c r="T3626" s="4">
        <v>0.68606995887915623</v>
      </c>
      <c r="U3626" s="4">
        <v>19.73</v>
      </c>
      <c r="V3626" s="4">
        <v>5.13</v>
      </c>
      <c r="W3626" s="4">
        <v>9.1942292490118582</v>
      </c>
      <c r="X3626" s="4">
        <v>8.99</v>
      </c>
      <c r="Y3626" s="4">
        <v>1</v>
      </c>
      <c r="Z3626" s="4">
        <v>0.5</v>
      </c>
      <c r="AA3626" s="4">
        <v>0.75</v>
      </c>
      <c r="AB3626" s="4">
        <v>0.25</v>
      </c>
      <c r="AC3626" s="4">
        <v>0.2</v>
      </c>
      <c r="AD3626" s="4">
        <v>0</v>
      </c>
      <c r="AE3626" s="4">
        <v>0</v>
      </c>
      <c r="AF3626" s="4">
        <v>2.588888888888889</v>
      </c>
      <c r="AG3626" s="1" t="s">
        <v>220</v>
      </c>
      <c r="AH3626" s="1"/>
    </row>
    <row r="3627" spans="1:34" ht="14.25" hidden="1" x14ac:dyDescent="0.25">
      <c r="A3627" s="1" t="s">
        <v>2274</v>
      </c>
      <c r="B3627" s="1" t="s">
        <v>2275</v>
      </c>
      <c r="C3627" s="1" t="s">
        <v>1101</v>
      </c>
      <c r="D3627" s="1" t="s">
        <v>2276</v>
      </c>
      <c r="E3627" s="1" t="s">
        <v>52</v>
      </c>
      <c r="F3627" s="1" t="s">
        <v>53</v>
      </c>
      <c r="G3627" s="4">
        <v>23.22</v>
      </c>
      <c r="H3627" s="4">
        <v>24.15</v>
      </c>
      <c r="I3627" s="4">
        <v>23.22</v>
      </c>
      <c r="J3627" s="4">
        <v>24.09</v>
      </c>
      <c r="K3627" s="1" t="s">
        <v>2277</v>
      </c>
      <c r="L3627" s="1" t="s">
        <v>2278</v>
      </c>
      <c r="M3627" s="4">
        <v>0.26240686544948949</v>
      </c>
      <c r="N3627" s="4">
        <v>-0.1111111111111111</v>
      </c>
      <c r="R3627" s="4">
        <v>1</v>
      </c>
      <c r="S3627" s="4">
        <v>3.6056127879031732</v>
      </c>
      <c r="T3627" s="4">
        <v>1.448363954521021</v>
      </c>
      <c r="U3627" s="4">
        <v>25.07</v>
      </c>
      <c r="V3627" s="4">
        <v>8.1300000000000008</v>
      </c>
      <c r="W3627" s="4">
        <v>16.087944664031632</v>
      </c>
      <c r="X3627" s="4">
        <v>16.155000000000001</v>
      </c>
      <c r="Y3627" s="4">
        <v>0.5</v>
      </c>
      <c r="Z3627" s="4">
        <v>1</v>
      </c>
      <c r="AA3627" s="4">
        <v>0.75</v>
      </c>
      <c r="AB3627" s="4">
        <v>0.25</v>
      </c>
      <c r="AC3627" s="4">
        <v>0.2</v>
      </c>
      <c r="AD3627" s="4">
        <v>0</v>
      </c>
      <c r="AE3627" s="4">
        <v>0</v>
      </c>
      <c r="AF3627" s="4">
        <v>2.588888888888889</v>
      </c>
      <c r="AG3627" s="1" t="s">
        <v>316</v>
      </c>
      <c r="AH3627" s="1"/>
    </row>
    <row r="3628" spans="1:34" ht="14.25" hidden="1" x14ac:dyDescent="0.25">
      <c r="A3628" s="1" t="s">
        <v>16873</v>
      </c>
      <c r="B3628" s="1" t="s">
        <v>16871</v>
      </c>
      <c r="C3628" s="1" t="s">
        <v>12900</v>
      </c>
      <c r="E3628" s="1" t="s">
        <v>118</v>
      </c>
      <c r="F3628" s="1" t="s">
        <v>412</v>
      </c>
      <c r="K3628" s="1" t="s">
        <v>469</v>
      </c>
      <c r="L3628" s="1" t="s">
        <v>3795</v>
      </c>
      <c r="M3628" s="4">
        <v>8.4779093509471118E-2</v>
      </c>
      <c r="N3628" s="4">
        <v>0.88888888888888884</v>
      </c>
      <c r="O3628" s="4">
        <v>8.0728958147043367E-2</v>
      </c>
      <c r="P3628" s="4">
        <v>0</v>
      </c>
      <c r="Q3628" s="4">
        <v>-1</v>
      </c>
      <c r="S3628" s="4">
        <v>0.88221090850218287</v>
      </c>
      <c r="T3628" s="4">
        <v>0.42194212472279469</v>
      </c>
      <c r="U3628" s="4">
        <v>32.909999999999997</v>
      </c>
      <c r="V3628" s="4">
        <v>28.07</v>
      </c>
      <c r="W3628" s="4">
        <v>30.893690476190471</v>
      </c>
      <c r="X3628" s="4">
        <v>31.07</v>
      </c>
      <c r="Y3628" s="4">
        <v>0.5</v>
      </c>
      <c r="Z3628" s="4">
        <v>0.5</v>
      </c>
      <c r="AA3628" s="4">
        <v>0.5</v>
      </c>
      <c r="AB3628" s="4">
        <v>0.25</v>
      </c>
      <c r="AC3628" s="4">
        <v>0.2</v>
      </c>
      <c r="AD3628" s="4">
        <v>0.25</v>
      </c>
      <c r="AE3628" s="4">
        <v>0.5</v>
      </c>
      <c r="AF3628" s="4">
        <v>2.588888888888889</v>
      </c>
      <c r="AG3628" s="1" t="s">
        <v>56</v>
      </c>
      <c r="AH3628" s="1"/>
    </row>
    <row r="3629" spans="1:34" ht="14.25" hidden="1" x14ac:dyDescent="0.25">
      <c r="A3629" s="1" t="s">
        <v>265</v>
      </c>
      <c r="B3629" s="1" t="s">
        <v>266</v>
      </c>
      <c r="C3629" s="1" t="s">
        <v>35</v>
      </c>
      <c r="D3629" s="1" t="s">
        <v>267</v>
      </c>
      <c r="E3629" s="1" t="s">
        <v>52</v>
      </c>
      <c r="F3629" s="1" t="s">
        <v>53</v>
      </c>
      <c r="G3629" s="4">
        <v>1.78</v>
      </c>
      <c r="H3629" s="4">
        <v>1.77</v>
      </c>
      <c r="I3629" s="4">
        <v>1.74</v>
      </c>
      <c r="J3629" s="4">
        <v>1.7503</v>
      </c>
      <c r="K3629" s="1" t="s">
        <v>268</v>
      </c>
      <c r="L3629" s="1" t="s">
        <v>269</v>
      </c>
      <c r="M3629" s="4">
        <v>-0.26464961555377742</v>
      </c>
      <c r="N3629" s="4">
        <v>-0.7142857142857143</v>
      </c>
      <c r="R3629" s="4">
        <v>1</v>
      </c>
      <c r="S3629" s="4">
        <v>0.64385531347128433</v>
      </c>
      <c r="T3629" s="4">
        <v>0.23694851103980721</v>
      </c>
      <c r="U3629" s="4">
        <v>4.95</v>
      </c>
      <c r="V3629" s="4">
        <v>1.08</v>
      </c>
      <c r="W3629" s="4">
        <v>2.3174907114624479</v>
      </c>
      <c r="X3629" s="4">
        <v>2.3050000000000002</v>
      </c>
      <c r="Y3629" s="4">
        <v>1</v>
      </c>
      <c r="Z3629" s="4">
        <v>1</v>
      </c>
      <c r="AA3629" s="4">
        <v>0.25</v>
      </c>
      <c r="AB3629" s="4">
        <v>0.25</v>
      </c>
      <c r="AC3629" s="4">
        <v>0.8</v>
      </c>
      <c r="AD3629" s="4">
        <v>0</v>
      </c>
      <c r="AE3629" s="4">
        <v>0</v>
      </c>
      <c r="AF3629" s="4">
        <v>2.5857142857142859</v>
      </c>
      <c r="AG3629" s="1" t="s">
        <v>461</v>
      </c>
      <c r="AH3629" s="1"/>
    </row>
    <row r="3630" spans="1:34" ht="14.25" hidden="1" x14ac:dyDescent="0.25">
      <c r="A3630" s="1" t="s">
        <v>3660</v>
      </c>
      <c r="B3630" s="1" t="s">
        <v>3661</v>
      </c>
      <c r="C3630" s="1" t="s">
        <v>1101</v>
      </c>
      <c r="D3630" s="1" t="s">
        <v>3662</v>
      </c>
      <c r="E3630" s="1" t="s">
        <v>118</v>
      </c>
      <c r="F3630" s="1" t="s">
        <v>325</v>
      </c>
      <c r="G3630" s="4">
        <v>6.61</v>
      </c>
      <c r="H3630" s="4">
        <v>7.8</v>
      </c>
      <c r="I3630" s="4">
        <v>6.43</v>
      </c>
      <c r="J3630" s="4">
        <v>6.94</v>
      </c>
      <c r="K3630" s="1" t="s">
        <v>611</v>
      </c>
      <c r="L3630" s="1" t="s">
        <v>1892</v>
      </c>
      <c r="M3630" s="4">
        <v>0.30528671818475411</v>
      </c>
      <c r="N3630" s="4">
        <v>-0.46666666666666667</v>
      </c>
      <c r="S3630" s="4">
        <v>1.434562389703895</v>
      </c>
      <c r="T3630" s="4">
        <v>0.61281583258516736</v>
      </c>
      <c r="U3630" s="4">
        <v>12.1</v>
      </c>
      <c r="V3630" s="4">
        <v>3.65</v>
      </c>
      <c r="W3630" s="4">
        <v>6.6428458498023719</v>
      </c>
      <c r="X3630" s="4">
        <v>7</v>
      </c>
      <c r="Y3630" s="4">
        <v>0.5</v>
      </c>
      <c r="Z3630" s="4">
        <v>0.5</v>
      </c>
      <c r="AA3630" s="4">
        <v>1</v>
      </c>
      <c r="AB3630" s="4">
        <v>0.25</v>
      </c>
      <c r="AC3630" s="4">
        <v>0.8</v>
      </c>
      <c r="AD3630" s="4">
        <v>0</v>
      </c>
      <c r="AE3630" s="4">
        <v>0</v>
      </c>
      <c r="AF3630" s="4">
        <v>2.583333333333333</v>
      </c>
      <c r="AG3630" s="1" t="s">
        <v>97</v>
      </c>
      <c r="AH3630" s="1"/>
    </row>
    <row r="3631" spans="1:34" ht="14.25" hidden="1" x14ac:dyDescent="0.25">
      <c r="A3631" s="1" t="s">
        <v>663</v>
      </c>
      <c r="B3631" s="1" t="s">
        <v>664</v>
      </c>
      <c r="C3631" s="1" t="s">
        <v>35</v>
      </c>
      <c r="D3631" s="1" t="s">
        <v>665</v>
      </c>
      <c r="E3631" s="1" t="s">
        <v>291</v>
      </c>
      <c r="F3631" s="1" t="s">
        <v>401</v>
      </c>
      <c r="G3631" s="4">
        <v>0.52310000000000001</v>
      </c>
      <c r="H3631" s="4">
        <v>0.54800000000000004</v>
      </c>
      <c r="I3631" s="4">
        <v>0.51200000000000001</v>
      </c>
      <c r="J3631" s="4">
        <v>0.53180000000000005</v>
      </c>
      <c r="K3631" s="1" t="s">
        <v>666</v>
      </c>
      <c r="L3631" s="1" t="s">
        <v>667</v>
      </c>
      <c r="M3631" s="4">
        <v>0.54699971135534198</v>
      </c>
      <c r="N3631" s="4">
        <v>-0.16666666666666671</v>
      </c>
      <c r="O3631" s="4">
        <v>1.8184087831772729E-2</v>
      </c>
      <c r="P3631" s="4">
        <v>-0.53846153846153855</v>
      </c>
      <c r="Q3631" s="4">
        <v>-1</v>
      </c>
      <c r="R3631" s="4">
        <v>1</v>
      </c>
      <c r="S3631" s="4">
        <v>0.1583329778558028</v>
      </c>
      <c r="T3631" s="4">
        <v>5.029751546015012E-2</v>
      </c>
      <c r="U3631" s="4">
        <v>1.2</v>
      </c>
      <c r="V3631" s="4">
        <v>0.45</v>
      </c>
      <c r="W3631" s="4">
        <v>0.70032588932806339</v>
      </c>
      <c r="X3631" s="4">
        <v>0.68</v>
      </c>
      <c r="Y3631" s="4">
        <v>0.5</v>
      </c>
      <c r="Z3631" s="4">
        <v>1</v>
      </c>
      <c r="AA3631" s="4">
        <v>1</v>
      </c>
      <c r="AB3631" s="4">
        <v>0.25</v>
      </c>
      <c r="AC3631" s="4">
        <v>1</v>
      </c>
      <c r="AD3631" s="4">
        <v>0</v>
      </c>
      <c r="AE3631" s="4">
        <v>0</v>
      </c>
      <c r="AF3631" s="4">
        <v>2.583333333333333</v>
      </c>
      <c r="AG3631" s="1" t="s">
        <v>550</v>
      </c>
      <c r="AH3631" s="1"/>
    </row>
    <row r="3632" spans="1:34" ht="14.25" x14ac:dyDescent="0.25">
      <c r="A3632" s="1" t="s">
        <v>15712</v>
      </c>
      <c r="B3632" s="1" t="s">
        <v>15713</v>
      </c>
      <c r="C3632" s="1" t="s">
        <v>12900</v>
      </c>
      <c r="D3632" s="1" t="s">
        <v>15714</v>
      </c>
      <c r="E3632" s="1" t="s">
        <v>60</v>
      </c>
      <c r="F3632" s="1" t="s">
        <v>448</v>
      </c>
      <c r="G3632" s="4">
        <v>2.36</v>
      </c>
      <c r="H3632" s="4">
        <v>2.3450000000000002</v>
      </c>
      <c r="I3632" s="4">
        <v>2.19</v>
      </c>
      <c r="J3632" s="4">
        <v>2.2799999999999998</v>
      </c>
      <c r="K3632" s="1" t="s">
        <v>15715</v>
      </c>
      <c r="L3632" s="1" t="s">
        <v>15716</v>
      </c>
      <c r="M3632" s="4">
        <v>-0.20560654940223419</v>
      </c>
      <c r="N3632" s="4">
        <v>-0.66666666666666663</v>
      </c>
      <c r="O3632" s="4">
        <v>3.4868934386312667E-2</v>
      </c>
      <c r="P3632" s="4">
        <v>1.15922619047619</v>
      </c>
      <c r="Q3632" s="4">
        <v>0</v>
      </c>
      <c r="S3632" s="4">
        <v>1.272601111933146</v>
      </c>
      <c r="T3632" s="4">
        <v>0.23576471249212741</v>
      </c>
      <c r="U3632" s="4">
        <v>5.98</v>
      </c>
      <c r="V3632" s="4">
        <v>1.66</v>
      </c>
      <c r="W3632" s="4">
        <v>4.0657707509881407</v>
      </c>
      <c r="X3632" s="4">
        <v>4.4649999999999999</v>
      </c>
      <c r="Y3632" s="4">
        <v>0.5</v>
      </c>
      <c r="Z3632" s="4">
        <v>0.5</v>
      </c>
      <c r="AA3632" s="4">
        <v>0.25</v>
      </c>
      <c r="AB3632" s="4">
        <v>1</v>
      </c>
      <c r="AC3632" s="4">
        <v>1</v>
      </c>
      <c r="AD3632" s="4">
        <v>0</v>
      </c>
      <c r="AE3632" s="4">
        <v>0</v>
      </c>
      <c r="AF3632" s="4">
        <v>2.583333333333333</v>
      </c>
      <c r="AG3632" s="1" t="s">
        <v>2598</v>
      </c>
      <c r="AH3632" s="1"/>
    </row>
    <row r="3633" spans="1:34" ht="14.25" hidden="1" x14ac:dyDescent="0.25">
      <c r="A3633" s="1" t="s">
        <v>16598</v>
      </c>
      <c r="B3633" s="1" t="s">
        <v>7188</v>
      </c>
      <c r="C3633" s="1" t="s">
        <v>12900</v>
      </c>
      <c r="D3633" s="1" t="s">
        <v>16599</v>
      </c>
      <c r="E3633" s="1" t="s">
        <v>118</v>
      </c>
      <c r="F3633" s="1" t="s">
        <v>325</v>
      </c>
      <c r="G3633" s="4">
        <v>2.82</v>
      </c>
      <c r="H3633" s="4">
        <v>2.82</v>
      </c>
      <c r="I3633" s="4">
        <v>2.72</v>
      </c>
      <c r="J3633" s="4">
        <v>2.7601</v>
      </c>
      <c r="K3633" s="1" t="s">
        <v>5496</v>
      </c>
      <c r="L3633" s="1" t="s">
        <v>16600</v>
      </c>
      <c r="M3633" s="4">
        <v>-6.5092245850165986E-3</v>
      </c>
      <c r="N3633" s="4">
        <v>-0.33333333333333331</v>
      </c>
      <c r="O3633" s="4">
        <v>6.676570847634751E-2</v>
      </c>
      <c r="P3633" s="4">
        <v>0.24204129865687979</v>
      </c>
      <c r="Q3633" s="4">
        <v>0.1111111111111111</v>
      </c>
      <c r="S3633" s="4">
        <v>0.40510812534908952</v>
      </c>
      <c r="T3633" s="4">
        <v>9.125493444338463E-2</v>
      </c>
      <c r="U3633" s="4">
        <v>3.9456000000000002</v>
      </c>
      <c r="V3633" s="4">
        <v>2.15</v>
      </c>
      <c r="W3633" s="4">
        <v>3.129623320158101</v>
      </c>
      <c r="X3633" s="4">
        <v>3.17</v>
      </c>
      <c r="Y3633" s="4">
        <v>0.5</v>
      </c>
      <c r="Z3633" s="4">
        <v>0.5</v>
      </c>
      <c r="AA3633" s="4">
        <v>0.25</v>
      </c>
      <c r="AB3633" s="4">
        <v>0.75</v>
      </c>
      <c r="AC3633" s="4">
        <v>0.8</v>
      </c>
      <c r="AD3633" s="4">
        <v>0</v>
      </c>
      <c r="AE3633" s="4">
        <v>0</v>
      </c>
      <c r="AF3633" s="4">
        <v>2.5777777777777779</v>
      </c>
      <c r="AG3633" s="1" t="s">
        <v>56</v>
      </c>
      <c r="AH3633" s="1"/>
    </row>
    <row r="3634" spans="1:34" ht="14.25" hidden="1" x14ac:dyDescent="0.25">
      <c r="A3634" s="1" t="s">
        <v>5596</v>
      </c>
      <c r="B3634" s="1" t="s">
        <v>5597</v>
      </c>
      <c r="C3634" s="1" t="s">
        <v>1101</v>
      </c>
      <c r="D3634" s="1" t="s">
        <v>1855</v>
      </c>
      <c r="E3634" s="1" t="s">
        <v>68</v>
      </c>
      <c r="F3634" s="1" t="s">
        <v>428</v>
      </c>
      <c r="G3634" s="4">
        <v>30.11</v>
      </c>
      <c r="H3634" s="4">
        <v>30.41</v>
      </c>
      <c r="I3634" s="4">
        <v>29.65</v>
      </c>
      <c r="J3634" s="4">
        <v>30.35</v>
      </c>
      <c r="K3634" s="1" t="s">
        <v>5598</v>
      </c>
      <c r="L3634" s="1" t="s">
        <v>5599</v>
      </c>
      <c r="M3634" s="4">
        <v>0.10474866273173281</v>
      </c>
      <c r="N3634" s="4">
        <v>0.125</v>
      </c>
      <c r="S3634" s="4">
        <v>3.8832843925162441</v>
      </c>
      <c r="T3634" s="4">
        <v>1.035983025634998</v>
      </c>
      <c r="U3634" s="4">
        <v>30.99</v>
      </c>
      <c r="V3634" s="4">
        <v>14.34</v>
      </c>
      <c r="W3634" s="4">
        <v>21.74818181818183</v>
      </c>
      <c r="X3634" s="4">
        <v>22.375</v>
      </c>
      <c r="Y3634" s="4">
        <v>0.5</v>
      </c>
      <c r="Z3634" s="4">
        <v>0.5</v>
      </c>
      <c r="AA3634" s="4">
        <v>0.5</v>
      </c>
      <c r="AB3634" s="4">
        <v>0.25</v>
      </c>
      <c r="AC3634" s="4">
        <v>0.2</v>
      </c>
      <c r="AD3634" s="4">
        <v>0.25</v>
      </c>
      <c r="AE3634" s="4">
        <v>0.25</v>
      </c>
      <c r="AF3634" s="4">
        <v>2.5750000000000002</v>
      </c>
      <c r="AG3634" s="1" t="s">
        <v>56</v>
      </c>
      <c r="AH3634" s="1"/>
    </row>
    <row r="3635" spans="1:34" ht="14.25" hidden="1" x14ac:dyDescent="0.25">
      <c r="A3635" s="1" t="s">
        <v>90</v>
      </c>
      <c r="B3635" s="1" t="s">
        <v>91</v>
      </c>
      <c r="C3635" s="1" t="s">
        <v>35</v>
      </c>
      <c r="D3635" s="1" t="s">
        <v>92</v>
      </c>
      <c r="E3635" s="1" t="s">
        <v>93</v>
      </c>
      <c r="F3635" s="1" t="s">
        <v>94</v>
      </c>
      <c r="G3635" s="4">
        <v>2.14</v>
      </c>
      <c r="H3635" s="4">
        <v>2.2000000000000002</v>
      </c>
      <c r="I3635" s="4">
        <v>2.1150000000000002</v>
      </c>
      <c r="J3635" s="4">
        <v>2.1749999999999998</v>
      </c>
      <c r="K3635" s="1" t="s">
        <v>95</v>
      </c>
      <c r="L3635" s="1" t="s">
        <v>96</v>
      </c>
      <c r="M3635" s="4">
        <v>0.33085612166288048</v>
      </c>
      <c r="N3635" s="4">
        <v>-7.6923076923076927E-2</v>
      </c>
      <c r="S3635" s="4">
        <v>0.34338221046216988</v>
      </c>
      <c r="T3635" s="4">
        <v>0.17322409911669001</v>
      </c>
      <c r="U3635" s="4">
        <v>2.81</v>
      </c>
      <c r="V3635" s="4">
        <v>0.72</v>
      </c>
      <c r="W3635" s="4">
        <v>1.7872430830039541</v>
      </c>
      <c r="X3635" s="4">
        <v>1.7749999999999999</v>
      </c>
      <c r="Y3635" s="4">
        <v>0.5</v>
      </c>
      <c r="Z3635" s="4">
        <v>0.5</v>
      </c>
      <c r="AA3635" s="4">
        <v>1</v>
      </c>
      <c r="AB3635" s="4">
        <v>0.25</v>
      </c>
      <c r="AC3635" s="4">
        <v>0.4</v>
      </c>
      <c r="AD3635" s="4">
        <v>0</v>
      </c>
      <c r="AE3635" s="4">
        <v>0</v>
      </c>
      <c r="AF3635" s="4">
        <v>2.5730769230769228</v>
      </c>
      <c r="AG3635" s="1" t="s">
        <v>97</v>
      </c>
      <c r="AH3635" s="1"/>
    </row>
    <row r="3636" spans="1:34" ht="14.25" hidden="1" x14ac:dyDescent="0.25">
      <c r="A3636" s="1" t="s">
        <v>3386</v>
      </c>
      <c r="B3636" s="1" t="s">
        <v>3387</v>
      </c>
      <c r="C3636" s="1" t="s">
        <v>1101</v>
      </c>
      <c r="D3636" s="1" t="s">
        <v>3388</v>
      </c>
      <c r="E3636" s="1" t="s">
        <v>52</v>
      </c>
      <c r="F3636" s="1" t="s">
        <v>53</v>
      </c>
      <c r="G3636" s="4">
        <v>4.79</v>
      </c>
      <c r="H3636" s="4">
        <v>4.87</v>
      </c>
      <c r="I3636" s="4">
        <v>4.6500000000000004</v>
      </c>
      <c r="J3636" s="4">
        <v>4.6950000000000003</v>
      </c>
      <c r="K3636" s="1" t="s">
        <v>3389</v>
      </c>
      <c r="L3636" s="1" t="s">
        <v>3390</v>
      </c>
      <c r="M3636" s="4">
        <v>0.39830265123380509</v>
      </c>
      <c r="N3636" s="4">
        <v>-7.6923076923076927E-2</v>
      </c>
      <c r="S3636" s="4">
        <v>0.76594278893364032</v>
      </c>
      <c r="T3636" s="4">
        <v>0.32748503018475222</v>
      </c>
      <c r="U3636" s="4">
        <v>7.67</v>
      </c>
      <c r="V3636" s="4">
        <v>2.5499999999999998</v>
      </c>
      <c r="W3636" s="4">
        <v>4.6366699604743093</v>
      </c>
      <c r="X3636" s="4">
        <v>4.5299999999999994</v>
      </c>
      <c r="Y3636" s="4">
        <v>0.5</v>
      </c>
      <c r="Z3636" s="4">
        <v>0.5</v>
      </c>
      <c r="AA3636" s="4">
        <v>1</v>
      </c>
      <c r="AB3636" s="4">
        <v>0.25</v>
      </c>
      <c r="AC3636" s="4">
        <v>0.4</v>
      </c>
      <c r="AD3636" s="4">
        <v>0</v>
      </c>
      <c r="AE3636" s="4">
        <v>0</v>
      </c>
      <c r="AF3636" s="4">
        <v>2.5730769230769228</v>
      </c>
      <c r="AG3636" s="1" t="s">
        <v>97</v>
      </c>
      <c r="AH3636" s="1"/>
    </row>
    <row r="3637" spans="1:34" ht="14.25" hidden="1" x14ac:dyDescent="0.25">
      <c r="A3637" s="1" t="s">
        <v>11948</v>
      </c>
      <c r="B3637" s="1" t="s">
        <v>11949</v>
      </c>
      <c r="C3637" s="1" t="s">
        <v>1101</v>
      </c>
      <c r="D3637" s="1" t="s">
        <v>9440</v>
      </c>
      <c r="E3637" s="1" t="s">
        <v>118</v>
      </c>
      <c r="F3637" s="1" t="s">
        <v>199</v>
      </c>
      <c r="G3637" s="4">
        <v>25.01</v>
      </c>
      <c r="H3637" s="4">
        <v>25.13</v>
      </c>
      <c r="I3637" s="4">
        <v>23.84</v>
      </c>
      <c r="J3637" s="4">
        <v>24.07</v>
      </c>
      <c r="K3637" s="1" t="s">
        <v>8532</v>
      </c>
      <c r="L3637" s="1" t="s">
        <v>1213</v>
      </c>
      <c r="M3637" s="4">
        <v>7.2927328340703951E-2</v>
      </c>
      <c r="N3637" s="4">
        <v>0.1</v>
      </c>
      <c r="O3637" s="4">
        <v>3.7206537190461131E-2</v>
      </c>
      <c r="P3637" s="4">
        <v>5.5555555555555601E-3</v>
      </c>
      <c r="Q3637" s="4">
        <v>-0.77777777777777779</v>
      </c>
      <c r="S3637" s="4">
        <v>4.3523746365208096</v>
      </c>
      <c r="T3637" s="4">
        <v>0.92132226737602629</v>
      </c>
      <c r="U3637" s="4">
        <v>35.03</v>
      </c>
      <c r="V3637" s="4">
        <v>20.07</v>
      </c>
      <c r="W3637" s="4">
        <v>30.160059288537571</v>
      </c>
      <c r="X3637" s="4">
        <v>32.195</v>
      </c>
      <c r="Y3637" s="4">
        <v>0.5</v>
      </c>
      <c r="Z3637" s="4">
        <v>0.5</v>
      </c>
      <c r="AA3637" s="4">
        <v>0.5</v>
      </c>
      <c r="AB3637" s="4">
        <v>0.25</v>
      </c>
      <c r="AC3637" s="4">
        <v>1</v>
      </c>
      <c r="AD3637" s="4">
        <v>0.25</v>
      </c>
      <c r="AE3637" s="4">
        <v>0.25</v>
      </c>
      <c r="AF3637" s="4">
        <v>2.572222222222222</v>
      </c>
      <c r="AG3637" s="1" t="s">
        <v>72</v>
      </c>
      <c r="AH3637" s="1"/>
    </row>
    <row r="3638" spans="1:34" ht="14.25" hidden="1" x14ac:dyDescent="0.25">
      <c r="A3638" s="1" t="s">
        <v>14885</v>
      </c>
      <c r="B3638" s="1" t="s">
        <v>14886</v>
      </c>
      <c r="C3638" s="1" t="s">
        <v>12900</v>
      </c>
      <c r="D3638" s="1" t="s">
        <v>13924</v>
      </c>
      <c r="E3638" s="1" t="s">
        <v>93</v>
      </c>
      <c r="F3638" s="1" t="s">
        <v>217</v>
      </c>
      <c r="G3638" s="4">
        <v>0.9748</v>
      </c>
      <c r="H3638" s="4">
        <v>0.99580000000000002</v>
      </c>
      <c r="I3638" s="4">
        <v>0.98</v>
      </c>
      <c r="J3638" s="4">
        <v>0.99</v>
      </c>
      <c r="K3638" s="1" t="s">
        <v>14887</v>
      </c>
      <c r="L3638" s="1" t="s">
        <v>537</v>
      </c>
      <c r="M3638" s="4">
        <v>-0.15309597475523151</v>
      </c>
      <c r="N3638" s="4">
        <v>-0.25</v>
      </c>
      <c r="O3638" s="4">
        <v>0.1228123772074823</v>
      </c>
      <c r="P3638" s="4">
        <v>2.6193891409139272</v>
      </c>
      <c r="Q3638" s="4">
        <v>-0.42857142857142849</v>
      </c>
      <c r="S3638" s="4">
        <v>1.078290855810661</v>
      </c>
      <c r="T3638" s="4">
        <v>0.1431106113724657</v>
      </c>
      <c r="U3638" s="4">
        <v>3.9054000000000002</v>
      </c>
      <c r="V3638" s="4">
        <v>0.6</v>
      </c>
      <c r="W3638" s="4">
        <v>2.5308320158102751</v>
      </c>
      <c r="X3638" s="4">
        <v>2.9049999999999998</v>
      </c>
      <c r="Y3638" s="4">
        <v>0.5</v>
      </c>
      <c r="Z3638" s="4">
        <v>0.5</v>
      </c>
      <c r="AA3638" s="4">
        <v>0.25</v>
      </c>
      <c r="AB3638" s="4">
        <v>1</v>
      </c>
      <c r="AC3638" s="4">
        <v>1</v>
      </c>
      <c r="AD3638" s="4">
        <v>0</v>
      </c>
      <c r="AE3638" s="4">
        <v>0</v>
      </c>
      <c r="AF3638" s="4">
        <v>2.5714285714285721</v>
      </c>
      <c r="AG3638" s="1" t="s">
        <v>2598</v>
      </c>
      <c r="AH3638" s="1"/>
    </row>
    <row r="3639" spans="1:34" ht="14.25" hidden="1" x14ac:dyDescent="0.25">
      <c r="A3639" s="1" t="s">
        <v>8450</v>
      </c>
      <c r="B3639" s="1" t="s">
        <v>8451</v>
      </c>
      <c r="C3639" s="1" t="s">
        <v>1101</v>
      </c>
      <c r="D3639" s="1" t="s">
        <v>8452</v>
      </c>
      <c r="E3639" s="1" t="s">
        <v>37</v>
      </c>
      <c r="F3639" s="1" t="s">
        <v>391</v>
      </c>
      <c r="G3639" s="4">
        <v>0.78</v>
      </c>
      <c r="H3639" s="4">
        <v>0.78</v>
      </c>
      <c r="I3639" s="4">
        <v>0.73</v>
      </c>
      <c r="J3639" s="4">
        <v>0.7399</v>
      </c>
      <c r="K3639" s="1" t="s">
        <v>8453</v>
      </c>
      <c r="L3639" s="1" t="s">
        <v>8454</v>
      </c>
      <c r="M3639" s="4">
        <v>-0.38079662397336511</v>
      </c>
      <c r="N3639" s="4">
        <v>-0.42857142857142849</v>
      </c>
      <c r="R3639" s="4">
        <v>2</v>
      </c>
      <c r="S3639" s="4">
        <v>4.6269490084203504</v>
      </c>
      <c r="T3639" s="4">
        <v>0.93791607311118141</v>
      </c>
      <c r="U3639" s="4">
        <v>27.93</v>
      </c>
      <c r="V3639" s="4">
        <v>0.36099999999999999</v>
      </c>
      <c r="W3639" s="4">
        <v>3.7481792490118582</v>
      </c>
      <c r="X3639" s="4">
        <v>2.1</v>
      </c>
      <c r="Y3639" s="4">
        <v>0.5</v>
      </c>
      <c r="Z3639" s="4">
        <v>1</v>
      </c>
      <c r="AA3639" s="4">
        <v>0.25</v>
      </c>
      <c r="AB3639" s="4">
        <v>0.25</v>
      </c>
      <c r="AC3639" s="4">
        <v>1</v>
      </c>
      <c r="AD3639" s="4">
        <v>0</v>
      </c>
      <c r="AE3639" s="4">
        <v>0</v>
      </c>
      <c r="AF3639" s="4">
        <v>2.5714285714285721</v>
      </c>
      <c r="AG3639" s="1" t="s">
        <v>135</v>
      </c>
      <c r="AH3639" s="1"/>
    </row>
    <row r="3640" spans="1:34" ht="14.25" hidden="1" x14ac:dyDescent="0.25">
      <c r="A3640" s="1" t="s">
        <v>18335</v>
      </c>
      <c r="B3640" s="1" t="s">
        <v>18332</v>
      </c>
      <c r="C3640" s="1" t="s">
        <v>12900</v>
      </c>
      <c r="E3640" s="1" t="s">
        <v>125</v>
      </c>
      <c r="F3640" s="1" t="s">
        <v>250</v>
      </c>
      <c r="G3640" s="4">
        <v>21.43</v>
      </c>
      <c r="H3640" s="4">
        <v>21.57</v>
      </c>
      <c r="I3640" s="4">
        <v>20.07</v>
      </c>
      <c r="J3640" s="4">
        <v>20.07</v>
      </c>
      <c r="K3640" s="1" t="s">
        <v>18336</v>
      </c>
      <c r="L3640" s="1" t="s">
        <v>18337</v>
      </c>
      <c r="M3640" s="4">
        <v>-0.16729213718205049</v>
      </c>
      <c r="N3640" s="4">
        <v>-0.42857142857142849</v>
      </c>
      <c r="U3640" s="4">
        <v>21.57</v>
      </c>
      <c r="V3640" s="4">
        <v>20.07</v>
      </c>
      <c r="W3640" s="4">
        <v>20.75</v>
      </c>
      <c r="X3640" s="4">
        <v>20.75</v>
      </c>
      <c r="Y3640" s="4">
        <v>1</v>
      </c>
      <c r="Z3640" s="4">
        <v>0.5</v>
      </c>
      <c r="AA3640" s="4">
        <v>0.25</v>
      </c>
      <c r="AB3640" s="4">
        <v>0.25</v>
      </c>
      <c r="AC3640" s="4">
        <v>1</v>
      </c>
      <c r="AD3640" s="4">
        <v>0</v>
      </c>
      <c r="AE3640" s="4">
        <v>0</v>
      </c>
      <c r="AF3640" s="4">
        <v>2.5714285714285721</v>
      </c>
      <c r="AG3640" s="1" t="s">
        <v>64</v>
      </c>
      <c r="AH3640" s="1"/>
    </row>
    <row r="3641" spans="1:34" ht="14.25" hidden="1" x14ac:dyDescent="0.25">
      <c r="A3641" s="1" t="s">
        <v>607</v>
      </c>
      <c r="B3641" s="1" t="s">
        <v>608</v>
      </c>
      <c r="C3641" s="1" t="s">
        <v>35</v>
      </c>
      <c r="D3641" s="1" t="s">
        <v>609</v>
      </c>
      <c r="E3641" s="1" t="s">
        <v>68</v>
      </c>
      <c r="F3641" s="1" t="s">
        <v>610</v>
      </c>
      <c r="G3641" s="4">
        <v>0.57999999999999996</v>
      </c>
      <c r="H3641" s="4">
        <v>0.62</v>
      </c>
      <c r="I3641" s="4">
        <v>0.57499999999999996</v>
      </c>
      <c r="J3641" s="4">
        <v>0.57789999999999997</v>
      </c>
      <c r="K3641" s="1" t="s">
        <v>611</v>
      </c>
      <c r="L3641" s="1" t="s">
        <v>612</v>
      </c>
      <c r="M3641" s="4">
        <v>1.0616727541569431E-3</v>
      </c>
      <c r="N3641" s="4">
        <v>-0.23076923076923081</v>
      </c>
      <c r="R3641" s="4">
        <v>1</v>
      </c>
      <c r="S3641" s="4">
        <v>0.33054313743543229</v>
      </c>
      <c r="T3641" s="4">
        <v>6.5111763286011592E-2</v>
      </c>
      <c r="U3641" s="4">
        <v>2.44</v>
      </c>
      <c r="V3641" s="4">
        <v>0.26</v>
      </c>
      <c r="W3641" s="4">
        <v>0.80997608695652246</v>
      </c>
      <c r="X3641" s="4">
        <v>0.68500000000000005</v>
      </c>
      <c r="Y3641" s="4">
        <v>0.5</v>
      </c>
      <c r="Z3641" s="4">
        <v>1</v>
      </c>
      <c r="AA3641" s="4">
        <v>0.25</v>
      </c>
      <c r="AB3641" s="4">
        <v>0.25</v>
      </c>
      <c r="AC3641" s="4">
        <v>0.8</v>
      </c>
      <c r="AD3641" s="4">
        <v>0</v>
      </c>
      <c r="AE3641" s="4">
        <v>0</v>
      </c>
      <c r="AF3641" s="4">
        <v>2.569230769230769</v>
      </c>
      <c r="AG3641" s="1" t="s">
        <v>316</v>
      </c>
      <c r="AH3641" s="1"/>
    </row>
    <row r="3642" spans="1:34" ht="14.25" hidden="1" x14ac:dyDescent="0.25">
      <c r="A3642" s="1" t="s">
        <v>3851</v>
      </c>
      <c r="B3642" s="1" t="s">
        <v>3852</v>
      </c>
      <c r="C3642" s="1" t="s">
        <v>1101</v>
      </c>
      <c r="D3642" s="1" t="s">
        <v>3853</v>
      </c>
      <c r="E3642" s="1" t="s">
        <v>52</v>
      </c>
      <c r="F3642" s="1" t="s">
        <v>53</v>
      </c>
      <c r="G3642" s="4">
        <v>2.0299999999999998</v>
      </c>
      <c r="H3642" s="4">
        <v>2.0299999999999998</v>
      </c>
      <c r="I3642" s="4">
        <v>1.9613</v>
      </c>
      <c r="J3642" s="4">
        <v>1.9625999999999999</v>
      </c>
      <c r="K3642" s="1" t="s">
        <v>3854</v>
      </c>
      <c r="L3642" s="1" t="s">
        <v>3855</v>
      </c>
      <c r="M3642" s="4">
        <v>0.2153784265174844</v>
      </c>
      <c r="N3642" s="4">
        <v>-0.33333333333333331</v>
      </c>
      <c r="S3642" s="4">
        <v>0.74910291413730801</v>
      </c>
      <c r="T3642" s="4">
        <v>0.24158672401072989</v>
      </c>
      <c r="U3642" s="4">
        <v>4.13</v>
      </c>
      <c r="V3642" s="4">
        <v>0.56000000000000005</v>
      </c>
      <c r="W3642" s="4">
        <v>1.6702442687747041</v>
      </c>
      <c r="X3642" s="4">
        <v>1.64</v>
      </c>
      <c r="Y3642" s="4">
        <v>1</v>
      </c>
      <c r="Z3642" s="4">
        <v>0.5</v>
      </c>
      <c r="AA3642" s="4">
        <v>0.75</v>
      </c>
      <c r="AB3642" s="4">
        <v>0.25</v>
      </c>
      <c r="AC3642" s="4">
        <v>0.4</v>
      </c>
      <c r="AD3642" s="4">
        <v>0</v>
      </c>
      <c r="AE3642" s="4">
        <v>0</v>
      </c>
      <c r="AF3642" s="4">
        <v>2.5666666666666669</v>
      </c>
      <c r="AG3642" s="1" t="s">
        <v>220</v>
      </c>
      <c r="AH3642" s="1"/>
    </row>
    <row r="3643" spans="1:34" ht="14.25" hidden="1" x14ac:dyDescent="0.25">
      <c r="A3643" s="1" t="s">
        <v>17834</v>
      </c>
      <c r="B3643" s="1" t="s">
        <v>17835</v>
      </c>
      <c r="C3643" s="1" t="s">
        <v>12900</v>
      </c>
      <c r="D3643" s="1" t="s">
        <v>17836</v>
      </c>
      <c r="E3643" s="1" t="s">
        <v>872</v>
      </c>
      <c r="F3643" s="1" t="s">
        <v>3277</v>
      </c>
      <c r="G3643" s="4">
        <v>2.0299999999999998</v>
      </c>
      <c r="H3643" s="4">
        <v>2.06</v>
      </c>
      <c r="I3643" s="4">
        <v>2.0099999999999998</v>
      </c>
      <c r="J3643" s="4">
        <v>2.02</v>
      </c>
      <c r="K3643" s="1" t="s">
        <v>17837</v>
      </c>
      <c r="L3643" s="1" t="s">
        <v>17838</v>
      </c>
      <c r="M3643" s="4">
        <v>-0.1043956477285629</v>
      </c>
      <c r="N3643" s="4">
        <v>-0.33333333333333331</v>
      </c>
      <c r="R3643" s="4">
        <v>1</v>
      </c>
      <c r="S3643" s="4">
        <v>0.2518285642271596</v>
      </c>
      <c r="T3643" s="4">
        <v>0.12493462337639639</v>
      </c>
      <c r="U3643" s="4">
        <v>2.81</v>
      </c>
      <c r="V3643" s="4">
        <v>1.51</v>
      </c>
      <c r="W3643" s="4">
        <v>1.9686482213438721</v>
      </c>
      <c r="X3643" s="4">
        <v>1.9</v>
      </c>
      <c r="Y3643" s="4">
        <v>1</v>
      </c>
      <c r="Z3643" s="4">
        <v>1</v>
      </c>
      <c r="AA3643" s="4">
        <v>0.25</v>
      </c>
      <c r="AB3643" s="4">
        <v>0.25</v>
      </c>
      <c r="AC3643" s="4">
        <v>0.4</v>
      </c>
      <c r="AD3643" s="4">
        <v>0</v>
      </c>
      <c r="AE3643" s="4">
        <v>0</v>
      </c>
      <c r="AF3643" s="4">
        <v>2.5666666666666669</v>
      </c>
      <c r="AG3643" s="1" t="s">
        <v>461</v>
      </c>
      <c r="AH3643" s="1"/>
    </row>
    <row r="3644" spans="1:34" ht="14.25" hidden="1" x14ac:dyDescent="0.25">
      <c r="A3644" s="1" t="s">
        <v>792</v>
      </c>
      <c r="B3644" s="1" t="s">
        <v>793</v>
      </c>
      <c r="C3644" s="1" t="s">
        <v>35</v>
      </c>
      <c r="D3644" s="1" t="s">
        <v>794</v>
      </c>
      <c r="E3644" s="1" t="s">
        <v>52</v>
      </c>
      <c r="F3644" s="1" t="s">
        <v>53</v>
      </c>
      <c r="G3644" s="4">
        <v>0.94</v>
      </c>
      <c r="H3644" s="4">
        <v>1.06</v>
      </c>
      <c r="I3644" s="4">
        <v>0.92100000000000004</v>
      </c>
      <c r="J3644" s="4">
        <v>1.0001</v>
      </c>
      <c r="K3644" s="1" t="s">
        <v>795</v>
      </c>
      <c r="L3644" s="1" t="s">
        <v>796</v>
      </c>
      <c r="M3644" s="4">
        <v>-0.14102785758740469</v>
      </c>
      <c r="N3644" s="4">
        <v>-0.33333333333333331</v>
      </c>
      <c r="R3644" s="4">
        <v>1</v>
      </c>
      <c r="S3644" s="4">
        <v>0.30217852709054832</v>
      </c>
      <c r="T3644" s="4">
        <v>0.1047531628866768</v>
      </c>
      <c r="U3644" s="4">
        <v>1.98</v>
      </c>
      <c r="V3644" s="4">
        <v>0.24</v>
      </c>
      <c r="W3644" s="4">
        <v>0.77877490118577064</v>
      </c>
      <c r="X3644" s="4">
        <v>0.64500000000000002</v>
      </c>
      <c r="Y3644" s="4">
        <v>1</v>
      </c>
      <c r="Z3644" s="4">
        <v>1</v>
      </c>
      <c r="AA3644" s="4">
        <v>0.25</v>
      </c>
      <c r="AB3644" s="4">
        <v>0.25</v>
      </c>
      <c r="AC3644" s="4">
        <v>0.4</v>
      </c>
      <c r="AD3644" s="4">
        <v>0</v>
      </c>
      <c r="AE3644" s="4">
        <v>0</v>
      </c>
      <c r="AF3644" s="4">
        <v>2.5666666666666669</v>
      </c>
      <c r="AG3644" s="1" t="s">
        <v>461</v>
      </c>
      <c r="AH3644" s="1"/>
    </row>
    <row r="3645" spans="1:34" ht="14.25" hidden="1" x14ac:dyDescent="0.25">
      <c r="A3645" s="1" t="s">
        <v>1272</v>
      </c>
      <c r="B3645" s="1" t="s">
        <v>1273</v>
      </c>
      <c r="C3645" s="1" t="s">
        <v>1101</v>
      </c>
      <c r="D3645" s="1" t="s">
        <v>1274</v>
      </c>
      <c r="E3645" s="1" t="s">
        <v>52</v>
      </c>
      <c r="F3645" s="1" t="s">
        <v>53</v>
      </c>
      <c r="G3645" s="4">
        <v>3.3</v>
      </c>
      <c r="H3645" s="4">
        <v>3.48</v>
      </c>
      <c r="I3645" s="4">
        <v>3.22</v>
      </c>
      <c r="J3645" s="4">
        <v>3.431</v>
      </c>
      <c r="K3645" s="1" t="s">
        <v>48</v>
      </c>
      <c r="L3645" s="1" t="s">
        <v>1104</v>
      </c>
      <c r="M3645" s="4">
        <v>0.2799393943272902</v>
      </c>
      <c r="N3645" s="4">
        <v>-0.33333333333333331</v>
      </c>
      <c r="R3645" s="4">
        <v>5</v>
      </c>
      <c r="S3645" s="4">
        <v>1.27346580327513</v>
      </c>
      <c r="T3645" s="4">
        <v>0.82194735921197026</v>
      </c>
      <c r="U3645" s="4">
        <v>20.41</v>
      </c>
      <c r="V3645" s="4">
        <v>1.08</v>
      </c>
      <c r="W3645" s="4">
        <v>3.2775513833992092</v>
      </c>
      <c r="X3645" s="4">
        <v>3.2749999999999999</v>
      </c>
      <c r="Y3645" s="4">
        <v>0.5</v>
      </c>
      <c r="Z3645" s="4">
        <v>1</v>
      </c>
      <c r="AA3645" s="4">
        <v>0.75</v>
      </c>
      <c r="AB3645" s="4">
        <v>0.25</v>
      </c>
      <c r="AC3645" s="4">
        <v>0.4</v>
      </c>
      <c r="AD3645" s="4">
        <v>0</v>
      </c>
      <c r="AE3645" s="4">
        <v>0</v>
      </c>
      <c r="AF3645" s="4">
        <v>2.5666666666666669</v>
      </c>
      <c r="AG3645" s="1" t="s">
        <v>1275</v>
      </c>
      <c r="AH3645" s="1"/>
    </row>
    <row r="3646" spans="1:34" ht="14.25" hidden="1" x14ac:dyDescent="0.25">
      <c r="A3646" s="1" t="s">
        <v>15414</v>
      </c>
      <c r="B3646" s="1" t="s">
        <v>15415</v>
      </c>
      <c r="C3646" s="1" t="s">
        <v>12900</v>
      </c>
      <c r="D3646" s="1" t="s">
        <v>15416</v>
      </c>
      <c r="E3646" s="1" t="s">
        <v>125</v>
      </c>
      <c r="F3646" s="1" t="s">
        <v>3628</v>
      </c>
      <c r="G3646" s="4">
        <v>3.2</v>
      </c>
      <c r="H3646" s="4">
        <v>3.2149999999999999</v>
      </c>
      <c r="I3646" s="4">
        <v>3.09</v>
      </c>
      <c r="J3646" s="4">
        <v>3.1549999999999998</v>
      </c>
      <c r="K3646" s="1" t="s">
        <v>15417</v>
      </c>
      <c r="L3646" s="1" t="s">
        <v>9802</v>
      </c>
      <c r="M3646" s="4">
        <v>-3.8217166101029688E-2</v>
      </c>
      <c r="N3646" s="4">
        <v>-0.33333333333333331</v>
      </c>
      <c r="R3646" s="4">
        <v>1</v>
      </c>
      <c r="S3646" s="4">
        <v>0.77765047074035765</v>
      </c>
      <c r="T3646" s="4">
        <v>0.3079106087211278</v>
      </c>
      <c r="U3646" s="4">
        <v>4.91</v>
      </c>
      <c r="V3646" s="4">
        <v>1.1000000000000001</v>
      </c>
      <c r="W3646" s="4">
        <v>2.3958003952569169</v>
      </c>
      <c r="X3646" s="4">
        <v>2.335</v>
      </c>
      <c r="Y3646" s="4">
        <v>1</v>
      </c>
      <c r="Z3646" s="4">
        <v>1</v>
      </c>
      <c r="AA3646" s="4">
        <v>0.25</v>
      </c>
      <c r="AB3646" s="4">
        <v>0.25</v>
      </c>
      <c r="AC3646" s="4">
        <v>0.4</v>
      </c>
      <c r="AD3646" s="4">
        <v>0</v>
      </c>
      <c r="AE3646" s="4">
        <v>0</v>
      </c>
      <c r="AF3646" s="4">
        <v>2.5666666666666669</v>
      </c>
      <c r="AG3646" s="1" t="s">
        <v>461</v>
      </c>
      <c r="AH3646" s="1"/>
    </row>
    <row r="3647" spans="1:34" ht="14.25" hidden="1" x14ac:dyDescent="0.25">
      <c r="A3647" s="1" t="s">
        <v>9000</v>
      </c>
      <c r="B3647" s="1" t="s">
        <v>9001</v>
      </c>
      <c r="C3647" s="1" t="s">
        <v>1101</v>
      </c>
      <c r="D3647" s="1" t="s">
        <v>5871</v>
      </c>
      <c r="E3647" s="1" t="s">
        <v>125</v>
      </c>
      <c r="F3647" s="1" t="s">
        <v>977</v>
      </c>
      <c r="G3647" s="4">
        <v>2.4900000000000002</v>
      </c>
      <c r="H3647" s="4">
        <v>2.4950000000000001</v>
      </c>
      <c r="I3647" s="4">
        <v>2.42</v>
      </c>
      <c r="J3647" s="4">
        <v>2.4249999999999998</v>
      </c>
      <c r="K3647" s="1" t="s">
        <v>9002</v>
      </c>
      <c r="L3647" s="1" t="s">
        <v>9003</v>
      </c>
      <c r="M3647" s="4">
        <v>0.1062011247015736</v>
      </c>
      <c r="N3647" s="4">
        <v>0</v>
      </c>
      <c r="O3647" s="4">
        <v>3.5161884870089331E-2</v>
      </c>
      <c r="P3647" s="4">
        <v>0.1111111111111111</v>
      </c>
      <c r="Q3647" s="4">
        <v>-0.33333333333333331</v>
      </c>
      <c r="R3647" s="4">
        <v>1</v>
      </c>
      <c r="S3647" s="4">
        <v>0.374062342138473</v>
      </c>
      <c r="T3647" s="4">
        <v>0.1428565482887548</v>
      </c>
      <c r="U3647" s="4">
        <v>2.99</v>
      </c>
      <c r="V3647" s="4">
        <v>1.2036</v>
      </c>
      <c r="W3647" s="4">
        <v>2.0521367588932802</v>
      </c>
      <c r="X3647" s="4">
        <v>2.0396999999999998</v>
      </c>
      <c r="Y3647" s="4">
        <v>0.5</v>
      </c>
      <c r="Z3647" s="4">
        <v>1</v>
      </c>
      <c r="AA3647" s="4">
        <v>0.5</v>
      </c>
      <c r="AB3647" s="4">
        <v>0.5</v>
      </c>
      <c r="AC3647" s="4">
        <v>0.4</v>
      </c>
      <c r="AD3647" s="4">
        <v>0</v>
      </c>
      <c r="AE3647" s="4">
        <v>0</v>
      </c>
      <c r="AF3647" s="4">
        <v>2.566666666666666</v>
      </c>
      <c r="AG3647" s="1" t="s">
        <v>316</v>
      </c>
      <c r="AH3647" s="1"/>
    </row>
    <row r="3648" spans="1:34" ht="14.25" hidden="1" x14ac:dyDescent="0.25">
      <c r="A3648" s="1" t="s">
        <v>19046</v>
      </c>
      <c r="B3648" s="1" t="s">
        <v>19047</v>
      </c>
      <c r="C3648" s="1" t="s">
        <v>12900</v>
      </c>
      <c r="D3648" s="1" t="s">
        <v>19048</v>
      </c>
      <c r="E3648" s="1" t="s">
        <v>45</v>
      </c>
      <c r="F3648" s="1" t="s">
        <v>1029</v>
      </c>
      <c r="G3648" s="4">
        <v>1.75</v>
      </c>
      <c r="H3648" s="4">
        <v>1.94</v>
      </c>
      <c r="I3648" s="4">
        <v>1.76</v>
      </c>
      <c r="J3648" s="4">
        <v>1.833</v>
      </c>
      <c r="K3648" s="1" t="s">
        <v>19049</v>
      </c>
      <c r="L3648" s="1" t="s">
        <v>19050</v>
      </c>
      <c r="M3648" s="4">
        <v>-9.7103910161363879E-3</v>
      </c>
      <c r="N3648" s="4">
        <v>-0.1</v>
      </c>
      <c r="O3648" s="4">
        <v>5.3587103358917698E-2</v>
      </c>
      <c r="P3648" s="4">
        <v>0.26550925925925922</v>
      </c>
      <c r="Q3648" s="4">
        <v>-0.33333333333333331</v>
      </c>
      <c r="S3648" s="4">
        <v>0.81841651763396694</v>
      </c>
      <c r="T3648" s="4">
        <v>0.2306421228931341</v>
      </c>
      <c r="U3648" s="4">
        <v>4.45</v>
      </c>
      <c r="V3648" s="4">
        <v>0.9</v>
      </c>
      <c r="W3648" s="4">
        <v>2.5437982213438728</v>
      </c>
      <c r="X3648" s="4">
        <v>2.77</v>
      </c>
      <c r="Y3648" s="4">
        <v>0.5</v>
      </c>
      <c r="Z3648" s="4">
        <v>0.5</v>
      </c>
      <c r="AA3648" s="4">
        <v>0.25</v>
      </c>
      <c r="AB3648" s="4">
        <v>0.75</v>
      </c>
      <c r="AC3648" s="4">
        <v>1</v>
      </c>
      <c r="AD3648" s="4">
        <v>0</v>
      </c>
      <c r="AE3648" s="4">
        <v>0</v>
      </c>
      <c r="AF3648" s="4">
        <v>2.566666666666666</v>
      </c>
      <c r="AG3648" s="1" t="s">
        <v>72</v>
      </c>
      <c r="AH3648" s="1"/>
    </row>
    <row r="3649" spans="1:34" ht="14.25" hidden="1" x14ac:dyDescent="0.25">
      <c r="A3649" s="1" t="s">
        <v>1960</v>
      </c>
      <c r="B3649" s="1" t="s">
        <v>1961</v>
      </c>
      <c r="C3649" s="1" t="s">
        <v>1101</v>
      </c>
      <c r="D3649" s="1" t="s">
        <v>1962</v>
      </c>
      <c r="E3649" s="1" t="s">
        <v>52</v>
      </c>
      <c r="F3649" s="1" t="s">
        <v>742</v>
      </c>
      <c r="G3649" s="4">
        <v>5.27</v>
      </c>
      <c r="H3649" s="4">
        <v>5.66</v>
      </c>
      <c r="I3649" s="4">
        <v>5.15</v>
      </c>
      <c r="J3649" s="4">
        <v>5.2</v>
      </c>
      <c r="K3649" s="1" t="s">
        <v>1963</v>
      </c>
      <c r="L3649" s="1" t="s">
        <v>1964</v>
      </c>
      <c r="M3649" s="4">
        <v>0.39987397049987161</v>
      </c>
      <c r="N3649" s="4">
        <v>-0.38461538461538458</v>
      </c>
      <c r="R3649" s="4">
        <v>1</v>
      </c>
      <c r="S3649" s="4">
        <v>0.68265112066419009</v>
      </c>
      <c r="T3649" s="4">
        <v>0.30469485100732341</v>
      </c>
      <c r="U3649" s="4">
        <v>6.31</v>
      </c>
      <c r="V3649" s="4">
        <v>2.2000000000000002</v>
      </c>
      <c r="W3649" s="4">
        <v>3.157233201581028</v>
      </c>
      <c r="X3649" s="4">
        <v>2.99</v>
      </c>
      <c r="Y3649" s="4">
        <v>0.5</v>
      </c>
      <c r="Z3649" s="4">
        <v>1</v>
      </c>
      <c r="AA3649" s="4">
        <v>1</v>
      </c>
      <c r="AB3649" s="4">
        <v>0.25</v>
      </c>
      <c r="AC3649" s="4">
        <v>0.2</v>
      </c>
      <c r="AD3649" s="4">
        <v>0</v>
      </c>
      <c r="AE3649" s="4">
        <v>0</v>
      </c>
      <c r="AF3649" s="4">
        <v>2.565384615384616</v>
      </c>
      <c r="AG3649" s="1" t="s">
        <v>103</v>
      </c>
      <c r="AH3649" s="1"/>
    </row>
    <row r="3650" spans="1:34" ht="14.25" hidden="1" x14ac:dyDescent="0.25">
      <c r="A3650" s="1" t="s">
        <v>1692</v>
      </c>
      <c r="B3650" s="1" t="s">
        <v>1693</v>
      </c>
      <c r="C3650" s="1" t="s">
        <v>1101</v>
      </c>
      <c r="D3650" s="1" t="s">
        <v>572</v>
      </c>
      <c r="E3650" s="1" t="s">
        <v>68</v>
      </c>
      <c r="F3650" s="1" t="s">
        <v>671</v>
      </c>
      <c r="G3650" s="4">
        <v>7.21</v>
      </c>
      <c r="H3650" s="4">
        <v>7.23</v>
      </c>
      <c r="I3650" s="4">
        <v>7.01</v>
      </c>
      <c r="J3650" s="4">
        <v>7.16</v>
      </c>
      <c r="K3650" s="1" t="s">
        <v>1694</v>
      </c>
      <c r="L3650" s="1" t="s">
        <v>1695</v>
      </c>
      <c r="M3650" s="4">
        <v>0.1352007868022907</v>
      </c>
      <c r="N3650" s="4">
        <v>0</v>
      </c>
      <c r="S3650" s="4">
        <v>1.889000542715531</v>
      </c>
      <c r="T3650" s="4">
        <v>0.39937663654745731</v>
      </c>
      <c r="U3650" s="4">
        <v>12.02</v>
      </c>
      <c r="V3650" s="4">
        <v>4.5599999999999996</v>
      </c>
      <c r="W3650" s="4">
        <v>8.9641304347826107</v>
      </c>
      <c r="X3650" s="4">
        <v>9.4649999999999999</v>
      </c>
      <c r="Y3650" s="4">
        <v>0.5</v>
      </c>
      <c r="Z3650" s="4">
        <v>0.5</v>
      </c>
      <c r="AA3650" s="4">
        <v>0.5</v>
      </c>
      <c r="AB3650" s="4">
        <v>0.25</v>
      </c>
      <c r="AC3650" s="4">
        <v>0.8</v>
      </c>
      <c r="AD3650" s="4">
        <v>0</v>
      </c>
      <c r="AE3650" s="4">
        <v>0</v>
      </c>
      <c r="AF3650" s="4">
        <v>2.5499999999999998</v>
      </c>
      <c r="AG3650" s="1" t="s">
        <v>56</v>
      </c>
      <c r="AH3650" s="1"/>
    </row>
    <row r="3651" spans="1:34" ht="14.25" hidden="1" x14ac:dyDescent="0.25">
      <c r="A3651" s="1" t="s">
        <v>1543</v>
      </c>
      <c r="B3651" s="1" t="s">
        <v>1544</v>
      </c>
      <c r="C3651" s="1" t="s">
        <v>1101</v>
      </c>
      <c r="D3651" s="1" t="s">
        <v>1545</v>
      </c>
      <c r="E3651" s="1" t="s">
        <v>52</v>
      </c>
      <c r="F3651" s="1" t="s">
        <v>53</v>
      </c>
      <c r="G3651" s="4">
        <v>15.59</v>
      </c>
      <c r="H3651" s="4">
        <v>15.59</v>
      </c>
      <c r="I3651" s="4">
        <v>14.98</v>
      </c>
      <c r="J3651" s="4">
        <v>15.02</v>
      </c>
      <c r="K3651" s="1" t="s">
        <v>1546</v>
      </c>
      <c r="L3651" s="1" t="s">
        <v>1547</v>
      </c>
      <c r="M3651" s="4">
        <v>0.14910945541390569</v>
      </c>
      <c r="N3651" s="4">
        <v>0</v>
      </c>
      <c r="S3651" s="4">
        <v>2.8811854103824319</v>
      </c>
      <c r="T3651" s="4">
        <v>1.0065749330712519</v>
      </c>
      <c r="U3651" s="4">
        <v>25.66</v>
      </c>
      <c r="V3651" s="4">
        <v>8</v>
      </c>
      <c r="W3651" s="4">
        <v>18.16284584980237</v>
      </c>
      <c r="X3651" s="4">
        <v>18.12</v>
      </c>
      <c r="Y3651" s="4">
        <v>0.5</v>
      </c>
      <c r="Z3651" s="4">
        <v>0.5</v>
      </c>
      <c r="AA3651" s="4">
        <v>0.5</v>
      </c>
      <c r="AB3651" s="4">
        <v>0.25</v>
      </c>
      <c r="AC3651" s="4">
        <v>0.8</v>
      </c>
      <c r="AD3651" s="4">
        <v>0</v>
      </c>
      <c r="AE3651" s="4">
        <v>0</v>
      </c>
      <c r="AF3651" s="4">
        <v>2.5499999999999998</v>
      </c>
      <c r="AG3651" s="1" t="s">
        <v>56</v>
      </c>
      <c r="AH3651" s="1"/>
    </row>
    <row r="3652" spans="1:34" ht="14.25" hidden="1" x14ac:dyDescent="0.25">
      <c r="A3652" s="1" t="s">
        <v>15443</v>
      </c>
      <c r="B3652" s="1" t="s">
        <v>15444</v>
      </c>
      <c r="C3652" s="1" t="s">
        <v>12900</v>
      </c>
      <c r="D3652" s="1" t="s">
        <v>3401</v>
      </c>
      <c r="E3652" s="1" t="s">
        <v>872</v>
      </c>
      <c r="F3652" s="1" t="s">
        <v>3277</v>
      </c>
      <c r="G3652" s="4">
        <v>8.4700000000000006</v>
      </c>
      <c r="H3652" s="4">
        <v>8.51</v>
      </c>
      <c r="I3652" s="4">
        <v>8.39</v>
      </c>
      <c r="J3652" s="4">
        <v>8.4600000000000009</v>
      </c>
      <c r="K3652" s="1" t="s">
        <v>15445</v>
      </c>
      <c r="L3652" s="1" t="s">
        <v>15446</v>
      </c>
      <c r="M3652" s="4">
        <v>0.116827434611225</v>
      </c>
      <c r="N3652" s="4">
        <v>0</v>
      </c>
      <c r="O3652" s="4">
        <v>5.0659159668297662E-2</v>
      </c>
      <c r="P3652" s="4">
        <v>-0.21372693225789369</v>
      </c>
      <c r="Q3652" s="4">
        <v>-0.5</v>
      </c>
      <c r="S3652" s="4">
        <v>1.121052297676205</v>
      </c>
      <c r="T3652" s="4">
        <v>0.44885241163102663</v>
      </c>
      <c r="U3652" s="4">
        <v>11.46</v>
      </c>
      <c r="V3652" s="4">
        <v>6.21</v>
      </c>
      <c r="W3652" s="4">
        <v>8.6925691699604748</v>
      </c>
      <c r="X3652" s="4">
        <v>8.74</v>
      </c>
      <c r="Y3652" s="4">
        <v>1</v>
      </c>
      <c r="Z3652" s="4">
        <v>0.5</v>
      </c>
      <c r="AA3652" s="4">
        <v>0.5</v>
      </c>
      <c r="AB3652" s="4">
        <v>0.25</v>
      </c>
      <c r="AC3652" s="4">
        <v>0.8</v>
      </c>
      <c r="AD3652" s="4">
        <v>0</v>
      </c>
      <c r="AE3652" s="4">
        <v>0</v>
      </c>
      <c r="AF3652" s="4">
        <v>2.5499999999999998</v>
      </c>
      <c r="AG3652" s="1" t="s">
        <v>220</v>
      </c>
      <c r="AH3652" s="1"/>
    </row>
    <row r="3653" spans="1:34" ht="14.25" hidden="1" x14ac:dyDescent="0.25">
      <c r="A3653" s="1" t="s">
        <v>445</v>
      </c>
      <c r="B3653" s="1" t="s">
        <v>446</v>
      </c>
      <c r="C3653" s="1" t="s">
        <v>35</v>
      </c>
      <c r="D3653" s="1" t="s">
        <v>447</v>
      </c>
      <c r="E3653" s="1" t="s">
        <v>60</v>
      </c>
      <c r="F3653" s="1" t="s">
        <v>448</v>
      </c>
      <c r="G3653" s="4">
        <v>0.20979999999999999</v>
      </c>
      <c r="H3653" s="4">
        <v>0.26</v>
      </c>
      <c r="I3653" s="4">
        <v>0.20399999999999999</v>
      </c>
      <c r="J3653" s="4">
        <v>0.22170000000000001</v>
      </c>
      <c r="K3653" s="1" t="s">
        <v>449</v>
      </c>
      <c r="L3653" s="1" t="s">
        <v>450</v>
      </c>
      <c r="M3653" s="4">
        <v>0.41884819565731152</v>
      </c>
      <c r="N3653" s="4">
        <v>-0.1</v>
      </c>
      <c r="S3653" s="4">
        <v>9.7357802289629869E-2</v>
      </c>
      <c r="T3653" s="4">
        <v>2.818312168195946E-2</v>
      </c>
      <c r="U3653" s="4">
        <v>0.5</v>
      </c>
      <c r="V3653" s="4">
        <v>7.4999999999999997E-2</v>
      </c>
      <c r="W3653" s="4">
        <v>0.21725000000000011</v>
      </c>
      <c r="X3653" s="4">
        <v>0.1905</v>
      </c>
      <c r="Y3653" s="4">
        <v>0.5</v>
      </c>
      <c r="Z3653" s="4">
        <v>0.5</v>
      </c>
      <c r="AA3653" s="4">
        <v>1</v>
      </c>
      <c r="AB3653" s="4">
        <v>0.25</v>
      </c>
      <c r="AC3653" s="4">
        <v>0.4</v>
      </c>
      <c r="AD3653" s="4">
        <v>0</v>
      </c>
      <c r="AE3653" s="4">
        <v>0</v>
      </c>
      <c r="AF3653" s="4">
        <v>2.5499999999999998</v>
      </c>
      <c r="AG3653" s="1" t="s">
        <v>97</v>
      </c>
      <c r="AH3653" s="1"/>
    </row>
    <row r="3654" spans="1:34" ht="14.25" hidden="1" x14ac:dyDescent="0.25">
      <c r="A3654" s="1" t="s">
        <v>1268</v>
      </c>
      <c r="B3654" s="1" t="s">
        <v>1269</v>
      </c>
      <c r="C3654" s="1" t="s">
        <v>1101</v>
      </c>
      <c r="D3654" s="1" t="s">
        <v>1270</v>
      </c>
      <c r="E3654" s="1" t="s">
        <v>52</v>
      </c>
      <c r="F3654" s="1" t="s">
        <v>53</v>
      </c>
      <c r="G3654" s="4">
        <v>1.39</v>
      </c>
      <c r="H3654" s="4">
        <v>1.42</v>
      </c>
      <c r="I3654" s="4">
        <v>1.35</v>
      </c>
      <c r="J3654" s="4">
        <v>1.3894</v>
      </c>
      <c r="K3654" s="1" t="s">
        <v>1271</v>
      </c>
      <c r="L3654" s="1" t="s">
        <v>469</v>
      </c>
      <c r="M3654" s="4">
        <v>0.19352980498665009</v>
      </c>
      <c r="N3654" s="4">
        <v>-0.25</v>
      </c>
      <c r="S3654" s="4">
        <v>0.47928439057751221</v>
      </c>
      <c r="T3654" s="4">
        <v>0.1234811535853385</v>
      </c>
      <c r="U3654" s="4">
        <v>3.02</v>
      </c>
      <c r="V3654" s="4">
        <v>0.7</v>
      </c>
      <c r="W3654" s="4">
        <v>1.8818169960474309</v>
      </c>
      <c r="X3654" s="4">
        <v>1.87</v>
      </c>
      <c r="Y3654" s="4">
        <v>0.5</v>
      </c>
      <c r="Z3654" s="4">
        <v>0.5</v>
      </c>
      <c r="AA3654" s="4">
        <v>0.75</v>
      </c>
      <c r="AB3654" s="4">
        <v>0.25</v>
      </c>
      <c r="AC3654" s="4">
        <v>0.8</v>
      </c>
      <c r="AD3654" s="4">
        <v>0</v>
      </c>
      <c r="AE3654" s="4">
        <v>0</v>
      </c>
      <c r="AF3654" s="4">
        <v>2.5499999999999998</v>
      </c>
      <c r="AG3654" s="1" t="s">
        <v>56</v>
      </c>
      <c r="AH3654" s="1"/>
    </row>
    <row r="3655" spans="1:34" ht="14.25" hidden="1" x14ac:dyDescent="0.25">
      <c r="A3655" s="1" t="s">
        <v>5655</v>
      </c>
      <c r="B3655" s="1" t="s">
        <v>5656</v>
      </c>
      <c r="C3655" s="1" t="s">
        <v>1101</v>
      </c>
      <c r="D3655" s="1" t="s">
        <v>5657</v>
      </c>
      <c r="E3655" s="1" t="s">
        <v>125</v>
      </c>
      <c r="F3655" s="1" t="s">
        <v>2239</v>
      </c>
      <c r="G3655" s="4">
        <v>5.05</v>
      </c>
      <c r="H3655" s="4">
        <v>5.29</v>
      </c>
      <c r="I3655" s="4">
        <v>4.4000000000000004</v>
      </c>
      <c r="J3655" s="4">
        <v>5.2</v>
      </c>
      <c r="K3655" s="1" t="s">
        <v>5658</v>
      </c>
      <c r="L3655" s="1" t="s">
        <v>5659</v>
      </c>
      <c r="M3655" s="4">
        <v>-0.17199187603913199</v>
      </c>
      <c r="N3655" s="4">
        <v>-0.25</v>
      </c>
      <c r="R3655" s="4">
        <v>1</v>
      </c>
      <c r="S3655" s="4">
        <v>5.3694314546001074</v>
      </c>
      <c r="T3655" s="4">
        <v>1.2905313188197809</v>
      </c>
      <c r="U3655" s="4">
        <v>21.95</v>
      </c>
      <c r="V3655" s="4">
        <v>1.7</v>
      </c>
      <c r="W3655" s="4">
        <v>7.7957707509881464</v>
      </c>
      <c r="X3655" s="4">
        <v>5.46</v>
      </c>
      <c r="Y3655" s="4">
        <v>0.5</v>
      </c>
      <c r="Z3655" s="4">
        <v>1</v>
      </c>
      <c r="AA3655" s="4">
        <v>0.25</v>
      </c>
      <c r="AB3655" s="4">
        <v>0.25</v>
      </c>
      <c r="AC3655" s="4">
        <v>0.8</v>
      </c>
      <c r="AD3655" s="4">
        <v>0</v>
      </c>
      <c r="AE3655" s="4">
        <v>0</v>
      </c>
      <c r="AF3655" s="4">
        <v>2.5499999999999998</v>
      </c>
      <c r="AG3655" s="1" t="s">
        <v>316</v>
      </c>
      <c r="AH3655" s="1"/>
    </row>
    <row r="3656" spans="1:34" ht="14.25" hidden="1" x14ac:dyDescent="0.25">
      <c r="A3656" s="1" t="s">
        <v>10468</v>
      </c>
      <c r="B3656" s="1" t="s">
        <v>10469</v>
      </c>
      <c r="C3656" s="1" t="s">
        <v>1101</v>
      </c>
      <c r="D3656" s="1" t="s">
        <v>10470</v>
      </c>
      <c r="E3656" s="1" t="s">
        <v>118</v>
      </c>
      <c r="F3656" s="1" t="s">
        <v>1144</v>
      </c>
      <c r="G3656" s="4">
        <v>41.8</v>
      </c>
      <c r="H3656" s="4">
        <v>42.62</v>
      </c>
      <c r="I3656" s="4">
        <v>40.04</v>
      </c>
      <c r="J3656" s="4">
        <v>40.86</v>
      </c>
      <c r="K3656" s="1" t="s">
        <v>10471</v>
      </c>
      <c r="L3656" s="1" t="s">
        <v>10472</v>
      </c>
      <c r="M3656" s="4">
        <v>0.1007008764552865</v>
      </c>
      <c r="N3656" s="4">
        <v>0.4</v>
      </c>
      <c r="O3656" s="4">
        <v>3.7096765713633753E-2</v>
      </c>
      <c r="P3656" s="4">
        <v>0</v>
      </c>
      <c r="Q3656" s="4">
        <v>-1</v>
      </c>
      <c r="S3656" s="4">
        <v>4.3031711140765037</v>
      </c>
      <c r="T3656" s="4">
        <v>1.3055243768378639</v>
      </c>
      <c r="U3656" s="4">
        <v>49.11</v>
      </c>
      <c r="V3656" s="4">
        <v>24.38</v>
      </c>
      <c r="W3656" s="4">
        <v>38.475098814229263</v>
      </c>
      <c r="X3656" s="4">
        <v>38.020000000000003</v>
      </c>
      <c r="Y3656" s="4">
        <v>0.5</v>
      </c>
      <c r="Z3656" s="4">
        <v>0.5</v>
      </c>
      <c r="AA3656" s="4">
        <v>0.5</v>
      </c>
      <c r="AB3656" s="4">
        <v>0.25</v>
      </c>
      <c r="AC3656" s="4">
        <v>0.4</v>
      </c>
      <c r="AD3656" s="4">
        <v>0.5</v>
      </c>
      <c r="AE3656" s="4">
        <v>0.5</v>
      </c>
      <c r="AF3656" s="4">
        <v>2.5499999999999998</v>
      </c>
      <c r="AG3656" s="1" t="s">
        <v>56</v>
      </c>
      <c r="AH3656" s="1"/>
    </row>
    <row r="3657" spans="1:34" ht="14.25" hidden="1" x14ac:dyDescent="0.25">
      <c r="A3657" s="1" t="s">
        <v>10090</v>
      </c>
      <c r="B3657" s="1" t="s">
        <v>10091</v>
      </c>
      <c r="C3657" s="1" t="s">
        <v>1101</v>
      </c>
      <c r="D3657" s="1" t="s">
        <v>10092</v>
      </c>
      <c r="E3657" s="1" t="s">
        <v>37</v>
      </c>
      <c r="F3657" s="1" t="s">
        <v>132</v>
      </c>
      <c r="G3657" s="4">
        <v>0.85699999999999998</v>
      </c>
      <c r="H3657" s="4">
        <v>0.87</v>
      </c>
      <c r="I3657" s="4">
        <v>0.84</v>
      </c>
      <c r="J3657" s="4">
        <v>0.85870000000000002</v>
      </c>
      <c r="K3657" s="1" t="s">
        <v>10093</v>
      </c>
      <c r="L3657" s="1" t="s">
        <v>10094</v>
      </c>
      <c r="M3657" s="4">
        <v>0.1110435507403498</v>
      </c>
      <c r="N3657" s="4">
        <v>-0.2</v>
      </c>
      <c r="S3657" s="4">
        <v>0.77224717884974414</v>
      </c>
      <c r="T3657" s="4">
        <v>0.12895607584216079</v>
      </c>
      <c r="U3657" s="4">
        <v>3.21</v>
      </c>
      <c r="V3657" s="4">
        <v>0.52</v>
      </c>
      <c r="W3657" s="4">
        <v>1.8074025691699609</v>
      </c>
      <c r="X3657" s="4">
        <v>1.7250000000000001</v>
      </c>
      <c r="Y3657" s="4">
        <v>0.5</v>
      </c>
      <c r="Z3657" s="4">
        <v>0.5</v>
      </c>
      <c r="AA3657" s="4">
        <v>0.5</v>
      </c>
      <c r="AB3657" s="4">
        <v>0.25</v>
      </c>
      <c r="AC3657" s="4">
        <v>1</v>
      </c>
      <c r="AD3657" s="4">
        <v>0</v>
      </c>
      <c r="AE3657" s="4">
        <v>0</v>
      </c>
      <c r="AF3657" s="4">
        <v>2.5499999999999998</v>
      </c>
      <c r="AG3657" s="1" t="s">
        <v>72</v>
      </c>
      <c r="AH3657" s="1"/>
    </row>
    <row r="3658" spans="1:34" ht="14.25" hidden="1" x14ac:dyDescent="0.25">
      <c r="A3658" s="1" t="s">
        <v>18933</v>
      </c>
      <c r="B3658" s="1" t="s">
        <v>18934</v>
      </c>
      <c r="C3658" s="1" t="s">
        <v>12900</v>
      </c>
      <c r="D3658" s="1" t="s">
        <v>6572</v>
      </c>
      <c r="E3658" s="1" t="s">
        <v>68</v>
      </c>
      <c r="F3658" s="1" t="s">
        <v>166</v>
      </c>
      <c r="G3658" s="4">
        <v>5.2</v>
      </c>
      <c r="H3658" s="4">
        <v>5.15</v>
      </c>
      <c r="I3658" s="4">
        <v>4.8899999999999997</v>
      </c>
      <c r="J3658" s="4">
        <v>4.9400000000000004</v>
      </c>
      <c r="K3658" s="1" t="s">
        <v>18935</v>
      </c>
      <c r="L3658" s="1" t="s">
        <v>7477</v>
      </c>
      <c r="M3658" s="4">
        <v>8.7199822115959946E-2</v>
      </c>
      <c r="N3658" s="4">
        <v>0</v>
      </c>
      <c r="S3658" s="4">
        <v>1.6422159510766281</v>
      </c>
      <c r="T3658" s="4">
        <v>0.35474581714979792</v>
      </c>
      <c r="U3658" s="4">
        <v>8.4600000000000009</v>
      </c>
      <c r="V3658" s="4">
        <v>2.75</v>
      </c>
      <c r="W3658" s="4">
        <v>6.2461264822134357</v>
      </c>
      <c r="X3658" s="4">
        <v>6.62</v>
      </c>
      <c r="Y3658" s="4">
        <v>0.5</v>
      </c>
      <c r="Z3658" s="4">
        <v>0.5</v>
      </c>
      <c r="AA3658" s="4">
        <v>0.5</v>
      </c>
      <c r="AB3658" s="4">
        <v>0.25</v>
      </c>
      <c r="AC3658" s="4">
        <v>0.8</v>
      </c>
      <c r="AD3658" s="4">
        <v>0</v>
      </c>
      <c r="AE3658" s="4">
        <v>0</v>
      </c>
      <c r="AF3658" s="4">
        <v>2.5499999999999998</v>
      </c>
      <c r="AG3658" s="1" t="s">
        <v>56</v>
      </c>
      <c r="AH3658" s="1"/>
    </row>
    <row r="3659" spans="1:34" ht="14.25" hidden="1" x14ac:dyDescent="0.25">
      <c r="A3659" s="1" t="s">
        <v>1736</v>
      </c>
      <c r="B3659" s="1" t="s">
        <v>1737</v>
      </c>
      <c r="C3659" s="1" t="s">
        <v>1101</v>
      </c>
      <c r="D3659" s="1" t="s">
        <v>1738</v>
      </c>
      <c r="E3659" s="1" t="s">
        <v>125</v>
      </c>
      <c r="F3659" s="1" t="s">
        <v>126</v>
      </c>
      <c r="G3659" s="4">
        <v>13.75</v>
      </c>
      <c r="H3659" s="4">
        <v>14.15</v>
      </c>
      <c r="I3659" s="4">
        <v>12.53</v>
      </c>
      <c r="J3659" s="4">
        <v>12.51</v>
      </c>
      <c r="K3659" s="1" t="s">
        <v>1739</v>
      </c>
      <c r="L3659" s="1" t="s">
        <v>1740</v>
      </c>
      <c r="M3659" s="4">
        <v>0.13810007457281989</v>
      </c>
      <c r="N3659" s="4">
        <v>0</v>
      </c>
      <c r="S3659" s="4">
        <v>5.0048167982029979</v>
      </c>
      <c r="T3659" s="4">
        <v>1.074767395021651</v>
      </c>
      <c r="U3659" s="4">
        <v>23.58</v>
      </c>
      <c r="V3659" s="4">
        <v>6</v>
      </c>
      <c r="W3659" s="4">
        <v>16.54760869565218</v>
      </c>
      <c r="X3659" s="4">
        <v>18.895</v>
      </c>
      <c r="Y3659" s="4">
        <v>0.5</v>
      </c>
      <c r="Z3659" s="4">
        <v>0.5</v>
      </c>
      <c r="AA3659" s="4">
        <v>0.5</v>
      </c>
      <c r="AB3659" s="4">
        <v>0.25</v>
      </c>
      <c r="AC3659" s="4">
        <v>0.8</v>
      </c>
      <c r="AD3659" s="4">
        <v>0</v>
      </c>
      <c r="AE3659" s="4">
        <v>0</v>
      </c>
      <c r="AF3659" s="4">
        <v>2.5499999999999998</v>
      </c>
      <c r="AG3659" s="1" t="s">
        <v>56</v>
      </c>
      <c r="AH3659" s="1"/>
    </row>
    <row r="3660" spans="1:34" ht="14.25" hidden="1" x14ac:dyDescent="0.25">
      <c r="A3660" s="1" t="s">
        <v>8906</v>
      </c>
      <c r="B3660" s="1" t="s">
        <v>8907</v>
      </c>
      <c r="C3660" s="1" t="s">
        <v>1101</v>
      </c>
      <c r="D3660" s="1" t="s">
        <v>8908</v>
      </c>
      <c r="E3660" s="1" t="s">
        <v>52</v>
      </c>
      <c r="F3660" s="1" t="s">
        <v>53</v>
      </c>
      <c r="G3660" s="4">
        <v>5.92</v>
      </c>
      <c r="H3660" s="4">
        <v>5.98</v>
      </c>
      <c r="I3660" s="4">
        <v>5.81</v>
      </c>
      <c r="J3660" s="4">
        <v>5.9</v>
      </c>
      <c r="K3660" s="1" t="s">
        <v>8909</v>
      </c>
      <c r="L3660" s="1" t="s">
        <v>3666</v>
      </c>
      <c r="M3660" s="4">
        <v>-7.2543401889559656E-2</v>
      </c>
      <c r="N3660" s="4">
        <v>0</v>
      </c>
      <c r="S3660" s="4">
        <v>1.580053249489251</v>
      </c>
      <c r="T3660" s="4">
        <v>0.61379430548099101</v>
      </c>
      <c r="U3660" s="4">
        <v>11.3</v>
      </c>
      <c r="V3660" s="4">
        <v>3.81</v>
      </c>
      <c r="W3660" s="4">
        <v>6.8528260869565223</v>
      </c>
      <c r="X3660" s="4">
        <v>6.41</v>
      </c>
      <c r="Y3660" s="4">
        <v>0.5</v>
      </c>
      <c r="Z3660" s="4">
        <v>0.5</v>
      </c>
      <c r="AA3660" s="4">
        <v>0.5</v>
      </c>
      <c r="AB3660" s="4">
        <v>0.25</v>
      </c>
      <c r="AC3660" s="4">
        <v>0.8</v>
      </c>
      <c r="AD3660" s="4">
        <v>0</v>
      </c>
      <c r="AE3660" s="4">
        <v>0</v>
      </c>
      <c r="AF3660" s="4">
        <v>2.5499999999999998</v>
      </c>
      <c r="AG3660" s="1" t="s">
        <v>56</v>
      </c>
      <c r="AH3660" s="1"/>
    </row>
    <row r="3661" spans="1:34" ht="14.25" hidden="1" x14ac:dyDescent="0.25">
      <c r="A3661" s="1" t="s">
        <v>1037</v>
      </c>
      <c r="B3661" s="1" t="s">
        <v>1038</v>
      </c>
      <c r="C3661" s="1" t="s">
        <v>35</v>
      </c>
      <c r="D3661" s="1" t="s">
        <v>1039</v>
      </c>
      <c r="E3661" s="1" t="s">
        <v>68</v>
      </c>
      <c r="F3661" s="1" t="s">
        <v>610</v>
      </c>
      <c r="G3661" s="4">
        <v>0.77990000000000004</v>
      </c>
      <c r="H3661" s="4">
        <v>0.79</v>
      </c>
      <c r="I3661" s="4">
        <v>0.71279999999999999</v>
      </c>
      <c r="J3661" s="4">
        <v>0.71619999999999995</v>
      </c>
      <c r="K3661" s="1" t="s">
        <v>650</v>
      </c>
      <c r="L3661" s="1" t="s">
        <v>1040</v>
      </c>
      <c r="M3661" s="4">
        <v>0.1432454171355611</v>
      </c>
      <c r="N3661" s="4">
        <v>-0.1</v>
      </c>
      <c r="R3661" s="4">
        <v>2</v>
      </c>
      <c r="S3661" s="4">
        <v>0.26650905638196049</v>
      </c>
      <c r="T3661" s="4">
        <v>5.6046561485357242E-2</v>
      </c>
      <c r="U3661" s="4">
        <v>1.38</v>
      </c>
      <c r="V3661" s="4">
        <v>0.3</v>
      </c>
      <c r="W3661" s="4">
        <v>0.78432035573122516</v>
      </c>
      <c r="X3661" s="4">
        <v>0.7</v>
      </c>
      <c r="Y3661" s="4">
        <v>0.5</v>
      </c>
      <c r="Z3661" s="4">
        <v>1</v>
      </c>
      <c r="AA3661" s="4">
        <v>0.5</v>
      </c>
      <c r="AB3661" s="4">
        <v>0.25</v>
      </c>
      <c r="AC3661" s="4">
        <v>0.4</v>
      </c>
      <c r="AD3661" s="4">
        <v>0</v>
      </c>
      <c r="AE3661" s="4">
        <v>0</v>
      </c>
      <c r="AF3661" s="4">
        <v>2.5499999999999998</v>
      </c>
      <c r="AG3661" s="1" t="s">
        <v>209</v>
      </c>
      <c r="AH3661" s="1"/>
    </row>
    <row r="3662" spans="1:34" ht="14.25" hidden="1" x14ac:dyDescent="0.25">
      <c r="A3662" s="1" t="s">
        <v>17491</v>
      </c>
      <c r="B3662" s="1" t="s">
        <v>17492</v>
      </c>
      <c r="C3662" s="1" t="s">
        <v>12900</v>
      </c>
      <c r="D3662" s="1" t="s">
        <v>1637</v>
      </c>
      <c r="E3662" s="1" t="s">
        <v>45</v>
      </c>
      <c r="F3662" s="1" t="s">
        <v>4888</v>
      </c>
      <c r="G3662" s="4">
        <v>27.6</v>
      </c>
      <c r="H3662" s="4">
        <v>27.51</v>
      </c>
      <c r="I3662" s="4">
        <v>26.93</v>
      </c>
      <c r="J3662" s="4">
        <v>27.12</v>
      </c>
      <c r="K3662" s="1" t="s">
        <v>17493</v>
      </c>
      <c r="L3662" s="1" t="s">
        <v>17494</v>
      </c>
      <c r="M3662" s="4">
        <v>0.17350456197518421</v>
      </c>
      <c r="N3662" s="4">
        <v>0</v>
      </c>
      <c r="S3662" s="4">
        <v>5.2516131238384256</v>
      </c>
      <c r="T3662" s="4">
        <v>2.030905593307812</v>
      </c>
      <c r="U3662" s="4">
        <v>38</v>
      </c>
      <c r="V3662" s="4">
        <v>15.01</v>
      </c>
      <c r="W3662" s="4">
        <v>28.193675889328059</v>
      </c>
      <c r="X3662" s="4">
        <v>28.41</v>
      </c>
      <c r="Y3662" s="4">
        <v>0.5</v>
      </c>
      <c r="Z3662" s="4">
        <v>0.5</v>
      </c>
      <c r="AA3662" s="4">
        <v>0.5</v>
      </c>
      <c r="AB3662" s="4">
        <v>0.25</v>
      </c>
      <c r="AC3662" s="4">
        <v>0.8</v>
      </c>
      <c r="AD3662" s="4">
        <v>0</v>
      </c>
      <c r="AE3662" s="4">
        <v>0</v>
      </c>
      <c r="AF3662" s="4">
        <v>2.5499999999999998</v>
      </c>
      <c r="AG3662" s="1" t="s">
        <v>56</v>
      </c>
      <c r="AH3662" s="1"/>
    </row>
    <row r="3663" spans="1:34" ht="14.25" hidden="1" x14ac:dyDescent="0.25">
      <c r="A3663" s="1" t="s">
        <v>10161</v>
      </c>
      <c r="B3663" s="1" t="s">
        <v>10162</v>
      </c>
      <c r="C3663" s="1" t="s">
        <v>1101</v>
      </c>
      <c r="D3663" s="1" t="s">
        <v>10163</v>
      </c>
      <c r="E3663" s="1" t="s">
        <v>52</v>
      </c>
      <c r="F3663" s="1" t="s">
        <v>53</v>
      </c>
      <c r="G3663" s="4">
        <v>6.77</v>
      </c>
      <c r="H3663" s="4">
        <v>6.79</v>
      </c>
      <c r="I3663" s="4">
        <v>6.58</v>
      </c>
      <c r="J3663" s="4">
        <v>6.59</v>
      </c>
      <c r="K3663" s="1" t="s">
        <v>10164</v>
      </c>
      <c r="L3663" s="1" t="s">
        <v>10165</v>
      </c>
      <c r="M3663" s="4">
        <v>-7.1188266210132606E-2</v>
      </c>
      <c r="N3663" s="4">
        <v>0</v>
      </c>
      <c r="S3663" s="4">
        <v>1.040348976095758</v>
      </c>
      <c r="T3663" s="4">
        <v>0.37091152993944709</v>
      </c>
      <c r="U3663" s="4">
        <v>9.1199999999999992</v>
      </c>
      <c r="V3663" s="4">
        <v>3.26</v>
      </c>
      <c r="W3663" s="4">
        <v>6.4150000000000009</v>
      </c>
      <c r="X3663" s="4">
        <v>6.625</v>
      </c>
      <c r="Y3663" s="4">
        <v>0.5</v>
      </c>
      <c r="Z3663" s="4">
        <v>0.5</v>
      </c>
      <c r="AA3663" s="4">
        <v>0.5</v>
      </c>
      <c r="AB3663" s="4">
        <v>0.25</v>
      </c>
      <c r="AC3663" s="4">
        <v>0.8</v>
      </c>
      <c r="AD3663" s="4">
        <v>0</v>
      </c>
      <c r="AE3663" s="4">
        <v>0</v>
      </c>
      <c r="AF3663" s="4">
        <v>2.5499999999999998</v>
      </c>
      <c r="AG3663" s="1" t="s">
        <v>56</v>
      </c>
      <c r="AH3663" s="1"/>
    </row>
    <row r="3664" spans="1:34" ht="14.25" hidden="1" x14ac:dyDescent="0.25">
      <c r="A3664" s="1" t="s">
        <v>12423</v>
      </c>
      <c r="B3664" s="1" t="s">
        <v>12424</v>
      </c>
      <c r="C3664" s="1" t="s">
        <v>1101</v>
      </c>
      <c r="D3664" s="1" t="s">
        <v>12425</v>
      </c>
      <c r="E3664" s="1" t="s">
        <v>52</v>
      </c>
      <c r="F3664" s="1" t="s">
        <v>53</v>
      </c>
      <c r="G3664" s="4">
        <v>0.53</v>
      </c>
      <c r="H3664" s="4">
        <v>0.53490000000000004</v>
      </c>
      <c r="I3664" s="4">
        <v>0.5101</v>
      </c>
      <c r="J3664" s="4">
        <v>0.51060000000000005</v>
      </c>
      <c r="K3664" s="1" t="s">
        <v>12426</v>
      </c>
      <c r="L3664" s="1" t="s">
        <v>12427</v>
      </c>
      <c r="M3664" s="4">
        <v>-0.315969740981769</v>
      </c>
      <c r="N3664" s="4">
        <v>-0.25</v>
      </c>
      <c r="R3664" s="4">
        <v>1</v>
      </c>
      <c r="S3664" s="4">
        <v>0.26191742267774398</v>
      </c>
      <c r="T3664" s="4">
        <v>0.10134240846670529</v>
      </c>
      <c r="U3664" s="4">
        <v>1.49</v>
      </c>
      <c r="V3664" s="4">
        <v>0.28999999999999998</v>
      </c>
      <c r="W3664" s="4">
        <v>0.67203675889328041</v>
      </c>
      <c r="X3664" s="4">
        <v>0.61499999999999999</v>
      </c>
      <c r="Y3664" s="4">
        <v>0.5</v>
      </c>
      <c r="Z3664" s="4">
        <v>1</v>
      </c>
      <c r="AA3664" s="4">
        <v>0.25</v>
      </c>
      <c r="AB3664" s="4">
        <v>0.25</v>
      </c>
      <c r="AC3664" s="4">
        <v>0.8</v>
      </c>
      <c r="AD3664" s="4">
        <v>0</v>
      </c>
      <c r="AE3664" s="4">
        <v>0</v>
      </c>
      <c r="AF3664" s="4">
        <v>2.5499999999999998</v>
      </c>
      <c r="AG3664" s="1" t="s">
        <v>316</v>
      </c>
      <c r="AH3664" s="1"/>
    </row>
    <row r="3665" spans="1:34" ht="14.25" hidden="1" x14ac:dyDescent="0.25">
      <c r="A3665" s="1" t="s">
        <v>7932</v>
      </c>
      <c r="B3665" s="1" t="s">
        <v>7933</v>
      </c>
      <c r="C3665" s="1" t="s">
        <v>1101</v>
      </c>
      <c r="D3665" s="1" t="s">
        <v>7934</v>
      </c>
      <c r="E3665" s="1" t="s">
        <v>52</v>
      </c>
      <c r="F3665" s="1" t="s">
        <v>53</v>
      </c>
      <c r="G3665" s="4">
        <v>2.69</v>
      </c>
      <c r="H3665" s="4">
        <v>2.84</v>
      </c>
      <c r="I3665" s="4">
        <v>2.66</v>
      </c>
      <c r="J3665" s="4">
        <v>2.7850000000000001</v>
      </c>
      <c r="K3665" s="1" t="s">
        <v>7935</v>
      </c>
      <c r="L3665" s="1" t="s">
        <v>7936</v>
      </c>
      <c r="M3665" s="4">
        <v>1.0077072357587611</v>
      </c>
      <c r="N3665" s="4">
        <v>-0.6</v>
      </c>
      <c r="S3665" s="4">
        <v>0.85062941246055823</v>
      </c>
      <c r="T3665" s="4">
        <v>0.31356128710223052</v>
      </c>
      <c r="U3665" s="4">
        <v>4.83</v>
      </c>
      <c r="V3665" s="4">
        <v>0.77</v>
      </c>
      <c r="W3665" s="4">
        <v>1.996021739130434</v>
      </c>
      <c r="X3665" s="4">
        <v>1.845</v>
      </c>
      <c r="Y3665" s="4">
        <v>1</v>
      </c>
      <c r="Z3665" s="4">
        <v>0.5</v>
      </c>
      <c r="AA3665" s="4">
        <v>1</v>
      </c>
      <c r="AB3665" s="4">
        <v>0.25</v>
      </c>
      <c r="AC3665" s="4">
        <v>0.4</v>
      </c>
      <c r="AD3665" s="4">
        <v>0</v>
      </c>
      <c r="AE3665" s="4">
        <v>0</v>
      </c>
      <c r="AF3665" s="4">
        <v>2.5499999999999998</v>
      </c>
      <c r="AG3665" s="1" t="s">
        <v>152</v>
      </c>
      <c r="AH3665" s="1"/>
    </row>
    <row r="3666" spans="1:34" ht="14.25" hidden="1" x14ac:dyDescent="0.25">
      <c r="A3666" s="1" t="s">
        <v>5564</v>
      </c>
      <c r="B3666" s="1" t="s">
        <v>5565</v>
      </c>
      <c r="C3666" s="1" t="s">
        <v>1101</v>
      </c>
      <c r="D3666" s="1" t="s">
        <v>5566</v>
      </c>
      <c r="E3666" s="1" t="s">
        <v>45</v>
      </c>
      <c r="F3666" s="1" t="s">
        <v>1103</v>
      </c>
      <c r="G3666" s="4">
        <v>3.76</v>
      </c>
      <c r="H3666" s="4">
        <v>3.85</v>
      </c>
      <c r="I3666" s="4">
        <v>3.72</v>
      </c>
      <c r="J3666" s="4">
        <v>3.76</v>
      </c>
      <c r="K3666" s="1" t="s">
        <v>5567</v>
      </c>
      <c r="L3666" s="1" t="s">
        <v>5568</v>
      </c>
      <c r="M3666" s="4">
        <v>3.9049521551570023E-2</v>
      </c>
      <c r="N3666" s="4">
        <v>-0.25</v>
      </c>
      <c r="S3666" s="4">
        <v>2.750291682282259</v>
      </c>
      <c r="T3666" s="4">
        <v>0.45973389651776758</v>
      </c>
      <c r="U3666" s="4">
        <v>12.45</v>
      </c>
      <c r="V3666" s="4">
        <v>1.17</v>
      </c>
      <c r="W3666" s="4">
        <v>4.7336561264822139</v>
      </c>
      <c r="X3666" s="4">
        <v>3.97</v>
      </c>
      <c r="Y3666" s="4">
        <v>1</v>
      </c>
      <c r="Z3666" s="4">
        <v>0.5</v>
      </c>
      <c r="AA3666" s="4">
        <v>0.25</v>
      </c>
      <c r="AB3666" s="4">
        <v>0.25</v>
      </c>
      <c r="AC3666" s="4">
        <v>0.8</v>
      </c>
      <c r="AD3666" s="4">
        <v>0</v>
      </c>
      <c r="AE3666" s="4">
        <v>0</v>
      </c>
      <c r="AF3666" s="4">
        <v>2.5499999999999998</v>
      </c>
      <c r="AG3666" s="1" t="s">
        <v>220</v>
      </c>
      <c r="AH3666" s="1"/>
    </row>
    <row r="3667" spans="1:34" ht="14.25" hidden="1" x14ac:dyDescent="0.25">
      <c r="A3667" s="1" t="s">
        <v>7429</v>
      </c>
      <c r="B3667" s="1" t="s">
        <v>7430</v>
      </c>
      <c r="C3667" s="1" t="s">
        <v>1101</v>
      </c>
      <c r="D3667" s="1" t="s">
        <v>7431</v>
      </c>
      <c r="E3667" s="1" t="s">
        <v>37</v>
      </c>
      <c r="F3667" s="1" t="s">
        <v>850</v>
      </c>
      <c r="G3667" s="4">
        <v>10.07</v>
      </c>
      <c r="H3667" s="4">
        <v>10.18</v>
      </c>
      <c r="I3667" s="4">
        <v>9.9499999999999993</v>
      </c>
      <c r="J3667" s="4">
        <v>10.029999999999999</v>
      </c>
      <c r="K3667" s="1" t="s">
        <v>7432</v>
      </c>
      <c r="L3667" s="1" t="s">
        <v>7433</v>
      </c>
      <c r="M3667" s="4">
        <v>0.13154236163233951</v>
      </c>
      <c r="N3667" s="4">
        <v>0</v>
      </c>
      <c r="S3667" s="4">
        <v>0.84614254819755774</v>
      </c>
      <c r="T3667" s="4">
        <v>0.40125150709026358</v>
      </c>
      <c r="U3667" s="4">
        <v>12.46</v>
      </c>
      <c r="V3667" s="4">
        <v>7.53</v>
      </c>
      <c r="W3667" s="4">
        <v>10.565652173913049</v>
      </c>
      <c r="X3667" s="4">
        <v>10.75</v>
      </c>
      <c r="Y3667" s="4">
        <v>0.5</v>
      </c>
      <c r="Z3667" s="4">
        <v>0.5</v>
      </c>
      <c r="AA3667" s="4">
        <v>0.5</v>
      </c>
      <c r="AB3667" s="4">
        <v>0.25</v>
      </c>
      <c r="AC3667" s="4">
        <v>0.8</v>
      </c>
      <c r="AD3667" s="4">
        <v>0</v>
      </c>
      <c r="AE3667" s="4">
        <v>0</v>
      </c>
      <c r="AF3667" s="4">
        <v>2.5499999999999998</v>
      </c>
      <c r="AG3667" s="1" t="s">
        <v>56</v>
      </c>
      <c r="AH3667" s="1"/>
    </row>
    <row r="3668" spans="1:34" ht="14.25" hidden="1" x14ac:dyDescent="0.25">
      <c r="A3668" s="1" t="s">
        <v>13865</v>
      </c>
      <c r="B3668" s="1" t="s">
        <v>13866</v>
      </c>
      <c r="C3668" s="1" t="s">
        <v>12900</v>
      </c>
      <c r="D3668" s="1" t="s">
        <v>13867</v>
      </c>
      <c r="E3668" s="1" t="s">
        <v>60</v>
      </c>
      <c r="F3668" s="1" t="s">
        <v>206</v>
      </c>
      <c r="G3668" s="4">
        <v>16.739999999999998</v>
      </c>
      <c r="H3668" s="4">
        <v>17.239999999999998</v>
      </c>
      <c r="I3668" s="4">
        <v>16.600000000000001</v>
      </c>
      <c r="J3668" s="4">
        <v>16.97</v>
      </c>
      <c r="K3668" s="1" t="s">
        <v>13868</v>
      </c>
      <c r="L3668" s="1" t="s">
        <v>13869</v>
      </c>
      <c r="M3668" s="4">
        <v>-0.14082176627177931</v>
      </c>
      <c r="N3668" s="4">
        <v>-0.25</v>
      </c>
      <c r="R3668" s="4">
        <v>1</v>
      </c>
      <c r="S3668" s="4">
        <v>3.5080143348524619</v>
      </c>
      <c r="T3668" s="4">
        <v>1.4196313878310469</v>
      </c>
      <c r="U3668" s="4">
        <v>26.75</v>
      </c>
      <c r="V3668" s="4">
        <v>8.25</v>
      </c>
      <c r="W3668" s="4">
        <v>18.9255533596838</v>
      </c>
      <c r="X3668" s="4">
        <v>19.094999999999999</v>
      </c>
      <c r="Y3668" s="4">
        <v>0.5</v>
      </c>
      <c r="Z3668" s="4">
        <v>1</v>
      </c>
      <c r="AA3668" s="4">
        <v>0.25</v>
      </c>
      <c r="AB3668" s="4">
        <v>0.25</v>
      </c>
      <c r="AC3668" s="4">
        <v>0.8</v>
      </c>
      <c r="AD3668" s="4">
        <v>0</v>
      </c>
      <c r="AE3668" s="4">
        <v>0</v>
      </c>
      <c r="AF3668" s="4">
        <v>2.5499999999999998</v>
      </c>
      <c r="AG3668" s="1" t="s">
        <v>316</v>
      </c>
      <c r="AH3668" s="1"/>
    </row>
    <row r="3669" spans="1:34" ht="14.25" hidden="1" x14ac:dyDescent="0.25">
      <c r="A3669" s="1" t="s">
        <v>1981</v>
      </c>
      <c r="B3669" s="1" t="s">
        <v>1982</v>
      </c>
      <c r="C3669" s="1" t="s">
        <v>1101</v>
      </c>
      <c r="D3669" s="1" t="s">
        <v>1983</v>
      </c>
      <c r="E3669" s="1" t="s">
        <v>52</v>
      </c>
      <c r="F3669" s="1" t="s">
        <v>385</v>
      </c>
      <c r="G3669" s="4">
        <v>10.42</v>
      </c>
      <c r="H3669" s="4">
        <v>10.42</v>
      </c>
      <c r="I3669" s="4">
        <v>10.199999999999999</v>
      </c>
      <c r="J3669" s="4">
        <v>10.210000000000001</v>
      </c>
      <c r="K3669" s="1" t="s">
        <v>167</v>
      </c>
      <c r="L3669" s="1" t="s">
        <v>1984</v>
      </c>
      <c r="M3669" s="4">
        <v>8.2691330762068079E-3</v>
      </c>
      <c r="N3669" s="4">
        <v>-0.2</v>
      </c>
      <c r="S3669" s="4">
        <v>3.713302933598813</v>
      </c>
      <c r="T3669" s="4">
        <v>0.56788398498423409</v>
      </c>
      <c r="U3669" s="4">
        <v>22.09</v>
      </c>
      <c r="V3669" s="4">
        <v>7.48</v>
      </c>
      <c r="W3669" s="4">
        <v>14.663043478260869</v>
      </c>
      <c r="X3669" s="4">
        <v>15.005000000000001</v>
      </c>
      <c r="Y3669" s="4">
        <v>0.5</v>
      </c>
      <c r="Z3669" s="4">
        <v>0.5</v>
      </c>
      <c r="AA3669" s="4">
        <v>0.5</v>
      </c>
      <c r="AB3669" s="4">
        <v>0.25</v>
      </c>
      <c r="AC3669" s="4">
        <v>1</v>
      </c>
      <c r="AD3669" s="4">
        <v>0</v>
      </c>
      <c r="AE3669" s="4">
        <v>0</v>
      </c>
      <c r="AF3669" s="4">
        <v>2.5499999999999998</v>
      </c>
      <c r="AG3669" s="1" t="s">
        <v>72</v>
      </c>
      <c r="AH3669" s="1"/>
    </row>
    <row r="3670" spans="1:34" ht="14.25" hidden="1" x14ac:dyDescent="0.25">
      <c r="A3670" s="1" t="s">
        <v>8554</v>
      </c>
      <c r="B3670" s="1" t="s">
        <v>8555</v>
      </c>
      <c r="C3670" s="1" t="s">
        <v>1101</v>
      </c>
      <c r="D3670" s="1" t="s">
        <v>8556</v>
      </c>
      <c r="E3670" s="1" t="s">
        <v>291</v>
      </c>
      <c r="F3670" s="1" t="s">
        <v>2037</v>
      </c>
      <c r="G3670" s="4">
        <v>6.85</v>
      </c>
      <c r="H3670" s="4">
        <v>6.99</v>
      </c>
      <c r="I3670" s="4">
        <v>6.7</v>
      </c>
      <c r="J3670" s="4">
        <v>6.85</v>
      </c>
      <c r="K3670" s="1" t="s">
        <v>8557</v>
      </c>
      <c r="L3670" s="1" t="s">
        <v>8558</v>
      </c>
      <c r="M3670" s="4">
        <v>0.1087842189828479</v>
      </c>
      <c r="N3670" s="4">
        <v>0</v>
      </c>
      <c r="S3670" s="4">
        <v>1.5509740667439911</v>
      </c>
      <c r="T3670" s="4">
        <v>0.39241964284671582</v>
      </c>
      <c r="U3670" s="4">
        <v>12.31</v>
      </c>
      <c r="V3670" s="4">
        <v>4.75</v>
      </c>
      <c r="W3670" s="4">
        <v>8.3424308300395236</v>
      </c>
      <c r="X3670" s="4">
        <v>8.129999999999999</v>
      </c>
      <c r="Y3670" s="4">
        <v>0.5</v>
      </c>
      <c r="Z3670" s="4">
        <v>0.5</v>
      </c>
      <c r="AA3670" s="4">
        <v>0.5</v>
      </c>
      <c r="AB3670" s="4">
        <v>0.25</v>
      </c>
      <c r="AC3670" s="4">
        <v>0.8</v>
      </c>
      <c r="AD3670" s="4">
        <v>0</v>
      </c>
      <c r="AE3670" s="4">
        <v>0</v>
      </c>
      <c r="AF3670" s="4">
        <v>2.5499999999999998</v>
      </c>
      <c r="AG3670" s="1" t="s">
        <v>56</v>
      </c>
      <c r="AH3670" s="1"/>
    </row>
    <row r="3671" spans="1:34" ht="14.25" hidden="1" x14ac:dyDescent="0.25">
      <c r="A3671" s="1" t="s">
        <v>6723</v>
      </c>
      <c r="B3671" s="1" t="s">
        <v>6724</v>
      </c>
      <c r="C3671" s="1" t="s">
        <v>1101</v>
      </c>
      <c r="D3671" s="1" t="s">
        <v>6725</v>
      </c>
      <c r="E3671" s="1" t="s">
        <v>45</v>
      </c>
      <c r="F3671" s="1" t="s">
        <v>3983</v>
      </c>
      <c r="G3671" s="4">
        <v>22.06</v>
      </c>
      <c r="H3671" s="4">
        <v>22.52</v>
      </c>
      <c r="I3671" s="4">
        <v>21.75</v>
      </c>
      <c r="J3671" s="4">
        <v>22.52</v>
      </c>
      <c r="K3671" s="1" t="s">
        <v>6726</v>
      </c>
      <c r="L3671" s="1" t="s">
        <v>2555</v>
      </c>
      <c r="M3671" s="4">
        <v>0.10664001614852089</v>
      </c>
      <c r="N3671" s="4">
        <v>-0.1</v>
      </c>
      <c r="R3671" s="4">
        <v>1</v>
      </c>
      <c r="S3671" s="4">
        <v>2.8845161740593821</v>
      </c>
      <c r="T3671" s="4">
        <v>0.93195777961925619</v>
      </c>
      <c r="U3671" s="4">
        <v>27.78</v>
      </c>
      <c r="V3671" s="4">
        <v>13.73</v>
      </c>
      <c r="W3671" s="4">
        <v>21.140928853754929</v>
      </c>
      <c r="X3671" s="4">
        <v>20.309999999999999</v>
      </c>
      <c r="Y3671" s="4">
        <v>0.5</v>
      </c>
      <c r="Z3671" s="4">
        <v>1</v>
      </c>
      <c r="AA3671" s="4">
        <v>0.5</v>
      </c>
      <c r="AB3671" s="4">
        <v>0.25</v>
      </c>
      <c r="AC3671" s="4">
        <v>0.4</v>
      </c>
      <c r="AD3671" s="4">
        <v>0</v>
      </c>
      <c r="AE3671" s="4">
        <v>0</v>
      </c>
      <c r="AF3671" s="4">
        <v>2.5499999999999998</v>
      </c>
      <c r="AG3671" s="1" t="s">
        <v>316</v>
      </c>
      <c r="AH3671" s="1"/>
    </row>
    <row r="3672" spans="1:34" ht="14.25" hidden="1" x14ac:dyDescent="0.25">
      <c r="A3672" s="1" t="s">
        <v>11466</v>
      </c>
      <c r="B3672" s="1" t="s">
        <v>11467</v>
      </c>
      <c r="C3672" s="1" t="s">
        <v>1101</v>
      </c>
      <c r="D3672" s="1" t="s">
        <v>11468</v>
      </c>
      <c r="E3672" s="1" t="s">
        <v>68</v>
      </c>
      <c r="F3672" s="1" t="s">
        <v>5037</v>
      </c>
      <c r="G3672" s="4">
        <v>144.66</v>
      </c>
      <c r="H3672" s="4">
        <v>144.75</v>
      </c>
      <c r="I3672" s="4">
        <v>144.5</v>
      </c>
      <c r="J3672" s="4">
        <v>144.57</v>
      </c>
      <c r="K3672" s="1" t="s">
        <v>591</v>
      </c>
      <c r="L3672" s="1" t="s">
        <v>11469</v>
      </c>
      <c r="M3672" s="4">
        <v>0.15841113231332471</v>
      </c>
      <c r="N3672" s="4">
        <v>0.1</v>
      </c>
      <c r="S3672" s="4">
        <v>19.369509551505359</v>
      </c>
      <c r="T3672" s="4">
        <v>3.671501709103886</v>
      </c>
      <c r="U3672" s="4">
        <v>151.47</v>
      </c>
      <c r="V3672" s="4">
        <v>80.2</v>
      </c>
      <c r="W3672" s="4">
        <v>124.7801778656127</v>
      </c>
      <c r="X3672" s="4">
        <v>131.845</v>
      </c>
      <c r="Y3672" s="4">
        <v>0.5</v>
      </c>
      <c r="Z3672" s="4">
        <v>0.5</v>
      </c>
      <c r="AA3672" s="4">
        <v>0.5</v>
      </c>
      <c r="AB3672" s="4">
        <v>0.25</v>
      </c>
      <c r="AC3672" s="4">
        <v>0.2</v>
      </c>
      <c r="AD3672" s="4">
        <v>0.25</v>
      </c>
      <c r="AE3672" s="4">
        <v>0.25</v>
      </c>
      <c r="AF3672" s="4">
        <v>2.5499999999999998</v>
      </c>
      <c r="AG3672" s="1" t="s">
        <v>56</v>
      </c>
      <c r="AH3672" s="1"/>
    </row>
    <row r="3673" spans="1:34" ht="14.25" hidden="1" x14ac:dyDescent="0.25">
      <c r="A3673" s="1" t="s">
        <v>4358</v>
      </c>
      <c r="B3673" s="1" t="s">
        <v>4359</v>
      </c>
      <c r="C3673" s="1" t="s">
        <v>1101</v>
      </c>
      <c r="D3673" s="1" t="s">
        <v>4360</v>
      </c>
      <c r="E3673" s="1" t="s">
        <v>52</v>
      </c>
      <c r="F3673" s="1" t="s">
        <v>53</v>
      </c>
      <c r="G3673" s="4">
        <v>3.41</v>
      </c>
      <c r="H3673" s="4">
        <v>3.41</v>
      </c>
      <c r="I3673" s="4">
        <v>3.36</v>
      </c>
      <c r="J3673" s="4">
        <v>3.36</v>
      </c>
      <c r="K3673" s="1" t="s">
        <v>4361</v>
      </c>
      <c r="L3673" s="1" t="s">
        <v>4362</v>
      </c>
      <c r="M3673" s="4">
        <v>-5.5671655731292638E-2</v>
      </c>
      <c r="N3673" s="4">
        <v>-0.2</v>
      </c>
      <c r="S3673" s="4">
        <v>0.85651478880584608</v>
      </c>
      <c r="T3673" s="4">
        <v>0.20924340422025109</v>
      </c>
      <c r="U3673" s="4">
        <v>6.51</v>
      </c>
      <c r="V3673" s="4">
        <v>3.1</v>
      </c>
      <c r="W3673" s="4">
        <v>4.8124703557312269</v>
      </c>
      <c r="X3673" s="4">
        <v>5.0149999999999997</v>
      </c>
      <c r="Y3673" s="4">
        <v>0.5</v>
      </c>
      <c r="Z3673" s="4">
        <v>0.5</v>
      </c>
      <c r="AA3673" s="4">
        <v>0.5</v>
      </c>
      <c r="AB3673" s="4">
        <v>0.25</v>
      </c>
      <c r="AC3673" s="4">
        <v>1</v>
      </c>
      <c r="AD3673" s="4">
        <v>0</v>
      </c>
      <c r="AE3673" s="4">
        <v>0</v>
      </c>
      <c r="AF3673" s="4">
        <v>2.5499999999999998</v>
      </c>
      <c r="AG3673" s="1" t="s">
        <v>72</v>
      </c>
      <c r="AH3673" s="1"/>
    </row>
    <row r="3674" spans="1:34" ht="14.25" hidden="1" x14ac:dyDescent="0.25">
      <c r="A3674" s="1" t="s">
        <v>16782</v>
      </c>
      <c r="B3674" s="1" t="s">
        <v>16783</v>
      </c>
      <c r="C3674" s="1" t="s">
        <v>12900</v>
      </c>
      <c r="D3674" s="1" t="s">
        <v>16784</v>
      </c>
      <c r="E3674" s="1" t="s">
        <v>93</v>
      </c>
      <c r="F3674" s="1" t="s">
        <v>491</v>
      </c>
      <c r="G3674" s="4">
        <v>16.59</v>
      </c>
      <c r="H3674" s="4">
        <v>16.850000000000001</v>
      </c>
      <c r="I3674" s="4">
        <v>16.079999999999998</v>
      </c>
      <c r="J3674" s="4">
        <v>16.41</v>
      </c>
      <c r="K3674" s="1" t="s">
        <v>16785</v>
      </c>
      <c r="L3674" s="1" t="s">
        <v>16786</v>
      </c>
      <c r="M3674" s="4">
        <v>0.1800927537371087</v>
      </c>
      <c r="N3674" s="4">
        <v>0</v>
      </c>
      <c r="S3674" s="4">
        <v>7.9086731656640712</v>
      </c>
      <c r="T3674" s="4">
        <v>1.7455688268719181</v>
      </c>
      <c r="U3674" s="4">
        <v>35</v>
      </c>
      <c r="V3674" s="4">
        <v>4.45</v>
      </c>
      <c r="W3674" s="4">
        <v>20.976027667984191</v>
      </c>
      <c r="X3674" s="4">
        <v>22.54</v>
      </c>
      <c r="Y3674" s="4">
        <v>0.5</v>
      </c>
      <c r="Z3674" s="4">
        <v>0.5</v>
      </c>
      <c r="AA3674" s="4">
        <v>0.5</v>
      </c>
      <c r="AB3674" s="4">
        <v>0.25</v>
      </c>
      <c r="AC3674" s="4">
        <v>0.8</v>
      </c>
      <c r="AD3674" s="4">
        <v>0</v>
      </c>
      <c r="AE3674" s="4">
        <v>0</v>
      </c>
      <c r="AF3674" s="4">
        <v>2.5499999999999998</v>
      </c>
      <c r="AG3674" s="1" t="s">
        <v>56</v>
      </c>
      <c r="AH3674" s="1"/>
    </row>
    <row r="3675" spans="1:34" ht="14.25" hidden="1" x14ac:dyDescent="0.25">
      <c r="A3675" s="1" t="s">
        <v>2181</v>
      </c>
      <c r="B3675" s="1" t="s">
        <v>2182</v>
      </c>
      <c r="C3675" s="1" t="s">
        <v>1101</v>
      </c>
      <c r="D3675" s="1" t="s">
        <v>2183</v>
      </c>
      <c r="E3675" s="1" t="s">
        <v>52</v>
      </c>
      <c r="F3675" s="1" t="s">
        <v>53</v>
      </c>
      <c r="G3675" s="4">
        <v>7.15</v>
      </c>
      <c r="H3675" s="4">
        <v>7.22</v>
      </c>
      <c r="I3675" s="4">
        <v>7.09</v>
      </c>
      <c r="J3675" s="4">
        <v>7.09</v>
      </c>
      <c r="K3675" s="1" t="s">
        <v>2184</v>
      </c>
      <c r="L3675" s="1" t="s">
        <v>2185</v>
      </c>
      <c r="M3675" s="4">
        <v>0.33488674618501901</v>
      </c>
      <c r="N3675" s="4">
        <v>-0.6</v>
      </c>
      <c r="S3675" s="4">
        <v>1.8118273390453981</v>
      </c>
      <c r="T3675" s="4">
        <v>0.42339364596315598</v>
      </c>
      <c r="U3675" s="4">
        <v>8.81</v>
      </c>
      <c r="V3675" s="4">
        <v>2.1</v>
      </c>
      <c r="W3675" s="4">
        <v>5.7272332015810257</v>
      </c>
      <c r="X3675" s="4">
        <v>6.23</v>
      </c>
      <c r="Y3675" s="4">
        <v>1</v>
      </c>
      <c r="Z3675" s="4">
        <v>0.5</v>
      </c>
      <c r="AA3675" s="4">
        <v>1</v>
      </c>
      <c r="AB3675" s="4">
        <v>0.25</v>
      </c>
      <c r="AC3675" s="4">
        <v>0.4</v>
      </c>
      <c r="AD3675" s="4">
        <v>0</v>
      </c>
      <c r="AE3675" s="4">
        <v>0</v>
      </c>
      <c r="AF3675" s="4">
        <v>2.5499999999999998</v>
      </c>
      <c r="AG3675" s="1" t="s">
        <v>152</v>
      </c>
      <c r="AH3675" s="1"/>
    </row>
    <row r="3676" spans="1:34" ht="14.25" hidden="1" x14ac:dyDescent="0.25">
      <c r="A3676" s="1" t="s">
        <v>19498</v>
      </c>
      <c r="B3676" s="1" t="s">
        <v>19499</v>
      </c>
      <c r="C3676" s="1" t="s">
        <v>12900</v>
      </c>
      <c r="D3676" s="1" t="s">
        <v>19500</v>
      </c>
      <c r="E3676" s="1" t="s">
        <v>93</v>
      </c>
      <c r="F3676" s="1" t="s">
        <v>19501</v>
      </c>
      <c r="G3676" s="4">
        <v>11.78</v>
      </c>
      <c r="H3676" s="4">
        <v>11.93</v>
      </c>
      <c r="I3676" s="4">
        <v>11.24</v>
      </c>
      <c r="J3676" s="4">
        <v>11.58</v>
      </c>
      <c r="K3676" s="1" t="s">
        <v>19502</v>
      </c>
      <c r="L3676" s="1" t="s">
        <v>9975</v>
      </c>
      <c r="M3676" s="4">
        <v>0.17582452842337831</v>
      </c>
      <c r="N3676" s="4">
        <v>0</v>
      </c>
      <c r="O3676" s="4">
        <v>4.6707146193367577E-2</v>
      </c>
      <c r="S3676" s="4">
        <v>3.2045639822544301</v>
      </c>
      <c r="T3676" s="4">
        <v>1.1017345875383351</v>
      </c>
      <c r="U3676" s="4">
        <v>19.48</v>
      </c>
      <c r="V3676" s="4">
        <v>2.61</v>
      </c>
      <c r="W3676" s="4">
        <v>11.874268774703561</v>
      </c>
      <c r="X3676" s="4">
        <v>12.1</v>
      </c>
      <c r="Y3676" s="4">
        <v>0.5</v>
      </c>
      <c r="Z3676" s="4">
        <v>0.5</v>
      </c>
      <c r="AA3676" s="4">
        <v>0.5</v>
      </c>
      <c r="AB3676" s="4">
        <v>0.25</v>
      </c>
      <c r="AC3676" s="4">
        <v>0.8</v>
      </c>
      <c r="AD3676" s="4">
        <v>0</v>
      </c>
      <c r="AE3676" s="4">
        <v>0</v>
      </c>
      <c r="AF3676" s="4">
        <v>2.5499999999999998</v>
      </c>
      <c r="AG3676" s="1" t="s">
        <v>56</v>
      </c>
      <c r="AH3676" s="1"/>
    </row>
    <row r="3677" spans="1:34" ht="14.25" hidden="1" x14ac:dyDescent="0.25">
      <c r="A3677" s="1" t="s">
        <v>1420</v>
      </c>
      <c r="B3677" s="1" t="s">
        <v>1421</v>
      </c>
      <c r="C3677" s="1" t="s">
        <v>1101</v>
      </c>
      <c r="D3677" s="1" t="s">
        <v>1422</v>
      </c>
      <c r="E3677" s="1" t="s">
        <v>52</v>
      </c>
      <c r="F3677" s="1" t="s">
        <v>159</v>
      </c>
      <c r="G3677" s="4">
        <v>16.13</v>
      </c>
      <c r="H3677" s="4">
        <v>16.2</v>
      </c>
      <c r="I3677" s="4">
        <v>15.82</v>
      </c>
      <c r="J3677" s="4">
        <v>15.91</v>
      </c>
      <c r="K3677" s="1" t="s">
        <v>1423</v>
      </c>
      <c r="L3677" s="1" t="s">
        <v>1130</v>
      </c>
      <c r="M3677" s="4">
        <v>0.1443659823242156</v>
      </c>
      <c r="N3677" s="4">
        <v>0</v>
      </c>
      <c r="S3677" s="4">
        <v>4.106642849511478</v>
      </c>
      <c r="T3677" s="4">
        <v>1.334905250854153</v>
      </c>
      <c r="U3677" s="4">
        <v>31.53</v>
      </c>
      <c r="V3677" s="4">
        <v>10.8</v>
      </c>
      <c r="W3677" s="4">
        <v>19.682173913043489</v>
      </c>
      <c r="X3677" s="4">
        <v>20.245000000000001</v>
      </c>
      <c r="Y3677" s="4">
        <v>0.5</v>
      </c>
      <c r="Z3677" s="4">
        <v>0.5</v>
      </c>
      <c r="AA3677" s="4">
        <v>0.5</v>
      </c>
      <c r="AB3677" s="4">
        <v>0.25</v>
      </c>
      <c r="AC3677" s="4">
        <v>0.8</v>
      </c>
      <c r="AD3677" s="4">
        <v>0</v>
      </c>
      <c r="AE3677" s="4">
        <v>0</v>
      </c>
      <c r="AF3677" s="4">
        <v>2.5499999999999998</v>
      </c>
      <c r="AG3677" s="1" t="s">
        <v>56</v>
      </c>
      <c r="AH3677" s="1"/>
    </row>
    <row r="3678" spans="1:34" ht="14.25" hidden="1" x14ac:dyDescent="0.25">
      <c r="A3678" s="1" t="s">
        <v>9535</v>
      </c>
      <c r="B3678" s="1" t="s">
        <v>9536</v>
      </c>
      <c r="C3678" s="1" t="s">
        <v>1101</v>
      </c>
      <c r="D3678" s="1" t="s">
        <v>9537</v>
      </c>
      <c r="E3678" s="1" t="s">
        <v>93</v>
      </c>
      <c r="F3678" s="1" t="s">
        <v>178</v>
      </c>
      <c r="G3678" s="4">
        <v>6.16</v>
      </c>
      <c r="H3678" s="4">
        <v>6.4</v>
      </c>
      <c r="I3678" s="4">
        <v>6.16</v>
      </c>
      <c r="J3678" s="4">
        <v>6.37</v>
      </c>
      <c r="K3678" s="1" t="s">
        <v>9538</v>
      </c>
      <c r="L3678" s="1" t="s">
        <v>9539</v>
      </c>
      <c r="M3678" s="4">
        <v>0.1644129124143611</v>
      </c>
      <c r="N3678" s="4">
        <v>-0.1</v>
      </c>
      <c r="R3678" s="4">
        <v>1</v>
      </c>
      <c r="S3678" s="4">
        <v>1.5645348708479641</v>
      </c>
      <c r="T3678" s="4">
        <v>0.38543351376456481</v>
      </c>
      <c r="U3678" s="4">
        <v>9.98</v>
      </c>
      <c r="V3678" s="4">
        <v>3.1</v>
      </c>
      <c r="W3678" s="4">
        <v>5.7125889328063231</v>
      </c>
      <c r="X3678" s="4">
        <v>5.6349999999999998</v>
      </c>
      <c r="Y3678" s="4">
        <v>0.5</v>
      </c>
      <c r="Z3678" s="4">
        <v>1</v>
      </c>
      <c r="AA3678" s="4">
        <v>0.5</v>
      </c>
      <c r="AB3678" s="4">
        <v>0.25</v>
      </c>
      <c r="AC3678" s="4">
        <v>0.4</v>
      </c>
      <c r="AD3678" s="4">
        <v>0</v>
      </c>
      <c r="AE3678" s="4">
        <v>0</v>
      </c>
      <c r="AF3678" s="4">
        <v>2.5499999999999998</v>
      </c>
      <c r="AG3678" s="1" t="s">
        <v>316</v>
      </c>
      <c r="AH3678" s="1"/>
    </row>
    <row r="3679" spans="1:34" ht="14.25" hidden="1" x14ac:dyDescent="0.25">
      <c r="A3679" s="1" t="s">
        <v>10918</v>
      </c>
      <c r="B3679" s="1" t="s">
        <v>10919</v>
      </c>
      <c r="C3679" s="1" t="s">
        <v>1101</v>
      </c>
      <c r="D3679" s="1" t="s">
        <v>10920</v>
      </c>
      <c r="E3679" s="1" t="s">
        <v>68</v>
      </c>
      <c r="F3679" s="1" t="s">
        <v>2069</v>
      </c>
      <c r="G3679" s="4">
        <v>1.52</v>
      </c>
      <c r="H3679" s="4">
        <v>1.52</v>
      </c>
      <c r="I3679" s="4">
        <v>1.42</v>
      </c>
      <c r="J3679" s="4">
        <v>1.42</v>
      </c>
      <c r="K3679" s="1" t="s">
        <v>326</v>
      </c>
      <c r="L3679" s="1" t="s">
        <v>83</v>
      </c>
      <c r="M3679" s="4">
        <v>8.9364398191120339E-2</v>
      </c>
      <c r="N3679" s="4">
        <v>-0.5</v>
      </c>
      <c r="R3679" s="4">
        <v>1</v>
      </c>
      <c r="S3679" s="4">
        <v>0.484066921727212</v>
      </c>
      <c r="T3679" s="4">
        <v>7.9112730537605716E-2</v>
      </c>
      <c r="U3679" s="4">
        <v>2.8</v>
      </c>
      <c r="V3679" s="4">
        <v>0.76</v>
      </c>
      <c r="W3679" s="4">
        <v>1.758577075098815</v>
      </c>
      <c r="X3679" s="4">
        <v>1.675</v>
      </c>
      <c r="Y3679" s="4">
        <v>0.5</v>
      </c>
      <c r="Z3679" s="4">
        <v>1</v>
      </c>
      <c r="AA3679" s="4">
        <v>0.5</v>
      </c>
      <c r="AB3679" s="4">
        <v>0.25</v>
      </c>
      <c r="AC3679" s="4">
        <v>0.8</v>
      </c>
      <c r="AD3679" s="4">
        <v>0</v>
      </c>
      <c r="AE3679" s="4">
        <v>0</v>
      </c>
      <c r="AF3679" s="4">
        <v>2.5499999999999998</v>
      </c>
      <c r="AG3679" s="1" t="s">
        <v>316</v>
      </c>
      <c r="AH3679" s="1"/>
    </row>
    <row r="3680" spans="1:34" ht="14.25" hidden="1" x14ac:dyDescent="0.25">
      <c r="A3680" s="1" t="s">
        <v>9580</v>
      </c>
      <c r="B3680" s="1" t="s">
        <v>9581</v>
      </c>
      <c r="C3680" s="1" t="s">
        <v>1101</v>
      </c>
      <c r="D3680" s="1" t="s">
        <v>9582</v>
      </c>
      <c r="E3680" s="1" t="s">
        <v>68</v>
      </c>
      <c r="F3680" s="1" t="s">
        <v>428</v>
      </c>
      <c r="G3680" s="4">
        <v>11.22</v>
      </c>
      <c r="H3680" s="4">
        <v>11.35</v>
      </c>
      <c r="I3680" s="4">
        <v>11.09</v>
      </c>
      <c r="J3680" s="4">
        <v>11.34</v>
      </c>
      <c r="K3680" s="1" t="s">
        <v>9583</v>
      </c>
      <c r="L3680" s="1" t="s">
        <v>9584</v>
      </c>
      <c r="M3680" s="4">
        <v>8.8559703536934126E-2</v>
      </c>
      <c r="N3680" s="4">
        <v>0</v>
      </c>
      <c r="S3680" s="4">
        <v>2.0511773987684232</v>
      </c>
      <c r="T3680" s="4">
        <v>0.70233506781187505</v>
      </c>
      <c r="U3680" s="4">
        <v>16.75</v>
      </c>
      <c r="V3680" s="4">
        <v>7.95</v>
      </c>
      <c r="W3680" s="4">
        <v>11.64096837944664</v>
      </c>
      <c r="X3680" s="4">
        <v>11.42</v>
      </c>
      <c r="Y3680" s="4">
        <v>0.5</v>
      </c>
      <c r="Z3680" s="4">
        <v>0.5</v>
      </c>
      <c r="AA3680" s="4">
        <v>0.5</v>
      </c>
      <c r="AB3680" s="4">
        <v>0.25</v>
      </c>
      <c r="AC3680" s="4">
        <v>0.8</v>
      </c>
      <c r="AD3680" s="4">
        <v>0</v>
      </c>
      <c r="AE3680" s="4">
        <v>0</v>
      </c>
      <c r="AF3680" s="4">
        <v>2.5499999999999998</v>
      </c>
      <c r="AG3680" s="1" t="s">
        <v>56</v>
      </c>
      <c r="AH3680" s="1"/>
    </row>
    <row r="3681" spans="1:34" ht="14.25" hidden="1" x14ac:dyDescent="0.25">
      <c r="A3681" s="1" t="s">
        <v>15658</v>
      </c>
      <c r="B3681" s="1" t="s">
        <v>15659</v>
      </c>
      <c r="C3681" s="1" t="s">
        <v>12900</v>
      </c>
      <c r="D3681" s="1" t="s">
        <v>15660</v>
      </c>
      <c r="E3681" s="1" t="s">
        <v>118</v>
      </c>
      <c r="F3681" s="1" t="s">
        <v>119</v>
      </c>
      <c r="G3681" s="4">
        <v>15.85</v>
      </c>
      <c r="H3681" s="4">
        <v>16.13</v>
      </c>
      <c r="I3681" s="4">
        <v>15.58</v>
      </c>
      <c r="J3681" s="4">
        <v>15.58</v>
      </c>
      <c r="K3681" s="1" t="s">
        <v>15661</v>
      </c>
      <c r="L3681" s="1" t="s">
        <v>15662</v>
      </c>
      <c r="M3681" s="4">
        <v>9.8865265218549159E-2</v>
      </c>
      <c r="N3681" s="4">
        <v>0</v>
      </c>
      <c r="S3681" s="4">
        <v>3.1688553354519668</v>
      </c>
      <c r="T3681" s="4">
        <v>0.92230742626245343</v>
      </c>
      <c r="U3681" s="4">
        <v>23.11</v>
      </c>
      <c r="V3681" s="4">
        <v>9.43</v>
      </c>
      <c r="W3681" s="4">
        <v>17.904446640316209</v>
      </c>
      <c r="X3681" s="4">
        <v>19.035</v>
      </c>
      <c r="Y3681" s="4">
        <v>0.5</v>
      </c>
      <c r="Z3681" s="4">
        <v>0.5</v>
      </c>
      <c r="AA3681" s="4">
        <v>0.5</v>
      </c>
      <c r="AB3681" s="4">
        <v>0.25</v>
      </c>
      <c r="AC3681" s="4">
        <v>0.8</v>
      </c>
      <c r="AD3681" s="4">
        <v>0</v>
      </c>
      <c r="AE3681" s="4">
        <v>0</v>
      </c>
      <c r="AF3681" s="4">
        <v>2.5499999999999998</v>
      </c>
      <c r="AG3681" s="1" t="s">
        <v>56</v>
      </c>
      <c r="AH3681" s="1"/>
    </row>
    <row r="3682" spans="1:34" ht="14.25" hidden="1" x14ac:dyDescent="0.25">
      <c r="A3682" s="1" t="s">
        <v>1316</v>
      </c>
      <c r="B3682" s="1" t="s">
        <v>1317</v>
      </c>
      <c r="C3682" s="1" t="s">
        <v>1101</v>
      </c>
      <c r="D3682" s="1" t="s">
        <v>1318</v>
      </c>
      <c r="E3682" s="1" t="s">
        <v>52</v>
      </c>
      <c r="F3682" s="1" t="s">
        <v>53</v>
      </c>
      <c r="G3682" s="4">
        <v>2.77</v>
      </c>
      <c r="H3682" s="4">
        <v>2.8</v>
      </c>
      <c r="I3682" s="4">
        <v>2.6768999999999998</v>
      </c>
      <c r="J3682" s="4">
        <v>2.7250000000000001</v>
      </c>
      <c r="K3682" s="1" t="s">
        <v>1319</v>
      </c>
      <c r="L3682" s="1" t="s">
        <v>1320</v>
      </c>
      <c r="M3682" s="4">
        <v>-1.4348051637191189E-2</v>
      </c>
      <c r="N3682" s="4">
        <v>-0.2</v>
      </c>
      <c r="S3682" s="4">
        <v>1.4037204698442241</v>
      </c>
      <c r="T3682" s="4">
        <v>0.42849706354572109</v>
      </c>
      <c r="U3682" s="4">
        <v>7.78</v>
      </c>
      <c r="V3682" s="4">
        <v>1.9</v>
      </c>
      <c r="W3682" s="4">
        <v>4.6729644268774706</v>
      </c>
      <c r="X3682" s="4">
        <v>5.0999999999999996</v>
      </c>
      <c r="Y3682" s="4">
        <v>0.5</v>
      </c>
      <c r="Z3682" s="4">
        <v>0.5</v>
      </c>
      <c r="AA3682" s="4">
        <v>0.5</v>
      </c>
      <c r="AB3682" s="4">
        <v>0.25</v>
      </c>
      <c r="AC3682" s="4">
        <v>1</v>
      </c>
      <c r="AD3682" s="4">
        <v>0</v>
      </c>
      <c r="AE3682" s="4">
        <v>0</v>
      </c>
      <c r="AF3682" s="4">
        <v>2.5499999999999998</v>
      </c>
      <c r="AG3682" s="1" t="s">
        <v>72</v>
      </c>
      <c r="AH3682" s="1"/>
    </row>
    <row r="3683" spans="1:34" ht="14.25" hidden="1" x14ac:dyDescent="0.25">
      <c r="A3683" s="1" t="s">
        <v>16843</v>
      </c>
      <c r="B3683" s="1" t="s">
        <v>16844</v>
      </c>
      <c r="C3683" s="1" t="s">
        <v>12900</v>
      </c>
      <c r="D3683" s="1" t="s">
        <v>16845</v>
      </c>
      <c r="E3683" s="1" t="s">
        <v>68</v>
      </c>
      <c r="F3683" s="1" t="s">
        <v>671</v>
      </c>
      <c r="G3683" s="4">
        <v>3.09</v>
      </c>
      <c r="H3683" s="4">
        <v>3.12</v>
      </c>
      <c r="I3683" s="4">
        <v>2.8559999999999999</v>
      </c>
      <c r="J3683" s="4">
        <v>2.87</v>
      </c>
      <c r="K3683" s="1" t="s">
        <v>16846</v>
      </c>
      <c r="L3683" s="1" t="s">
        <v>16847</v>
      </c>
      <c r="M3683" s="4">
        <v>-7.1302702519005084E-2</v>
      </c>
      <c r="N3683" s="4">
        <v>-0.25</v>
      </c>
      <c r="R3683" s="4">
        <v>1</v>
      </c>
      <c r="S3683" s="4">
        <v>1.5587000303812331</v>
      </c>
      <c r="T3683" s="4">
        <v>0.30514739251317102</v>
      </c>
      <c r="U3683" s="4">
        <v>7.44</v>
      </c>
      <c r="V3683" s="4">
        <v>1.03</v>
      </c>
      <c r="W3683" s="4">
        <v>3.5359683794466381</v>
      </c>
      <c r="X3683" s="4">
        <v>3.3</v>
      </c>
      <c r="Y3683" s="4">
        <v>0.5</v>
      </c>
      <c r="Z3683" s="4">
        <v>1</v>
      </c>
      <c r="AA3683" s="4">
        <v>0.25</v>
      </c>
      <c r="AB3683" s="4">
        <v>0.25</v>
      </c>
      <c r="AC3683" s="4">
        <v>0.8</v>
      </c>
      <c r="AD3683" s="4">
        <v>0</v>
      </c>
      <c r="AE3683" s="4">
        <v>0</v>
      </c>
      <c r="AF3683" s="4">
        <v>2.5499999999999998</v>
      </c>
      <c r="AG3683" s="1" t="s">
        <v>316</v>
      </c>
      <c r="AH3683" s="1"/>
    </row>
    <row r="3684" spans="1:34" ht="14.25" hidden="1" x14ac:dyDescent="0.25">
      <c r="A3684" s="1" t="s">
        <v>2837</v>
      </c>
      <c r="B3684" s="1" t="s">
        <v>2838</v>
      </c>
      <c r="C3684" s="1" t="s">
        <v>1101</v>
      </c>
      <c r="D3684" s="1" t="s">
        <v>2839</v>
      </c>
      <c r="E3684" s="1" t="s">
        <v>52</v>
      </c>
      <c r="F3684" s="1" t="s">
        <v>139</v>
      </c>
      <c r="G3684" s="4">
        <v>0.72689999999999999</v>
      </c>
      <c r="H3684" s="4">
        <v>0.72499999999999998</v>
      </c>
      <c r="I3684" s="4">
        <v>0.63</v>
      </c>
      <c r="J3684" s="4">
        <v>0.67079999999999995</v>
      </c>
      <c r="K3684" s="1" t="s">
        <v>396</v>
      </c>
      <c r="L3684" s="1" t="s">
        <v>2840</v>
      </c>
      <c r="M3684" s="4">
        <v>0.3868185761602051</v>
      </c>
      <c r="N3684" s="4">
        <v>-0.6</v>
      </c>
      <c r="R3684" s="4">
        <v>2</v>
      </c>
      <c r="S3684" s="4">
        <v>0.27830581706427521</v>
      </c>
      <c r="T3684" s="4">
        <v>5.950216359434523E-2</v>
      </c>
      <c r="U3684" s="4">
        <v>1.17</v>
      </c>
      <c r="V3684" s="4">
        <v>0.21</v>
      </c>
      <c r="W3684" s="4">
        <v>0.60064762845849762</v>
      </c>
      <c r="X3684" s="4">
        <v>0.53</v>
      </c>
      <c r="Y3684" s="4">
        <v>0.5</v>
      </c>
      <c r="Z3684" s="4">
        <v>1</v>
      </c>
      <c r="AA3684" s="4">
        <v>1</v>
      </c>
      <c r="AB3684" s="4">
        <v>0.25</v>
      </c>
      <c r="AC3684" s="4">
        <v>0.4</v>
      </c>
      <c r="AD3684" s="4">
        <v>0</v>
      </c>
      <c r="AE3684" s="4">
        <v>0</v>
      </c>
      <c r="AF3684" s="4">
        <v>2.5499999999999998</v>
      </c>
      <c r="AG3684" s="1" t="s">
        <v>258</v>
      </c>
      <c r="AH3684" s="1"/>
    </row>
    <row r="3685" spans="1:34" ht="14.25" hidden="1" x14ac:dyDescent="0.25">
      <c r="A3685" s="1" t="s">
        <v>2585</v>
      </c>
      <c r="B3685" s="1" t="s">
        <v>2580</v>
      </c>
      <c r="C3685" s="1" t="s">
        <v>1101</v>
      </c>
      <c r="E3685" s="1" t="s">
        <v>193</v>
      </c>
      <c r="F3685" s="1" t="s">
        <v>380</v>
      </c>
      <c r="G3685" s="4">
        <v>22.9</v>
      </c>
      <c r="H3685" s="4">
        <v>23.04</v>
      </c>
      <c r="I3685" s="4">
        <v>22.88</v>
      </c>
      <c r="J3685" s="4">
        <v>22.89</v>
      </c>
      <c r="K3685" s="1" t="s">
        <v>2586</v>
      </c>
      <c r="L3685" s="1" t="s">
        <v>2587</v>
      </c>
      <c r="M3685" s="4">
        <v>5.6811849168764771E-2</v>
      </c>
      <c r="N3685" s="4">
        <v>0</v>
      </c>
      <c r="O3685" s="4">
        <v>7.3153007670569245E-2</v>
      </c>
      <c r="S3685" s="4">
        <v>2.469931488866917</v>
      </c>
      <c r="T3685" s="4">
        <v>0.63825473807494737</v>
      </c>
      <c r="U3685" s="4">
        <v>25.34</v>
      </c>
      <c r="V3685" s="4">
        <v>8.44</v>
      </c>
      <c r="W3685" s="4">
        <v>23.17478260869564</v>
      </c>
      <c r="X3685" s="4">
        <v>23.995000000000001</v>
      </c>
      <c r="Y3685" s="4">
        <v>0.5</v>
      </c>
      <c r="Z3685" s="4">
        <v>0.5</v>
      </c>
      <c r="AA3685" s="4">
        <v>0.5</v>
      </c>
      <c r="AB3685" s="4">
        <v>0.25</v>
      </c>
      <c r="AC3685" s="4">
        <v>0.8</v>
      </c>
      <c r="AD3685" s="4">
        <v>0</v>
      </c>
      <c r="AE3685" s="4">
        <v>0</v>
      </c>
      <c r="AF3685" s="4">
        <v>2.5499999999999998</v>
      </c>
      <c r="AG3685" s="1" t="s">
        <v>56</v>
      </c>
      <c r="AH3685" s="1"/>
    </row>
    <row r="3686" spans="1:34" ht="14.25" hidden="1" x14ac:dyDescent="0.25">
      <c r="A3686" s="1" t="s">
        <v>3980</v>
      </c>
      <c r="B3686" s="1" t="s">
        <v>3981</v>
      </c>
      <c r="C3686" s="1" t="s">
        <v>1101</v>
      </c>
      <c r="D3686" s="1" t="s">
        <v>3982</v>
      </c>
      <c r="E3686" s="1" t="s">
        <v>93</v>
      </c>
      <c r="F3686" s="1" t="s">
        <v>3983</v>
      </c>
      <c r="G3686" s="4">
        <v>0.69389999999999996</v>
      </c>
      <c r="H3686" s="4">
        <v>0.74790000000000001</v>
      </c>
      <c r="I3686" s="4">
        <v>0.68110000000000004</v>
      </c>
      <c r="J3686" s="4">
        <v>0.7</v>
      </c>
      <c r="K3686" s="1" t="s">
        <v>1152</v>
      </c>
      <c r="L3686" s="1" t="s">
        <v>3984</v>
      </c>
      <c r="M3686" s="4">
        <v>-8.1884154147143728E-2</v>
      </c>
      <c r="N3686" s="4">
        <v>-0.45454545454545447</v>
      </c>
      <c r="R3686" s="4">
        <v>1</v>
      </c>
      <c r="S3686" s="4">
        <v>1.1065745169614201</v>
      </c>
      <c r="T3686" s="4">
        <v>0.15977747858658739</v>
      </c>
      <c r="U3686" s="4">
        <v>4.45</v>
      </c>
      <c r="V3686" s="4">
        <v>0.31</v>
      </c>
      <c r="W3686" s="4">
        <v>1.7908970355731231</v>
      </c>
      <c r="X3686" s="4">
        <v>2.0150000000000001</v>
      </c>
      <c r="Y3686" s="4">
        <v>0.5</v>
      </c>
      <c r="Z3686" s="4">
        <v>1</v>
      </c>
      <c r="AA3686" s="4">
        <v>0.25</v>
      </c>
      <c r="AB3686" s="4">
        <v>0.25</v>
      </c>
      <c r="AC3686" s="4">
        <v>1</v>
      </c>
      <c r="AD3686" s="4">
        <v>0</v>
      </c>
      <c r="AE3686" s="4">
        <v>0</v>
      </c>
      <c r="AF3686" s="4">
        <v>2.545454545454545</v>
      </c>
      <c r="AG3686" s="1" t="s">
        <v>365</v>
      </c>
      <c r="AH3686" s="1"/>
    </row>
    <row r="3687" spans="1:34" ht="14.25" hidden="1" x14ac:dyDescent="0.25">
      <c r="A3687" s="1" t="s">
        <v>3302</v>
      </c>
      <c r="B3687" s="1" t="s">
        <v>3303</v>
      </c>
      <c r="C3687" s="1" t="s">
        <v>1101</v>
      </c>
      <c r="D3687" s="1" t="s">
        <v>3304</v>
      </c>
      <c r="E3687" s="1" t="s">
        <v>60</v>
      </c>
      <c r="F3687" s="1" t="s">
        <v>46</v>
      </c>
      <c r="G3687" s="4">
        <v>2.39</v>
      </c>
      <c r="H3687" s="4">
        <v>2.44</v>
      </c>
      <c r="I3687" s="4">
        <v>2.39</v>
      </c>
      <c r="J3687" s="4">
        <v>2.42</v>
      </c>
      <c r="K3687" s="1" t="s">
        <v>3305</v>
      </c>
      <c r="L3687" s="1" t="s">
        <v>293</v>
      </c>
      <c r="M3687" s="4">
        <v>-0.12788154422102249</v>
      </c>
      <c r="N3687" s="4">
        <v>-0.26315789473684209</v>
      </c>
      <c r="R3687" s="4">
        <v>2</v>
      </c>
      <c r="S3687" s="4">
        <v>2.0255437061849211</v>
      </c>
      <c r="T3687" s="4">
        <v>0.37160063778207242</v>
      </c>
      <c r="U3687" s="4">
        <v>8.5</v>
      </c>
      <c r="V3687" s="4">
        <v>1</v>
      </c>
      <c r="W3687" s="4">
        <v>3.7538339920948611</v>
      </c>
      <c r="X3687" s="4">
        <v>2.9750000000000001</v>
      </c>
      <c r="Y3687" s="4">
        <v>0.5</v>
      </c>
      <c r="Z3687" s="4">
        <v>1</v>
      </c>
      <c r="AA3687" s="4">
        <v>0.25</v>
      </c>
      <c r="AB3687" s="4">
        <v>0.25</v>
      </c>
      <c r="AC3687" s="4">
        <v>0.8</v>
      </c>
      <c r="AD3687" s="4">
        <v>0</v>
      </c>
      <c r="AE3687" s="4">
        <v>0</v>
      </c>
      <c r="AF3687" s="4">
        <v>2.5368421052631578</v>
      </c>
      <c r="AG3687" s="1" t="s">
        <v>209</v>
      </c>
      <c r="AH3687" s="1"/>
    </row>
    <row r="3688" spans="1:34" ht="14.25" hidden="1" x14ac:dyDescent="0.25">
      <c r="A3688" s="1" t="s">
        <v>1249</v>
      </c>
      <c r="B3688" s="1" t="s">
        <v>1250</v>
      </c>
      <c r="C3688" s="1" t="s">
        <v>1101</v>
      </c>
      <c r="D3688" s="1" t="s">
        <v>1251</v>
      </c>
      <c r="E3688" s="1" t="s">
        <v>52</v>
      </c>
      <c r="F3688" s="1" t="s">
        <v>53</v>
      </c>
      <c r="G3688" s="4">
        <v>0.7399</v>
      </c>
      <c r="H3688" s="4">
        <v>0.75</v>
      </c>
      <c r="I3688" s="4">
        <v>0.7</v>
      </c>
      <c r="J3688" s="4">
        <v>0.70720000000000005</v>
      </c>
      <c r="K3688" s="1" t="s">
        <v>1252</v>
      </c>
      <c r="L3688" s="1" t="s">
        <v>1253</v>
      </c>
      <c r="M3688" s="4">
        <v>-6.1660374344499988E-2</v>
      </c>
      <c r="N3688" s="4">
        <v>-0.7142857142857143</v>
      </c>
      <c r="R3688" s="4">
        <v>1</v>
      </c>
      <c r="S3688" s="4">
        <v>0.74755838104898031</v>
      </c>
      <c r="T3688" s="4">
        <v>0.1944235206729637</v>
      </c>
      <c r="U3688" s="4">
        <v>3.08</v>
      </c>
      <c r="V3688" s="4">
        <v>0.25</v>
      </c>
      <c r="W3688" s="4">
        <v>1.352859881422924</v>
      </c>
      <c r="X3688" s="4">
        <v>1.43</v>
      </c>
      <c r="Y3688" s="4">
        <v>0.5</v>
      </c>
      <c r="Z3688" s="4">
        <v>1</v>
      </c>
      <c r="AA3688" s="4">
        <v>0.5</v>
      </c>
      <c r="AB3688" s="4">
        <v>0.25</v>
      </c>
      <c r="AC3688" s="4">
        <v>1</v>
      </c>
      <c r="AD3688" s="4">
        <v>0</v>
      </c>
      <c r="AE3688" s="4">
        <v>0</v>
      </c>
      <c r="AF3688" s="4">
        <v>2.535714285714286</v>
      </c>
      <c r="AG3688" s="1" t="s">
        <v>365</v>
      </c>
      <c r="AH3688" s="1"/>
    </row>
    <row r="3689" spans="1:34" ht="14.25" hidden="1" x14ac:dyDescent="0.25">
      <c r="A3689" s="1" t="s">
        <v>3567</v>
      </c>
      <c r="B3689" s="1" t="s">
        <v>3568</v>
      </c>
      <c r="C3689" s="1" t="s">
        <v>1101</v>
      </c>
      <c r="D3689" s="1" t="s">
        <v>3569</v>
      </c>
      <c r="E3689" s="1" t="s">
        <v>52</v>
      </c>
      <c r="F3689" s="1" t="s">
        <v>159</v>
      </c>
      <c r="G3689" s="4">
        <v>9.2799999999999994</v>
      </c>
      <c r="H3689" s="4">
        <v>9.56</v>
      </c>
      <c r="I3689" s="4">
        <v>9.07</v>
      </c>
      <c r="J3689" s="4">
        <v>9.27</v>
      </c>
      <c r="K3689" s="1" t="s">
        <v>3570</v>
      </c>
      <c r="L3689" s="1" t="s">
        <v>3571</v>
      </c>
      <c r="M3689" s="4">
        <v>0.18365979395495011</v>
      </c>
      <c r="N3689" s="4">
        <v>-0.16666666666666671</v>
      </c>
      <c r="R3689" s="4">
        <v>1</v>
      </c>
      <c r="S3689" s="4">
        <v>1.3035337476838791</v>
      </c>
      <c r="T3689" s="4">
        <v>0.37469408947009752</v>
      </c>
      <c r="U3689" s="4">
        <v>9.98</v>
      </c>
      <c r="V3689" s="4">
        <v>4.0199999999999996</v>
      </c>
      <c r="W3689" s="4">
        <v>7.0165612648221396</v>
      </c>
      <c r="X3689" s="4">
        <v>6.9849999999999994</v>
      </c>
      <c r="Y3689" s="4">
        <v>0.5</v>
      </c>
      <c r="Z3689" s="4">
        <v>1</v>
      </c>
      <c r="AA3689" s="4">
        <v>0.75</v>
      </c>
      <c r="AB3689" s="4">
        <v>0.25</v>
      </c>
      <c r="AC3689" s="4">
        <v>0.2</v>
      </c>
      <c r="AD3689" s="4">
        <v>0</v>
      </c>
      <c r="AE3689" s="4">
        <v>0</v>
      </c>
      <c r="AF3689" s="4">
        <v>2.5333333333333332</v>
      </c>
      <c r="AG3689" s="1" t="s">
        <v>316</v>
      </c>
      <c r="AH3689" s="1"/>
    </row>
    <row r="3690" spans="1:34" ht="14.25" hidden="1" x14ac:dyDescent="0.25">
      <c r="A3690" s="1" t="s">
        <v>11846</v>
      </c>
      <c r="B3690" s="1" t="s">
        <v>11847</v>
      </c>
      <c r="C3690" s="1" t="s">
        <v>1101</v>
      </c>
      <c r="D3690" s="1" t="s">
        <v>11848</v>
      </c>
      <c r="E3690" s="1" t="s">
        <v>291</v>
      </c>
      <c r="F3690" s="1" t="s">
        <v>1897</v>
      </c>
      <c r="G3690" s="4">
        <v>22.34</v>
      </c>
      <c r="H3690" s="4">
        <v>22.93</v>
      </c>
      <c r="I3690" s="4">
        <v>22.15</v>
      </c>
      <c r="J3690" s="4">
        <v>22.68</v>
      </c>
      <c r="K3690" s="1" t="s">
        <v>11849</v>
      </c>
      <c r="L3690" s="1" t="s">
        <v>11850</v>
      </c>
      <c r="M3690" s="4">
        <v>3.2898338150509972E-2</v>
      </c>
      <c r="N3690" s="4">
        <v>-0.16666666666666671</v>
      </c>
      <c r="R3690" s="4">
        <v>1</v>
      </c>
      <c r="S3690" s="4">
        <v>3.549202118534625</v>
      </c>
      <c r="T3690" s="4">
        <v>1.4271513271716489</v>
      </c>
      <c r="U3690" s="4">
        <v>22.93</v>
      </c>
      <c r="V3690" s="4">
        <v>5.51</v>
      </c>
      <c r="W3690" s="4">
        <v>13.31090909090908</v>
      </c>
      <c r="X3690" s="4">
        <v>12.925000000000001</v>
      </c>
      <c r="Y3690" s="4">
        <v>1</v>
      </c>
      <c r="Z3690" s="4">
        <v>1</v>
      </c>
      <c r="AA3690" s="4">
        <v>0.25</v>
      </c>
      <c r="AB3690" s="4">
        <v>0.25</v>
      </c>
      <c r="AC3690" s="4">
        <v>0.2</v>
      </c>
      <c r="AD3690" s="4">
        <v>0</v>
      </c>
      <c r="AE3690" s="4">
        <v>0</v>
      </c>
      <c r="AF3690" s="4">
        <v>2.5333333333333332</v>
      </c>
      <c r="AG3690" s="1" t="s">
        <v>461</v>
      </c>
      <c r="AH3690" s="1"/>
    </row>
    <row r="3691" spans="1:34" ht="14.25" hidden="1" x14ac:dyDescent="0.25">
      <c r="A3691" s="1" t="s">
        <v>1041</v>
      </c>
      <c r="B3691" s="1" t="s">
        <v>1042</v>
      </c>
      <c r="C3691" s="1" t="s">
        <v>35</v>
      </c>
      <c r="D3691" s="1" t="s">
        <v>1043</v>
      </c>
      <c r="E3691" s="1" t="s">
        <v>93</v>
      </c>
      <c r="F3691" s="1" t="s">
        <v>94</v>
      </c>
      <c r="G3691" s="4">
        <v>0.5</v>
      </c>
      <c r="H3691" s="4">
        <v>0.50449999999999995</v>
      </c>
      <c r="I3691" s="4">
        <v>0.495</v>
      </c>
      <c r="J3691" s="4">
        <v>0.49819999999999998</v>
      </c>
      <c r="K3691" s="1" t="s">
        <v>1044</v>
      </c>
      <c r="L3691" s="1" t="s">
        <v>83</v>
      </c>
      <c r="M3691" s="4">
        <v>0.22270630692677551</v>
      </c>
      <c r="N3691" s="4">
        <v>-0.27272727272727271</v>
      </c>
      <c r="S3691" s="4">
        <v>0.1107854653596967</v>
      </c>
      <c r="T3691" s="4">
        <v>4.1604700609148032E-2</v>
      </c>
      <c r="U3691" s="4">
        <v>0.99</v>
      </c>
      <c r="V3691" s="4">
        <v>0.27</v>
      </c>
      <c r="W3691" s="4">
        <v>0.56997667984189715</v>
      </c>
      <c r="X3691" s="4">
        <v>0.56999999999999995</v>
      </c>
      <c r="Y3691" s="4">
        <v>0.5</v>
      </c>
      <c r="Z3691" s="4">
        <v>0.5</v>
      </c>
      <c r="AA3691" s="4">
        <v>0.75</v>
      </c>
      <c r="AB3691" s="4">
        <v>0.25</v>
      </c>
      <c r="AC3691" s="4">
        <v>0.8</v>
      </c>
      <c r="AD3691" s="4">
        <v>0</v>
      </c>
      <c r="AE3691" s="4">
        <v>0</v>
      </c>
      <c r="AF3691" s="4">
        <v>2.5272727272727269</v>
      </c>
      <c r="AG3691" s="1" t="s">
        <v>56</v>
      </c>
      <c r="AH3691" s="1"/>
    </row>
    <row r="3692" spans="1:34" ht="14.25" hidden="1" x14ac:dyDescent="0.25">
      <c r="A3692" s="1" t="s">
        <v>1686</v>
      </c>
      <c r="B3692" s="1" t="s">
        <v>1687</v>
      </c>
      <c r="C3692" s="1" t="s">
        <v>1101</v>
      </c>
      <c r="D3692" s="1" t="s">
        <v>1688</v>
      </c>
      <c r="E3692" s="1" t="s">
        <v>68</v>
      </c>
      <c r="F3692" s="1" t="s">
        <v>1689</v>
      </c>
      <c r="G3692" s="4">
        <v>11.3</v>
      </c>
      <c r="H3692" s="4">
        <v>11.3</v>
      </c>
      <c r="I3692" s="4">
        <v>10.8</v>
      </c>
      <c r="J3692" s="4">
        <v>10.9</v>
      </c>
      <c r="K3692" s="1" t="s">
        <v>1690</v>
      </c>
      <c r="L3692" s="1" t="s">
        <v>1691</v>
      </c>
      <c r="M3692" s="4">
        <v>0.16457581970285751</v>
      </c>
      <c r="N3692" s="4">
        <v>7.6923076923076927E-2</v>
      </c>
      <c r="S3692" s="4">
        <v>1.52829325216156</v>
      </c>
      <c r="T3692" s="4">
        <v>0.40980145427081721</v>
      </c>
      <c r="U3692" s="4">
        <v>13.05</v>
      </c>
      <c r="V3692" s="4">
        <v>6.44</v>
      </c>
      <c r="W3692" s="4">
        <v>9.0279644268774728</v>
      </c>
      <c r="X3692" s="4">
        <v>8.5749999999999993</v>
      </c>
      <c r="Y3692" s="4">
        <v>0.5</v>
      </c>
      <c r="Z3692" s="4">
        <v>0.5</v>
      </c>
      <c r="AA3692" s="4">
        <v>0.5</v>
      </c>
      <c r="AB3692" s="4">
        <v>0.25</v>
      </c>
      <c r="AC3692" s="4">
        <v>0.2</v>
      </c>
      <c r="AD3692" s="4">
        <v>0.25</v>
      </c>
      <c r="AE3692" s="4">
        <v>0.25</v>
      </c>
      <c r="AF3692" s="4">
        <v>2.5269230769230768</v>
      </c>
      <c r="AG3692" s="1" t="s">
        <v>56</v>
      </c>
      <c r="AH3692" s="1"/>
    </row>
    <row r="3693" spans="1:34" ht="14.25" hidden="1" x14ac:dyDescent="0.25">
      <c r="A3693" s="1" t="s">
        <v>3191</v>
      </c>
      <c r="B3693" s="1" t="s">
        <v>3192</v>
      </c>
      <c r="C3693" s="1" t="s">
        <v>1101</v>
      </c>
      <c r="D3693" s="1" t="s">
        <v>3193</v>
      </c>
      <c r="E3693" s="1" t="s">
        <v>45</v>
      </c>
      <c r="F3693" s="1" t="s">
        <v>3194</v>
      </c>
      <c r="G3693" s="4">
        <v>10.98</v>
      </c>
      <c r="H3693" s="4">
        <v>11.04</v>
      </c>
      <c r="I3693" s="4">
        <v>10.89</v>
      </c>
      <c r="J3693" s="4">
        <v>10.98</v>
      </c>
      <c r="K3693" s="1" t="s">
        <v>3195</v>
      </c>
      <c r="L3693" s="1" t="s">
        <v>3196</v>
      </c>
      <c r="M3693" s="4">
        <v>0.18142894027989989</v>
      </c>
      <c r="N3693" s="4">
        <v>-0.14285714285714279</v>
      </c>
      <c r="O3693" s="4">
        <v>2.0353464234180829E-2</v>
      </c>
      <c r="P3693" s="4">
        <v>-0.242638790625502</v>
      </c>
      <c r="Q3693" s="4">
        <v>-0.33333333333333331</v>
      </c>
      <c r="S3693" s="4">
        <v>2.5473733128582499</v>
      </c>
      <c r="T3693" s="4">
        <v>0.5463230545047606</v>
      </c>
      <c r="U3693" s="4">
        <v>17.68</v>
      </c>
      <c r="V3693" s="4">
        <v>7.65</v>
      </c>
      <c r="W3693" s="4">
        <v>13.54183794466403</v>
      </c>
      <c r="X3693" s="4">
        <v>14.705</v>
      </c>
      <c r="Y3693" s="4">
        <v>0.5</v>
      </c>
      <c r="Z3693" s="4">
        <v>0.5</v>
      </c>
      <c r="AA3693" s="4">
        <v>0.75</v>
      </c>
      <c r="AB3693" s="4">
        <v>0.25</v>
      </c>
      <c r="AC3693" s="4">
        <v>1</v>
      </c>
      <c r="AD3693" s="4">
        <v>0</v>
      </c>
      <c r="AE3693" s="4">
        <v>0</v>
      </c>
      <c r="AF3693" s="4">
        <v>2.5238095238095242</v>
      </c>
      <c r="AG3693" s="1" t="s">
        <v>72</v>
      </c>
      <c r="AH3693" s="1"/>
    </row>
    <row r="3694" spans="1:34" ht="14.25" hidden="1" x14ac:dyDescent="0.25">
      <c r="A3694" s="1" t="s">
        <v>12672</v>
      </c>
      <c r="B3694" s="1" t="s">
        <v>12673</v>
      </c>
      <c r="C3694" s="1" t="s">
        <v>1101</v>
      </c>
      <c r="D3694" s="1" t="s">
        <v>12674</v>
      </c>
      <c r="E3694" s="1" t="s">
        <v>118</v>
      </c>
      <c r="F3694" s="1" t="s">
        <v>1135</v>
      </c>
      <c r="K3694" s="1" t="s">
        <v>532</v>
      </c>
      <c r="L3694" s="1" t="s">
        <v>12675</v>
      </c>
      <c r="M3694" s="4">
        <v>5.8055509471735101E-2</v>
      </c>
      <c r="N3694" s="4">
        <v>0.4</v>
      </c>
      <c r="O3694" s="4">
        <v>2.11448369792782E-2</v>
      </c>
      <c r="P3694" s="4">
        <v>7.4664224664224663E-2</v>
      </c>
      <c r="Q3694" s="4">
        <v>-0.33333333333333331</v>
      </c>
      <c r="S3694" s="4">
        <v>1.3613053696408981</v>
      </c>
      <c r="T3694" s="4">
        <v>0.31806637602781279</v>
      </c>
      <c r="U3694" s="4">
        <v>17.350000000000001</v>
      </c>
      <c r="V3694" s="4">
        <v>12.9</v>
      </c>
      <c r="W3694" s="4">
        <v>15.32061507936508</v>
      </c>
      <c r="X3694" s="4">
        <v>15.7</v>
      </c>
      <c r="Y3694" s="4">
        <v>0.5</v>
      </c>
      <c r="Z3694" s="4">
        <v>0.5</v>
      </c>
      <c r="AA3694" s="4">
        <v>0.25</v>
      </c>
      <c r="AB3694" s="4">
        <v>0.5</v>
      </c>
      <c r="AC3694" s="4">
        <v>0.2</v>
      </c>
      <c r="AD3694" s="4">
        <v>0.25</v>
      </c>
      <c r="AE3694" s="4">
        <v>0.25</v>
      </c>
      <c r="AF3694" s="4">
        <v>2.5166666666666671</v>
      </c>
      <c r="AG3694" s="1" t="s">
        <v>56</v>
      </c>
      <c r="AH3694" s="1"/>
    </row>
    <row r="3695" spans="1:34" ht="14.25" hidden="1" x14ac:dyDescent="0.25">
      <c r="A3695" s="1" t="s">
        <v>393</v>
      </c>
      <c r="B3695" s="1" t="s">
        <v>394</v>
      </c>
      <c r="C3695" s="1" t="s">
        <v>35</v>
      </c>
      <c r="D3695" s="1" t="s">
        <v>395</v>
      </c>
      <c r="E3695" s="1" t="s">
        <v>93</v>
      </c>
      <c r="F3695" s="1" t="s">
        <v>94</v>
      </c>
      <c r="G3695" s="4">
        <v>0.34339999999999998</v>
      </c>
      <c r="H3695" s="4">
        <v>0.36220000000000002</v>
      </c>
      <c r="I3695" s="4">
        <v>0.34150000000000003</v>
      </c>
      <c r="J3695" s="4">
        <v>0.35010000000000002</v>
      </c>
      <c r="K3695" s="1" t="s">
        <v>396</v>
      </c>
      <c r="L3695" s="1" t="s">
        <v>397</v>
      </c>
      <c r="M3695" s="4">
        <v>4.2020342706798212E-2</v>
      </c>
      <c r="N3695" s="4">
        <v>-0.2857142857142857</v>
      </c>
      <c r="R3695" s="4">
        <v>2</v>
      </c>
      <c r="S3695" s="4">
        <v>7.1468215122458559E-2</v>
      </c>
      <c r="T3695" s="4">
        <v>2.46938204364478E-2</v>
      </c>
      <c r="U3695" s="4">
        <v>0.55000000000000004</v>
      </c>
      <c r="V3695" s="4">
        <v>0.19</v>
      </c>
      <c r="W3695" s="4">
        <v>0.41297134387351753</v>
      </c>
      <c r="X3695" s="4">
        <v>0.42</v>
      </c>
      <c r="Y3695" s="4">
        <v>0.5</v>
      </c>
      <c r="Z3695" s="4">
        <v>1</v>
      </c>
      <c r="AA3695" s="4">
        <v>0.25</v>
      </c>
      <c r="AB3695" s="4">
        <v>0.25</v>
      </c>
      <c r="AC3695" s="4">
        <v>0.8</v>
      </c>
      <c r="AD3695" s="4">
        <v>0</v>
      </c>
      <c r="AE3695" s="4">
        <v>0</v>
      </c>
      <c r="AF3695" s="4">
        <v>2.5142857142857138</v>
      </c>
      <c r="AG3695" s="1" t="s">
        <v>209</v>
      </c>
      <c r="AH3695" s="1"/>
    </row>
    <row r="3696" spans="1:34" ht="14.25" hidden="1" x14ac:dyDescent="0.25">
      <c r="A3696" s="1" t="s">
        <v>3382</v>
      </c>
      <c r="B3696" s="1" t="s">
        <v>3383</v>
      </c>
      <c r="C3696" s="1" t="s">
        <v>1101</v>
      </c>
      <c r="D3696" s="1" t="s">
        <v>3384</v>
      </c>
      <c r="E3696" s="1" t="s">
        <v>52</v>
      </c>
      <c r="F3696" s="1" t="s">
        <v>53</v>
      </c>
      <c r="G3696" s="4">
        <v>6.4</v>
      </c>
      <c r="H3696" s="4">
        <v>6.48</v>
      </c>
      <c r="I3696" s="4">
        <v>6.1</v>
      </c>
      <c r="J3696" s="4">
        <v>6.17</v>
      </c>
      <c r="K3696" s="1" t="s">
        <v>3385</v>
      </c>
      <c r="L3696" s="1" t="s">
        <v>690</v>
      </c>
      <c r="M3696" s="4">
        <v>0.10287361427727371</v>
      </c>
      <c r="N3696" s="4">
        <v>-0.53846153846153844</v>
      </c>
      <c r="O3696" s="4">
        <v>1.272523961661342</v>
      </c>
      <c r="R3696" s="4">
        <v>2</v>
      </c>
      <c r="S3696" s="4">
        <v>1.2132590697887831</v>
      </c>
      <c r="T3696" s="4">
        <v>0.5266058053078051</v>
      </c>
      <c r="U3696" s="4">
        <v>9.9600000000000009</v>
      </c>
      <c r="V3696" s="4">
        <v>3.43</v>
      </c>
      <c r="W3696" s="4">
        <v>6.3235770750988154</v>
      </c>
      <c r="X3696" s="4">
        <v>6.27</v>
      </c>
      <c r="Y3696" s="4">
        <v>0.5</v>
      </c>
      <c r="Z3696" s="4">
        <v>1</v>
      </c>
      <c r="AA3696" s="4">
        <v>0.5</v>
      </c>
      <c r="AB3696" s="4">
        <v>0.25</v>
      </c>
      <c r="AC3696" s="4">
        <v>0.8</v>
      </c>
      <c r="AD3696" s="4">
        <v>0</v>
      </c>
      <c r="AE3696" s="4">
        <v>0</v>
      </c>
      <c r="AF3696" s="4">
        <v>2.5115384615384611</v>
      </c>
      <c r="AG3696" s="1" t="s">
        <v>209</v>
      </c>
      <c r="AH3696" s="1"/>
    </row>
    <row r="3697" spans="1:34" ht="14.25" hidden="1" x14ac:dyDescent="0.25">
      <c r="A3697" s="1" t="s">
        <v>567</v>
      </c>
      <c r="B3697" s="1" t="s">
        <v>568</v>
      </c>
      <c r="C3697" s="1" t="s">
        <v>35</v>
      </c>
      <c r="D3697" s="1" t="s">
        <v>569</v>
      </c>
      <c r="E3697" s="1" t="s">
        <v>93</v>
      </c>
      <c r="F3697" s="1" t="s">
        <v>94</v>
      </c>
      <c r="G3697" s="4">
        <v>0.45</v>
      </c>
      <c r="H3697" s="4">
        <v>0.46629999999999999</v>
      </c>
      <c r="I3697" s="4">
        <v>0.44119999999999998</v>
      </c>
      <c r="J3697" s="4">
        <v>0.45069999999999999</v>
      </c>
      <c r="K3697" s="1" t="s">
        <v>321</v>
      </c>
      <c r="L3697" s="1" t="s">
        <v>83</v>
      </c>
      <c r="M3697" s="4">
        <v>0.3176753071064185</v>
      </c>
      <c r="N3697" s="4">
        <v>-0.53846153846153844</v>
      </c>
      <c r="S3697" s="4">
        <v>0.16460115350567089</v>
      </c>
      <c r="T3697" s="4">
        <v>4.2967135937070439E-2</v>
      </c>
      <c r="U3697" s="4">
        <v>0.98</v>
      </c>
      <c r="V3697" s="4">
        <v>0.23</v>
      </c>
      <c r="W3697" s="4">
        <v>0.58021877470355698</v>
      </c>
      <c r="X3697" s="4">
        <v>0.53500000000000003</v>
      </c>
      <c r="Y3697" s="4">
        <v>0.5</v>
      </c>
      <c r="Z3697" s="4">
        <v>0.5</v>
      </c>
      <c r="AA3697" s="4">
        <v>1</v>
      </c>
      <c r="AB3697" s="4">
        <v>0.25</v>
      </c>
      <c r="AC3697" s="4">
        <v>0.8</v>
      </c>
      <c r="AD3697" s="4">
        <v>0</v>
      </c>
      <c r="AE3697" s="4">
        <v>0</v>
      </c>
      <c r="AF3697" s="4">
        <v>2.5115384615384611</v>
      </c>
      <c r="AG3697" s="1" t="s">
        <v>97</v>
      </c>
      <c r="AH3697" s="1"/>
    </row>
    <row r="3698" spans="1:34" ht="14.25" hidden="1" x14ac:dyDescent="0.25">
      <c r="A3698" s="1" t="s">
        <v>11492</v>
      </c>
      <c r="B3698" s="1" t="s">
        <v>11493</v>
      </c>
      <c r="C3698" s="1" t="s">
        <v>1101</v>
      </c>
      <c r="D3698" s="1" t="s">
        <v>11494</v>
      </c>
      <c r="E3698" s="1" t="s">
        <v>45</v>
      </c>
      <c r="F3698" s="1" t="s">
        <v>46</v>
      </c>
      <c r="G3698" s="4">
        <v>5.46</v>
      </c>
      <c r="H3698" s="4">
        <v>5.51</v>
      </c>
      <c r="I3698" s="4">
        <v>5.38</v>
      </c>
      <c r="J3698" s="4">
        <v>5.51</v>
      </c>
      <c r="K3698" s="1" t="s">
        <v>11495</v>
      </c>
      <c r="L3698" s="1" t="s">
        <v>11496</v>
      </c>
      <c r="M3698" s="4">
        <v>-2.8863618637141101E-2</v>
      </c>
      <c r="N3698" s="4">
        <v>0.1111111111111111</v>
      </c>
      <c r="S3698" s="4">
        <v>1.9401913828962569</v>
      </c>
      <c r="T3698" s="4">
        <v>0.47827867438511118</v>
      </c>
      <c r="U3698" s="4">
        <v>11.67</v>
      </c>
      <c r="V3698" s="4">
        <v>3.71</v>
      </c>
      <c r="W3698" s="4">
        <v>5.9147628458498023</v>
      </c>
      <c r="X3698" s="4">
        <v>5.0149999999999997</v>
      </c>
      <c r="Y3698" s="4">
        <v>1</v>
      </c>
      <c r="Z3698" s="4">
        <v>0.5</v>
      </c>
      <c r="AA3698" s="4">
        <v>0.25</v>
      </c>
      <c r="AB3698" s="4">
        <v>0.25</v>
      </c>
      <c r="AC3698" s="4">
        <v>0.4</v>
      </c>
      <c r="AD3698" s="4">
        <v>0</v>
      </c>
      <c r="AE3698" s="4">
        <v>0</v>
      </c>
      <c r="AF3698" s="4">
        <v>2.5111111111111111</v>
      </c>
      <c r="AG3698" s="1" t="s">
        <v>220</v>
      </c>
      <c r="AH3698" s="1"/>
    </row>
    <row r="3699" spans="1:34" ht="14.25" hidden="1" x14ac:dyDescent="0.25">
      <c r="A3699" s="1" t="s">
        <v>3787</v>
      </c>
      <c r="B3699" s="1" t="s">
        <v>3788</v>
      </c>
      <c r="C3699" s="1" t="s">
        <v>1101</v>
      </c>
      <c r="D3699" s="1" t="s">
        <v>3789</v>
      </c>
      <c r="E3699" s="1" t="s">
        <v>125</v>
      </c>
      <c r="F3699" s="1" t="s">
        <v>2239</v>
      </c>
      <c r="G3699" s="4">
        <v>17.7</v>
      </c>
      <c r="H3699" s="4">
        <v>18</v>
      </c>
      <c r="I3699" s="4">
        <v>17.09</v>
      </c>
      <c r="J3699" s="4">
        <v>17.47</v>
      </c>
      <c r="K3699" s="1" t="s">
        <v>3790</v>
      </c>
      <c r="L3699" s="1" t="s">
        <v>3791</v>
      </c>
      <c r="M3699" s="4">
        <v>5.6529027976998172E-2</v>
      </c>
      <c r="N3699" s="4">
        <v>-0.14285714285714279</v>
      </c>
      <c r="O3699" s="4">
        <v>1.4118865318660341E-2</v>
      </c>
      <c r="P3699" s="4">
        <v>0.35635964912280699</v>
      </c>
      <c r="Q3699" s="4">
        <v>0</v>
      </c>
      <c r="S3699" s="4">
        <v>4.143627602602213</v>
      </c>
      <c r="T3699" s="4">
        <v>1.037018830768063</v>
      </c>
      <c r="U3699" s="4">
        <v>24.68</v>
      </c>
      <c r="V3699" s="4">
        <v>6.7</v>
      </c>
      <c r="W3699" s="4">
        <v>16.903399209486171</v>
      </c>
      <c r="X3699" s="4">
        <v>17.28</v>
      </c>
      <c r="Y3699" s="4">
        <v>0.5</v>
      </c>
      <c r="Z3699" s="4">
        <v>0.5</v>
      </c>
      <c r="AA3699" s="4">
        <v>0.25</v>
      </c>
      <c r="AB3699" s="4">
        <v>1</v>
      </c>
      <c r="AC3699" s="4">
        <v>0.4</v>
      </c>
      <c r="AD3699" s="4">
        <v>0</v>
      </c>
      <c r="AE3699" s="4">
        <v>0</v>
      </c>
      <c r="AF3699" s="4">
        <v>2.5071428571428571</v>
      </c>
      <c r="AG3699" s="1" t="s">
        <v>1879</v>
      </c>
      <c r="AH3699" s="1"/>
    </row>
    <row r="3700" spans="1:34" ht="14.25" hidden="1" x14ac:dyDescent="0.25">
      <c r="A3700" s="1" t="s">
        <v>115</v>
      </c>
      <c r="B3700" s="1" t="s">
        <v>116</v>
      </c>
      <c r="C3700" s="1" t="s">
        <v>35</v>
      </c>
      <c r="D3700" s="1" t="s">
        <v>117</v>
      </c>
      <c r="E3700" s="1" t="s">
        <v>118</v>
      </c>
      <c r="F3700" s="1" t="s">
        <v>119</v>
      </c>
      <c r="G3700" s="4">
        <v>17</v>
      </c>
      <c r="H3700" s="4">
        <v>18.399999999999999</v>
      </c>
      <c r="I3700" s="4">
        <v>17.11</v>
      </c>
      <c r="J3700" s="4">
        <v>17.63</v>
      </c>
      <c r="K3700" s="1" t="s">
        <v>120</v>
      </c>
      <c r="L3700" s="1" t="s">
        <v>121</v>
      </c>
      <c r="M3700" s="4">
        <v>1.4504316389584351</v>
      </c>
      <c r="N3700" s="4">
        <v>-0.14285714285714279</v>
      </c>
      <c r="S3700" s="4">
        <v>3.195940920261334</v>
      </c>
      <c r="T3700" s="4">
        <v>1.527495970151719</v>
      </c>
      <c r="U3700" s="4">
        <v>32.24</v>
      </c>
      <c r="V3700" s="4">
        <v>7.6</v>
      </c>
      <c r="W3700" s="4">
        <v>13.732727272727271</v>
      </c>
      <c r="X3700" s="4">
        <v>13.265000000000001</v>
      </c>
      <c r="Y3700" s="4">
        <v>0.5</v>
      </c>
      <c r="Z3700" s="4">
        <v>0.5</v>
      </c>
      <c r="AA3700" s="4">
        <v>1</v>
      </c>
      <c r="AB3700" s="4">
        <v>0.25</v>
      </c>
      <c r="AC3700" s="4">
        <v>0.4</v>
      </c>
      <c r="AD3700" s="4">
        <v>0</v>
      </c>
      <c r="AE3700" s="4">
        <v>0</v>
      </c>
      <c r="AF3700" s="4">
        <v>2.5071428571428571</v>
      </c>
      <c r="AG3700" s="1" t="s">
        <v>97</v>
      </c>
      <c r="AH3700" s="1"/>
    </row>
    <row r="3701" spans="1:34" ht="14.25" hidden="1" x14ac:dyDescent="0.25">
      <c r="A3701" s="1" t="s">
        <v>18907</v>
      </c>
      <c r="B3701" s="1" t="s">
        <v>18908</v>
      </c>
      <c r="C3701" s="1" t="s">
        <v>12900</v>
      </c>
      <c r="D3701" s="1" t="s">
        <v>4154</v>
      </c>
      <c r="E3701" s="1" t="s">
        <v>125</v>
      </c>
      <c r="F3701" s="1" t="s">
        <v>3402</v>
      </c>
      <c r="G3701" s="4">
        <v>19.66</v>
      </c>
      <c r="H3701" s="4">
        <v>19.68</v>
      </c>
      <c r="I3701" s="4">
        <v>19.079999999999998</v>
      </c>
      <c r="J3701" s="4">
        <v>19.21</v>
      </c>
      <c r="K3701" s="1" t="s">
        <v>18909</v>
      </c>
      <c r="L3701" s="1" t="s">
        <v>14461</v>
      </c>
      <c r="M3701" s="4">
        <v>5.6343287635567313E-2</v>
      </c>
      <c r="N3701" s="4">
        <v>0.1</v>
      </c>
      <c r="S3701" s="4">
        <v>1.537946470543631</v>
      </c>
      <c r="T3701" s="4">
        <v>0.69799106621959095</v>
      </c>
      <c r="U3701" s="4">
        <v>23.38</v>
      </c>
      <c r="V3701" s="4">
        <v>15.32</v>
      </c>
      <c r="W3701" s="4">
        <v>18.57626482213438</v>
      </c>
      <c r="X3701" s="4">
        <v>18.13</v>
      </c>
      <c r="Y3701" s="4">
        <v>0.5</v>
      </c>
      <c r="Z3701" s="4">
        <v>0.5</v>
      </c>
      <c r="AA3701" s="4">
        <v>0.25</v>
      </c>
      <c r="AB3701" s="4">
        <v>0.25</v>
      </c>
      <c r="AC3701" s="4">
        <v>0.4</v>
      </c>
      <c r="AD3701" s="4">
        <v>0.25</v>
      </c>
      <c r="AE3701" s="4">
        <v>0.25</v>
      </c>
      <c r="AF3701" s="4">
        <v>2.5</v>
      </c>
      <c r="AG3701" s="1" t="s">
        <v>56</v>
      </c>
      <c r="AH3701" s="1"/>
    </row>
    <row r="3702" spans="1:34" ht="14.25" hidden="1" x14ac:dyDescent="0.25">
      <c r="A3702" s="1" t="s">
        <v>5588</v>
      </c>
      <c r="B3702" s="1" t="s">
        <v>5589</v>
      </c>
      <c r="C3702" s="1" t="s">
        <v>1101</v>
      </c>
      <c r="D3702" s="1" t="s">
        <v>698</v>
      </c>
      <c r="E3702" s="1" t="s">
        <v>68</v>
      </c>
      <c r="F3702" s="1" t="s">
        <v>2304</v>
      </c>
      <c r="G3702" s="4">
        <v>22.04</v>
      </c>
      <c r="H3702" s="4">
        <v>22.29</v>
      </c>
      <c r="I3702" s="4">
        <v>21.92</v>
      </c>
      <c r="J3702" s="4">
        <v>21.99</v>
      </c>
      <c r="K3702" s="1" t="s">
        <v>5590</v>
      </c>
      <c r="L3702" s="1" t="s">
        <v>1595</v>
      </c>
      <c r="M3702" s="4">
        <v>3.85064400508143E-2</v>
      </c>
      <c r="N3702" s="4">
        <v>0</v>
      </c>
      <c r="S3702" s="4">
        <v>4.4201378784932874</v>
      </c>
      <c r="T3702" s="4">
        <v>1.8544222914727</v>
      </c>
      <c r="U3702" s="4">
        <v>40.06</v>
      </c>
      <c r="V3702" s="4">
        <v>18.100000000000001</v>
      </c>
      <c r="W3702" s="4">
        <v>32.198873517786552</v>
      </c>
      <c r="X3702" s="4">
        <v>32.78</v>
      </c>
      <c r="Y3702" s="4">
        <v>0.5</v>
      </c>
      <c r="Z3702" s="4">
        <v>0.5</v>
      </c>
      <c r="AA3702" s="4">
        <v>0.25</v>
      </c>
      <c r="AB3702" s="4">
        <v>0.25</v>
      </c>
      <c r="AC3702" s="4">
        <v>1</v>
      </c>
      <c r="AD3702" s="4">
        <v>0</v>
      </c>
      <c r="AE3702" s="4">
        <v>0</v>
      </c>
      <c r="AF3702" s="4">
        <v>2.5</v>
      </c>
      <c r="AG3702" s="1" t="s">
        <v>72</v>
      </c>
      <c r="AH3702" s="1"/>
    </row>
    <row r="3703" spans="1:34" ht="14.25" hidden="1" x14ac:dyDescent="0.25">
      <c r="A3703" s="1" t="s">
        <v>1196</v>
      </c>
      <c r="B3703" s="1" t="s">
        <v>1197</v>
      </c>
      <c r="C3703" s="1" t="s">
        <v>1101</v>
      </c>
      <c r="D3703" s="1" t="s">
        <v>1198</v>
      </c>
      <c r="E3703" s="1" t="s">
        <v>118</v>
      </c>
      <c r="F3703" s="1" t="s">
        <v>412</v>
      </c>
      <c r="G3703" s="4">
        <v>5.96</v>
      </c>
      <c r="H3703" s="4">
        <v>5.96</v>
      </c>
      <c r="I3703" s="4">
        <v>4.9772999999999996</v>
      </c>
      <c r="J3703" s="4">
        <v>5</v>
      </c>
      <c r="K3703" s="1" t="s">
        <v>1199</v>
      </c>
      <c r="L3703" s="1" t="s">
        <v>1200</v>
      </c>
      <c r="S3703" s="4">
        <v>1.9132204275818789</v>
      </c>
      <c r="T3703" s="4">
        <v>0.44918933967842628</v>
      </c>
      <c r="U3703" s="4">
        <v>14.88</v>
      </c>
      <c r="V3703" s="4">
        <v>4.9772999999999996</v>
      </c>
      <c r="W3703" s="4">
        <v>9.3542384259259315</v>
      </c>
      <c r="X3703" s="4">
        <v>9.4849999999999994</v>
      </c>
      <c r="Y3703" s="4">
        <v>0.5</v>
      </c>
      <c r="Z3703" s="4">
        <v>0.5</v>
      </c>
      <c r="AA3703" s="4">
        <v>0.25</v>
      </c>
      <c r="AB3703" s="4">
        <v>0.25</v>
      </c>
      <c r="AC3703" s="4">
        <v>1</v>
      </c>
      <c r="AD3703" s="4">
        <v>0</v>
      </c>
      <c r="AE3703" s="4">
        <v>0</v>
      </c>
      <c r="AF3703" s="4">
        <v>2.5</v>
      </c>
      <c r="AG3703" s="1" t="s">
        <v>72</v>
      </c>
      <c r="AH3703" s="1"/>
    </row>
    <row r="3704" spans="1:34" ht="14.25" hidden="1" x14ac:dyDescent="0.25">
      <c r="A3704" s="1" t="s">
        <v>13291</v>
      </c>
      <c r="B3704" s="1" t="s">
        <v>13292</v>
      </c>
      <c r="C3704" s="1" t="s">
        <v>12900</v>
      </c>
      <c r="D3704" s="1" t="s">
        <v>1334</v>
      </c>
      <c r="E3704" s="1" t="s">
        <v>118</v>
      </c>
      <c r="F3704" s="1" t="s">
        <v>412</v>
      </c>
      <c r="G3704" s="4">
        <v>6.5</v>
      </c>
      <c r="H3704" s="4">
        <v>6.5</v>
      </c>
      <c r="I3704" s="4">
        <v>6.5</v>
      </c>
      <c r="J3704" s="4">
        <v>6.5</v>
      </c>
      <c r="K3704" s="1" t="s">
        <v>1200</v>
      </c>
      <c r="L3704" s="1" t="s">
        <v>83</v>
      </c>
      <c r="S3704" s="4">
        <v>0.84633209137343468</v>
      </c>
      <c r="T3704" s="4">
        <v>0.27737315491259329</v>
      </c>
      <c r="U3704" s="4">
        <v>11.19</v>
      </c>
      <c r="V3704" s="4">
        <v>5.05</v>
      </c>
      <c r="W3704" s="4">
        <v>8.1601339285714332</v>
      </c>
      <c r="X3704" s="4">
        <v>8.4124999999999996</v>
      </c>
      <c r="Y3704" s="4">
        <v>0.5</v>
      </c>
      <c r="Z3704" s="4">
        <v>0.5</v>
      </c>
      <c r="AA3704" s="4">
        <v>0.25</v>
      </c>
      <c r="AB3704" s="4">
        <v>0.25</v>
      </c>
      <c r="AC3704" s="4">
        <v>1</v>
      </c>
      <c r="AD3704" s="4">
        <v>0</v>
      </c>
      <c r="AE3704" s="4">
        <v>0</v>
      </c>
      <c r="AF3704" s="4">
        <v>2.5</v>
      </c>
      <c r="AG3704" s="1" t="s">
        <v>72</v>
      </c>
      <c r="AH3704" s="1"/>
    </row>
    <row r="3705" spans="1:34" ht="14.25" hidden="1" x14ac:dyDescent="0.25">
      <c r="A3705" s="1" t="s">
        <v>7368</v>
      </c>
      <c r="B3705" s="1" t="s">
        <v>7369</v>
      </c>
      <c r="C3705" s="1" t="s">
        <v>1101</v>
      </c>
      <c r="D3705" s="1" t="s">
        <v>3320</v>
      </c>
      <c r="E3705" s="1" t="s">
        <v>45</v>
      </c>
      <c r="F3705" s="1" t="s">
        <v>87</v>
      </c>
      <c r="G3705" s="4">
        <v>16.93</v>
      </c>
      <c r="H3705" s="4">
        <v>16.850000000000001</v>
      </c>
      <c r="I3705" s="4">
        <v>16.14</v>
      </c>
      <c r="J3705" s="4">
        <v>16.350000000000001</v>
      </c>
      <c r="K3705" s="1" t="s">
        <v>218</v>
      </c>
      <c r="L3705" s="1" t="s">
        <v>5348</v>
      </c>
      <c r="M3705" s="4">
        <v>-1.61770106974608E-2</v>
      </c>
      <c r="N3705" s="4">
        <v>-0.3</v>
      </c>
      <c r="R3705" s="4">
        <v>1</v>
      </c>
      <c r="S3705" s="4">
        <v>2.8557281425800971</v>
      </c>
      <c r="T3705" s="4">
        <v>0.89047314291271351</v>
      </c>
      <c r="U3705" s="4">
        <v>25.08</v>
      </c>
      <c r="V3705" s="4">
        <v>5</v>
      </c>
      <c r="W3705" s="4">
        <v>18.36009881422925</v>
      </c>
      <c r="X3705" s="4">
        <v>18.670000000000002</v>
      </c>
      <c r="Y3705" s="4">
        <v>0.5</v>
      </c>
      <c r="Z3705" s="4">
        <v>1</v>
      </c>
      <c r="AA3705" s="4">
        <v>0.25</v>
      </c>
      <c r="AB3705" s="4">
        <v>0.25</v>
      </c>
      <c r="AC3705" s="4">
        <v>0.8</v>
      </c>
      <c r="AD3705" s="4">
        <v>0</v>
      </c>
      <c r="AE3705" s="4">
        <v>0</v>
      </c>
      <c r="AF3705" s="4">
        <v>2.5</v>
      </c>
      <c r="AG3705" s="1" t="s">
        <v>316</v>
      </c>
      <c r="AH3705" s="1"/>
    </row>
    <row r="3706" spans="1:34" ht="14.25" hidden="1" x14ac:dyDescent="0.25">
      <c r="A3706" s="1" t="s">
        <v>7562</v>
      </c>
      <c r="B3706" s="1" t="s">
        <v>7559</v>
      </c>
      <c r="C3706" s="1" t="s">
        <v>1101</v>
      </c>
      <c r="D3706" s="1" t="s">
        <v>3320</v>
      </c>
      <c r="E3706" s="1" t="s">
        <v>125</v>
      </c>
      <c r="F3706" s="1" t="s">
        <v>1789</v>
      </c>
      <c r="G3706" s="4">
        <v>9.9600000000000009</v>
      </c>
      <c r="H3706" s="4">
        <v>9.98</v>
      </c>
      <c r="I3706" s="4">
        <v>9.7100000000000009</v>
      </c>
      <c r="J3706" s="4">
        <v>9.86</v>
      </c>
      <c r="K3706" s="1" t="s">
        <v>7563</v>
      </c>
      <c r="L3706" s="1" t="s">
        <v>7564</v>
      </c>
      <c r="M3706" s="4">
        <v>-0.12499682237577189</v>
      </c>
      <c r="N3706" s="4">
        <v>-0.5</v>
      </c>
      <c r="S3706" s="4">
        <v>3.516995673445853</v>
      </c>
      <c r="T3706" s="4">
        <v>0.75667731974178942</v>
      </c>
      <c r="U3706" s="4">
        <v>19.95</v>
      </c>
      <c r="V3706" s="4">
        <v>8.02</v>
      </c>
      <c r="W3706" s="4">
        <v>15.348537549407119</v>
      </c>
      <c r="X3706" s="4">
        <v>16.93</v>
      </c>
      <c r="Y3706" s="4">
        <v>1</v>
      </c>
      <c r="Z3706" s="4">
        <v>0.5</v>
      </c>
      <c r="AA3706" s="4">
        <v>0.25</v>
      </c>
      <c r="AB3706" s="4">
        <v>0.25</v>
      </c>
      <c r="AC3706" s="4">
        <v>1</v>
      </c>
      <c r="AD3706" s="4">
        <v>0</v>
      </c>
      <c r="AE3706" s="4">
        <v>0</v>
      </c>
      <c r="AF3706" s="4">
        <v>2.5</v>
      </c>
      <c r="AG3706" s="1" t="s">
        <v>64</v>
      </c>
      <c r="AH3706" s="1"/>
    </row>
    <row r="3707" spans="1:34" ht="14.25" hidden="1" x14ac:dyDescent="0.25">
      <c r="A3707" s="1" t="s">
        <v>13781</v>
      </c>
      <c r="B3707" s="1" t="s">
        <v>13782</v>
      </c>
      <c r="C3707" s="1" t="s">
        <v>12900</v>
      </c>
      <c r="D3707" s="1" t="s">
        <v>3320</v>
      </c>
      <c r="E3707" s="1" t="s">
        <v>872</v>
      </c>
      <c r="F3707" s="1" t="s">
        <v>2153</v>
      </c>
      <c r="G3707" s="4">
        <v>4.7</v>
      </c>
      <c r="H3707" s="4">
        <v>4.74</v>
      </c>
      <c r="I3707" s="4">
        <v>4.6550000000000002</v>
      </c>
      <c r="J3707" s="4">
        <v>4.7149999999999999</v>
      </c>
      <c r="K3707" s="1" t="s">
        <v>13783</v>
      </c>
      <c r="L3707" s="1" t="s">
        <v>13784</v>
      </c>
      <c r="M3707" s="4">
        <v>-9.4759102411956397E-2</v>
      </c>
      <c r="N3707" s="4">
        <v>0</v>
      </c>
      <c r="S3707" s="4">
        <v>0.42717406442370492</v>
      </c>
      <c r="T3707" s="4">
        <v>0.20211735067094691</v>
      </c>
      <c r="U3707" s="4">
        <v>6.54</v>
      </c>
      <c r="V3707" s="4">
        <v>4.0999999999999996</v>
      </c>
      <c r="W3707" s="4">
        <v>5.3051482213438703</v>
      </c>
      <c r="X3707" s="4">
        <v>5.34</v>
      </c>
      <c r="Y3707" s="4">
        <v>0.5</v>
      </c>
      <c r="Z3707" s="4">
        <v>0.5</v>
      </c>
      <c r="AA3707" s="4">
        <v>0.25</v>
      </c>
      <c r="AB3707" s="4">
        <v>0.25</v>
      </c>
      <c r="AC3707" s="4">
        <v>1</v>
      </c>
      <c r="AD3707" s="4">
        <v>0</v>
      </c>
      <c r="AE3707" s="4">
        <v>0</v>
      </c>
      <c r="AF3707" s="4">
        <v>2.5</v>
      </c>
      <c r="AG3707" s="1" t="s">
        <v>72</v>
      </c>
      <c r="AH3707" s="1"/>
    </row>
    <row r="3708" spans="1:34" ht="14.25" hidden="1" x14ac:dyDescent="0.25">
      <c r="A3708" s="1" t="s">
        <v>7558</v>
      </c>
      <c r="B3708" s="1" t="s">
        <v>7559</v>
      </c>
      <c r="C3708" s="1" t="s">
        <v>1101</v>
      </c>
      <c r="D3708" s="1" t="s">
        <v>5031</v>
      </c>
      <c r="E3708" s="1" t="s">
        <v>125</v>
      </c>
      <c r="F3708" s="1" t="s">
        <v>1789</v>
      </c>
      <c r="G3708" s="4">
        <v>10.37</v>
      </c>
      <c r="H3708" s="4">
        <v>10.37</v>
      </c>
      <c r="I3708" s="4">
        <v>10.01</v>
      </c>
      <c r="J3708" s="4">
        <v>10.15</v>
      </c>
      <c r="K3708" s="1" t="s">
        <v>7560</v>
      </c>
      <c r="L3708" s="1" t="s">
        <v>7561</v>
      </c>
      <c r="M3708" s="4">
        <v>-0.12502995053379731</v>
      </c>
      <c r="N3708" s="4">
        <v>-0.5</v>
      </c>
      <c r="S3708" s="4">
        <v>3.398050329287758</v>
      </c>
      <c r="T3708" s="4">
        <v>0.77755415436565711</v>
      </c>
      <c r="U3708" s="4">
        <v>19.91</v>
      </c>
      <c r="V3708" s="4">
        <v>8.2100000000000009</v>
      </c>
      <c r="W3708" s="4">
        <v>15.424565217391301</v>
      </c>
      <c r="X3708" s="4">
        <v>16.86</v>
      </c>
      <c r="Y3708" s="4">
        <v>1</v>
      </c>
      <c r="Z3708" s="4">
        <v>0.5</v>
      </c>
      <c r="AA3708" s="4">
        <v>0.25</v>
      </c>
      <c r="AB3708" s="4">
        <v>0.25</v>
      </c>
      <c r="AC3708" s="4">
        <v>1</v>
      </c>
      <c r="AD3708" s="4">
        <v>0</v>
      </c>
      <c r="AE3708" s="4">
        <v>0</v>
      </c>
      <c r="AF3708" s="4">
        <v>2.5</v>
      </c>
      <c r="AG3708" s="1" t="s">
        <v>64</v>
      </c>
      <c r="AH3708" s="1"/>
    </row>
    <row r="3709" spans="1:34" ht="14.25" hidden="1" x14ac:dyDescent="0.25">
      <c r="A3709" s="1" t="s">
        <v>1395</v>
      </c>
      <c r="B3709" s="1" t="s">
        <v>1396</v>
      </c>
      <c r="C3709" s="1" t="s">
        <v>1101</v>
      </c>
      <c r="D3709" s="1" t="s">
        <v>1397</v>
      </c>
      <c r="E3709" s="1" t="s">
        <v>52</v>
      </c>
      <c r="F3709" s="1" t="s">
        <v>159</v>
      </c>
      <c r="G3709" s="4">
        <v>26.19</v>
      </c>
      <c r="H3709" s="4">
        <v>26.98</v>
      </c>
      <c r="I3709" s="4">
        <v>25.89</v>
      </c>
      <c r="J3709" s="4">
        <v>26.52</v>
      </c>
      <c r="K3709" s="1" t="s">
        <v>1398</v>
      </c>
      <c r="L3709" s="1" t="s">
        <v>1399</v>
      </c>
      <c r="M3709" s="4">
        <v>0.23266472144413319</v>
      </c>
      <c r="N3709" s="4">
        <v>-0.2</v>
      </c>
      <c r="S3709" s="4">
        <v>4.4291332904558081</v>
      </c>
      <c r="T3709" s="4">
        <v>1.3230119053056759</v>
      </c>
      <c r="U3709" s="4">
        <v>26.98</v>
      </c>
      <c r="V3709" s="4">
        <v>4.96</v>
      </c>
      <c r="W3709" s="4">
        <v>12.123695652173909</v>
      </c>
      <c r="X3709" s="4">
        <v>11.355</v>
      </c>
      <c r="Y3709" s="4">
        <v>1</v>
      </c>
      <c r="Z3709" s="4">
        <v>0.5</v>
      </c>
      <c r="AA3709" s="4">
        <v>0.75</v>
      </c>
      <c r="AB3709" s="4">
        <v>0.25</v>
      </c>
      <c r="AC3709" s="4">
        <v>0.2</v>
      </c>
      <c r="AD3709" s="4">
        <v>0</v>
      </c>
      <c r="AE3709" s="4">
        <v>0</v>
      </c>
      <c r="AF3709" s="4">
        <v>2.5</v>
      </c>
      <c r="AG3709" s="1" t="s">
        <v>220</v>
      </c>
      <c r="AH3709" s="1"/>
    </row>
    <row r="3710" spans="1:34" ht="14.25" hidden="1" x14ac:dyDescent="0.25">
      <c r="A3710" s="1" t="s">
        <v>7364</v>
      </c>
      <c r="B3710" s="1" t="s">
        <v>7365</v>
      </c>
      <c r="C3710" s="1" t="s">
        <v>1101</v>
      </c>
      <c r="D3710" s="1" t="s">
        <v>7366</v>
      </c>
      <c r="E3710" s="1" t="s">
        <v>37</v>
      </c>
      <c r="F3710" s="1" t="s">
        <v>433</v>
      </c>
      <c r="G3710" s="4">
        <v>1.77</v>
      </c>
      <c r="H3710" s="4">
        <v>1.77</v>
      </c>
      <c r="I3710" s="4">
        <v>1.48</v>
      </c>
      <c r="J3710" s="4">
        <v>1.55</v>
      </c>
      <c r="K3710" s="1" t="s">
        <v>7367</v>
      </c>
      <c r="L3710" s="1" t="s">
        <v>776</v>
      </c>
      <c r="M3710" s="4">
        <v>3.6872371653786137E-2</v>
      </c>
      <c r="N3710" s="4">
        <v>0.1</v>
      </c>
      <c r="O3710" s="4">
        <v>4.9804406682096937E-2</v>
      </c>
      <c r="P3710" s="4">
        <v>-0.13750000000000001</v>
      </c>
      <c r="Q3710" s="4">
        <v>-0.5</v>
      </c>
      <c r="R3710" s="4">
        <v>2</v>
      </c>
      <c r="S3710" s="4">
        <v>0.37456000286507168</v>
      </c>
      <c r="T3710" s="4">
        <v>9.6044390310826191E-2</v>
      </c>
      <c r="U3710" s="4">
        <v>2.9</v>
      </c>
      <c r="V3710" s="4">
        <v>0.8</v>
      </c>
      <c r="W3710" s="4">
        <v>1.570375494071145</v>
      </c>
      <c r="X3710" s="4">
        <v>1.5449999999999999</v>
      </c>
      <c r="Y3710" s="4">
        <v>0.5</v>
      </c>
      <c r="Z3710" s="4">
        <v>1</v>
      </c>
      <c r="AA3710" s="4">
        <v>0.25</v>
      </c>
      <c r="AB3710" s="4">
        <v>0.25</v>
      </c>
      <c r="AC3710" s="4">
        <v>0.4</v>
      </c>
      <c r="AD3710" s="4">
        <v>0.25</v>
      </c>
      <c r="AE3710" s="4">
        <v>0.25</v>
      </c>
      <c r="AF3710" s="4">
        <v>2.5</v>
      </c>
      <c r="AG3710" s="1" t="s">
        <v>209</v>
      </c>
      <c r="AH3710" s="1"/>
    </row>
    <row r="3711" spans="1:34" ht="14.25" hidden="1" x14ac:dyDescent="0.25">
      <c r="A3711" s="1" t="s">
        <v>8221</v>
      </c>
      <c r="B3711" s="1" t="s">
        <v>8222</v>
      </c>
      <c r="C3711" s="1" t="s">
        <v>1101</v>
      </c>
      <c r="D3711" s="1" t="s">
        <v>8223</v>
      </c>
      <c r="E3711" s="1" t="s">
        <v>52</v>
      </c>
      <c r="F3711" s="1" t="s">
        <v>53</v>
      </c>
      <c r="G3711" s="4">
        <v>4.21</v>
      </c>
      <c r="H3711" s="4">
        <v>4.45</v>
      </c>
      <c r="I3711" s="4">
        <v>4.1900000000000004</v>
      </c>
      <c r="J3711" s="4">
        <v>4.21</v>
      </c>
      <c r="K3711" s="1" t="s">
        <v>2789</v>
      </c>
      <c r="L3711" s="1" t="s">
        <v>8224</v>
      </c>
      <c r="S3711" s="4">
        <v>7.2757243588426279</v>
      </c>
      <c r="T3711" s="4">
        <v>1.675040236425736</v>
      </c>
      <c r="U3711" s="4">
        <v>27.95</v>
      </c>
      <c r="V3711" s="4">
        <v>1.69</v>
      </c>
      <c r="W3711" s="4">
        <v>14.935337944664029</v>
      </c>
      <c r="X3711" s="4">
        <v>17.669</v>
      </c>
      <c r="Y3711" s="4">
        <v>0.5</v>
      </c>
      <c r="Z3711" s="4">
        <v>0.5</v>
      </c>
      <c r="AA3711" s="4">
        <v>0.25</v>
      </c>
      <c r="AB3711" s="4">
        <v>0.25</v>
      </c>
      <c r="AC3711" s="4">
        <v>1</v>
      </c>
      <c r="AD3711" s="4">
        <v>0</v>
      </c>
      <c r="AE3711" s="4">
        <v>0</v>
      </c>
      <c r="AF3711" s="4">
        <v>2.5</v>
      </c>
      <c r="AG3711" s="1" t="s">
        <v>72</v>
      </c>
      <c r="AH3711" s="1"/>
    </row>
    <row r="3712" spans="1:34" ht="14.25" hidden="1" x14ac:dyDescent="0.25">
      <c r="A3712" s="1" t="s">
        <v>11248</v>
      </c>
      <c r="B3712" s="1" t="s">
        <v>11249</v>
      </c>
      <c r="C3712" s="1" t="s">
        <v>1101</v>
      </c>
      <c r="D3712" s="1" t="s">
        <v>11250</v>
      </c>
      <c r="E3712" s="1" t="s">
        <v>291</v>
      </c>
      <c r="F3712" s="1" t="s">
        <v>2037</v>
      </c>
      <c r="G3712" s="4">
        <v>0.8599</v>
      </c>
      <c r="H3712" s="4">
        <v>0.93</v>
      </c>
      <c r="I3712" s="4">
        <v>0.85129999999999995</v>
      </c>
      <c r="J3712" s="4">
        <v>0.89510000000000001</v>
      </c>
      <c r="K3712" s="1" t="s">
        <v>1199</v>
      </c>
      <c r="L3712" s="1" t="s">
        <v>83</v>
      </c>
      <c r="S3712" s="4">
        <v>3.1073859171199549</v>
      </c>
      <c r="T3712" s="4">
        <v>0.45479085124252722</v>
      </c>
      <c r="U3712" s="4">
        <v>13.22</v>
      </c>
      <c r="V3712" s="4">
        <v>0.37</v>
      </c>
      <c r="W3712" s="4">
        <v>3.24337610619469</v>
      </c>
      <c r="X3712" s="4">
        <v>2.3824999999999998</v>
      </c>
      <c r="Y3712" s="4">
        <v>0.5</v>
      </c>
      <c r="Z3712" s="4">
        <v>0.5</v>
      </c>
      <c r="AA3712" s="4">
        <v>0.25</v>
      </c>
      <c r="AB3712" s="4">
        <v>0.25</v>
      </c>
      <c r="AC3712" s="4">
        <v>1</v>
      </c>
      <c r="AD3712" s="4">
        <v>0</v>
      </c>
      <c r="AE3712" s="4">
        <v>0</v>
      </c>
      <c r="AF3712" s="4">
        <v>2.5</v>
      </c>
      <c r="AG3712" s="1" t="s">
        <v>72</v>
      </c>
      <c r="AH3712" s="1"/>
    </row>
    <row r="3713" spans="1:34" ht="14.25" hidden="1" x14ac:dyDescent="0.25">
      <c r="A3713" s="1" t="s">
        <v>11814</v>
      </c>
      <c r="B3713" s="1" t="s">
        <v>11815</v>
      </c>
      <c r="C3713" s="1" t="s">
        <v>1101</v>
      </c>
      <c r="D3713" s="1" t="s">
        <v>11816</v>
      </c>
      <c r="E3713" s="1" t="s">
        <v>52</v>
      </c>
      <c r="F3713" s="1" t="s">
        <v>159</v>
      </c>
      <c r="G3713" s="4">
        <v>1.99</v>
      </c>
      <c r="H3713" s="4">
        <v>2.0499999999999998</v>
      </c>
      <c r="I3713" s="4">
        <v>1.95</v>
      </c>
      <c r="J3713" s="4">
        <v>1.99</v>
      </c>
      <c r="K3713" s="1" t="s">
        <v>719</v>
      </c>
      <c r="L3713" s="1" t="s">
        <v>11817</v>
      </c>
      <c r="M3713" s="4">
        <v>-0.55663380684702646</v>
      </c>
      <c r="N3713" s="4">
        <v>-1</v>
      </c>
      <c r="R3713" s="4">
        <v>1</v>
      </c>
      <c r="S3713" s="4">
        <v>1.457591034457034</v>
      </c>
      <c r="T3713" s="4">
        <v>0.40901625852071</v>
      </c>
      <c r="U3713" s="4">
        <v>8.9</v>
      </c>
      <c r="V3713" s="4">
        <v>0.95</v>
      </c>
      <c r="W3713" s="4">
        <v>3.461399209486165</v>
      </c>
      <c r="X3713" s="4">
        <v>3.2850000000000001</v>
      </c>
      <c r="Y3713" s="4">
        <v>1</v>
      </c>
      <c r="Z3713" s="4">
        <v>1</v>
      </c>
      <c r="AA3713" s="4">
        <v>0.25</v>
      </c>
      <c r="AB3713" s="4">
        <v>0.25</v>
      </c>
      <c r="AC3713" s="4">
        <v>1</v>
      </c>
      <c r="AD3713" s="4">
        <v>0</v>
      </c>
      <c r="AE3713" s="4">
        <v>0</v>
      </c>
      <c r="AF3713" s="4">
        <v>2.5</v>
      </c>
      <c r="AG3713" s="1" t="s">
        <v>270</v>
      </c>
      <c r="AH3713" s="1"/>
    </row>
    <row r="3714" spans="1:34" ht="14.25" hidden="1" x14ac:dyDescent="0.25">
      <c r="A3714" s="1" t="s">
        <v>13625</v>
      </c>
      <c r="B3714" s="1" t="s">
        <v>13626</v>
      </c>
      <c r="C3714" s="1" t="s">
        <v>12900</v>
      </c>
      <c r="D3714" s="1" t="s">
        <v>13627</v>
      </c>
      <c r="E3714" s="1" t="s">
        <v>45</v>
      </c>
      <c r="F3714" s="1" t="s">
        <v>292</v>
      </c>
      <c r="G3714" s="4">
        <v>2.2000000000000002</v>
      </c>
      <c r="H3714" s="4">
        <v>2.25</v>
      </c>
      <c r="I3714" s="4">
        <v>2.1349999999999998</v>
      </c>
      <c r="J3714" s="4">
        <v>2.15</v>
      </c>
      <c r="K3714" s="1" t="s">
        <v>13628</v>
      </c>
      <c r="L3714" s="1" t="s">
        <v>13629</v>
      </c>
      <c r="M3714" s="4">
        <v>-0.46517720775879351</v>
      </c>
      <c r="N3714" s="4">
        <v>-1</v>
      </c>
      <c r="R3714" s="4">
        <v>1</v>
      </c>
      <c r="S3714" s="4">
        <v>1.2452025564372311</v>
      </c>
      <c r="T3714" s="4">
        <v>0.35014790995882838</v>
      </c>
      <c r="U3714" s="4">
        <v>5.45</v>
      </c>
      <c r="V3714" s="4">
        <v>0.77</v>
      </c>
      <c r="W3714" s="4">
        <v>3.302626482213439</v>
      </c>
      <c r="X3714" s="4">
        <v>3.59</v>
      </c>
      <c r="Y3714" s="4">
        <v>1</v>
      </c>
      <c r="Z3714" s="4">
        <v>1</v>
      </c>
      <c r="AA3714" s="4">
        <v>0.25</v>
      </c>
      <c r="AB3714" s="4">
        <v>0.25</v>
      </c>
      <c r="AC3714" s="4">
        <v>1</v>
      </c>
      <c r="AD3714" s="4">
        <v>0</v>
      </c>
      <c r="AE3714" s="4">
        <v>0</v>
      </c>
      <c r="AF3714" s="4">
        <v>2.5</v>
      </c>
      <c r="AG3714" s="1" t="s">
        <v>270</v>
      </c>
      <c r="AH3714" s="1"/>
    </row>
    <row r="3715" spans="1:34" ht="14.25" hidden="1" x14ac:dyDescent="0.25">
      <c r="A3715" s="1" t="s">
        <v>8445</v>
      </c>
      <c r="B3715" s="1" t="s">
        <v>8446</v>
      </c>
      <c r="C3715" s="1" t="s">
        <v>1101</v>
      </c>
      <c r="D3715" s="1" t="s">
        <v>8447</v>
      </c>
      <c r="E3715" s="1" t="s">
        <v>52</v>
      </c>
      <c r="F3715" s="1" t="s">
        <v>53</v>
      </c>
      <c r="G3715" s="4">
        <v>0.75</v>
      </c>
      <c r="H3715" s="4">
        <v>0.78949999999999998</v>
      </c>
      <c r="I3715" s="4">
        <v>0.73</v>
      </c>
      <c r="J3715" s="4">
        <v>0.745</v>
      </c>
      <c r="K3715" s="1" t="s">
        <v>8448</v>
      </c>
      <c r="L3715" s="1" t="s">
        <v>8449</v>
      </c>
      <c r="M3715" s="4">
        <v>-0.30721123238191561</v>
      </c>
      <c r="N3715" s="4">
        <v>-0.5</v>
      </c>
      <c r="R3715" s="4">
        <v>1</v>
      </c>
      <c r="S3715" s="4">
        <v>0.64556337121353768</v>
      </c>
      <c r="T3715" s="4">
        <v>0.12906998707805001</v>
      </c>
      <c r="U3715" s="4">
        <v>2.77</v>
      </c>
      <c r="V3715" s="4">
        <v>0.48499999999999999</v>
      </c>
      <c r="W3715" s="4">
        <v>1.536369565217391</v>
      </c>
      <c r="X3715" s="4">
        <v>1.635</v>
      </c>
      <c r="Y3715" s="4">
        <v>0.5</v>
      </c>
      <c r="Z3715" s="4">
        <v>1</v>
      </c>
      <c r="AA3715" s="4">
        <v>0.25</v>
      </c>
      <c r="AB3715" s="4">
        <v>0.25</v>
      </c>
      <c r="AC3715" s="4">
        <v>1</v>
      </c>
      <c r="AD3715" s="4">
        <v>0</v>
      </c>
      <c r="AE3715" s="4">
        <v>0</v>
      </c>
      <c r="AF3715" s="4">
        <v>2.5</v>
      </c>
      <c r="AG3715" s="1" t="s">
        <v>365</v>
      </c>
      <c r="AH3715" s="1"/>
    </row>
    <row r="3716" spans="1:34" ht="14.25" hidden="1" x14ac:dyDescent="0.25">
      <c r="A3716" s="1" t="s">
        <v>3686</v>
      </c>
      <c r="B3716" s="1" t="s">
        <v>3687</v>
      </c>
      <c r="C3716" s="1" t="s">
        <v>1101</v>
      </c>
      <c r="D3716" s="1" t="s">
        <v>3688</v>
      </c>
      <c r="E3716" s="1" t="s">
        <v>52</v>
      </c>
      <c r="F3716" s="1" t="s">
        <v>53</v>
      </c>
      <c r="G3716" s="4">
        <v>0.4819</v>
      </c>
      <c r="H3716" s="4">
        <v>0.54500000000000004</v>
      </c>
      <c r="I3716" s="4">
        <v>0.48139999999999999</v>
      </c>
      <c r="J3716" s="4">
        <v>0.52200000000000002</v>
      </c>
      <c r="K3716" s="1" t="s">
        <v>326</v>
      </c>
      <c r="L3716" s="1" t="s">
        <v>83</v>
      </c>
      <c r="S3716" s="4">
        <v>0.90945151536109126</v>
      </c>
      <c r="T3716" s="4">
        <v>0.1506443247856859</v>
      </c>
      <c r="U3716" s="4">
        <v>5</v>
      </c>
      <c r="V3716" s="4">
        <v>0.34</v>
      </c>
      <c r="W3716" s="4">
        <v>1.2704879446640309</v>
      </c>
      <c r="X3716" s="4">
        <v>0.91700000000000004</v>
      </c>
      <c r="Y3716" s="4">
        <v>0.5</v>
      </c>
      <c r="Z3716" s="4">
        <v>0.5</v>
      </c>
      <c r="AA3716" s="4">
        <v>0.25</v>
      </c>
      <c r="AB3716" s="4">
        <v>0.25</v>
      </c>
      <c r="AC3716" s="4">
        <v>1</v>
      </c>
      <c r="AD3716" s="4">
        <v>0</v>
      </c>
      <c r="AE3716" s="4">
        <v>0</v>
      </c>
      <c r="AF3716" s="4">
        <v>2.5</v>
      </c>
      <c r="AG3716" s="1" t="s">
        <v>72</v>
      </c>
      <c r="AH3716" s="1"/>
    </row>
    <row r="3717" spans="1:34" ht="14.25" hidden="1" x14ac:dyDescent="0.25">
      <c r="A3717" s="1" t="s">
        <v>1441</v>
      </c>
      <c r="B3717" s="1" t="s">
        <v>1442</v>
      </c>
      <c r="C3717" s="1" t="s">
        <v>1101</v>
      </c>
      <c r="D3717" s="1" t="s">
        <v>1443</v>
      </c>
      <c r="E3717" s="1" t="s">
        <v>45</v>
      </c>
      <c r="F3717" s="1" t="s">
        <v>1103</v>
      </c>
      <c r="G3717" s="4">
        <v>2.1800000000000002</v>
      </c>
      <c r="H3717" s="4">
        <v>2.2200000000000002</v>
      </c>
      <c r="I3717" s="4">
        <v>1.95</v>
      </c>
      <c r="J3717" s="4">
        <v>2.04</v>
      </c>
      <c r="K3717" s="1" t="s">
        <v>160</v>
      </c>
      <c r="L3717" s="1" t="s">
        <v>532</v>
      </c>
      <c r="M3717" s="4">
        <v>-7.423781702696082E-2</v>
      </c>
      <c r="N3717" s="4">
        <v>-0.3</v>
      </c>
      <c r="R3717" s="4">
        <v>2</v>
      </c>
      <c r="S3717" s="4">
        <v>1.387783021124362</v>
      </c>
      <c r="T3717" s="4">
        <v>0.45136733685929731</v>
      </c>
      <c r="U3717" s="4">
        <v>9</v>
      </c>
      <c r="V3717" s="4">
        <v>0.76</v>
      </c>
      <c r="W3717" s="4">
        <v>2.8469762845849802</v>
      </c>
      <c r="X3717" s="4">
        <v>2.62</v>
      </c>
      <c r="Y3717" s="4">
        <v>0.5</v>
      </c>
      <c r="Z3717" s="4">
        <v>1</v>
      </c>
      <c r="AA3717" s="4">
        <v>0.25</v>
      </c>
      <c r="AB3717" s="4">
        <v>0.25</v>
      </c>
      <c r="AC3717" s="4">
        <v>0.8</v>
      </c>
      <c r="AD3717" s="4">
        <v>0</v>
      </c>
      <c r="AE3717" s="4">
        <v>0</v>
      </c>
      <c r="AF3717" s="4">
        <v>2.5</v>
      </c>
      <c r="AG3717" s="1" t="s">
        <v>209</v>
      </c>
      <c r="AH3717" s="1"/>
    </row>
    <row r="3718" spans="1:34" ht="14.25" hidden="1" x14ac:dyDescent="0.25">
      <c r="A3718" s="1" t="s">
        <v>221</v>
      </c>
      <c r="B3718" s="1" t="s">
        <v>222</v>
      </c>
      <c r="C3718" s="1" t="s">
        <v>35</v>
      </c>
      <c r="D3718" s="1" t="s">
        <v>223</v>
      </c>
      <c r="E3718" s="1" t="s">
        <v>52</v>
      </c>
      <c r="F3718" s="1" t="s">
        <v>159</v>
      </c>
      <c r="G3718" s="4">
        <v>5.9</v>
      </c>
      <c r="H3718" s="4">
        <v>6.13</v>
      </c>
      <c r="I3718" s="4">
        <v>5.9</v>
      </c>
      <c r="J3718" s="4">
        <v>6.01</v>
      </c>
      <c r="K3718" s="1" t="s">
        <v>224</v>
      </c>
      <c r="L3718" s="1" t="s">
        <v>83</v>
      </c>
      <c r="S3718" s="4">
        <v>1.7996936613674821</v>
      </c>
      <c r="T3718" s="4">
        <v>0.46628064688260329</v>
      </c>
      <c r="U3718" s="4">
        <v>11.9</v>
      </c>
      <c r="V3718" s="4">
        <v>4.5199999999999996</v>
      </c>
      <c r="W3718" s="4">
        <v>8.6972332015810281</v>
      </c>
      <c r="X3718" s="4">
        <v>9.67</v>
      </c>
      <c r="Y3718" s="4">
        <v>0.5</v>
      </c>
      <c r="Z3718" s="4">
        <v>0.5</v>
      </c>
      <c r="AA3718" s="4">
        <v>0.25</v>
      </c>
      <c r="AB3718" s="4">
        <v>0.25</v>
      </c>
      <c r="AC3718" s="4">
        <v>1</v>
      </c>
      <c r="AD3718" s="4">
        <v>0</v>
      </c>
      <c r="AE3718" s="4">
        <v>0</v>
      </c>
      <c r="AF3718" s="4">
        <v>2.5</v>
      </c>
      <c r="AG3718" s="1" t="s">
        <v>72</v>
      </c>
      <c r="AH3718" s="1"/>
    </row>
    <row r="3719" spans="1:34" ht="14.25" hidden="1" x14ac:dyDescent="0.25">
      <c r="A3719" s="1" t="s">
        <v>7799</v>
      </c>
      <c r="B3719" s="1" t="s">
        <v>7800</v>
      </c>
      <c r="C3719" s="1" t="s">
        <v>1101</v>
      </c>
      <c r="D3719" s="1" t="s">
        <v>7801</v>
      </c>
      <c r="E3719" s="1" t="s">
        <v>68</v>
      </c>
      <c r="F3719" s="1" t="s">
        <v>671</v>
      </c>
      <c r="G3719" s="4">
        <v>0.58599999999999997</v>
      </c>
      <c r="H3719" s="4">
        <v>0.63990000000000002</v>
      </c>
      <c r="I3719" s="4">
        <v>0.56000000000000005</v>
      </c>
      <c r="J3719" s="4">
        <v>0.63549999999999995</v>
      </c>
      <c r="K3719" s="1" t="s">
        <v>7802</v>
      </c>
      <c r="L3719" s="1" t="s">
        <v>83</v>
      </c>
      <c r="S3719" s="4">
        <v>3.096899855836091</v>
      </c>
      <c r="T3719" s="4">
        <v>0.43300569070477751</v>
      </c>
      <c r="U3719" s="4">
        <v>10.72</v>
      </c>
      <c r="V3719" s="4">
        <v>0.34</v>
      </c>
      <c r="W3719" s="4">
        <v>2.9779337944664031</v>
      </c>
      <c r="X3719" s="4">
        <v>1.36</v>
      </c>
      <c r="Y3719" s="4">
        <v>0.5</v>
      </c>
      <c r="Z3719" s="4">
        <v>0.5</v>
      </c>
      <c r="AA3719" s="4">
        <v>0.25</v>
      </c>
      <c r="AB3719" s="4">
        <v>0.25</v>
      </c>
      <c r="AC3719" s="4">
        <v>1</v>
      </c>
      <c r="AD3719" s="4">
        <v>0</v>
      </c>
      <c r="AE3719" s="4">
        <v>0</v>
      </c>
      <c r="AF3719" s="4">
        <v>2.5</v>
      </c>
      <c r="AG3719" s="1" t="s">
        <v>72</v>
      </c>
      <c r="AH3719" s="1"/>
    </row>
    <row r="3720" spans="1:34" ht="14.25" hidden="1" x14ac:dyDescent="0.25">
      <c r="A3720" s="1" t="s">
        <v>2542</v>
      </c>
      <c r="B3720" s="1" t="s">
        <v>2543</v>
      </c>
      <c r="C3720" s="1" t="s">
        <v>1101</v>
      </c>
      <c r="D3720" s="1" t="s">
        <v>2544</v>
      </c>
      <c r="E3720" s="1" t="s">
        <v>52</v>
      </c>
      <c r="F3720" s="1" t="s">
        <v>53</v>
      </c>
      <c r="G3720" s="4">
        <v>3.12</v>
      </c>
      <c r="H3720" s="4">
        <v>3.23</v>
      </c>
      <c r="I3720" s="4">
        <v>3.12</v>
      </c>
      <c r="J3720" s="4">
        <v>3.2</v>
      </c>
      <c r="K3720" s="1" t="s">
        <v>2545</v>
      </c>
      <c r="L3720" s="1" t="s">
        <v>2546</v>
      </c>
      <c r="M3720" s="4">
        <v>-0.51381696950744782</v>
      </c>
      <c r="N3720" s="4">
        <v>-1</v>
      </c>
      <c r="R3720" s="4">
        <v>1</v>
      </c>
      <c r="S3720" s="4">
        <v>1.6233525538407929</v>
      </c>
      <c r="T3720" s="4">
        <v>0.35385324310893862</v>
      </c>
      <c r="U3720" s="4">
        <v>8.08</v>
      </c>
      <c r="V3720" s="4">
        <v>1.41</v>
      </c>
      <c r="W3720" s="4">
        <v>4.9047826086956494</v>
      </c>
      <c r="X3720" s="4">
        <v>5.05</v>
      </c>
      <c r="Y3720" s="4">
        <v>1</v>
      </c>
      <c r="Z3720" s="4">
        <v>1</v>
      </c>
      <c r="AA3720" s="4">
        <v>0.25</v>
      </c>
      <c r="AB3720" s="4">
        <v>0.25</v>
      </c>
      <c r="AC3720" s="4">
        <v>1</v>
      </c>
      <c r="AD3720" s="4">
        <v>0</v>
      </c>
      <c r="AE3720" s="4">
        <v>0</v>
      </c>
      <c r="AF3720" s="4">
        <v>2.5</v>
      </c>
      <c r="AG3720" s="1" t="s">
        <v>270</v>
      </c>
      <c r="AH3720" s="1"/>
    </row>
    <row r="3721" spans="1:34" ht="14.25" hidden="1" x14ac:dyDescent="0.25">
      <c r="A3721" s="1" t="s">
        <v>6785</v>
      </c>
      <c r="B3721" s="1" t="s">
        <v>6786</v>
      </c>
      <c r="C3721" s="1" t="s">
        <v>1101</v>
      </c>
      <c r="D3721" s="1" t="s">
        <v>6787</v>
      </c>
      <c r="E3721" s="1" t="s">
        <v>52</v>
      </c>
      <c r="F3721" s="1" t="s">
        <v>53</v>
      </c>
      <c r="G3721" s="4">
        <v>14.36</v>
      </c>
      <c r="H3721" s="4">
        <v>14.55</v>
      </c>
      <c r="I3721" s="4">
        <v>13.61</v>
      </c>
      <c r="J3721" s="4">
        <v>14.18</v>
      </c>
      <c r="K3721" s="1" t="s">
        <v>6788</v>
      </c>
      <c r="L3721" s="1" t="s">
        <v>6789</v>
      </c>
      <c r="M3721" s="4">
        <v>-0.29149238670030608</v>
      </c>
      <c r="N3721" s="4">
        <v>-0.2</v>
      </c>
      <c r="R3721" s="4">
        <v>1</v>
      </c>
      <c r="S3721" s="4">
        <v>2.6421508141024068</v>
      </c>
      <c r="T3721" s="4">
        <v>0.9582809936409169</v>
      </c>
      <c r="U3721" s="4">
        <v>19.05</v>
      </c>
      <c r="V3721" s="4">
        <v>4.1900000000000004</v>
      </c>
      <c r="W3721" s="4">
        <v>9.994011857707509</v>
      </c>
      <c r="X3721" s="4">
        <v>9.18</v>
      </c>
      <c r="Y3721" s="4">
        <v>1</v>
      </c>
      <c r="Z3721" s="4">
        <v>1</v>
      </c>
      <c r="AA3721" s="4">
        <v>0.25</v>
      </c>
      <c r="AB3721" s="4">
        <v>0.25</v>
      </c>
      <c r="AC3721" s="4">
        <v>0.2</v>
      </c>
      <c r="AD3721" s="4">
        <v>0</v>
      </c>
      <c r="AE3721" s="4">
        <v>0</v>
      </c>
      <c r="AF3721" s="4">
        <v>2.5</v>
      </c>
      <c r="AG3721" s="1" t="s">
        <v>461</v>
      </c>
      <c r="AH3721" s="1"/>
    </row>
    <row r="3722" spans="1:34" ht="14.25" hidden="1" x14ac:dyDescent="0.25">
      <c r="A3722" s="1" t="s">
        <v>1433</v>
      </c>
      <c r="B3722" s="1" t="s">
        <v>1434</v>
      </c>
      <c r="C3722" s="1" t="s">
        <v>1101</v>
      </c>
      <c r="D3722" s="1" t="s">
        <v>1435</v>
      </c>
      <c r="E3722" s="1" t="s">
        <v>52</v>
      </c>
      <c r="F3722" s="1" t="s">
        <v>139</v>
      </c>
      <c r="G3722" s="4">
        <v>6.37</v>
      </c>
      <c r="H3722" s="4">
        <v>6.43</v>
      </c>
      <c r="I3722" s="4">
        <v>6.09</v>
      </c>
      <c r="J3722" s="4">
        <v>6.11</v>
      </c>
      <c r="K3722" s="1" t="s">
        <v>83</v>
      </c>
      <c r="L3722" s="1" t="s">
        <v>83</v>
      </c>
      <c r="S3722" s="4">
        <v>1.0146224732553271</v>
      </c>
      <c r="T3722" s="4">
        <v>0.50968693767966411</v>
      </c>
      <c r="U3722" s="4">
        <v>12.56</v>
      </c>
      <c r="V3722" s="4">
        <v>6.03</v>
      </c>
      <c r="W3722" s="4">
        <v>7.8161746987951819</v>
      </c>
      <c r="X3722" s="4">
        <v>7.8674999999999997</v>
      </c>
      <c r="Y3722" s="4">
        <v>0.5</v>
      </c>
      <c r="Z3722" s="4">
        <v>0.5</v>
      </c>
      <c r="AA3722" s="4">
        <v>0.25</v>
      </c>
      <c r="AB3722" s="4">
        <v>0.25</v>
      </c>
      <c r="AC3722" s="4">
        <v>1</v>
      </c>
      <c r="AD3722" s="4">
        <v>0</v>
      </c>
      <c r="AE3722" s="4">
        <v>0</v>
      </c>
      <c r="AF3722" s="4">
        <v>2.5</v>
      </c>
      <c r="AG3722" s="1" t="s">
        <v>72</v>
      </c>
      <c r="AH3722" s="1"/>
    </row>
    <row r="3723" spans="1:34" ht="14.25" hidden="1" x14ac:dyDescent="0.25">
      <c r="A3723" s="1" t="s">
        <v>10319</v>
      </c>
      <c r="B3723" s="1" t="s">
        <v>10320</v>
      </c>
      <c r="C3723" s="1" t="s">
        <v>1101</v>
      </c>
      <c r="D3723" s="1" t="s">
        <v>10321</v>
      </c>
      <c r="E3723" s="1" t="s">
        <v>118</v>
      </c>
      <c r="F3723" s="1" t="s">
        <v>199</v>
      </c>
      <c r="G3723" s="4">
        <v>11.7</v>
      </c>
      <c r="H3723" s="4">
        <v>11.7</v>
      </c>
      <c r="I3723" s="4">
        <v>11.13</v>
      </c>
      <c r="J3723" s="4">
        <v>11.13</v>
      </c>
      <c r="K3723" s="1" t="s">
        <v>1104</v>
      </c>
      <c r="L3723" s="1" t="s">
        <v>715</v>
      </c>
      <c r="S3723" s="4">
        <v>1.847392041703293</v>
      </c>
      <c r="T3723" s="4">
        <v>0.40779400694306811</v>
      </c>
      <c r="U3723" s="4">
        <v>15.95</v>
      </c>
      <c r="V3723" s="4">
        <v>8.91</v>
      </c>
      <c r="W3723" s="4">
        <v>12.998825910931171</v>
      </c>
      <c r="X3723" s="4">
        <v>13.4</v>
      </c>
      <c r="Y3723" s="4">
        <v>0.5</v>
      </c>
      <c r="Z3723" s="4">
        <v>0.5</v>
      </c>
      <c r="AA3723" s="4">
        <v>0.25</v>
      </c>
      <c r="AB3723" s="4">
        <v>0.25</v>
      </c>
      <c r="AC3723" s="4">
        <v>1</v>
      </c>
      <c r="AD3723" s="4">
        <v>0</v>
      </c>
      <c r="AE3723" s="4">
        <v>0</v>
      </c>
      <c r="AF3723" s="4">
        <v>2.5</v>
      </c>
      <c r="AG3723" s="1" t="s">
        <v>72</v>
      </c>
      <c r="AH3723" s="1"/>
    </row>
    <row r="3724" spans="1:34" ht="14.25" hidden="1" x14ac:dyDescent="0.25">
      <c r="A3724" s="1" t="s">
        <v>10544</v>
      </c>
      <c r="B3724" s="1" t="s">
        <v>10545</v>
      </c>
      <c r="C3724" s="1" t="s">
        <v>1101</v>
      </c>
      <c r="D3724" s="1" t="s">
        <v>10546</v>
      </c>
      <c r="E3724" s="1" t="s">
        <v>68</v>
      </c>
      <c r="F3724" s="1" t="s">
        <v>671</v>
      </c>
      <c r="G3724" s="4">
        <v>6.1</v>
      </c>
      <c r="H3724" s="4">
        <v>6.17</v>
      </c>
      <c r="I3724" s="4">
        <v>6.1</v>
      </c>
      <c r="J3724" s="4">
        <v>6.13</v>
      </c>
      <c r="K3724" s="1" t="s">
        <v>892</v>
      </c>
      <c r="L3724" s="1" t="s">
        <v>892</v>
      </c>
      <c r="S3724" s="4">
        <v>1.8122129890010079</v>
      </c>
      <c r="T3724" s="4">
        <v>0.30658310957917279</v>
      </c>
      <c r="U3724" s="4">
        <v>10.44</v>
      </c>
      <c r="V3724" s="4">
        <v>5.55</v>
      </c>
      <c r="W3724" s="4">
        <v>8.4088709677419349</v>
      </c>
      <c r="X3724" s="4">
        <v>9.6224999999999987</v>
      </c>
      <c r="Y3724" s="4">
        <v>0.5</v>
      </c>
      <c r="Z3724" s="4">
        <v>0.5</v>
      </c>
      <c r="AA3724" s="4">
        <v>0.25</v>
      </c>
      <c r="AB3724" s="4">
        <v>0.25</v>
      </c>
      <c r="AC3724" s="4">
        <v>1</v>
      </c>
      <c r="AD3724" s="4">
        <v>0</v>
      </c>
      <c r="AE3724" s="4">
        <v>0</v>
      </c>
      <c r="AF3724" s="4">
        <v>2.5</v>
      </c>
      <c r="AG3724" s="1" t="s">
        <v>72</v>
      </c>
      <c r="AH3724" s="1"/>
    </row>
    <row r="3725" spans="1:34" ht="14.25" hidden="1" x14ac:dyDescent="0.25">
      <c r="A3725" s="1" t="s">
        <v>2556</v>
      </c>
      <c r="B3725" s="1" t="s">
        <v>2557</v>
      </c>
      <c r="C3725" s="1" t="s">
        <v>1101</v>
      </c>
      <c r="D3725" s="1" t="s">
        <v>2558</v>
      </c>
      <c r="E3725" s="1" t="s">
        <v>52</v>
      </c>
      <c r="F3725" s="1" t="s">
        <v>159</v>
      </c>
      <c r="G3725" s="4">
        <v>11.69</v>
      </c>
      <c r="H3725" s="4">
        <v>11.8</v>
      </c>
      <c r="I3725" s="4">
        <v>11.07</v>
      </c>
      <c r="J3725" s="4">
        <v>11.07</v>
      </c>
      <c r="S3725" s="4">
        <v>1.232024778745765</v>
      </c>
      <c r="T3725" s="4">
        <v>0.83261435799844841</v>
      </c>
      <c r="U3725" s="4">
        <v>16.5</v>
      </c>
      <c r="V3725" s="4">
        <v>10.67</v>
      </c>
      <c r="W3725" s="4">
        <v>14.553906250000001</v>
      </c>
      <c r="X3725" s="4">
        <v>15.07</v>
      </c>
      <c r="Y3725" s="4">
        <v>0.5</v>
      </c>
      <c r="Z3725" s="4">
        <v>0.5</v>
      </c>
      <c r="AA3725" s="4">
        <v>0.25</v>
      </c>
      <c r="AB3725" s="4">
        <v>0.25</v>
      </c>
      <c r="AC3725" s="4">
        <v>1</v>
      </c>
      <c r="AD3725" s="4">
        <v>0</v>
      </c>
      <c r="AE3725" s="4">
        <v>0</v>
      </c>
      <c r="AF3725" s="4">
        <v>2.5</v>
      </c>
      <c r="AG3725" s="1" t="s">
        <v>72</v>
      </c>
      <c r="AH3725" s="1"/>
    </row>
    <row r="3726" spans="1:34" ht="14.25" hidden="1" x14ac:dyDescent="0.25">
      <c r="A3726" s="1" t="s">
        <v>5178</v>
      </c>
      <c r="B3726" s="1" t="s">
        <v>5179</v>
      </c>
      <c r="C3726" s="1" t="s">
        <v>1101</v>
      </c>
      <c r="D3726" s="1" t="s">
        <v>5180</v>
      </c>
      <c r="E3726" s="1" t="s">
        <v>52</v>
      </c>
      <c r="F3726" s="1" t="s">
        <v>139</v>
      </c>
      <c r="G3726" s="4">
        <v>12.78</v>
      </c>
      <c r="H3726" s="4">
        <v>12.79</v>
      </c>
      <c r="I3726" s="4">
        <v>12.6</v>
      </c>
      <c r="J3726" s="4">
        <v>12.63</v>
      </c>
      <c r="K3726" s="1" t="s">
        <v>1104</v>
      </c>
      <c r="L3726" s="1" t="s">
        <v>716</v>
      </c>
      <c r="S3726" s="4">
        <v>3.8203790480227919</v>
      </c>
      <c r="T3726" s="4">
        <v>1.486175280704283</v>
      </c>
      <c r="U3726" s="4">
        <v>29.86</v>
      </c>
      <c r="V3726" s="4">
        <v>10.87</v>
      </c>
      <c r="W3726" s="4">
        <v>17.15661458333334</v>
      </c>
      <c r="X3726" s="4">
        <v>16.572500000000002</v>
      </c>
      <c r="Y3726" s="4">
        <v>0.5</v>
      </c>
      <c r="Z3726" s="4">
        <v>0.5</v>
      </c>
      <c r="AA3726" s="4">
        <v>0.25</v>
      </c>
      <c r="AB3726" s="4">
        <v>0.25</v>
      </c>
      <c r="AC3726" s="4">
        <v>1</v>
      </c>
      <c r="AD3726" s="4">
        <v>0</v>
      </c>
      <c r="AE3726" s="4">
        <v>0</v>
      </c>
      <c r="AF3726" s="4">
        <v>2.5</v>
      </c>
      <c r="AG3726" s="1" t="s">
        <v>72</v>
      </c>
      <c r="AH3726" s="1"/>
    </row>
    <row r="3727" spans="1:34" ht="14.25" hidden="1" x14ac:dyDescent="0.25">
      <c r="A3727" s="1" t="s">
        <v>6818</v>
      </c>
      <c r="B3727" s="1" t="s">
        <v>6819</v>
      </c>
      <c r="C3727" s="1" t="s">
        <v>1101</v>
      </c>
      <c r="D3727" s="1" t="s">
        <v>6820</v>
      </c>
      <c r="E3727" s="1" t="s">
        <v>52</v>
      </c>
      <c r="F3727" s="1" t="s">
        <v>53</v>
      </c>
      <c r="G3727" s="4">
        <v>2.89</v>
      </c>
      <c r="H3727" s="4">
        <v>2.94</v>
      </c>
      <c r="I3727" s="4">
        <v>2.82</v>
      </c>
      <c r="J3727" s="4">
        <v>2.87</v>
      </c>
      <c r="K3727" s="1" t="s">
        <v>6821</v>
      </c>
      <c r="L3727" s="1" t="s">
        <v>3760</v>
      </c>
      <c r="M3727" s="4">
        <v>0.1691019643540608</v>
      </c>
      <c r="N3727" s="4">
        <v>-0.4</v>
      </c>
      <c r="R3727" s="4">
        <v>1</v>
      </c>
      <c r="S3727" s="4">
        <v>0.70339565757459599</v>
      </c>
      <c r="T3727" s="4">
        <v>0.30632552325117263</v>
      </c>
      <c r="U3727" s="4">
        <v>5.12</v>
      </c>
      <c r="V3727" s="4">
        <v>1.35</v>
      </c>
      <c r="W3727" s="4">
        <v>2.86711462450593</v>
      </c>
      <c r="X3727" s="4">
        <v>2.8149999999999999</v>
      </c>
      <c r="Y3727" s="4">
        <v>0.5</v>
      </c>
      <c r="Z3727" s="4">
        <v>1</v>
      </c>
      <c r="AA3727" s="4">
        <v>0.75</v>
      </c>
      <c r="AB3727" s="4">
        <v>0.25</v>
      </c>
      <c r="AC3727" s="4">
        <v>0.4</v>
      </c>
      <c r="AD3727" s="4">
        <v>0</v>
      </c>
      <c r="AE3727" s="4">
        <v>0</v>
      </c>
      <c r="AF3727" s="4">
        <v>2.5</v>
      </c>
      <c r="AG3727" s="1" t="s">
        <v>316</v>
      </c>
      <c r="AH3727" s="1"/>
    </row>
    <row r="3728" spans="1:34" ht="14.25" hidden="1" x14ac:dyDescent="0.25">
      <c r="A3728" s="1" t="s">
        <v>16112</v>
      </c>
      <c r="B3728" s="1" t="s">
        <v>16113</v>
      </c>
      <c r="C3728" s="1" t="s">
        <v>12900</v>
      </c>
      <c r="D3728" s="1" t="s">
        <v>16114</v>
      </c>
      <c r="E3728" s="1" t="s">
        <v>68</v>
      </c>
      <c r="F3728" s="1" t="s">
        <v>649</v>
      </c>
      <c r="G3728" s="4">
        <v>3.19</v>
      </c>
      <c r="H3728" s="4">
        <v>3.36</v>
      </c>
      <c r="I3728" s="4">
        <v>3.1642000000000001</v>
      </c>
      <c r="J3728" s="4">
        <v>3.23</v>
      </c>
      <c r="K3728" s="1" t="s">
        <v>6853</v>
      </c>
      <c r="L3728" s="1" t="s">
        <v>16115</v>
      </c>
      <c r="M3728" s="4">
        <v>-5.5114616201364493E-2</v>
      </c>
      <c r="N3728" s="4">
        <v>0.1</v>
      </c>
      <c r="O3728" s="4">
        <v>6.4773959537598944E-2</v>
      </c>
      <c r="P3728" s="4">
        <v>-7.03125E-2</v>
      </c>
      <c r="Q3728" s="4">
        <v>0</v>
      </c>
      <c r="R3728" s="4">
        <v>2</v>
      </c>
      <c r="S3728" s="4">
        <v>0.57689029759473021</v>
      </c>
      <c r="T3728" s="4">
        <v>0.22682885671818509</v>
      </c>
      <c r="U3728" s="4">
        <v>3.97</v>
      </c>
      <c r="V3728" s="4">
        <v>1.1000000000000001</v>
      </c>
      <c r="W3728" s="4">
        <v>2.8708695652173901</v>
      </c>
      <c r="X3728" s="4">
        <v>2.9</v>
      </c>
      <c r="Y3728" s="4">
        <v>0.5</v>
      </c>
      <c r="Z3728" s="4">
        <v>1</v>
      </c>
      <c r="AA3728" s="4">
        <v>0.25</v>
      </c>
      <c r="AB3728" s="4">
        <v>0.25</v>
      </c>
      <c r="AC3728" s="4">
        <v>0.4</v>
      </c>
      <c r="AD3728" s="4">
        <v>0</v>
      </c>
      <c r="AE3728" s="4">
        <v>0</v>
      </c>
      <c r="AF3728" s="4">
        <v>2.5</v>
      </c>
      <c r="AG3728" s="1" t="s">
        <v>209</v>
      </c>
      <c r="AH3728" s="1"/>
    </row>
    <row r="3729" spans="1:34" ht="14.25" hidden="1" x14ac:dyDescent="0.25">
      <c r="A3729" s="1" t="s">
        <v>7811</v>
      </c>
      <c r="B3729" s="1" t="s">
        <v>7812</v>
      </c>
      <c r="C3729" s="1" t="s">
        <v>1101</v>
      </c>
      <c r="D3729" s="1" t="s">
        <v>7813</v>
      </c>
      <c r="E3729" s="1" t="s">
        <v>52</v>
      </c>
      <c r="F3729" s="1" t="s">
        <v>385</v>
      </c>
      <c r="G3729" s="4">
        <v>11.85</v>
      </c>
      <c r="H3729" s="4">
        <v>12.1</v>
      </c>
      <c r="I3729" s="4">
        <v>11.05</v>
      </c>
      <c r="J3729" s="4">
        <v>11.12</v>
      </c>
      <c r="S3729" s="4">
        <v>1.6549984916934239</v>
      </c>
      <c r="T3729" s="4">
        <v>1.5577826290367429</v>
      </c>
      <c r="U3729" s="4">
        <v>22</v>
      </c>
      <c r="V3729" s="4">
        <v>11.05</v>
      </c>
      <c r="W3729" s="4">
        <v>15.248783783783781</v>
      </c>
      <c r="X3729" s="4">
        <v>15.355</v>
      </c>
      <c r="Y3729" s="4">
        <v>0.5</v>
      </c>
      <c r="Z3729" s="4">
        <v>0.5</v>
      </c>
      <c r="AA3729" s="4">
        <v>0.25</v>
      </c>
      <c r="AB3729" s="4">
        <v>0.25</v>
      </c>
      <c r="AC3729" s="4">
        <v>1</v>
      </c>
      <c r="AD3729" s="4">
        <v>0</v>
      </c>
      <c r="AE3729" s="4">
        <v>0</v>
      </c>
      <c r="AF3729" s="4">
        <v>2.5</v>
      </c>
      <c r="AG3729" s="1" t="s">
        <v>72</v>
      </c>
      <c r="AH3729" s="1"/>
    </row>
    <row r="3730" spans="1:34" ht="14.25" hidden="1" x14ac:dyDescent="0.25">
      <c r="A3730" s="1" t="s">
        <v>10405</v>
      </c>
      <c r="B3730" s="1" t="s">
        <v>10406</v>
      </c>
      <c r="C3730" s="1" t="s">
        <v>1101</v>
      </c>
      <c r="D3730" s="1" t="s">
        <v>10407</v>
      </c>
      <c r="E3730" s="1" t="s">
        <v>68</v>
      </c>
      <c r="F3730" s="1" t="s">
        <v>671</v>
      </c>
      <c r="G3730" s="4">
        <v>11.35</v>
      </c>
      <c r="H3730" s="4">
        <v>11.42</v>
      </c>
      <c r="I3730" s="4">
        <v>10.31</v>
      </c>
      <c r="J3730" s="4">
        <v>10.57</v>
      </c>
      <c r="K3730" s="1" t="s">
        <v>1546</v>
      </c>
      <c r="L3730" s="1" t="s">
        <v>10408</v>
      </c>
      <c r="M3730" s="4">
        <v>-0.40542861845283029</v>
      </c>
      <c r="N3730" s="4">
        <v>0</v>
      </c>
      <c r="S3730" s="4">
        <v>630.32635322839326</v>
      </c>
      <c r="T3730" s="4">
        <v>69.665574016182518</v>
      </c>
      <c r="U3730" s="4">
        <v>2092</v>
      </c>
      <c r="V3730" s="4">
        <v>6.75</v>
      </c>
      <c r="W3730" s="4">
        <v>678.0367786561269</v>
      </c>
      <c r="X3730" s="4">
        <v>338.4</v>
      </c>
      <c r="Y3730" s="4">
        <v>0.5</v>
      </c>
      <c r="Z3730" s="4">
        <v>0.5</v>
      </c>
      <c r="AA3730" s="4">
        <v>0.25</v>
      </c>
      <c r="AB3730" s="4">
        <v>0.25</v>
      </c>
      <c r="AC3730" s="4">
        <v>1</v>
      </c>
      <c r="AD3730" s="4">
        <v>0</v>
      </c>
      <c r="AE3730" s="4">
        <v>0</v>
      </c>
      <c r="AF3730" s="4">
        <v>2.5</v>
      </c>
      <c r="AG3730" s="1" t="s">
        <v>72</v>
      </c>
      <c r="AH3730" s="1"/>
    </row>
    <row r="3731" spans="1:34" ht="14.25" hidden="1" x14ac:dyDescent="0.25">
      <c r="A3731" s="1" t="s">
        <v>1168</v>
      </c>
      <c r="B3731" s="1" t="s">
        <v>1169</v>
      </c>
      <c r="C3731" s="1" t="s">
        <v>1101</v>
      </c>
      <c r="D3731" s="1" t="s">
        <v>1170</v>
      </c>
      <c r="E3731" s="1" t="s">
        <v>193</v>
      </c>
      <c r="F3731" s="1" t="s">
        <v>380</v>
      </c>
      <c r="G3731" s="4">
        <v>3.8</v>
      </c>
      <c r="H3731" s="4">
        <v>3.8</v>
      </c>
      <c r="I3731" s="4">
        <v>3.46</v>
      </c>
      <c r="J3731" s="4">
        <v>3.4899</v>
      </c>
      <c r="K3731" s="1" t="s">
        <v>892</v>
      </c>
      <c r="L3731" s="1" t="s">
        <v>892</v>
      </c>
      <c r="S3731" s="4">
        <v>2.0266941382549719</v>
      </c>
      <c r="T3731" s="4">
        <v>0.59257659900319681</v>
      </c>
      <c r="U3731" s="4">
        <v>14.5</v>
      </c>
      <c r="V3731" s="4">
        <v>3.31</v>
      </c>
      <c r="W3731" s="4">
        <v>6.0504577419354817</v>
      </c>
      <c r="X3731" s="4">
        <v>5.7050000000000001</v>
      </c>
      <c r="Y3731" s="4">
        <v>0.5</v>
      </c>
      <c r="Z3731" s="4">
        <v>0.5</v>
      </c>
      <c r="AA3731" s="4">
        <v>0.25</v>
      </c>
      <c r="AB3731" s="4">
        <v>0.25</v>
      </c>
      <c r="AC3731" s="4">
        <v>1</v>
      </c>
      <c r="AD3731" s="4">
        <v>0</v>
      </c>
      <c r="AE3731" s="4">
        <v>0</v>
      </c>
      <c r="AF3731" s="4">
        <v>2.5</v>
      </c>
      <c r="AG3731" s="1" t="s">
        <v>72</v>
      </c>
      <c r="AH3731" s="1"/>
    </row>
    <row r="3732" spans="1:34" ht="14.25" hidden="1" x14ac:dyDescent="0.25">
      <c r="A3732" s="1" t="s">
        <v>14322</v>
      </c>
      <c r="B3732" s="1" t="s">
        <v>14323</v>
      </c>
      <c r="C3732" s="1" t="s">
        <v>12900</v>
      </c>
      <c r="D3732" s="1" t="s">
        <v>11118</v>
      </c>
      <c r="E3732" s="1" t="s">
        <v>68</v>
      </c>
      <c r="F3732" s="1" t="s">
        <v>46</v>
      </c>
      <c r="G3732" s="4">
        <v>10.32</v>
      </c>
      <c r="H3732" s="4">
        <v>10.58</v>
      </c>
      <c r="I3732" s="4">
        <v>10.26</v>
      </c>
      <c r="J3732" s="4">
        <v>10.31</v>
      </c>
      <c r="K3732" s="1" t="s">
        <v>213</v>
      </c>
      <c r="L3732" s="1" t="s">
        <v>213</v>
      </c>
      <c r="S3732" s="4">
        <v>9.2554296953817285</v>
      </c>
      <c r="T3732" s="4">
        <v>1.580687502487407</v>
      </c>
      <c r="U3732" s="4">
        <v>33.729999999999997</v>
      </c>
      <c r="V3732" s="4">
        <v>9.43</v>
      </c>
      <c r="W3732" s="4">
        <v>18.876666666666669</v>
      </c>
      <c r="X3732" s="4">
        <v>12.755000000000001</v>
      </c>
      <c r="Y3732" s="4">
        <v>0.5</v>
      </c>
      <c r="Z3732" s="4">
        <v>0.5</v>
      </c>
      <c r="AA3732" s="4">
        <v>0.25</v>
      </c>
      <c r="AB3732" s="4">
        <v>0.25</v>
      </c>
      <c r="AC3732" s="4">
        <v>1</v>
      </c>
      <c r="AD3732" s="4">
        <v>0</v>
      </c>
      <c r="AE3732" s="4">
        <v>0</v>
      </c>
      <c r="AF3732" s="4">
        <v>2.5</v>
      </c>
      <c r="AG3732" s="1" t="s">
        <v>72</v>
      </c>
      <c r="AH3732" s="1"/>
    </row>
    <row r="3733" spans="1:34" ht="14.25" hidden="1" x14ac:dyDescent="0.25">
      <c r="A3733" s="1" t="s">
        <v>19231</v>
      </c>
      <c r="B3733" s="1" t="s">
        <v>19232</v>
      </c>
      <c r="C3733" s="1" t="s">
        <v>12900</v>
      </c>
      <c r="D3733" s="1" t="s">
        <v>12451</v>
      </c>
      <c r="E3733" s="1" t="s">
        <v>68</v>
      </c>
      <c r="F3733" s="1" t="s">
        <v>524</v>
      </c>
      <c r="G3733" s="4">
        <v>20.37</v>
      </c>
      <c r="H3733" s="4">
        <v>20.83</v>
      </c>
      <c r="I3733" s="4">
        <v>20.27</v>
      </c>
      <c r="J3733" s="4">
        <v>20.59</v>
      </c>
      <c r="K3733" s="1" t="s">
        <v>19233</v>
      </c>
      <c r="L3733" s="1" t="s">
        <v>19234</v>
      </c>
      <c r="M3733" s="4">
        <v>7.196864055426383E-2</v>
      </c>
      <c r="N3733" s="4">
        <v>0</v>
      </c>
      <c r="S3733" s="4">
        <v>5.242201465247172</v>
      </c>
      <c r="T3733" s="4">
        <v>1.0149150659379731</v>
      </c>
      <c r="U3733" s="4">
        <v>37.619999999999997</v>
      </c>
      <c r="V3733" s="4">
        <v>17.62</v>
      </c>
      <c r="W3733" s="4">
        <v>26.930988142292492</v>
      </c>
      <c r="X3733" s="4">
        <v>26.524999999999999</v>
      </c>
      <c r="Y3733" s="4">
        <v>0.5</v>
      </c>
      <c r="Z3733" s="4">
        <v>0.5</v>
      </c>
      <c r="AA3733" s="4">
        <v>0.25</v>
      </c>
      <c r="AB3733" s="4">
        <v>0.25</v>
      </c>
      <c r="AC3733" s="4">
        <v>1</v>
      </c>
      <c r="AD3733" s="4">
        <v>0</v>
      </c>
      <c r="AE3733" s="4">
        <v>0</v>
      </c>
      <c r="AF3733" s="4">
        <v>2.5</v>
      </c>
      <c r="AG3733" s="1" t="s">
        <v>72</v>
      </c>
      <c r="AH3733" s="1"/>
    </row>
    <row r="3734" spans="1:34" ht="14.25" hidden="1" x14ac:dyDescent="0.25">
      <c r="A3734" s="1" t="s">
        <v>17906</v>
      </c>
      <c r="B3734" s="1" t="s">
        <v>17907</v>
      </c>
      <c r="C3734" s="1" t="s">
        <v>12900</v>
      </c>
      <c r="D3734" s="1" t="s">
        <v>1763</v>
      </c>
      <c r="E3734" s="1" t="s">
        <v>125</v>
      </c>
      <c r="F3734" s="1" t="s">
        <v>3188</v>
      </c>
      <c r="G3734" s="4">
        <v>10.47</v>
      </c>
      <c r="H3734" s="4">
        <v>10.86</v>
      </c>
      <c r="I3734" s="4">
        <v>10.39</v>
      </c>
      <c r="J3734" s="4">
        <v>10.44</v>
      </c>
      <c r="K3734" s="1" t="s">
        <v>17908</v>
      </c>
      <c r="L3734" s="1" t="s">
        <v>17909</v>
      </c>
      <c r="M3734" s="4">
        <v>1.0614250036134389E-2</v>
      </c>
      <c r="N3734" s="4">
        <v>0</v>
      </c>
      <c r="O3734" s="4">
        <v>9.5890682619680104E-2</v>
      </c>
      <c r="P3734" s="4">
        <v>-0.23607179748601481</v>
      </c>
      <c r="Q3734" s="4">
        <v>0</v>
      </c>
      <c r="S3734" s="4">
        <v>6.3685347671058272</v>
      </c>
      <c r="T3734" s="4">
        <v>1.0801008898932081</v>
      </c>
      <c r="U3734" s="4">
        <v>25.57</v>
      </c>
      <c r="V3734" s="4">
        <v>3.79</v>
      </c>
      <c r="W3734" s="4">
        <v>18.511106719367589</v>
      </c>
      <c r="X3734" s="4">
        <v>21.84</v>
      </c>
      <c r="Y3734" s="4">
        <v>0.5</v>
      </c>
      <c r="Z3734" s="4">
        <v>0.5</v>
      </c>
      <c r="AA3734" s="4">
        <v>0.25</v>
      </c>
      <c r="AB3734" s="4">
        <v>0.25</v>
      </c>
      <c r="AC3734" s="4">
        <v>1</v>
      </c>
      <c r="AD3734" s="4">
        <v>0</v>
      </c>
      <c r="AE3734" s="4">
        <v>0</v>
      </c>
      <c r="AF3734" s="4">
        <v>2.5</v>
      </c>
      <c r="AG3734" s="1" t="s">
        <v>72</v>
      </c>
      <c r="AH3734" s="1"/>
    </row>
    <row r="3735" spans="1:34" ht="14.25" hidden="1" x14ac:dyDescent="0.25">
      <c r="A3735" s="1" t="s">
        <v>8230</v>
      </c>
      <c r="B3735" s="1" t="s">
        <v>8231</v>
      </c>
      <c r="C3735" s="1" t="s">
        <v>1101</v>
      </c>
      <c r="D3735" s="1" t="s">
        <v>7352</v>
      </c>
      <c r="E3735" s="1" t="s">
        <v>177</v>
      </c>
      <c r="F3735" s="1" t="s">
        <v>530</v>
      </c>
      <c r="G3735" s="4">
        <v>27.05</v>
      </c>
      <c r="H3735" s="4">
        <v>27.27</v>
      </c>
      <c r="I3735" s="4">
        <v>27.02</v>
      </c>
      <c r="J3735" s="4">
        <v>27.21</v>
      </c>
      <c r="K3735" s="1" t="s">
        <v>326</v>
      </c>
      <c r="L3735" s="1" t="s">
        <v>83</v>
      </c>
      <c r="O3735" s="4">
        <v>5.473771511507361E-2</v>
      </c>
      <c r="S3735" s="4">
        <v>10.353633625286291</v>
      </c>
      <c r="T3735" s="4">
        <v>1.796948739740533</v>
      </c>
      <c r="U3735" s="4">
        <v>57.54</v>
      </c>
      <c r="V3735" s="4">
        <v>20.149999999999999</v>
      </c>
      <c r="W3735" s="4">
        <v>41.614861660079058</v>
      </c>
      <c r="X3735" s="4">
        <v>46.150000000000013</v>
      </c>
      <c r="Y3735" s="4">
        <v>0.5</v>
      </c>
      <c r="Z3735" s="4">
        <v>0.5</v>
      </c>
      <c r="AA3735" s="4">
        <v>0.25</v>
      </c>
      <c r="AB3735" s="4">
        <v>0.25</v>
      </c>
      <c r="AC3735" s="4">
        <v>1</v>
      </c>
      <c r="AD3735" s="4">
        <v>0</v>
      </c>
      <c r="AE3735" s="4">
        <v>0</v>
      </c>
      <c r="AF3735" s="4">
        <v>2.5</v>
      </c>
      <c r="AG3735" s="1" t="s">
        <v>72</v>
      </c>
      <c r="AH3735" s="1"/>
    </row>
    <row r="3736" spans="1:34" ht="14.25" hidden="1" x14ac:dyDescent="0.25">
      <c r="A3736" s="1" t="s">
        <v>12605</v>
      </c>
      <c r="B3736" s="1" t="s">
        <v>12606</v>
      </c>
      <c r="C3736" s="1" t="s">
        <v>1101</v>
      </c>
      <c r="D3736" s="1" t="s">
        <v>12607</v>
      </c>
      <c r="E3736" s="1" t="s">
        <v>68</v>
      </c>
      <c r="F3736" s="1" t="s">
        <v>524</v>
      </c>
      <c r="G3736" s="4">
        <v>3.5</v>
      </c>
      <c r="H3736" s="4">
        <v>3.9</v>
      </c>
      <c r="I3736" s="4">
        <v>3.5</v>
      </c>
      <c r="J3736" s="4">
        <v>3.76</v>
      </c>
      <c r="S3736" s="4">
        <v>0.77135311240503757</v>
      </c>
      <c r="T3736" s="4">
        <v>0.20349271575434891</v>
      </c>
      <c r="U3736" s="4">
        <v>6</v>
      </c>
      <c r="V3736" s="4">
        <v>3.2050000000000001</v>
      </c>
      <c r="W3736" s="4">
        <v>4.4975862068965524</v>
      </c>
      <c r="X3736" s="4">
        <v>4.5674999999999999</v>
      </c>
      <c r="Y3736" s="4">
        <v>0.5</v>
      </c>
      <c r="Z3736" s="4">
        <v>0.5</v>
      </c>
      <c r="AA3736" s="4">
        <v>0.25</v>
      </c>
      <c r="AB3736" s="4">
        <v>0.25</v>
      </c>
      <c r="AC3736" s="4">
        <v>1</v>
      </c>
      <c r="AD3736" s="4">
        <v>0</v>
      </c>
      <c r="AE3736" s="4">
        <v>0</v>
      </c>
      <c r="AF3736" s="4">
        <v>2.5</v>
      </c>
      <c r="AG3736" s="1" t="s">
        <v>72</v>
      </c>
      <c r="AH3736" s="1"/>
    </row>
    <row r="3737" spans="1:34" ht="14.25" hidden="1" x14ac:dyDescent="0.25">
      <c r="A3737" s="1" t="s">
        <v>8089</v>
      </c>
      <c r="B3737" s="1" t="s">
        <v>8090</v>
      </c>
      <c r="C3737" s="1" t="s">
        <v>1101</v>
      </c>
      <c r="D3737" s="1" t="s">
        <v>8091</v>
      </c>
      <c r="E3737" s="1" t="s">
        <v>68</v>
      </c>
      <c r="F3737" s="1" t="s">
        <v>671</v>
      </c>
      <c r="G3737" s="4">
        <v>2.2200000000000002</v>
      </c>
      <c r="H3737" s="4">
        <v>2.2650000000000001</v>
      </c>
      <c r="I3737" s="4">
        <v>2.0179999999999998</v>
      </c>
      <c r="J3737" s="4">
        <v>2.1406000000000001</v>
      </c>
      <c r="K3737" s="1" t="s">
        <v>8092</v>
      </c>
      <c r="L3737" s="1" t="s">
        <v>8093</v>
      </c>
      <c r="M3737" s="4">
        <v>-0.43435465764940112</v>
      </c>
      <c r="N3737" s="4">
        <v>-0.5</v>
      </c>
      <c r="R3737" s="4">
        <v>1</v>
      </c>
      <c r="S3737" s="4">
        <v>2.3059092484896082</v>
      </c>
      <c r="T3737" s="4">
        <v>0.60119497629806329</v>
      </c>
      <c r="U3737" s="4">
        <v>13.6</v>
      </c>
      <c r="V3737" s="4">
        <v>1.1000000000000001</v>
      </c>
      <c r="W3737" s="4">
        <v>6.9942877470355702</v>
      </c>
      <c r="X3737" s="4">
        <v>7.52</v>
      </c>
      <c r="Y3737" s="4">
        <v>0.5</v>
      </c>
      <c r="Z3737" s="4">
        <v>1</v>
      </c>
      <c r="AA3737" s="4">
        <v>0.25</v>
      </c>
      <c r="AB3737" s="4">
        <v>0.25</v>
      </c>
      <c r="AC3737" s="4">
        <v>1</v>
      </c>
      <c r="AD3737" s="4">
        <v>0</v>
      </c>
      <c r="AE3737" s="4">
        <v>0</v>
      </c>
      <c r="AF3737" s="4">
        <v>2.5</v>
      </c>
      <c r="AG3737" s="1" t="s">
        <v>365</v>
      </c>
      <c r="AH3737" s="1"/>
    </row>
    <row r="3738" spans="1:34" ht="14.25" hidden="1" x14ac:dyDescent="0.25">
      <c r="A3738" s="1" t="s">
        <v>4868</v>
      </c>
      <c r="B3738" s="1" t="s">
        <v>4869</v>
      </c>
      <c r="C3738" s="1" t="s">
        <v>1101</v>
      </c>
      <c r="D3738" s="1" t="s">
        <v>4870</v>
      </c>
      <c r="E3738" s="1" t="s">
        <v>45</v>
      </c>
      <c r="F3738" s="1" t="s">
        <v>46</v>
      </c>
      <c r="G3738" s="4">
        <v>3.6</v>
      </c>
      <c r="H3738" s="4">
        <v>3.61</v>
      </c>
      <c r="I3738" s="4">
        <v>3.3412999999999999</v>
      </c>
      <c r="J3738" s="4">
        <v>3.4102000000000001</v>
      </c>
      <c r="K3738" s="1" t="s">
        <v>3570</v>
      </c>
      <c r="L3738" s="1" t="s">
        <v>4871</v>
      </c>
      <c r="M3738" s="4">
        <v>-0.45198378927140659</v>
      </c>
      <c r="N3738" s="4">
        <v>-1</v>
      </c>
      <c r="R3738" s="4">
        <v>1</v>
      </c>
      <c r="S3738" s="4">
        <v>4.7018622963350634</v>
      </c>
      <c r="T3738" s="4">
        <v>0.64890080706378939</v>
      </c>
      <c r="U3738" s="4">
        <v>20.85</v>
      </c>
      <c r="V3738" s="4">
        <v>2.25</v>
      </c>
      <c r="W3738" s="4">
        <v>7.9118482213438721</v>
      </c>
      <c r="X3738" s="4">
        <v>6.2850000000000001</v>
      </c>
      <c r="Y3738" s="4">
        <v>1</v>
      </c>
      <c r="Z3738" s="4">
        <v>1</v>
      </c>
      <c r="AA3738" s="4">
        <v>0.25</v>
      </c>
      <c r="AB3738" s="4">
        <v>0.25</v>
      </c>
      <c r="AC3738" s="4">
        <v>1</v>
      </c>
      <c r="AD3738" s="4">
        <v>0</v>
      </c>
      <c r="AE3738" s="4">
        <v>0</v>
      </c>
      <c r="AF3738" s="4">
        <v>2.5</v>
      </c>
      <c r="AG3738" s="1" t="s">
        <v>270</v>
      </c>
      <c r="AH3738" s="1"/>
    </row>
    <row r="3739" spans="1:34" ht="14.25" x14ac:dyDescent="0.25">
      <c r="A3739" s="1" t="s">
        <v>13886</v>
      </c>
      <c r="B3739" s="1" t="s">
        <v>13887</v>
      </c>
      <c r="C3739" s="1" t="s">
        <v>12900</v>
      </c>
      <c r="D3739" s="1" t="s">
        <v>13888</v>
      </c>
      <c r="E3739" s="1" t="s">
        <v>60</v>
      </c>
      <c r="F3739" s="1" t="s">
        <v>206</v>
      </c>
      <c r="G3739" s="4">
        <v>1.45</v>
      </c>
      <c r="H3739" s="4">
        <v>1.44</v>
      </c>
      <c r="I3739" s="4">
        <v>1.33</v>
      </c>
      <c r="J3739" s="4">
        <v>1.35</v>
      </c>
      <c r="K3739" s="1" t="s">
        <v>331</v>
      </c>
      <c r="L3739" s="1" t="s">
        <v>1199</v>
      </c>
      <c r="S3739" s="4">
        <v>2.8913067699545412</v>
      </c>
      <c r="T3739" s="4">
        <v>0.62534069994461217</v>
      </c>
      <c r="U3739" s="4">
        <v>10.119999999999999</v>
      </c>
      <c r="V3739" s="4">
        <v>0.24299999999999999</v>
      </c>
      <c r="W3739" s="4">
        <v>4.4337390350877204</v>
      </c>
      <c r="X3739" s="4">
        <v>5.24</v>
      </c>
      <c r="Y3739" s="4">
        <v>0.5</v>
      </c>
      <c r="Z3739" s="4">
        <v>0.5</v>
      </c>
      <c r="AA3739" s="4">
        <v>0.25</v>
      </c>
      <c r="AB3739" s="4">
        <v>0.25</v>
      </c>
      <c r="AC3739" s="4">
        <v>1</v>
      </c>
      <c r="AD3739" s="4">
        <v>0</v>
      </c>
      <c r="AE3739" s="4">
        <v>0</v>
      </c>
      <c r="AF3739" s="4">
        <v>2.5</v>
      </c>
      <c r="AG3739" s="1" t="s">
        <v>72</v>
      </c>
      <c r="AH3739" s="1"/>
    </row>
    <row r="3740" spans="1:34" ht="14.25" hidden="1" x14ac:dyDescent="0.25">
      <c r="A3740" s="1" t="s">
        <v>5840</v>
      </c>
      <c r="B3740" s="1" t="s">
        <v>5841</v>
      </c>
      <c r="C3740" s="1" t="s">
        <v>1101</v>
      </c>
      <c r="D3740" s="1" t="s">
        <v>5842</v>
      </c>
      <c r="E3740" s="1" t="s">
        <v>52</v>
      </c>
      <c r="F3740" s="1" t="s">
        <v>159</v>
      </c>
      <c r="G3740" s="4">
        <v>6.13</v>
      </c>
      <c r="H3740" s="4">
        <v>6.22</v>
      </c>
      <c r="I3740" s="4">
        <v>6.04</v>
      </c>
      <c r="J3740" s="4">
        <v>6.12</v>
      </c>
      <c r="K3740" s="1" t="s">
        <v>1035</v>
      </c>
      <c r="L3740" s="1" t="s">
        <v>1576</v>
      </c>
      <c r="S3740" s="4">
        <v>4.1992515522078584</v>
      </c>
      <c r="T3740" s="4">
        <v>1.446297872342444</v>
      </c>
      <c r="U3740" s="4">
        <v>22.48</v>
      </c>
      <c r="V3740" s="4">
        <v>5.15</v>
      </c>
      <c r="W3740" s="4">
        <v>15.76640316205533</v>
      </c>
      <c r="X3740" s="4">
        <v>16.61</v>
      </c>
      <c r="Y3740" s="4">
        <v>0.5</v>
      </c>
      <c r="Z3740" s="4">
        <v>0.5</v>
      </c>
      <c r="AA3740" s="4">
        <v>0.25</v>
      </c>
      <c r="AB3740" s="4">
        <v>0.25</v>
      </c>
      <c r="AC3740" s="4">
        <v>1</v>
      </c>
      <c r="AD3740" s="4">
        <v>0</v>
      </c>
      <c r="AE3740" s="4">
        <v>0</v>
      </c>
      <c r="AF3740" s="4">
        <v>2.5</v>
      </c>
      <c r="AG3740" s="1" t="s">
        <v>72</v>
      </c>
      <c r="AH3740" s="1"/>
    </row>
    <row r="3741" spans="1:34" ht="14.25" hidden="1" x14ac:dyDescent="0.25">
      <c r="A3741" s="1" t="s">
        <v>9710</v>
      </c>
      <c r="B3741" s="1" t="s">
        <v>9711</v>
      </c>
      <c r="C3741" s="1" t="s">
        <v>1101</v>
      </c>
      <c r="D3741" s="1" t="s">
        <v>6171</v>
      </c>
      <c r="E3741" s="1" t="s">
        <v>68</v>
      </c>
      <c r="F3741" s="1" t="s">
        <v>671</v>
      </c>
      <c r="G3741" s="4">
        <v>2.21</v>
      </c>
      <c r="H3741" s="4">
        <v>2.34</v>
      </c>
      <c r="I3741" s="4">
        <v>2.1488</v>
      </c>
      <c r="J3741" s="4">
        <v>2.2999999999999998</v>
      </c>
      <c r="K3741" s="1" t="s">
        <v>9712</v>
      </c>
      <c r="L3741" s="1" t="s">
        <v>2594</v>
      </c>
      <c r="S3741" s="4">
        <v>0.51282767095480797</v>
      </c>
      <c r="T3741" s="4">
        <v>0.2070774067548945</v>
      </c>
      <c r="U3741" s="4">
        <v>5.45</v>
      </c>
      <c r="V3741" s="4">
        <v>1.83</v>
      </c>
      <c r="W3741" s="4">
        <v>3.1415118577075112</v>
      </c>
      <c r="X3741" s="4">
        <v>3.1139999999999999</v>
      </c>
      <c r="Y3741" s="4">
        <v>0.5</v>
      </c>
      <c r="Z3741" s="4">
        <v>0.5</v>
      </c>
      <c r="AA3741" s="4">
        <v>0.25</v>
      </c>
      <c r="AB3741" s="4">
        <v>0.25</v>
      </c>
      <c r="AC3741" s="4">
        <v>1</v>
      </c>
      <c r="AD3741" s="4">
        <v>0</v>
      </c>
      <c r="AE3741" s="4">
        <v>0</v>
      </c>
      <c r="AF3741" s="4">
        <v>2.5</v>
      </c>
      <c r="AG3741" s="1" t="s">
        <v>72</v>
      </c>
      <c r="AH3741" s="1"/>
    </row>
    <row r="3742" spans="1:34" ht="14.25" hidden="1" x14ac:dyDescent="0.25">
      <c r="A3742" s="1" t="s">
        <v>9616</v>
      </c>
      <c r="B3742" s="1" t="s">
        <v>9617</v>
      </c>
      <c r="C3742" s="1" t="s">
        <v>1101</v>
      </c>
      <c r="D3742" s="1" t="s">
        <v>9618</v>
      </c>
      <c r="E3742" s="1" t="s">
        <v>118</v>
      </c>
      <c r="F3742" s="1" t="s">
        <v>1135</v>
      </c>
      <c r="G3742" s="4">
        <v>9.73</v>
      </c>
      <c r="H3742" s="4">
        <v>9.73</v>
      </c>
      <c r="I3742" s="4">
        <v>9.35</v>
      </c>
      <c r="J3742" s="4">
        <v>9.4700000000000006</v>
      </c>
      <c r="K3742" s="1" t="s">
        <v>5487</v>
      </c>
      <c r="L3742" s="1" t="s">
        <v>716</v>
      </c>
      <c r="S3742" s="4">
        <v>2.1696524555462622</v>
      </c>
      <c r="T3742" s="4">
        <v>0.47229818983043798</v>
      </c>
      <c r="U3742" s="4">
        <v>15.35</v>
      </c>
      <c r="V3742" s="4">
        <v>8.06</v>
      </c>
      <c r="W3742" s="4">
        <v>12.643813559322041</v>
      </c>
      <c r="X3742" s="4">
        <v>13.4025</v>
      </c>
      <c r="Y3742" s="4">
        <v>0.5</v>
      </c>
      <c r="Z3742" s="4">
        <v>0.5</v>
      </c>
      <c r="AA3742" s="4">
        <v>0.25</v>
      </c>
      <c r="AB3742" s="4">
        <v>0.25</v>
      </c>
      <c r="AC3742" s="4">
        <v>1</v>
      </c>
      <c r="AD3742" s="4">
        <v>0</v>
      </c>
      <c r="AE3742" s="4">
        <v>0</v>
      </c>
      <c r="AF3742" s="4">
        <v>2.5</v>
      </c>
      <c r="AG3742" s="1" t="s">
        <v>72</v>
      </c>
      <c r="AH3742" s="1"/>
    </row>
    <row r="3743" spans="1:34" ht="14.25" hidden="1" x14ac:dyDescent="0.25">
      <c r="A3743" s="1" t="s">
        <v>10994</v>
      </c>
      <c r="B3743" s="1" t="s">
        <v>10995</v>
      </c>
      <c r="C3743" s="1" t="s">
        <v>1101</v>
      </c>
      <c r="D3743" s="1" t="s">
        <v>10996</v>
      </c>
      <c r="E3743" s="1" t="s">
        <v>118</v>
      </c>
      <c r="F3743" s="1" t="s">
        <v>199</v>
      </c>
      <c r="G3743" s="4">
        <v>13.79</v>
      </c>
      <c r="H3743" s="4">
        <v>13.9</v>
      </c>
      <c r="I3743" s="4">
        <v>13.59</v>
      </c>
      <c r="J3743" s="4">
        <v>13.64</v>
      </c>
      <c r="K3743" s="1" t="s">
        <v>6153</v>
      </c>
      <c r="L3743" s="1" t="s">
        <v>1199</v>
      </c>
      <c r="O3743" s="4">
        <v>2.886002886002886E-3</v>
      </c>
      <c r="S3743" s="4">
        <v>2.763549738039957</v>
      </c>
      <c r="T3743" s="4">
        <v>0.62951940610419144</v>
      </c>
      <c r="U3743" s="4">
        <v>21.94</v>
      </c>
      <c r="V3743" s="4">
        <v>11.3</v>
      </c>
      <c r="W3743" s="4">
        <v>16.810988142292491</v>
      </c>
      <c r="X3743" s="4">
        <v>16.68</v>
      </c>
      <c r="Y3743" s="4">
        <v>0.5</v>
      </c>
      <c r="Z3743" s="4">
        <v>0.5</v>
      </c>
      <c r="AA3743" s="4">
        <v>0.25</v>
      </c>
      <c r="AB3743" s="4">
        <v>0.25</v>
      </c>
      <c r="AC3743" s="4">
        <v>1</v>
      </c>
      <c r="AD3743" s="4">
        <v>0</v>
      </c>
      <c r="AE3743" s="4">
        <v>0</v>
      </c>
      <c r="AF3743" s="4">
        <v>2.5</v>
      </c>
      <c r="AG3743" s="1" t="s">
        <v>72</v>
      </c>
      <c r="AH3743" s="1"/>
    </row>
    <row r="3744" spans="1:34" ht="14.25" hidden="1" x14ac:dyDescent="0.25">
      <c r="A3744" s="1" t="s">
        <v>5988</v>
      </c>
      <c r="B3744" s="1" t="s">
        <v>5989</v>
      </c>
      <c r="C3744" s="1" t="s">
        <v>1101</v>
      </c>
      <c r="D3744" s="1" t="s">
        <v>5990</v>
      </c>
      <c r="E3744" s="1" t="s">
        <v>125</v>
      </c>
      <c r="F3744" s="1" t="s">
        <v>530</v>
      </c>
      <c r="G3744" s="4">
        <v>2.67</v>
      </c>
      <c r="H3744" s="4">
        <v>2.73</v>
      </c>
      <c r="I3744" s="4">
        <v>2.59</v>
      </c>
      <c r="J3744" s="4">
        <v>2.7250000000000001</v>
      </c>
      <c r="K3744" s="1" t="s">
        <v>5991</v>
      </c>
      <c r="L3744" s="1" t="s">
        <v>5992</v>
      </c>
      <c r="M3744" s="4">
        <v>-1.8371803228895981E-2</v>
      </c>
      <c r="N3744" s="4">
        <v>0</v>
      </c>
      <c r="S3744" s="4">
        <v>1.588658828753533</v>
      </c>
      <c r="T3744" s="4">
        <v>0.37696929419198111</v>
      </c>
      <c r="U3744" s="4">
        <v>7.23</v>
      </c>
      <c r="V3744" s="4">
        <v>1.33</v>
      </c>
      <c r="W3744" s="4">
        <v>4.2783498023715394</v>
      </c>
      <c r="X3744" s="4">
        <v>4.4000000000000004</v>
      </c>
      <c r="Y3744" s="4">
        <v>0.5</v>
      </c>
      <c r="Z3744" s="4">
        <v>0.5</v>
      </c>
      <c r="AA3744" s="4">
        <v>0.25</v>
      </c>
      <c r="AB3744" s="4">
        <v>0.25</v>
      </c>
      <c r="AC3744" s="4">
        <v>1</v>
      </c>
      <c r="AD3744" s="4">
        <v>0</v>
      </c>
      <c r="AE3744" s="4">
        <v>0</v>
      </c>
      <c r="AF3744" s="4">
        <v>2.5</v>
      </c>
      <c r="AG3744" s="1" t="s">
        <v>72</v>
      </c>
      <c r="AH3744" s="1"/>
    </row>
    <row r="3745" spans="1:34" ht="14.25" hidden="1" x14ac:dyDescent="0.25">
      <c r="A3745" s="1" t="s">
        <v>924</v>
      </c>
      <c r="B3745" s="1" t="s">
        <v>925</v>
      </c>
      <c r="C3745" s="1" t="s">
        <v>35</v>
      </c>
      <c r="D3745" s="1" t="s">
        <v>926</v>
      </c>
      <c r="E3745" s="1" t="s">
        <v>45</v>
      </c>
      <c r="F3745" s="1" t="s">
        <v>76</v>
      </c>
      <c r="G3745" s="4">
        <v>4.13</v>
      </c>
      <c r="H3745" s="4">
        <v>4.34</v>
      </c>
      <c r="I3745" s="4">
        <v>4.0890000000000004</v>
      </c>
      <c r="J3745" s="4">
        <v>4.1501000000000001</v>
      </c>
      <c r="K3745" s="1" t="s">
        <v>927</v>
      </c>
      <c r="L3745" s="1" t="s">
        <v>161</v>
      </c>
      <c r="M3745" s="4">
        <v>0.1544257431350482</v>
      </c>
      <c r="N3745" s="4">
        <v>0.1</v>
      </c>
      <c r="O3745" s="4">
        <v>8.7876427772715319E-3</v>
      </c>
      <c r="P3745" s="4">
        <v>8.333333333333337E-2</v>
      </c>
      <c r="Q3745" s="4">
        <v>-0.5</v>
      </c>
      <c r="S3745" s="4">
        <v>0.83125076607708415</v>
      </c>
      <c r="T3745" s="4">
        <v>0.27039946792409247</v>
      </c>
      <c r="U3745" s="4">
        <v>5.62</v>
      </c>
      <c r="V3745" s="4">
        <v>1.89</v>
      </c>
      <c r="W3745" s="4">
        <v>3.188695849802369</v>
      </c>
      <c r="X3745" s="4">
        <v>2.87</v>
      </c>
      <c r="Y3745" s="4">
        <v>0.5</v>
      </c>
      <c r="Z3745" s="4">
        <v>0.5</v>
      </c>
      <c r="AA3745" s="4">
        <v>0.5</v>
      </c>
      <c r="AB3745" s="4">
        <v>0.5</v>
      </c>
      <c r="AC3745" s="4">
        <v>0.4</v>
      </c>
      <c r="AD3745" s="4">
        <v>0.25</v>
      </c>
      <c r="AE3745" s="4">
        <v>0.25</v>
      </c>
      <c r="AF3745" s="4">
        <v>2.5</v>
      </c>
      <c r="AG3745" s="1" t="s">
        <v>56</v>
      </c>
      <c r="AH3745" s="1"/>
    </row>
    <row r="3746" spans="1:34" ht="14.25" hidden="1" x14ac:dyDescent="0.25">
      <c r="A3746" s="1" t="s">
        <v>5945</v>
      </c>
      <c r="B3746" s="1" t="s">
        <v>5946</v>
      </c>
      <c r="C3746" s="1" t="s">
        <v>1101</v>
      </c>
      <c r="D3746" s="1" t="s">
        <v>5947</v>
      </c>
      <c r="E3746" s="1" t="s">
        <v>125</v>
      </c>
      <c r="F3746" s="1" t="s">
        <v>530</v>
      </c>
      <c r="G3746" s="4">
        <v>6.36</v>
      </c>
      <c r="H3746" s="4">
        <v>6.36</v>
      </c>
      <c r="I3746" s="4">
        <v>5.9</v>
      </c>
      <c r="J3746" s="4">
        <v>5.99</v>
      </c>
      <c r="K3746" s="1" t="s">
        <v>5482</v>
      </c>
      <c r="L3746" s="1" t="s">
        <v>5948</v>
      </c>
      <c r="M3746" s="4">
        <v>-0.2030828997765857</v>
      </c>
      <c r="N3746" s="4">
        <v>-0.5</v>
      </c>
      <c r="S3746" s="4">
        <v>5.7115328718936569</v>
      </c>
      <c r="T3746" s="4">
        <v>1.071482251068588</v>
      </c>
      <c r="U3746" s="4">
        <v>24</v>
      </c>
      <c r="V3746" s="4">
        <v>1.5</v>
      </c>
      <c r="W3746" s="4">
        <v>11.300434782608701</v>
      </c>
      <c r="X3746" s="4">
        <v>11.75</v>
      </c>
      <c r="Y3746" s="4">
        <v>1</v>
      </c>
      <c r="Z3746" s="4">
        <v>0.5</v>
      </c>
      <c r="AA3746" s="4">
        <v>0.25</v>
      </c>
      <c r="AB3746" s="4">
        <v>0.25</v>
      </c>
      <c r="AC3746" s="4">
        <v>1</v>
      </c>
      <c r="AD3746" s="4">
        <v>0</v>
      </c>
      <c r="AE3746" s="4">
        <v>0</v>
      </c>
      <c r="AF3746" s="4">
        <v>2.5</v>
      </c>
      <c r="AG3746" s="1" t="s">
        <v>64</v>
      </c>
      <c r="AH3746" s="1"/>
    </row>
    <row r="3747" spans="1:34" ht="14.25" hidden="1" x14ac:dyDescent="0.25">
      <c r="A3747" s="1" t="s">
        <v>4091</v>
      </c>
      <c r="B3747" s="1" t="s">
        <v>4092</v>
      </c>
      <c r="C3747" s="1" t="s">
        <v>1101</v>
      </c>
      <c r="D3747" s="1" t="s">
        <v>4093</v>
      </c>
      <c r="E3747" s="1" t="s">
        <v>118</v>
      </c>
      <c r="F3747" s="1" t="s">
        <v>1114</v>
      </c>
      <c r="G3747" s="4">
        <v>2.77</v>
      </c>
      <c r="H3747" s="4">
        <v>2.9137</v>
      </c>
      <c r="I3747" s="4">
        <v>2.6833</v>
      </c>
      <c r="J3747" s="4">
        <v>2.6833</v>
      </c>
      <c r="K3747" s="1" t="s">
        <v>4094</v>
      </c>
      <c r="L3747" s="1" t="s">
        <v>4095</v>
      </c>
      <c r="M3747" s="4">
        <v>-0.16780012105589609</v>
      </c>
      <c r="N3747" s="4">
        <v>-0.5</v>
      </c>
      <c r="S3747" s="4">
        <v>0.43932475054518549</v>
      </c>
      <c r="T3747" s="4">
        <v>0.17418719887961129</v>
      </c>
      <c r="U3747" s="4">
        <v>4.5999999999999996</v>
      </c>
      <c r="V3747" s="4">
        <v>2</v>
      </c>
      <c r="W3747" s="4">
        <v>3.544512450592884</v>
      </c>
      <c r="X3747" s="4">
        <v>3.665</v>
      </c>
      <c r="Y3747" s="4">
        <v>1</v>
      </c>
      <c r="Z3747" s="4">
        <v>0.5</v>
      </c>
      <c r="AA3747" s="4">
        <v>0.25</v>
      </c>
      <c r="AB3747" s="4">
        <v>0.25</v>
      </c>
      <c r="AC3747" s="4">
        <v>1</v>
      </c>
      <c r="AD3747" s="4">
        <v>0</v>
      </c>
      <c r="AE3747" s="4">
        <v>0</v>
      </c>
      <c r="AF3747" s="4">
        <v>2.5</v>
      </c>
      <c r="AG3747" s="1" t="s">
        <v>64</v>
      </c>
      <c r="AH3747" s="1"/>
    </row>
    <row r="3748" spans="1:34" ht="14.25" hidden="1" x14ac:dyDescent="0.25">
      <c r="A3748" s="1" t="s">
        <v>2342</v>
      </c>
      <c r="B3748" s="1" t="s">
        <v>2343</v>
      </c>
      <c r="C3748" s="1" t="s">
        <v>1101</v>
      </c>
      <c r="D3748" s="1" t="s">
        <v>2344</v>
      </c>
      <c r="E3748" s="1" t="s">
        <v>118</v>
      </c>
      <c r="F3748" s="1" t="s">
        <v>199</v>
      </c>
      <c r="G3748" s="4">
        <v>12.55</v>
      </c>
      <c r="H3748" s="4">
        <v>12.68</v>
      </c>
      <c r="I3748" s="4">
        <v>11.97</v>
      </c>
      <c r="J3748" s="4">
        <v>12.07</v>
      </c>
      <c r="K3748" s="1" t="s">
        <v>2345</v>
      </c>
      <c r="L3748" s="1" t="s">
        <v>2346</v>
      </c>
      <c r="M3748" s="4">
        <v>6.1435049746979817E-2</v>
      </c>
      <c r="N3748" s="4">
        <v>0</v>
      </c>
      <c r="S3748" s="4">
        <v>3.0393071011793951</v>
      </c>
      <c r="T3748" s="4">
        <v>0.67348734439091895</v>
      </c>
      <c r="U3748" s="4">
        <v>20.21</v>
      </c>
      <c r="V3748" s="4">
        <v>8.89</v>
      </c>
      <c r="W3748" s="4">
        <v>16.116521739130441</v>
      </c>
      <c r="X3748" s="4">
        <v>17.399999999999999</v>
      </c>
      <c r="Y3748" s="4">
        <v>0.5</v>
      </c>
      <c r="Z3748" s="4">
        <v>0.5</v>
      </c>
      <c r="AA3748" s="4">
        <v>0.25</v>
      </c>
      <c r="AB3748" s="4">
        <v>0.25</v>
      </c>
      <c r="AC3748" s="4">
        <v>1</v>
      </c>
      <c r="AD3748" s="4">
        <v>0</v>
      </c>
      <c r="AE3748" s="4">
        <v>0</v>
      </c>
      <c r="AF3748" s="4">
        <v>2.5</v>
      </c>
      <c r="AG3748" s="1" t="s">
        <v>72</v>
      </c>
      <c r="AH3748" s="1"/>
    </row>
    <row r="3749" spans="1:34" ht="14.25" hidden="1" x14ac:dyDescent="0.25">
      <c r="A3749" s="1" t="s">
        <v>15619</v>
      </c>
      <c r="B3749" s="1" t="s">
        <v>15620</v>
      </c>
      <c r="C3749" s="1" t="s">
        <v>12900</v>
      </c>
      <c r="D3749" s="1" t="s">
        <v>15621</v>
      </c>
      <c r="E3749" s="1" t="s">
        <v>125</v>
      </c>
      <c r="F3749" s="1" t="s">
        <v>3277</v>
      </c>
      <c r="G3749" s="4">
        <v>4.62</v>
      </c>
      <c r="H3749" s="4">
        <v>4.8</v>
      </c>
      <c r="I3749" s="4">
        <v>4.5599999999999996</v>
      </c>
      <c r="J3749" s="4">
        <v>4.8</v>
      </c>
      <c r="K3749" s="1" t="s">
        <v>2789</v>
      </c>
      <c r="L3749" s="1" t="s">
        <v>83</v>
      </c>
      <c r="O3749" s="4">
        <v>9.4491165076065389E-3</v>
      </c>
      <c r="S3749" s="4">
        <v>2.5960815462766438</v>
      </c>
      <c r="T3749" s="4">
        <v>0.49182683259153709</v>
      </c>
      <c r="U3749" s="4">
        <v>13.4788</v>
      </c>
      <c r="V3749" s="4">
        <v>3.4</v>
      </c>
      <c r="W3749" s="4">
        <v>8.2941711462450574</v>
      </c>
      <c r="X3749" s="4">
        <v>9.1925999999999988</v>
      </c>
      <c r="Y3749" s="4">
        <v>0.5</v>
      </c>
      <c r="Z3749" s="4">
        <v>0.5</v>
      </c>
      <c r="AA3749" s="4">
        <v>0.25</v>
      </c>
      <c r="AB3749" s="4">
        <v>0.25</v>
      </c>
      <c r="AC3749" s="4">
        <v>1</v>
      </c>
      <c r="AD3749" s="4">
        <v>0</v>
      </c>
      <c r="AE3749" s="4">
        <v>0</v>
      </c>
      <c r="AF3749" s="4">
        <v>2.5</v>
      </c>
      <c r="AG3749" s="1" t="s">
        <v>72</v>
      </c>
      <c r="AH3749" s="1"/>
    </row>
    <row r="3750" spans="1:34" ht="14.25" hidden="1" x14ac:dyDescent="0.25">
      <c r="A3750" s="1" t="s">
        <v>1500</v>
      </c>
      <c r="B3750" s="1" t="s">
        <v>1501</v>
      </c>
      <c r="C3750" s="1" t="s">
        <v>1101</v>
      </c>
      <c r="D3750" s="1" t="s">
        <v>1502</v>
      </c>
      <c r="E3750" s="1" t="s">
        <v>52</v>
      </c>
      <c r="F3750" s="1" t="s">
        <v>742</v>
      </c>
      <c r="G3750" s="4">
        <v>0.80179999999999996</v>
      </c>
      <c r="H3750" s="4">
        <v>0.82820000000000005</v>
      </c>
      <c r="I3750" s="4">
        <v>0.74</v>
      </c>
      <c r="J3750" s="4">
        <v>0.77859999999999996</v>
      </c>
      <c r="K3750" s="1" t="s">
        <v>160</v>
      </c>
      <c r="L3750" s="1" t="s">
        <v>1503</v>
      </c>
      <c r="M3750" s="4">
        <v>-0.23755586858281219</v>
      </c>
      <c r="N3750" s="4">
        <v>-0.5</v>
      </c>
      <c r="R3750" s="4">
        <v>5</v>
      </c>
      <c r="S3750" s="4">
        <v>0.57013901521313626</v>
      </c>
      <c r="T3750" s="4">
        <v>9.2596885219793104E-2</v>
      </c>
      <c r="U3750" s="4">
        <v>2.74</v>
      </c>
      <c r="V3750" s="4">
        <v>0.48</v>
      </c>
      <c r="W3750" s="4">
        <v>1.345157575757576</v>
      </c>
      <c r="X3750" s="4">
        <v>1.2275</v>
      </c>
      <c r="Y3750" s="4">
        <v>0.5</v>
      </c>
      <c r="Z3750" s="4">
        <v>1</v>
      </c>
      <c r="AA3750" s="4">
        <v>0.25</v>
      </c>
      <c r="AB3750" s="4">
        <v>0.25</v>
      </c>
      <c r="AC3750" s="4">
        <v>1</v>
      </c>
      <c r="AD3750" s="4">
        <v>0</v>
      </c>
      <c r="AE3750" s="4">
        <v>0</v>
      </c>
      <c r="AF3750" s="4">
        <v>2.5</v>
      </c>
      <c r="AG3750" s="1" t="s">
        <v>630</v>
      </c>
      <c r="AH3750" s="1"/>
    </row>
    <row r="3751" spans="1:34" ht="14.25" hidden="1" x14ac:dyDescent="0.25">
      <c r="A3751" s="1" t="s">
        <v>8752</v>
      </c>
      <c r="B3751" s="1" t="s">
        <v>8753</v>
      </c>
      <c r="C3751" s="1" t="s">
        <v>1101</v>
      </c>
      <c r="D3751" s="1" t="s">
        <v>8754</v>
      </c>
      <c r="E3751" s="1" t="s">
        <v>177</v>
      </c>
      <c r="F3751" s="1" t="s">
        <v>206</v>
      </c>
      <c r="G3751" s="4">
        <v>2.2999999999999998</v>
      </c>
      <c r="H3751" s="4">
        <v>2.44</v>
      </c>
      <c r="I3751" s="4">
        <v>2.25</v>
      </c>
      <c r="J3751" s="4">
        <v>2.39</v>
      </c>
      <c r="K3751" s="1" t="s">
        <v>8755</v>
      </c>
      <c r="L3751" s="1" t="s">
        <v>8756</v>
      </c>
      <c r="M3751" s="4">
        <v>-9.0310053976429203E-2</v>
      </c>
      <c r="N3751" s="4">
        <v>0</v>
      </c>
      <c r="S3751" s="4">
        <v>1.867681534194342</v>
      </c>
      <c r="T3751" s="4">
        <v>0.27712032944184001</v>
      </c>
      <c r="U3751" s="4">
        <v>6.78</v>
      </c>
      <c r="V3751" s="4">
        <v>1.115</v>
      </c>
      <c r="W3751" s="4">
        <v>4.4675573122529624</v>
      </c>
      <c r="X3751" s="4">
        <v>5.0449999999999999</v>
      </c>
      <c r="Y3751" s="4">
        <v>0.5</v>
      </c>
      <c r="Z3751" s="4">
        <v>0.5</v>
      </c>
      <c r="AA3751" s="4">
        <v>0.25</v>
      </c>
      <c r="AB3751" s="4">
        <v>0.25</v>
      </c>
      <c r="AC3751" s="4">
        <v>1</v>
      </c>
      <c r="AD3751" s="4">
        <v>0</v>
      </c>
      <c r="AE3751" s="4">
        <v>0</v>
      </c>
      <c r="AF3751" s="4">
        <v>2.5</v>
      </c>
      <c r="AG3751" s="1" t="s">
        <v>72</v>
      </c>
      <c r="AH3751" s="1"/>
    </row>
    <row r="3752" spans="1:34" ht="14.25" hidden="1" x14ac:dyDescent="0.25">
      <c r="A3752" s="1" t="s">
        <v>10464</v>
      </c>
      <c r="B3752" s="1" t="s">
        <v>10465</v>
      </c>
      <c r="C3752" s="1" t="s">
        <v>1101</v>
      </c>
      <c r="D3752" s="1" t="s">
        <v>10466</v>
      </c>
      <c r="E3752" s="1" t="s">
        <v>125</v>
      </c>
      <c r="F3752" s="1" t="s">
        <v>805</v>
      </c>
      <c r="G3752" s="4">
        <v>1.36</v>
      </c>
      <c r="H3752" s="4">
        <v>1.3936999999999999</v>
      </c>
      <c r="I3752" s="4">
        <v>1.28</v>
      </c>
      <c r="J3752" s="4">
        <v>1.2649999999999999</v>
      </c>
      <c r="K3752" s="1" t="s">
        <v>743</v>
      </c>
      <c r="L3752" s="1" t="s">
        <v>10467</v>
      </c>
      <c r="M3752" s="4">
        <v>0.27553683018101732</v>
      </c>
      <c r="N3752" s="4">
        <v>-0.3</v>
      </c>
      <c r="O3752" s="4">
        <v>9.4289884474061988E-2</v>
      </c>
      <c r="P3752" s="4">
        <v>3.3933876083266312E-2</v>
      </c>
      <c r="Q3752" s="4">
        <v>-0.25</v>
      </c>
      <c r="S3752" s="4">
        <v>0.37136973795421041</v>
      </c>
      <c r="T3752" s="4">
        <v>0.10239746692918621</v>
      </c>
      <c r="U3752" s="4">
        <v>2.62</v>
      </c>
      <c r="V3752" s="4">
        <v>0.63190000000000002</v>
      </c>
      <c r="W3752" s="4">
        <v>1.3724774703557321</v>
      </c>
      <c r="X3752" s="4">
        <v>1.4045000000000001</v>
      </c>
      <c r="Y3752" s="4">
        <v>0.5</v>
      </c>
      <c r="Z3752" s="4">
        <v>0.5</v>
      </c>
      <c r="AA3752" s="4">
        <v>1</v>
      </c>
      <c r="AB3752" s="4">
        <v>0.25</v>
      </c>
      <c r="AC3752" s="4">
        <v>0.8</v>
      </c>
      <c r="AD3752" s="4">
        <v>0</v>
      </c>
      <c r="AE3752" s="4">
        <v>0</v>
      </c>
      <c r="AF3752" s="4">
        <v>2.5</v>
      </c>
      <c r="AG3752" s="1" t="s">
        <v>97</v>
      </c>
      <c r="AH3752" s="1"/>
    </row>
    <row r="3753" spans="1:34" ht="14.25" hidden="1" x14ac:dyDescent="0.25">
      <c r="A3753" s="1" t="s">
        <v>10044</v>
      </c>
      <c r="B3753" s="1" t="s">
        <v>10045</v>
      </c>
      <c r="C3753" s="1" t="s">
        <v>1101</v>
      </c>
      <c r="D3753" s="1" t="s">
        <v>10046</v>
      </c>
      <c r="E3753" s="1" t="s">
        <v>68</v>
      </c>
      <c r="F3753" s="1" t="s">
        <v>610</v>
      </c>
      <c r="G3753" s="4">
        <v>6.57</v>
      </c>
      <c r="H3753" s="4">
        <v>6.58</v>
      </c>
      <c r="I3753" s="4">
        <v>6.46</v>
      </c>
      <c r="J3753" s="4">
        <v>6.47</v>
      </c>
      <c r="K3753" s="1" t="s">
        <v>10047</v>
      </c>
      <c r="L3753" s="1" t="s">
        <v>2270</v>
      </c>
      <c r="M3753" s="4">
        <v>0.1966907397373151</v>
      </c>
      <c r="N3753" s="4">
        <v>-0.2</v>
      </c>
      <c r="R3753" s="4">
        <v>3</v>
      </c>
      <c r="S3753" s="4">
        <v>0.94066864541694128</v>
      </c>
      <c r="T3753" s="4">
        <v>0.32353019681860828</v>
      </c>
      <c r="U3753" s="4">
        <v>7</v>
      </c>
      <c r="V3753" s="4">
        <v>2.0499999999999998</v>
      </c>
      <c r="W3753" s="4">
        <v>4.8198023715415044</v>
      </c>
      <c r="X3753" s="4">
        <v>5.01</v>
      </c>
      <c r="Y3753" s="4">
        <v>0.5</v>
      </c>
      <c r="Z3753" s="4">
        <v>1</v>
      </c>
      <c r="AA3753" s="4">
        <v>0.75</v>
      </c>
      <c r="AB3753" s="4">
        <v>0.25</v>
      </c>
      <c r="AC3753" s="4">
        <v>0.2</v>
      </c>
      <c r="AD3753" s="4">
        <v>0</v>
      </c>
      <c r="AE3753" s="4">
        <v>0</v>
      </c>
      <c r="AF3753" s="4">
        <v>2.5</v>
      </c>
      <c r="AG3753" s="1" t="s">
        <v>78</v>
      </c>
      <c r="AH3753" s="1"/>
    </row>
    <row r="3754" spans="1:34" ht="14.25" x14ac:dyDescent="0.25">
      <c r="A3754" s="1" t="s">
        <v>18582</v>
      </c>
      <c r="B3754" s="1" t="s">
        <v>18583</v>
      </c>
      <c r="C3754" s="1" t="s">
        <v>12900</v>
      </c>
      <c r="D3754" s="1" t="s">
        <v>18584</v>
      </c>
      <c r="E3754" s="1" t="s">
        <v>60</v>
      </c>
      <c r="F3754" s="1" t="s">
        <v>206</v>
      </c>
      <c r="G3754" s="4">
        <v>0.499</v>
      </c>
      <c r="H3754" s="4">
        <v>0.5071</v>
      </c>
      <c r="I3754" s="4">
        <v>0.48</v>
      </c>
      <c r="J3754" s="4">
        <v>0.50180000000000002</v>
      </c>
      <c r="K3754" s="1" t="s">
        <v>18585</v>
      </c>
      <c r="L3754" s="1" t="s">
        <v>9290</v>
      </c>
      <c r="M3754" s="4">
        <v>-0.17534281024894049</v>
      </c>
      <c r="N3754" s="4">
        <v>-0.5</v>
      </c>
      <c r="O3754" s="4">
        <v>0.58404548549952096</v>
      </c>
      <c r="P3754" s="4">
        <v>0.1186039326462397</v>
      </c>
      <c r="Q3754" s="4">
        <v>0</v>
      </c>
      <c r="S3754" s="4">
        <v>0.41133648404055428</v>
      </c>
      <c r="T3754" s="4">
        <v>6.4821234825267665E-2</v>
      </c>
      <c r="U3754" s="4">
        <v>1.6229</v>
      </c>
      <c r="V3754" s="4">
        <v>0.25</v>
      </c>
      <c r="W3754" s="4">
        <v>1.003366996047431</v>
      </c>
      <c r="X3754" s="4">
        <v>0.89660000000000006</v>
      </c>
      <c r="Y3754" s="4">
        <v>0.5</v>
      </c>
      <c r="Z3754" s="4">
        <v>0.5</v>
      </c>
      <c r="AA3754" s="4">
        <v>0.25</v>
      </c>
      <c r="AB3754" s="4">
        <v>0.75</v>
      </c>
      <c r="AC3754" s="4">
        <v>1</v>
      </c>
      <c r="AD3754" s="4">
        <v>0</v>
      </c>
      <c r="AE3754" s="4">
        <v>0</v>
      </c>
      <c r="AF3754" s="4">
        <v>2.5</v>
      </c>
      <c r="AG3754" s="1" t="s">
        <v>72</v>
      </c>
      <c r="AH3754" s="1"/>
    </row>
    <row r="3755" spans="1:34" ht="14.25" hidden="1" x14ac:dyDescent="0.25">
      <c r="A3755" s="1" t="s">
        <v>4849</v>
      </c>
      <c r="B3755" s="1" t="s">
        <v>4850</v>
      </c>
      <c r="C3755" s="1" t="s">
        <v>1101</v>
      </c>
      <c r="D3755" s="1" t="s">
        <v>4851</v>
      </c>
      <c r="E3755" s="1" t="s">
        <v>68</v>
      </c>
      <c r="F3755" s="1" t="s">
        <v>524</v>
      </c>
      <c r="G3755" s="4">
        <v>9.67</v>
      </c>
      <c r="H3755" s="4">
        <v>9.75</v>
      </c>
      <c r="I3755" s="4">
        <v>9.43</v>
      </c>
      <c r="J3755" s="4">
        <v>9.61</v>
      </c>
      <c r="K3755" s="1" t="s">
        <v>326</v>
      </c>
      <c r="L3755" s="1" t="s">
        <v>4616</v>
      </c>
      <c r="M3755" s="4">
        <v>0.28903441581867773</v>
      </c>
      <c r="N3755" s="4">
        <v>-0.2</v>
      </c>
      <c r="R3755" s="4">
        <v>1</v>
      </c>
      <c r="S3755" s="4">
        <v>1.016911339748563</v>
      </c>
      <c r="T3755" s="4">
        <v>0.41900181609727649</v>
      </c>
      <c r="U3755" s="4">
        <v>10.76</v>
      </c>
      <c r="V3755" s="4">
        <v>4.8</v>
      </c>
      <c r="W3755" s="4">
        <v>8.0120750988142255</v>
      </c>
      <c r="X3755" s="4">
        <v>7.86</v>
      </c>
      <c r="Y3755" s="4">
        <v>0.5</v>
      </c>
      <c r="Z3755" s="4">
        <v>1</v>
      </c>
      <c r="AA3755" s="4">
        <v>0.75</v>
      </c>
      <c r="AB3755" s="4">
        <v>0.25</v>
      </c>
      <c r="AC3755" s="4">
        <v>0.2</v>
      </c>
      <c r="AD3755" s="4">
        <v>0</v>
      </c>
      <c r="AE3755" s="4">
        <v>0</v>
      </c>
      <c r="AF3755" s="4">
        <v>2.5</v>
      </c>
      <c r="AG3755" s="1" t="s">
        <v>316</v>
      </c>
      <c r="AH3755" s="1"/>
    </row>
    <row r="3756" spans="1:34" ht="14.25" x14ac:dyDescent="0.25">
      <c r="A3756" s="1" t="s">
        <v>19794</v>
      </c>
      <c r="B3756" s="1" t="s">
        <v>19795</v>
      </c>
      <c r="C3756" s="1" t="s">
        <v>12900</v>
      </c>
      <c r="D3756" s="1" t="s">
        <v>19796</v>
      </c>
      <c r="E3756" s="1" t="s">
        <v>60</v>
      </c>
      <c r="F3756" s="1" t="s">
        <v>206</v>
      </c>
      <c r="G3756" s="4">
        <v>3.47</v>
      </c>
      <c r="H3756" s="4">
        <v>3.5638000000000001</v>
      </c>
      <c r="I3756" s="4">
        <v>3.3632</v>
      </c>
      <c r="J3756" s="4">
        <v>3.4632999999999998</v>
      </c>
      <c r="K3756" s="1" t="s">
        <v>331</v>
      </c>
      <c r="L3756" s="1" t="s">
        <v>1199</v>
      </c>
      <c r="S3756" s="4">
        <v>2.0536882679378188</v>
      </c>
      <c r="T3756" s="4">
        <v>0.60804957577241459</v>
      </c>
      <c r="U3756" s="4">
        <v>11.03</v>
      </c>
      <c r="V3756" s="4">
        <v>1.8</v>
      </c>
      <c r="W3756" s="4">
        <v>5.3329376086956497</v>
      </c>
      <c r="X3756" s="4">
        <v>5.335</v>
      </c>
      <c r="Y3756" s="4">
        <v>0.5</v>
      </c>
      <c r="Z3756" s="4">
        <v>0.5</v>
      </c>
      <c r="AA3756" s="4">
        <v>0.25</v>
      </c>
      <c r="AB3756" s="4">
        <v>0.25</v>
      </c>
      <c r="AC3756" s="4">
        <v>1</v>
      </c>
      <c r="AD3756" s="4">
        <v>0</v>
      </c>
      <c r="AE3756" s="4">
        <v>0</v>
      </c>
      <c r="AF3756" s="4">
        <v>2.5</v>
      </c>
      <c r="AG3756" s="1" t="s">
        <v>72</v>
      </c>
      <c r="AH3756" s="1"/>
    </row>
    <row r="3757" spans="1:34" ht="14.25" hidden="1" x14ac:dyDescent="0.25">
      <c r="A3757" s="1" t="s">
        <v>16451</v>
      </c>
      <c r="B3757" s="1" t="s">
        <v>16452</v>
      </c>
      <c r="C3757" s="1" t="s">
        <v>12900</v>
      </c>
      <c r="D3757" s="1" t="s">
        <v>2063</v>
      </c>
      <c r="E3757" s="1" t="s">
        <v>118</v>
      </c>
      <c r="F3757" s="1" t="s">
        <v>2642</v>
      </c>
      <c r="G3757" s="4">
        <v>28</v>
      </c>
      <c r="H3757" s="4">
        <v>28.61</v>
      </c>
      <c r="I3757" s="4">
        <v>27.26</v>
      </c>
      <c r="J3757" s="4">
        <v>28.39</v>
      </c>
      <c r="K3757" s="1" t="s">
        <v>11992</v>
      </c>
      <c r="L3757" s="1" t="s">
        <v>6478</v>
      </c>
      <c r="S3757" s="4">
        <v>5.7953952933945327</v>
      </c>
      <c r="T3757" s="4">
        <v>1.4660009928449791</v>
      </c>
      <c r="U3757" s="4">
        <v>44.29</v>
      </c>
      <c r="V3757" s="4">
        <v>20.66</v>
      </c>
      <c r="W3757" s="4">
        <v>34.286975806451622</v>
      </c>
      <c r="X3757" s="4">
        <v>36.869999999999997</v>
      </c>
      <c r="Y3757" s="4">
        <v>0.5</v>
      </c>
      <c r="Z3757" s="4">
        <v>0.5</v>
      </c>
      <c r="AA3757" s="4">
        <v>0.25</v>
      </c>
      <c r="AB3757" s="4">
        <v>0.25</v>
      </c>
      <c r="AC3757" s="4">
        <v>1</v>
      </c>
      <c r="AD3757" s="4">
        <v>0</v>
      </c>
      <c r="AE3757" s="4">
        <v>0</v>
      </c>
      <c r="AF3757" s="4">
        <v>2.5</v>
      </c>
      <c r="AG3757" s="1" t="s">
        <v>72</v>
      </c>
      <c r="AH3757" s="1"/>
    </row>
    <row r="3758" spans="1:34" ht="14.25" hidden="1" x14ac:dyDescent="0.25">
      <c r="A3758" s="1" t="s">
        <v>9382</v>
      </c>
      <c r="B3758" s="1" t="s">
        <v>9383</v>
      </c>
      <c r="C3758" s="1" t="s">
        <v>1101</v>
      </c>
      <c r="D3758" s="1" t="s">
        <v>9384</v>
      </c>
      <c r="E3758" s="1" t="s">
        <v>872</v>
      </c>
      <c r="F3758" s="1" t="s">
        <v>2153</v>
      </c>
      <c r="G3758" s="4">
        <v>8.6</v>
      </c>
      <c r="H3758" s="4">
        <v>8.6</v>
      </c>
      <c r="I3758" s="4">
        <v>8.5500000000000007</v>
      </c>
      <c r="J3758" s="4">
        <v>8.6</v>
      </c>
      <c r="K3758" s="1" t="s">
        <v>9385</v>
      </c>
      <c r="L3758" s="1" t="s">
        <v>9386</v>
      </c>
      <c r="M3758" s="4">
        <v>-2.7701564185562799E-2</v>
      </c>
      <c r="N3758" s="4">
        <v>-0.5</v>
      </c>
      <c r="S3758" s="4">
        <v>2.6860361258125258</v>
      </c>
      <c r="T3758" s="4">
        <v>0.48822254991654912</v>
      </c>
      <c r="U3758" s="4">
        <v>17.78</v>
      </c>
      <c r="V3758" s="4">
        <v>8.06</v>
      </c>
      <c r="W3758" s="4">
        <v>13.052865612648221</v>
      </c>
      <c r="X3758" s="4">
        <v>14.47</v>
      </c>
      <c r="Y3758" s="4">
        <v>1</v>
      </c>
      <c r="Z3758" s="4">
        <v>0.5</v>
      </c>
      <c r="AA3758" s="4">
        <v>0.25</v>
      </c>
      <c r="AB3758" s="4">
        <v>0.25</v>
      </c>
      <c r="AC3758" s="4">
        <v>1</v>
      </c>
      <c r="AD3758" s="4">
        <v>0</v>
      </c>
      <c r="AE3758" s="4">
        <v>0</v>
      </c>
      <c r="AF3758" s="4">
        <v>2.5</v>
      </c>
      <c r="AG3758" s="1" t="s">
        <v>64</v>
      </c>
      <c r="AH3758" s="1"/>
    </row>
    <row r="3759" spans="1:34" ht="14.25" hidden="1" x14ac:dyDescent="0.25">
      <c r="A3759" s="1" t="s">
        <v>11414</v>
      </c>
      <c r="B3759" s="1" t="s">
        <v>11415</v>
      </c>
      <c r="C3759" s="1" t="s">
        <v>1101</v>
      </c>
      <c r="D3759" s="1" t="s">
        <v>11416</v>
      </c>
      <c r="E3759" s="1" t="s">
        <v>93</v>
      </c>
      <c r="F3759" s="1" t="s">
        <v>491</v>
      </c>
      <c r="G3759" s="4">
        <v>1.0900000000000001</v>
      </c>
      <c r="H3759" s="4">
        <v>1.1303000000000001</v>
      </c>
      <c r="I3759" s="4">
        <v>1.06</v>
      </c>
      <c r="J3759" s="4">
        <v>1.0601</v>
      </c>
      <c r="K3759" s="1" t="s">
        <v>11417</v>
      </c>
      <c r="L3759" s="1" t="s">
        <v>11418</v>
      </c>
      <c r="M3759" s="4">
        <v>-0.15602334231703449</v>
      </c>
      <c r="N3759" s="4">
        <v>0</v>
      </c>
      <c r="S3759" s="4">
        <v>0.29390781396283672</v>
      </c>
      <c r="T3759" s="4">
        <v>6.9760658479705973E-2</v>
      </c>
      <c r="U3759" s="4">
        <v>2.5499999999999998</v>
      </c>
      <c r="V3759" s="4">
        <v>0.81</v>
      </c>
      <c r="W3759" s="4">
        <v>1.388444861660078</v>
      </c>
      <c r="X3759" s="4">
        <v>1.47</v>
      </c>
      <c r="Y3759" s="4">
        <v>0.5</v>
      </c>
      <c r="Z3759" s="4">
        <v>0.5</v>
      </c>
      <c r="AA3759" s="4">
        <v>0.25</v>
      </c>
      <c r="AB3759" s="4">
        <v>0.25</v>
      </c>
      <c r="AC3759" s="4">
        <v>1</v>
      </c>
      <c r="AD3759" s="4">
        <v>0</v>
      </c>
      <c r="AE3759" s="4">
        <v>0</v>
      </c>
      <c r="AF3759" s="4">
        <v>2.5</v>
      </c>
      <c r="AG3759" s="1" t="s">
        <v>72</v>
      </c>
      <c r="AH3759" s="1"/>
    </row>
    <row r="3760" spans="1:34" ht="14.25" hidden="1" x14ac:dyDescent="0.25">
      <c r="A3760" s="1" t="s">
        <v>3249</v>
      </c>
      <c r="B3760" s="1" t="s">
        <v>3250</v>
      </c>
      <c r="C3760" s="1" t="s">
        <v>1101</v>
      </c>
      <c r="D3760" s="1" t="s">
        <v>3251</v>
      </c>
      <c r="E3760" s="1" t="s">
        <v>68</v>
      </c>
      <c r="F3760" s="1" t="s">
        <v>428</v>
      </c>
      <c r="G3760" s="4">
        <v>2.14</v>
      </c>
      <c r="H3760" s="4">
        <v>2.14</v>
      </c>
      <c r="I3760" s="4">
        <v>2.02</v>
      </c>
      <c r="J3760" s="4">
        <v>2.09</v>
      </c>
      <c r="K3760" s="1" t="s">
        <v>892</v>
      </c>
      <c r="L3760" s="1" t="s">
        <v>892</v>
      </c>
      <c r="S3760" s="4">
        <v>1.734870801970902</v>
      </c>
      <c r="T3760" s="4">
        <v>0.7400935296819865</v>
      </c>
      <c r="U3760" s="4">
        <v>13</v>
      </c>
      <c r="V3760" s="4">
        <v>1.855</v>
      </c>
      <c r="W3760" s="4">
        <v>4.8124662162162162</v>
      </c>
      <c r="X3760" s="4">
        <v>4.8174999999999999</v>
      </c>
      <c r="Y3760" s="4">
        <v>0.5</v>
      </c>
      <c r="Z3760" s="4">
        <v>0.5</v>
      </c>
      <c r="AA3760" s="4">
        <v>0.25</v>
      </c>
      <c r="AB3760" s="4">
        <v>0.25</v>
      </c>
      <c r="AC3760" s="4">
        <v>1</v>
      </c>
      <c r="AD3760" s="4">
        <v>0</v>
      </c>
      <c r="AE3760" s="4">
        <v>0</v>
      </c>
      <c r="AF3760" s="4">
        <v>2.5</v>
      </c>
      <c r="AG3760" s="1" t="s">
        <v>72</v>
      </c>
      <c r="AH3760" s="1"/>
    </row>
    <row r="3761" spans="1:34" ht="14.25" hidden="1" x14ac:dyDescent="0.25">
      <c r="A3761" s="1" t="s">
        <v>16551</v>
      </c>
      <c r="B3761" s="1" t="s">
        <v>16552</v>
      </c>
      <c r="C3761" s="1" t="s">
        <v>12900</v>
      </c>
      <c r="D3761" s="1" t="s">
        <v>16553</v>
      </c>
      <c r="E3761" s="1" t="s">
        <v>37</v>
      </c>
      <c r="F3761" s="1" t="s">
        <v>391</v>
      </c>
      <c r="G3761" s="4">
        <v>0.77800000000000002</v>
      </c>
      <c r="H3761" s="4">
        <v>0.77700000000000002</v>
      </c>
      <c r="I3761" s="4">
        <v>0.70509999999999995</v>
      </c>
      <c r="J3761" s="4">
        <v>0.73509999999999998</v>
      </c>
      <c r="K3761" s="1" t="s">
        <v>16554</v>
      </c>
      <c r="L3761" s="1" t="s">
        <v>16555</v>
      </c>
      <c r="M3761" s="4">
        <v>-0.50216750351751316</v>
      </c>
      <c r="N3761" s="4">
        <v>-1</v>
      </c>
      <c r="O3761" s="4">
        <v>1.017699115044248</v>
      </c>
      <c r="R3761" s="4">
        <v>1</v>
      </c>
      <c r="S3761" s="4">
        <v>0.6194803295667427</v>
      </c>
      <c r="T3761" s="4">
        <v>0.12549055759112149</v>
      </c>
      <c r="U3761" s="4">
        <v>2.58</v>
      </c>
      <c r="V3761" s="4">
        <v>0.31</v>
      </c>
      <c r="W3761" s="4">
        <v>1.315253162055338</v>
      </c>
      <c r="X3761" s="4">
        <v>1.28</v>
      </c>
      <c r="Y3761" s="4">
        <v>1</v>
      </c>
      <c r="Z3761" s="4">
        <v>1</v>
      </c>
      <c r="AA3761" s="4">
        <v>0.25</v>
      </c>
      <c r="AB3761" s="4">
        <v>0.25</v>
      </c>
      <c r="AC3761" s="4">
        <v>1</v>
      </c>
      <c r="AD3761" s="4">
        <v>0</v>
      </c>
      <c r="AE3761" s="4">
        <v>0</v>
      </c>
      <c r="AF3761" s="4">
        <v>2.5</v>
      </c>
      <c r="AG3761" s="1" t="s">
        <v>270</v>
      </c>
      <c r="AH3761" s="1"/>
    </row>
    <row r="3762" spans="1:34" ht="14.25" hidden="1" x14ac:dyDescent="0.25">
      <c r="A3762" s="1" t="s">
        <v>16204</v>
      </c>
      <c r="B3762" s="1" t="s">
        <v>16205</v>
      </c>
      <c r="C3762" s="1" t="s">
        <v>12900</v>
      </c>
      <c r="D3762" s="1" t="s">
        <v>16206</v>
      </c>
      <c r="E3762" s="1" t="s">
        <v>291</v>
      </c>
      <c r="F3762" s="1" t="s">
        <v>2037</v>
      </c>
      <c r="G3762" s="4">
        <v>0.747</v>
      </c>
      <c r="H3762" s="4">
        <v>0.85799999999999998</v>
      </c>
      <c r="I3762" s="4">
        <v>0.745</v>
      </c>
      <c r="J3762" s="4">
        <v>0.78659999999999997</v>
      </c>
      <c r="K3762" s="1" t="s">
        <v>1186</v>
      </c>
      <c r="L3762" s="1" t="s">
        <v>83</v>
      </c>
      <c r="S3762" s="4">
        <v>1.5672138589259119</v>
      </c>
      <c r="T3762" s="4">
        <v>0.22298252104083149</v>
      </c>
      <c r="U3762" s="4">
        <v>5.62</v>
      </c>
      <c r="V3762" s="4">
        <v>0.34599999999999997</v>
      </c>
      <c r="W3762" s="4">
        <v>2.2726138339920938</v>
      </c>
      <c r="X3762" s="4">
        <v>1.85</v>
      </c>
      <c r="Y3762" s="4">
        <v>0.5</v>
      </c>
      <c r="Z3762" s="4">
        <v>0.5</v>
      </c>
      <c r="AA3762" s="4">
        <v>0.25</v>
      </c>
      <c r="AB3762" s="4">
        <v>0.25</v>
      </c>
      <c r="AC3762" s="4">
        <v>1</v>
      </c>
      <c r="AD3762" s="4">
        <v>0</v>
      </c>
      <c r="AE3762" s="4">
        <v>0</v>
      </c>
      <c r="AF3762" s="4">
        <v>2.5</v>
      </c>
      <c r="AG3762" s="1" t="s">
        <v>72</v>
      </c>
      <c r="AH3762" s="1"/>
    </row>
    <row r="3763" spans="1:34" ht="14.25" hidden="1" x14ac:dyDescent="0.25">
      <c r="A3763" s="1" t="s">
        <v>3693</v>
      </c>
      <c r="B3763" s="1" t="s">
        <v>3694</v>
      </c>
      <c r="C3763" s="1" t="s">
        <v>1101</v>
      </c>
      <c r="D3763" s="1" t="s">
        <v>3695</v>
      </c>
      <c r="E3763" s="1" t="s">
        <v>37</v>
      </c>
      <c r="F3763" s="1" t="s">
        <v>3696</v>
      </c>
      <c r="G3763" s="4">
        <v>1.59</v>
      </c>
      <c r="H3763" s="4">
        <v>1.65</v>
      </c>
      <c r="I3763" s="4">
        <v>1.52</v>
      </c>
      <c r="J3763" s="4">
        <v>1.5899000000000001</v>
      </c>
      <c r="K3763" s="1" t="s">
        <v>716</v>
      </c>
      <c r="L3763" s="1" t="s">
        <v>83</v>
      </c>
      <c r="S3763" s="4">
        <v>1.216224960227787</v>
      </c>
      <c r="T3763" s="4">
        <v>0.16583115030172549</v>
      </c>
      <c r="U3763" s="4">
        <v>5</v>
      </c>
      <c r="V3763" s="4">
        <v>1.1100000000000001</v>
      </c>
      <c r="W3763" s="4">
        <v>3.2366641203703712</v>
      </c>
      <c r="X3763" s="4">
        <v>3.8525</v>
      </c>
      <c r="Y3763" s="4">
        <v>0.5</v>
      </c>
      <c r="Z3763" s="4">
        <v>0.5</v>
      </c>
      <c r="AA3763" s="4">
        <v>0.25</v>
      </c>
      <c r="AB3763" s="4">
        <v>0.25</v>
      </c>
      <c r="AC3763" s="4">
        <v>1</v>
      </c>
      <c r="AD3763" s="4">
        <v>0</v>
      </c>
      <c r="AE3763" s="4">
        <v>0</v>
      </c>
      <c r="AF3763" s="4">
        <v>2.5</v>
      </c>
      <c r="AG3763" s="1" t="s">
        <v>72</v>
      </c>
      <c r="AH3763" s="1"/>
    </row>
    <row r="3764" spans="1:34" ht="14.25" hidden="1" x14ac:dyDescent="0.25">
      <c r="A3764" s="1" t="s">
        <v>14987</v>
      </c>
      <c r="B3764" s="1" t="s">
        <v>14988</v>
      </c>
      <c r="C3764" s="1" t="s">
        <v>12900</v>
      </c>
      <c r="D3764" s="1" t="s">
        <v>14989</v>
      </c>
      <c r="E3764" s="1" t="s">
        <v>125</v>
      </c>
      <c r="F3764" s="1" t="s">
        <v>2365</v>
      </c>
      <c r="G3764" s="4">
        <v>8.51</v>
      </c>
      <c r="H3764" s="4">
        <v>8.6199999999999992</v>
      </c>
      <c r="I3764" s="4">
        <v>8.31</v>
      </c>
      <c r="J3764" s="4">
        <v>8.49</v>
      </c>
      <c r="K3764" s="1" t="s">
        <v>83</v>
      </c>
      <c r="L3764" s="1" t="s">
        <v>12378</v>
      </c>
      <c r="S3764" s="4">
        <v>2.162215273788993</v>
      </c>
      <c r="T3764" s="4">
        <v>0.89818103425811024</v>
      </c>
      <c r="U3764" s="4">
        <v>17.5</v>
      </c>
      <c r="V3764" s="4">
        <v>8.31</v>
      </c>
      <c r="W3764" s="4">
        <v>12.260948616600791</v>
      </c>
      <c r="X3764" s="4">
        <v>11.55</v>
      </c>
      <c r="Y3764" s="4">
        <v>0.5</v>
      </c>
      <c r="Z3764" s="4">
        <v>0.5</v>
      </c>
      <c r="AA3764" s="4">
        <v>0.25</v>
      </c>
      <c r="AB3764" s="4">
        <v>0.25</v>
      </c>
      <c r="AC3764" s="4">
        <v>1</v>
      </c>
      <c r="AD3764" s="4">
        <v>0</v>
      </c>
      <c r="AE3764" s="4">
        <v>0</v>
      </c>
      <c r="AF3764" s="4">
        <v>2.5</v>
      </c>
      <c r="AG3764" s="1" t="s">
        <v>72</v>
      </c>
      <c r="AH3764" s="1"/>
    </row>
    <row r="3765" spans="1:34" ht="14.25" hidden="1" x14ac:dyDescent="0.25">
      <c r="A3765" s="1" t="s">
        <v>6553</v>
      </c>
      <c r="B3765" s="1" t="s">
        <v>6554</v>
      </c>
      <c r="C3765" s="1" t="s">
        <v>1101</v>
      </c>
      <c r="D3765" s="1" t="s">
        <v>6555</v>
      </c>
      <c r="E3765" s="1" t="s">
        <v>52</v>
      </c>
      <c r="F3765" s="1" t="s">
        <v>53</v>
      </c>
      <c r="G3765" s="4">
        <v>2.61</v>
      </c>
      <c r="H3765" s="4">
        <v>2.64</v>
      </c>
      <c r="I3765" s="4">
        <v>2.5499999999999998</v>
      </c>
      <c r="J3765" s="4">
        <v>2.6</v>
      </c>
      <c r="K3765" s="1" t="s">
        <v>1137</v>
      </c>
      <c r="L3765" s="1" t="s">
        <v>6556</v>
      </c>
      <c r="S3765" s="4">
        <v>0.9591185384039902</v>
      </c>
      <c r="T3765" s="4">
        <v>0.35238909783517081</v>
      </c>
      <c r="U3765" s="4">
        <v>7.87</v>
      </c>
      <c r="V3765" s="4">
        <v>2.5</v>
      </c>
      <c r="W3765" s="4">
        <v>4.4064426877470346</v>
      </c>
      <c r="X3765" s="4">
        <v>4.4930000000000003</v>
      </c>
      <c r="Y3765" s="4">
        <v>0.5</v>
      </c>
      <c r="Z3765" s="4">
        <v>0.5</v>
      </c>
      <c r="AA3765" s="4">
        <v>0.25</v>
      </c>
      <c r="AB3765" s="4">
        <v>0.25</v>
      </c>
      <c r="AC3765" s="4">
        <v>1</v>
      </c>
      <c r="AD3765" s="4">
        <v>0</v>
      </c>
      <c r="AE3765" s="4">
        <v>0</v>
      </c>
      <c r="AF3765" s="4">
        <v>2.5</v>
      </c>
      <c r="AG3765" s="1" t="s">
        <v>72</v>
      </c>
      <c r="AH3765" s="1"/>
    </row>
    <row r="3766" spans="1:34" ht="14.25" hidden="1" x14ac:dyDescent="0.25">
      <c r="A3766" s="1" t="s">
        <v>349</v>
      </c>
      <c r="B3766" s="1" t="s">
        <v>350</v>
      </c>
      <c r="C3766" s="1" t="s">
        <v>35</v>
      </c>
      <c r="D3766" s="1" t="s">
        <v>351</v>
      </c>
      <c r="E3766" s="1" t="s">
        <v>37</v>
      </c>
      <c r="F3766" s="1" t="s">
        <v>352</v>
      </c>
      <c r="G3766" s="4">
        <v>4.59</v>
      </c>
      <c r="H3766" s="4">
        <v>4.59</v>
      </c>
      <c r="I3766" s="4">
        <v>4.3</v>
      </c>
      <c r="J3766" s="4">
        <v>4.3099999999999996</v>
      </c>
      <c r="K3766" s="1" t="s">
        <v>353</v>
      </c>
      <c r="L3766" s="1" t="s">
        <v>354</v>
      </c>
      <c r="M3766" s="4">
        <v>0.22475232080486349</v>
      </c>
      <c r="N3766" s="4">
        <v>0.1</v>
      </c>
      <c r="O3766" s="4">
        <v>1.0922222586594881E-2</v>
      </c>
      <c r="P3766" s="4">
        <v>0</v>
      </c>
      <c r="Q3766" s="4">
        <v>-1</v>
      </c>
      <c r="R3766" s="4">
        <v>2</v>
      </c>
      <c r="S3766" s="4">
        <v>1.794564757211994</v>
      </c>
      <c r="T3766" s="4">
        <v>0.34382221176546512</v>
      </c>
      <c r="U3766" s="4">
        <v>7.68</v>
      </c>
      <c r="V3766" s="4">
        <v>1.03</v>
      </c>
      <c r="W3766" s="4">
        <v>4.3432411067193666</v>
      </c>
      <c r="X3766" s="4">
        <v>3.4950000000000001</v>
      </c>
      <c r="Y3766" s="4">
        <v>0.5</v>
      </c>
      <c r="Z3766" s="4">
        <v>1</v>
      </c>
      <c r="AA3766" s="4">
        <v>0.75</v>
      </c>
      <c r="AB3766" s="4">
        <v>0.25</v>
      </c>
      <c r="AC3766" s="4">
        <v>0.4</v>
      </c>
      <c r="AD3766" s="4">
        <v>0.25</v>
      </c>
      <c r="AE3766" s="4">
        <v>0.25</v>
      </c>
      <c r="AF3766" s="4">
        <v>2.5</v>
      </c>
      <c r="AG3766" s="1" t="s">
        <v>209</v>
      </c>
      <c r="AH3766" s="1"/>
    </row>
    <row r="3767" spans="1:34" ht="14.25" hidden="1" x14ac:dyDescent="0.25">
      <c r="A3767" s="1" t="s">
        <v>19474</v>
      </c>
      <c r="B3767" s="1" t="s">
        <v>19475</v>
      </c>
      <c r="C3767" s="1" t="s">
        <v>12900</v>
      </c>
      <c r="D3767" s="1" t="s">
        <v>19476</v>
      </c>
      <c r="E3767" s="1" t="s">
        <v>68</v>
      </c>
      <c r="F3767" s="1" t="s">
        <v>671</v>
      </c>
      <c r="G3767" s="4">
        <v>10.51</v>
      </c>
      <c r="H3767" s="4">
        <v>10.61</v>
      </c>
      <c r="I3767" s="4">
        <v>9.7899999999999991</v>
      </c>
      <c r="J3767" s="4">
        <v>10.02</v>
      </c>
      <c r="K3767" s="1" t="s">
        <v>19477</v>
      </c>
      <c r="L3767" s="1" t="s">
        <v>1199</v>
      </c>
      <c r="S3767" s="4">
        <v>5.3117442119500957</v>
      </c>
      <c r="T3767" s="4">
        <v>1.0182481667328389</v>
      </c>
      <c r="U3767" s="4">
        <v>31.04</v>
      </c>
      <c r="V3767" s="4">
        <v>5.79</v>
      </c>
      <c r="W3767" s="4">
        <v>15.329881422924901</v>
      </c>
      <c r="X3767" s="4">
        <v>16.11</v>
      </c>
      <c r="Y3767" s="4">
        <v>0.5</v>
      </c>
      <c r="Z3767" s="4">
        <v>0.5</v>
      </c>
      <c r="AA3767" s="4">
        <v>0.25</v>
      </c>
      <c r="AB3767" s="4">
        <v>0.25</v>
      </c>
      <c r="AC3767" s="4">
        <v>1</v>
      </c>
      <c r="AD3767" s="4">
        <v>0</v>
      </c>
      <c r="AE3767" s="4">
        <v>0</v>
      </c>
      <c r="AF3767" s="4">
        <v>2.5</v>
      </c>
      <c r="AG3767" s="1" t="s">
        <v>72</v>
      </c>
      <c r="AH3767" s="1"/>
    </row>
    <row r="3768" spans="1:34" ht="14.25" hidden="1" x14ac:dyDescent="0.25">
      <c r="A3768" s="1" t="s">
        <v>5484</v>
      </c>
      <c r="B3768" s="1" t="s">
        <v>5485</v>
      </c>
      <c r="C3768" s="1" t="s">
        <v>1101</v>
      </c>
      <c r="D3768" s="1" t="s">
        <v>5486</v>
      </c>
      <c r="E3768" s="1" t="s">
        <v>118</v>
      </c>
      <c r="F3768" s="1" t="s">
        <v>1144</v>
      </c>
      <c r="G3768" s="4">
        <v>6.52</v>
      </c>
      <c r="H3768" s="4">
        <v>6.59</v>
      </c>
      <c r="I3768" s="4">
        <v>6.43</v>
      </c>
      <c r="J3768" s="4">
        <v>6.43</v>
      </c>
      <c r="K3768" s="1" t="s">
        <v>5487</v>
      </c>
      <c r="L3768" s="1" t="s">
        <v>715</v>
      </c>
      <c r="S3768" s="4">
        <v>1.4406987709994119</v>
      </c>
      <c r="T3768" s="4">
        <v>0.2782425806108349</v>
      </c>
      <c r="U3768" s="4">
        <v>10.37</v>
      </c>
      <c r="V3768" s="4">
        <v>5.07</v>
      </c>
      <c r="W3768" s="4">
        <v>8.351160337552745</v>
      </c>
      <c r="X3768" s="4">
        <v>9.1000000000000014</v>
      </c>
      <c r="Y3768" s="4">
        <v>0.5</v>
      </c>
      <c r="Z3768" s="4">
        <v>0.5</v>
      </c>
      <c r="AA3768" s="4">
        <v>0.25</v>
      </c>
      <c r="AB3768" s="4">
        <v>0.25</v>
      </c>
      <c r="AC3768" s="4">
        <v>1</v>
      </c>
      <c r="AD3768" s="4">
        <v>0</v>
      </c>
      <c r="AE3768" s="4">
        <v>0</v>
      </c>
      <c r="AF3768" s="4">
        <v>2.5</v>
      </c>
      <c r="AG3768" s="1" t="s">
        <v>72</v>
      </c>
      <c r="AH3768" s="1"/>
    </row>
    <row r="3769" spans="1:34" ht="14.25" hidden="1" x14ac:dyDescent="0.25">
      <c r="A3769" s="1" t="s">
        <v>3883</v>
      </c>
      <c r="B3769" s="1" t="s">
        <v>3884</v>
      </c>
      <c r="C3769" s="1" t="s">
        <v>1101</v>
      </c>
      <c r="D3769" s="1" t="s">
        <v>3885</v>
      </c>
      <c r="E3769" s="1" t="s">
        <v>52</v>
      </c>
      <c r="F3769" s="1" t="s">
        <v>53</v>
      </c>
      <c r="G3769" s="4">
        <v>2.2599999999999998</v>
      </c>
      <c r="H3769" s="4">
        <v>2.38</v>
      </c>
      <c r="I3769" s="4">
        <v>2.2599999999999998</v>
      </c>
      <c r="J3769" s="4">
        <v>2.34</v>
      </c>
      <c r="K3769" s="1" t="s">
        <v>892</v>
      </c>
      <c r="L3769" s="1" t="s">
        <v>892</v>
      </c>
      <c r="S3769" s="4">
        <v>0.82241275855472884</v>
      </c>
      <c r="T3769" s="4">
        <v>0.28763223942748151</v>
      </c>
      <c r="U3769" s="4">
        <v>5.69</v>
      </c>
      <c r="V3769" s="4">
        <v>1.258</v>
      </c>
      <c r="W3769" s="4">
        <v>3.4461741935483872</v>
      </c>
      <c r="X3769" s="4">
        <v>3.8050000000000002</v>
      </c>
      <c r="Y3769" s="4">
        <v>0.5</v>
      </c>
      <c r="Z3769" s="4">
        <v>0.5</v>
      </c>
      <c r="AA3769" s="4">
        <v>0.25</v>
      </c>
      <c r="AB3769" s="4">
        <v>0.25</v>
      </c>
      <c r="AC3769" s="4">
        <v>1</v>
      </c>
      <c r="AD3769" s="4">
        <v>0</v>
      </c>
      <c r="AE3769" s="4">
        <v>0</v>
      </c>
      <c r="AF3769" s="4">
        <v>2.5</v>
      </c>
      <c r="AG3769" s="1" t="s">
        <v>72</v>
      </c>
      <c r="AH3769" s="1"/>
    </row>
    <row r="3770" spans="1:34" ht="14.25" hidden="1" x14ac:dyDescent="0.25">
      <c r="A3770" s="1" t="s">
        <v>18680</v>
      </c>
      <c r="B3770" s="1" t="s">
        <v>18681</v>
      </c>
      <c r="C3770" s="1" t="s">
        <v>12900</v>
      </c>
      <c r="D3770" s="1" t="s">
        <v>18682</v>
      </c>
      <c r="E3770" s="1" t="s">
        <v>118</v>
      </c>
      <c r="F3770" s="1" t="s">
        <v>2768</v>
      </c>
      <c r="G3770" s="4">
        <v>25.92</v>
      </c>
      <c r="H3770" s="4">
        <v>26.04</v>
      </c>
      <c r="I3770" s="4">
        <v>25.45</v>
      </c>
      <c r="J3770" s="4">
        <v>25.66</v>
      </c>
      <c r="S3770" s="4">
        <v>0.8009017891660184</v>
      </c>
      <c r="T3770" s="4">
        <v>0.72167894537677524</v>
      </c>
      <c r="U3770" s="4">
        <v>29</v>
      </c>
      <c r="V3770" s="4">
        <v>25.28</v>
      </c>
      <c r="W3770" s="4">
        <v>27.126304347826089</v>
      </c>
      <c r="X3770" s="4">
        <v>26.96</v>
      </c>
      <c r="Y3770" s="4">
        <v>0.5</v>
      </c>
      <c r="Z3770" s="4">
        <v>0.5</v>
      </c>
      <c r="AA3770" s="4">
        <v>0.25</v>
      </c>
      <c r="AB3770" s="4">
        <v>0.25</v>
      </c>
      <c r="AC3770" s="4">
        <v>1</v>
      </c>
      <c r="AD3770" s="4">
        <v>0</v>
      </c>
      <c r="AE3770" s="4">
        <v>0</v>
      </c>
      <c r="AF3770" s="4">
        <v>2.5</v>
      </c>
      <c r="AG3770" s="1" t="s">
        <v>72</v>
      </c>
      <c r="AH3770" s="1"/>
    </row>
    <row r="3771" spans="1:34" ht="14.25" hidden="1" x14ac:dyDescent="0.25">
      <c r="A3771" s="1" t="s">
        <v>11161</v>
      </c>
      <c r="B3771" s="1" t="s">
        <v>11162</v>
      </c>
      <c r="C3771" s="1" t="s">
        <v>1101</v>
      </c>
      <c r="D3771" s="1" t="s">
        <v>11163</v>
      </c>
      <c r="E3771" s="1" t="s">
        <v>193</v>
      </c>
      <c r="F3771" s="1" t="s">
        <v>380</v>
      </c>
      <c r="G3771" s="4">
        <v>0.67200000000000004</v>
      </c>
      <c r="H3771" s="4">
        <v>0.67210000000000003</v>
      </c>
      <c r="I3771" s="4">
        <v>0.64400000000000002</v>
      </c>
      <c r="J3771" s="4">
        <v>0.66090000000000004</v>
      </c>
      <c r="K3771" s="1" t="s">
        <v>748</v>
      </c>
      <c r="L3771" s="1" t="s">
        <v>469</v>
      </c>
      <c r="M3771" s="4">
        <v>-2.8900882505432861E-2</v>
      </c>
      <c r="N3771" s="4">
        <v>-0.5</v>
      </c>
      <c r="O3771" s="4">
        <v>0.1690740740740741</v>
      </c>
      <c r="R3771" s="4">
        <v>5</v>
      </c>
      <c r="S3771" s="4">
        <v>0.43358094079804799</v>
      </c>
      <c r="T3771" s="4">
        <v>6.6101504997626473E-2</v>
      </c>
      <c r="U3771" s="4">
        <v>1.95</v>
      </c>
      <c r="V3771" s="4">
        <v>0.4</v>
      </c>
      <c r="W3771" s="4">
        <v>1.3369029644268779</v>
      </c>
      <c r="X3771" s="4">
        <v>1.4650000000000001</v>
      </c>
      <c r="Y3771" s="4">
        <v>0.5</v>
      </c>
      <c r="Z3771" s="4">
        <v>1</v>
      </c>
      <c r="AA3771" s="4">
        <v>0.25</v>
      </c>
      <c r="AB3771" s="4">
        <v>0.25</v>
      </c>
      <c r="AC3771" s="4">
        <v>1</v>
      </c>
      <c r="AD3771" s="4">
        <v>0</v>
      </c>
      <c r="AE3771" s="4">
        <v>0</v>
      </c>
      <c r="AF3771" s="4">
        <v>2.5</v>
      </c>
      <c r="AG3771" s="1" t="s">
        <v>630</v>
      </c>
      <c r="AH3771" s="1"/>
    </row>
    <row r="3772" spans="1:34" ht="14.25" hidden="1" x14ac:dyDescent="0.25">
      <c r="A3772" s="1" t="s">
        <v>18176</v>
      </c>
      <c r="B3772" s="1" t="s">
        <v>18177</v>
      </c>
      <c r="C3772" s="1" t="s">
        <v>12900</v>
      </c>
      <c r="D3772" s="1" t="s">
        <v>18178</v>
      </c>
      <c r="E3772" s="1" t="s">
        <v>118</v>
      </c>
      <c r="F3772" s="1" t="s">
        <v>1114</v>
      </c>
      <c r="G3772" s="4">
        <v>9.9600000000000009</v>
      </c>
      <c r="H3772" s="4">
        <v>9.76</v>
      </c>
      <c r="I3772" s="4">
        <v>9.56</v>
      </c>
      <c r="J3772" s="4">
        <v>9.66</v>
      </c>
      <c r="K3772" s="1" t="s">
        <v>1199</v>
      </c>
      <c r="L3772" s="1" t="s">
        <v>83</v>
      </c>
      <c r="S3772" s="4">
        <v>3.68991978719722</v>
      </c>
      <c r="T3772" s="4">
        <v>0.7515284298732503</v>
      </c>
      <c r="U3772" s="4">
        <v>21</v>
      </c>
      <c r="V3772" s="4">
        <v>7.26</v>
      </c>
      <c r="W3772" s="4">
        <v>14.382056277056281</v>
      </c>
      <c r="X3772" s="4">
        <v>15.885</v>
      </c>
      <c r="Y3772" s="4">
        <v>0.5</v>
      </c>
      <c r="Z3772" s="4">
        <v>0.5</v>
      </c>
      <c r="AA3772" s="4">
        <v>0.25</v>
      </c>
      <c r="AB3772" s="4">
        <v>0.25</v>
      </c>
      <c r="AC3772" s="4">
        <v>1</v>
      </c>
      <c r="AD3772" s="4">
        <v>0</v>
      </c>
      <c r="AE3772" s="4">
        <v>0</v>
      </c>
      <c r="AF3772" s="4">
        <v>2.5</v>
      </c>
      <c r="AG3772" s="1" t="s">
        <v>72</v>
      </c>
      <c r="AH3772" s="1"/>
    </row>
    <row r="3773" spans="1:34" ht="14.25" hidden="1" x14ac:dyDescent="0.25">
      <c r="A3773" s="1" t="s">
        <v>8610</v>
      </c>
      <c r="B3773" s="1" t="s">
        <v>8611</v>
      </c>
      <c r="C3773" s="1" t="s">
        <v>1101</v>
      </c>
      <c r="D3773" s="1" t="s">
        <v>8612</v>
      </c>
      <c r="E3773" s="1" t="s">
        <v>52</v>
      </c>
      <c r="F3773" s="1" t="s">
        <v>53</v>
      </c>
      <c r="G3773" s="4">
        <v>0.76</v>
      </c>
      <c r="H3773" s="4">
        <v>0.78</v>
      </c>
      <c r="I3773" s="4">
        <v>0.75409999999999999</v>
      </c>
      <c r="J3773" s="4">
        <v>0.77170000000000005</v>
      </c>
      <c r="K3773" s="1" t="s">
        <v>8613</v>
      </c>
      <c r="L3773" s="1" t="s">
        <v>8614</v>
      </c>
      <c r="M3773" s="4">
        <v>-0.19274362057594061</v>
      </c>
      <c r="N3773" s="4">
        <v>-0.5</v>
      </c>
      <c r="S3773" s="4">
        <v>0.3693726785572598</v>
      </c>
      <c r="T3773" s="4">
        <v>0.10384932356177019</v>
      </c>
      <c r="U3773" s="4">
        <v>2.15</v>
      </c>
      <c r="V3773" s="4">
        <v>0.6</v>
      </c>
      <c r="W3773" s="4">
        <v>1.336592292490119</v>
      </c>
      <c r="X3773" s="4">
        <v>1.4450000000000001</v>
      </c>
      <c r="Y3773" s="4">
        <v>1</v>
      </c>
      <c r="Z3773" s="4">
        <v>0.5</v>
      </c>
      <c r="AA3773" s="4">
        <v>0.25</v>
      </c>
      <c r="AB3773" s="4">
        <v>0.25</v>
      </c>
      <c r="AC3773" s="4">
        <v>1</v>
      </c>
      <c r="AD3773" s="4">
        <v>0</v>
      </c>
      <c r="AE3773" s="4">
        <v>0</v>
      </c>
      <c r="AF3773" s="4">
        <v>2.5</v>
      </c>
      <c r="AG3773" s="1" t="s">
        <v>64</v>
      </c>
      <c r="AH3773" s="1"/>
    </row>
    <row r="3774" spans="1:34" ht="14.25" hidden="1" x14ac:dyDescent="0.25">
      <c r="A3774" s="1" t="s">
        <v>6124</v>
      </c>
      <c r="B3774" s="1" t="s">
        <v>6125</v>
      </c>
      <c r="C3774" s="1" t="s">
        <v>1101</v>
      </c>
      <c r="D3774" s="1" t="s">
        <v>6126</v>
      </c>
      <c r="E3774" s="1" t="s">
        <v>68</v>
      </c>
      <c r="F3774" s="1" t="s">
        <v>524</v>
      </c>
      <c r="G3774" s="4">
        <v>7.22</v>
      </c>
      <c r="H3774" s="4">
        <v>7.75</v>
      </c>
      <c r="I3774" s="4">
        <v>7.22</v>
      </c>
      <c r="J3774" s="4">
        <v>7.28</v>
      </c>
      <c r="K3774" s="1" t="s">
        <v>83</v>
      </c>
      <c r="L3774" s="1" t="s">
        <v>509</v>
      </c>
      <c r="S3774" s="4">
        <v>1.295715161310327</v>
      </c>
      <c r="T3774" s="4">
        <v>0.40922032179349083</v>
      </c>
      <c r="U3774" s="4">
        <v>12.49</v>
      </c>
      <c r="V3774" s="4">
        <v>4.6100000000000003</v>
      </c>
      <c r="W3774" s="4">
        <v>9.2997682119205312</v>
      </c>
      <c r="X3774" s="4">
        <v>10.065</v>
      </c>
      <c r="Y3774" s="4">
        <v>0.5</v>
      </c>
      <c r="Z3774" s="4">
        <v>0.5</v>
      </c>
      <c r="AA3774" s="4">
        <v>0.25</v>
      </c>
      <c r="AB3774" s="4">
        <v>0.25</v>
      </c>
      <c r="AC3774" s="4">
        <v>1</v>
      </c>
      <c r="AD3774" s="4">
        <v>0</v>
      </c>
      <c r="AE3774" s="4">
        <v>0</v>
      </c>
      <c r="AF3774" s="4">
        <v>2.5</v>
      </c>
      <c r="AG3774" s="1" t="s">
        <v>72</v>
      </c>
      <c r="AH3774" s="1"/>
    </row>
    <row r="3775" spans="1:34" ht="14.25" hidden="1" x14ac:dyDescent="0.25">
      <c r="A3775" s="1" t="s">
        <v>2960</v>
      </c>
      <c r="B3775" s="1" t="s">
        <v>2961</v>
      </c>
      <c r="C3775" s="1" t="s">
        <v>1101</v>
      </c>
      <c r="D3775" s="1" t="s">
        <v>2962</v>
      </c>
      <c r="E3775" s="1" t="s">
        <v>37</v>
      </c>
      <c r="F3775" s="1" t="s">
        <v>2963</v>
      </c>
      <c r="G3775" s="4">
        <v>1.27</v>
      </c>
      <c r="H3775" s="4">
        <v>1.2799</v>
      </c>
      <c r="I3775" s="4">
        <v>1.24</v>
      </c>
      <c r="J3775" s="4">
        <v>1.2502</v>
      </c>
      <c r="K3775" s="1" t="s">
        <v>715</v>
      </c>
      <c r="L3775" s="1" t="s">
        <v>1200</v>
      </c>
      <c r="S3775" s="4">
        <v>1.0458878670539851</v>
      </c>
      <c r="T3775" s="4">
        <v>0.20152748017168831</v>
      </c>
      <c r="U3775" s="4">
        <v>6.25</v>
      </c>
      <c r="V3775" s="4">
        <v>0.63100000000000001</v>
      </c>
      <c r="W3775" s="4">
        <v>2.0857765217391311</v>
      </c>
      <c r="X3775" s="4">
        <v>2.0525000000000002</v>
      </c>
      <c r="Y3775" s="4">
        <v>0.5</v>
      </c>
      <c r="Z3775" s="4">
        <v>0.5</v>
      </c>
      <c r="AA3775" s="4">
        <v>0.25</v>
      </c>
      <c r="AB3775" s="4">
        <v>0.25</v>
      </c>
      <c r="AC3775" s="4">
        <v>1</v>
      </c>
      <c r="AD3775" s="4">
        <v>0</v>
      </c>
      <c r="AE3775" s="4">
        <v>0</v>
      </c>
      <c r="AF3775" s="4">
        <v>2.5</v>
      </c>
      <c r="AG3775" s="1" t="s">
        <v>72</v>
      </c>
      <c r="AH3775" s="1"/>
    </row>
    <row r="3776" spans="1:34" ht="14.25" hidden="1" x14ac:dyDescent="0.25">
      <c r="A3776" s="1" t="s">
        <v>18259</v>
      </c>
      <c r="B3776" s="1" t="s">
        <v>18260</v>
      </c>
      <c r="C3776" s="1" t="s">
        <v>12900</v>
      </c>
      <c r="D3776" s="1" t="s">
        <v>18261</v>
      </c>
      <c r="E3776" s="1" t="s">
        <v>118</v>
      </c>
      <c r="F3776" s="1" t="s">
        <v>412</v>
      </c>
      <c r="G3776" s="4">
        <v>1.8</v>
      </c>
      <c r="H3776" s="4">
        <v>2.0499999999999998</v>
      </c>
      <c r="I3776" s="4">
        <v>1.798</v>
      </c>
      <c r="J3776" s="4">
        <v>1.99</v>
      </c>
      <c r="K3776" s="1" t="s">
        <v>16419</v>
      </c>
      <c r="L3776" s="1" t="s">
        <v>263</v>
      </c>
      <c r="M3776" s="4">
        <v>-0.2799963194700037</v>
      </c>
      <c r="N3776" s="4">
        <v>0</v>
      </c>
      <c r="S3776" s="4">
        <v>2.659559288321963</v>
      </c>
      <c r="T3776" s="4">
        <v>0.36198976158009338</v>
      </c>
      <c r="U3776" s="4">
        <v>9.2050000000000001</v>
      </c>
      <c r="V3776" s="4">
        <v>1.21</v>
      </c>
      <c r="W3776" s="4">
        <v>4.759505928853752</v>
      </c>
      <c r="X3776" s="4">
        <v>4.625</v>
      </c>
      <c r="Y3776" s="4">
        <v>0.5</v>
      </c>
      <c r="Z3776" s="4">
        <v>0.5</v>
      </c>
      <c r="AA3776" s="4">
        <v>0.25</v>
      </c>
      <c r="AB3776" s="4">
        <v>0.25</v>
      </c>
      <c r="AC3776" s="4">
        <v>1</v>
      </c>
      <c r="AD3776" s="4">
        <v>0</v>
      </c>
      <c r="AE3776" s="4">
        <v>0</v>
      </c>
      <c r="AF3776" s="4">
        <v>2.5</v>
      </c>
      <c r="AG3776" s="1" t="s">
        <v>72</v>
      </c>
      <c r="AH3776" s="1"/>
    </row>
    <row r="3777" spans="1:34" ht="14.25" x14ac:dyDescent="0.25">
      <c r="A3777" s="1" t="s">
        <v>18308</v>
      </c>
      <c r="B3777" s="1" t="s">
        <v>18309</v>
      </c>
      <c r="C3777" s="1" t="s">
        <v>12900</v>
      </c>
      <c r="D3777" s="1" t="s">
        <v>14826</v>
      </c>
      <c r="E3777" s="1" t="s">
        <v>60</v>
      </c>
      <c r="F3777" s="1" t="s">
        <v>448</v>
      </c>
      <c r="G3777" s="4">
        <v>2.93</v>
      </c>
      <c r="H3777" s="4">
        <v>2.96</v>
      </c>
      <c r="I3777" s="4">
        <v>2.85</v>
      </c>
      <c r="J3777" s="4">
        <v>2.96</v>
      </c>
      <c r="K3777" s="1" t="s">
        <v>18310</v>
      </c>
      <c r="L3777" s="1" t="s">
        <v>1126</v>
      </c>
      <c r="M3777" s="4">
        <v>-9.7111010056769698E-2</v>
      </c>
      <c r="N3777" s="4">
        <v>0</v>
      </c>
      <c r="S3777" s="4">
        <v>1.4651283993074189</v>
      </c>
      <c r="T3777" s="4">
        <v>0.38207091361379342</v>
      </c>
      <c r="U3777" s="4">
        <v>8.1110000000000007</v>
      </c>
      <c r="V3777" s="4">
        <v>2.4849999999999999</v>
      </c>
      <c r="W3777" s="4">
        <v>5.791407114624505</v>
      </c>
      <c r="X3777" s="4">
        <v>6.3849999999999998</v>
      </c>
      <c r="Y3777" s="4">
        <v>0.5</v>
      </c>
      <c r="Z3777" s="4">
        <v>0.5</v>
      </c>
      <c r="AA3777" s="4">
        <v>0.25</v>
      </c>
      <c r="AB3777" s="4">
        <v>0.25</v>
      </c>
      <c r="AC3777" s="4">
        <v>1</v>
      </c>
      <c r="AD3777" s="4">
        <v>0</v>
      </c>
      <c r="AE3777" s="4">
        <v>0</v>
      </c>
      <c r="AF3777" s="4">
        <v>2.5</v>
      </c>
      <c r="AG3777" s="1" t="s">
        <v>72</v>
      </c>
      <c r="AH3777" s="1"/>
    </row>
    <row r="3778" spans="1:34" ht="14.25" hidden="1" x14ac:dyDescent="0.25">
      <c r="A3778" s="1" t="s">
        <v>11904</v>
      </c>
      <c r="B3778" s="1" t="s">
        <v>11905</v>
      </c>
      <c r="C3778" s="1" t="s">
        <v>1101</v>
      </c>
      <c r="D3778" s="1" t="s">
        <v>11906</v>
      </c>
      <c r="E3778" s="1" t="s">
        <v>52</v>
      </c>
      <c r="F3778" s="1" t="s">
        <v>752</v>
      </c>
      <c r="G3778" s="4">
        <v>2.5</v>
      </c>
      <c r="H3778" s="4">
        <v>2.5827</v>
      </c>
      <c r="I3778" s="4">
        <v>2.29</v>
      </c>
      <c r="J3778" s="4">
        <v>2.52</v>
      </c>
      <c r="K3778" s="1" t="s">
        <v>733</v>
      </c>
      <c r="L3778" s="1" t="s">
        <v>2829</v>
      </c>
      <c r="M3778" s="4">
        <v>0.15226248117868971</v>
      </c>
      <c r="N3778" s="4">
        <v>-0.2</v>
      </c>
      <c r="O3778" s="4">
        <v>1.543388264618257E-2</v>
      </c>
      <c r="P3778" s="4">
        <v>-4.7916666666666642E-2</v>
      </c>
      <c r="Q3778" s="4">
        <v>0</v>
      </c>
      <c r="R3778" s="4">
        <v>1</v>
      </c>
      <c r="S3778" s="4">
        <v>0.42655556155328522</v>
      </c>
      <c r="T3778" s="4">
        <v>0.1620899995461047</v>
      </c>
      <c r="U3778" s="4">
        <v>2.66</v>
      </c>
      <c r="V3778" s="4">
        <v>0.56000000000000005</v>
      </c>
      <c r="W3778" s="4">
        <v>1.3055928853754939</v>
      </c>
      <c r="X3778" s="4">
        <v>1.1850000000000001</v>
      </c>
      <c r="Y3778" s="4">
        <v>0.5</v>
      </c>
      <c r="Z3778" s="4">
        <v>1</v>
      </c>
      <c r="AA3778" s="4">
        <v>0.75</v>
      </c>
      <c r="AB3778" s="4">
        <v>0.25</v>
      </c>
      <c r="AC3778" s="4">
        <v>0.2</v>
      </c>
      <c r="AD3778" s="4">
        <v>0</v>
      </c>
      <c r="AE3778" s="4">
        <v>0</v>
      </c>
      <c r="AF3778" s="4">
        <v>2.5</v>
      </c>
      <c r="AG3778" s="1" t="s">
        <v>316</v>
      </c>
      <c r="AH3778" s="1"/>
    </row>
    <row r="3779" spans="1:34" ht="14.25" x14ac:dyDescent="0.25">
      <c r="A3779" s="1" t="s">
        <v>17858</v>
      </c>
      <c r="B3779" s="1" t="s">
        <v>17859</v>
      </c>
      <c r="C3779" s="1" t="s">
        <v>12900</v>
      </c>
      <c r="D3779" s="1" t="s">
        <v>17860</v>
      </c>
      <c r="E3779" s="1" t="s">
        <v>60</v>
      </c>
      <c r="F3779" s="1" t="s">
        <v>206</v>
      </c>
      <c r="G3779" s="4">
        <v>0.58979999999999999</v>
      </c>
      <c r="H3779" s="4">
        <v>0.59009999999999996</v>
      </c>
      <c r="I3779" s="4">
        <v>0.55100000000000005</v>
      </c>
      <c r="J3779" s="4">
        <v>0.56379999999999997</v>
      </c>
      <c r="K3779" s="1" t="s">
        <v>17861</v>
      </c>
      <c r="L3779" s="1" t="s">
        <v>293</v>
      </c>
      <c r="M3779" s="4">
        <v>-0.5334821774414239</v>
      </c>
      <c r="N3779" s="4">
        <v>-0.5</v>
      </c>
      <c r="R3779" s="4">
        <v>2</v>
      </c>
      <c r="S3779" s="4">
        <v>3.1404749248480481</v>
      </c>
      <c r="T3779" s="4">
        <v>0.54810306707522949</v>
      </c>
      <c r="U3779" s="4">
        <v>13.96</v>
      </c>
      <c r="V3779" s="4">
        <v>0.35</v>
      </c>
      <c r="W3779" s="4">
        <v>3.442022924901186</v>
      </c>
      <c r="X3779" s="4">
        <v>2.87</v>
      </c>
      <c r="Y3779" s="4">
        <v>0.5</v>
      </c>
      <c r="Z3779" s="4">
        <v>1</v>
      </c>
      <c r="AA3779" s="4">
        <v>0.25</v>
      </c>
      <c r="AB3779" s="4">
        <v>0.25</v>
      </c>
      <c r="AC3779" s="4">
        <v>1</v>
      </c>
      <c r="AD3779" s="4">
        <v>0</v>
      </c>
      <c r="AE3779" s="4">
        <v>0</v>
      </c>
      <c r="AF3779" s="4">
        <v>2.5</v>
      </c>
      <c r="AG3779" s="1" t="s">
        <v>135</v>
      </c>
      <c r="AH3779" s="1"/>
    </row>
    <row r="3780" spans="1:34" ht="14.25" hidden="1" x14ac:dyDescent="0.25">
      <c r="A3780" s="1" t="s">
        <v>6639</v>
      </c>
      <c r="B3780" s="1" t="s">
        <v>6640</v>
      </c>
      <c r="C3780" s="1" t="s">
        <v>1101</v>
      </c>
      <c r="D3780" s="1" t="s">
        <v>6641</v>
      </c>
      <c r="E3780" s="1" t="s">
        <v>93</v>
      </c>
      <c r="F3780" s="1" t="s">
        <v>94</v>
      </c>
      <c r="G3780" s="4">
        <v>9.11</v>
      </c>
      <c r="H3780" s="4">
        <v>9.74</v>
      </c>
      <c r="I3780" s="4">
        <v>9.09</v>
      </c>
      <c r="J3780" s="4">
        <v>9.1</v>
      </c>
      <c r="K3780" s="1" t="s">
        <v>213</v>
      </c>
      <c r="L3780" s="1" t="s">
        <v>213</v>
      </c>
      <c r="S3780" s="4">
        <v>0.85656853328717475</v>
      </c>
      <c r="T3780" s="4">
        <v>0.58463940922401447</v>
      </c>
      <c r="U3780" s="4">
        <v>13.92</v>
      </c>
      <c r="V3780" s="4">
        <v>8.2200000000000006</v>
      </c>
      <c r="W3780" s="4">
        <v>10.08734375</v>
      </c>
      <c r="X3780" s="4">
        <v>10.305</v>
      </c>
      <c r="Y3780" s="4">
        <v>0.5</v>
      </c>
      <c r="Z3780" s="4">
        <v>0.5</v>
      </c>
      <c r="AA3780" s="4">
        <v>0.25</v>
      </c>
      <c r="AB3780" s="4">
        <v>0.25</v>
      </c>
      <c r="AC3780" s="4">
        <v>1</v>
      </c>
      <c r="AD3780" s="4">
        <v>0</v>
      </c>
      <c r="AE3780" s="4">
        <v>0</v>
      </c>
      <c r="AF3780" s="4">
        <v>2.5</v>
      </c>
      <c r="AG3780" s="1" t="s">
        <v>72</v>
      </c>
      <c r="AH3780" s="1"/>
    </row>
    <row r="3781" spans="1:34" ht="14.25" hidden="1" x14ac:dyDescent="0.25">
      <c r="A3781" s="1" t="s">
        <v>14043</v>
      </c>
      <c r="B3781" s="1" t="s">
        <v>14044</v>
      </c>
      <c r="C3781" s="1" t="s">
        <v>12900</v>
      </c>
      <c r="D3781" s="1" t="s">
        <v>14045</v>
      </c>
      <c r="E3781" s="1" t="s">
        <v>118</v>
      </c>
      <c r="F3781" s="1" t="s">
        <v>199</v>
      </c>
      <c r="G3781" s="4">
        <v>13.04</v>
      </c>
      <c r="H3781" s="4">
        <v>13.17</v>
      </c>
      <c r="I3781" s="4">
        <v>12.59</v>
      </c>
      <c r="J3781" s="4">
        <v>12.67</v>
      </c>
      <c r="K3781" s="1" t="s">
        <v>14046</v>
      </c>
      <c r="L3781" s="1" t="s">
        <v>14047</v>
      </c>
      <c r="M3781" s="4">
        <v>-4.9916735611701582E-2</v>
      </c>
      <c r="N3781" s="4">
        <v>0</v>
      </c>
      <c r="O3781" s="4">
        <v>1.5440041173443129E-3</v>
      </c>
      <c r="S3781" s="4">
        <v>3.4868449890412592</v>
      </c>
      <c r="T3781" s="4">
        <v>0.75089591669138822</v>
      </c>
      <c r="U3781" s="4">
        <v>20.61</v>
      </c>
      <c r="V3781" s="4">
        <v>8.11</v>
      </c>
      <c r="W3781" s="4">
        <v>16.241837944664031</v>
      </c>
      <c r="X3781" s="4">
        <v>17.760000000000002</v>
      </c>
      <c r="Y3781" s="4">
        <v>0.5</v>
      </c>
      <c r="Z3781" s="4">
        <v>0.5</v>
      </c>
      <c r="AA3781" s="4">
        <v>0.25</v>
      </c>
      <c r="AB3781" s="4">
        <v>0.25</v>
      </c>
      <c r="AC3781" s="4">
        <v>1</v>
      </c>
      <c r="AD3781" s="4">
        <v>0</v>
      </c>
      <c r="AE3781" s="4">
        <v>0</v>
      </c>
      <c r="AF3781" s="4">
        <v>2.5</v>
      </c>
      <c r="AG3781" s="1" t="s">
        <v>72</v>
      </c>
      <c r="AH3781" s="1"/>
    </row>
    <row r="3782" spans="1:34" ht="14.25" hidden="1" x14ac:dyDescent="0.25">
      <c r="A3782" s="1" t="s">
        <v>8282</v>
      </c>
      <c r="B3782" s="1" t="s">
        <v>8283</v>
      </c>
      <c r="C3782" s="1" t="s">
        <v>1101</v>
      </c>
      <c r="D3782" s="1" t="s">
        <v>8284</v>
      </c>
      <c r="E3782" s="1" t="s">
        <v>68</v>
      </c>
      <c r="F3782" s="1" t="s">
        <v>524</v>
      </c>
      <c r="G3782" s="4">
        <v>4.8899999999999997</v>
      </c>
      <c r="H3782" s="4">
        <v>4.95</v>
      </c>
      <c r="I3782" s="4">
        <v>4.8</v>
      </c>
      <c r="J3782" s="4">
        <v>4.9249999999999998</v>
      </c>
      <c r="K3782" s="1" t="s">
        <v>8285</v>
      </c>
      <c r="L3782" s="1" t="s">
        <v>8286</v>
      </c>
      <c r="M3782" s="4">
        <v>-6.4604486206693623E-2</v>
      </c>
      <c r="N3782" s="4">
        <v>0.6</v>
      </c>
      <c r="S3782" s="4">
        <v>1.134024536374628</v>
      </c>
      <c r="T3782" s="4">
        <v>0.2148499179124907</v>
      </c>
      <c r="U3782" s="4">
        <v>7.79</v>
      </c>
      <c r="V3782" s="4">
        <v>2.94</v>
      </c>
      <c r="W3782" s="4">
        <v>5.2879249011857699</v>
      </c>
      <c r="X3782" s="4">
        <v>4.8599999999999994</v>
      </c>
      <c r="Y3782" s="4">
        <v>0.5</v>
      </c>
      <c r="Z3782" s="4">
        <v>0.5</v>
      </c>
      <c r="AA3782" s="4">
        <v>0.25</v>
      </c>
      <c r="AB3782" s="4">
        <v>0.25</v>
      </c>
      <c r="AC3782" s="4">
        <v>0.4</v>
      </c>
      <c r="AD3782" s="4">
        <v>0</v>
      </c>
      <c r="AE3782" s="4">
        <v>0</v>
      </c>
      <c r="AF3782" s="4">
        <v>2.5</v>
      </c>
      <c r="AG3782" s="1" t="s">
        <v>56</v>
      </c>
      <c r="AH3782" s="1"/>
    </row>
    <row r="3783" spans="1:34" ht="14.25" hidden="1" x14ac:dyDescent="0.25">
      <c r="A3783" s="1" t="s">
        <v>7209</v>
      </c>
      <c r="B3783" s="1" t="s">
        <v>7210</v>
      </c>
      <c r="C3783" s="1" t="s">
        <v>1101</v>
      </c>
      <c r="D3783" s="1" t="s">
        <v>7211</v>
      </c>
      <c r="E3783" s="1" t="s">
        <v>291</v>
      </c>
      <c r="F3783" s="1" t="s">
        <v>1897</v>
      </c>
      <c r="G3783" s="4">
        <v>0.86</v>
      </c>
      <c r="H3783" s="4">
        <v>0.87260000000000004</v>
      </c>
      <c r="I3783" s="4">
        <v>0.81299999999999994</v>
      </c>
      <c r="J3783" s="4">
        <v>0.83440000000000003</v>
      </c>
      <c r="K3783" s="1" t="s">
        <v>7212</v>
      </c>
      <c r="L3783" s="1" t="s">
        <v>7213</v>
      </c>
      <c r="M3783" s="4">
        <v>-0.38410968039809168</v>
      </c>
      <c r="N3783" s="4">
        <v>0</v>
      </c>
      <c r="S3783" s="4">
        <v>0.40478178780052543</v>
      </c>
      <c r="T3783" s="4">
        <v>0.1089888690909558</v>
      </c>
      <c r="U3783" s="4">
        <v>2.35</v>
      </c>
      <c r="V3783" s="4">
        <v>0.41</v>
      </c>
      <c r="W3783" s="4">
        <v>1.350204347826087</v>
      </c>
      <c r="X3783" s="4">
        <v>1.3049999999999999</v>
      </c>
      <c r="Y3783" s="4">
        <v>0.5</v>
      </c>
      <c r="Z3783" s="4">
        <v>0.5</v>
      </c>
      <c r="AA3783" s="4">
        <v>0.25</v>
      </c>
      <c r="AB3783" s="4">
        <v>0.25</v>
      </c>
      <c r="AC3783" s="4">
        <v>1</v>
      </c>
      <c r="AD3783" s="4">
        <v>0</v>
      </c>
      <c r="AE3783" s="4">
        <v>0</v>
      </c>
      <c r="AF3783" s="4">
        <v>2.5</v>
      </c>
      <c r="AG3783" s="1" t="s">
        <v>72</v>
      </c>
      <c r="AH3783" s="1"/>
    </row>
    <row r="3784" spans="1:34" ht="14.25" hidden="1" x14ac:dyDescent="0.25">
      <c r="A3784" s="1" t="s">
        <v>10955</v>
      </c>
      <c r="B3784" s="1" t="s">
        <v>10956</v>
      </c>
      <c r="C3784" s="1" t="s">
        <v>1101</v>
      </c>
      <c r="D3784" s="1" t="s">
        <v>10957</v>
      </c>
      <c r="E3784" s="1" t="s">
        <v>177</v>
      </c>
      <c r="F3784" s="1" t="s">
        <v>530</v>
      </c>
      <c r="G3784" s="4">
        <v>0.96020000000000005</v>
      </c>
      <c r="H3784" s="4">
        <v>0.96989999999999998</v>
      </c>
      <c r="I3784" s="4">
        <v>0.89</v>
      </c>
      <c r="J3784" s="4">
        <v>0.90290000000000004</v>
      </c>
      <c r="K3784" s="1" t="s">
        <v>1182</v>
      </c>
      <c r="L3784" s="1" t="s">
        <v>83</v>
      </c>
      <c r="S3784" s="4">
        <v>3.7060941051349232</v>
      </c>
      <c r="T3784" s="4">
        <v>0.47694867576791972</v>
      </c>
      <c r="U3784" s="4">
        <v>14.8</v>
      </c>
      <c r="V3784" s="4">
        <v>0.5</v>
      </c>
      <c r="W3784" s="4">
        <v>3.9928697628458489</v>
      </c>
      <c r="X3784" s="4">
        <v>2.96</v>
      </c>
      <c r="Y3784" s="4">
        <v>0.5</v>
      </c>
      <c r="Z3784" s="4">
        <v>0.5</v>
      </c>
      <c r="AA3784" s="4">
        <v>0.25</v>
      </c>
      <c r="AB3784" s="4">
        <v>0.25</v>
      </c>
      <c r="AC3784" s="4">
        <v>1</v>
      </c>
      <c r="AD3784" s="4">
        <v>0</v>
      </c>
      <c r="AE3784" s="4">
        <v>0</v>
      </c>
      <c r="AF3784" s="4">
        <v>2.5</v>
      </c>
      <c r="AG3784" s="1" t="s">
        <v>72</v>
      </c>
      <c r="AH3784" s="1"/>
    </row>
    <row r="3785" spans="1:34" ht="14.25" hidden="1" x14ac:dyDescent="0.25">
      <c r="A3785" s="1" t="s">
        <v>7846</v>
      </c>
      <c r="B3785" s="1" t="s">
        <v>7847</v>
      </c>
      <c r="C3785" s="1" t="s">
        <v>1101</v>
      </c>
      <c r="D3785" s="1" t="s">
        <v>7848</v>
      </c>
      <c r="E3785" s="1" t="s">
        <v>68</v>
      </c>
      <c r="F3785" s="1" t="s">
        <v>524</v>
      </c>
      <c r="G3785" s="4">
        <v>12.01</v>
      </c>
      <c r="H3785" s="4">
        <v>12.01</v>
      </c>
      <c r="I3785" s="4">
        <v>11.81</v>
      </c>
      <c r="J3785" s="4">
        <v>11.89</v>
      </c>
      <c r="K3785" s="1" t="s">
        <v>7849</v>
      </c>
      <c r="L3785" s="1" t="s">
        <v>7850</v>
      </c>
      <c r="M3785" s="4">
        <v>0.29433481645306819</v>
      </c>
      <c r="N3785" s="4">
        <v>-0.2</v>
      </c>
      <c r="O3785" s="4">
        <v>3.4757431456508878E-2</v>
      </c>
      <c r="P3785" s="4">
        <v>4.5027768735003533E-2</v>
      </c>
      <c r="Q3785" s="4">
        <v>0</v>
      </c>
      <c r="R3785" s="4">
        <v>1</v>
      </c>
      <c r="S3785" s="4">
        <v>1.000874683340679</v>
      </c>
      <c r="T3785" s="4">
        <v>0.36647636580103887</v>
      </c>
      <c r="U3785" s="4">
        <v>12.39</v>
      </c>
      <c r="V3785" s="4">
        <v>6.26</v>
      </c>
      <c r="W3785" s="4">
        <v>9.4055138339920994</v>
      </c>
      <c r="X3785" s="4">
        <v>9.1550000000000011</v>
      </c>
      <c r="Y3785" s="4">
        <v>0.5</v>
      </c>
      <c r="Z3785" s="4">
        <v>1</v>
      </c>
      <c r="AA3785" s="4">
        <v>0.75</v>
      </c>
      <c r="AB3785" s="4">
        <v>0.25</v>
      </c>
      <c r="AC3785" s="4">
        <v>0.2</v>
      </c>
      <c r="AD3785" s="4">
        <v>0</v>
      </c>
      <c r="AE3785" s="4">
        <v>0</v>
      </c>
      <c r="AF3785" s="4">
        <v>2.5</v>
      </c>
      <c r="AG3785" s="1" t="s">
        <v>316</v>
      </c>
      <c r="AH3785" s="1"/>
    </row>
    <row r="3786" spans="1:34" ht="14.25" hidden="1" x14ac:dyDescent="0.25">
      <c r="A3786" s="1" t="s">
        <v>14965</v>
      </c>
      <c r="B3786" s="1" t="s">
        <v>14966</v>
      </c>
      <c r="C3786" s="1" t="s">
        <v>12900</v>
      </c>
      <c r="D3786" s="1" t="s">
        <v>14967</v>
      </c>
      <c r="E3786" s="1" t="s">
        <v>125</v>
      </c>
      <c r="F3786" s="1" t="s">
        <v>2365</v>
      </c>
      <c r="G3786" s="4">
        <v>7.75</v>
      </c>
      <c r="H3786" s="4">
        <v>7.89</v>
      </c>
      <c r="I3786" s="4">
        <v>7.73</v>
      </c>
      <c r="J3786" s="4">
        <v>7.77</v>
      </c>
      <c r="K3786" s="1" t="s">
        <v>14968</v>
      </c>
      <c r="L3786" s="1" t="s">
        <v>7247</v>
      </c>
      <c r="M3786" s="4">
        <v>-0.23108902291550101</v>
      </c>
      <c r="N3786" s="4">
        <v>0</v>
      </c>
      <c r="S3786" s="4">
        <v>2.861224261277556</v>
      </c>
      <c r="T3786" s="4">
        <v>0.70791571071759418</v>
      </c>
      <c r="U3786" s="4">
        <v>15.44</v>
      </c>
      <c r="V3786" s="4">
        <v>4.4400000000000004</v>
      </c>
      <c r="W3786" s="4">
        <v>10.816857707509881</v>
      </c>
      <c r="X3786" s="4">
        <v>11.244999999999999</v>
      </c>
      <c r="Y3786" s="4">
        <v>0.5</v>
      </c>
      <c r="Z3786" s="4">
        <v>0.5</v>
      </c>
      <c r="AA3786" s="4">
        <v>0.25</v>
      </c>
      <c r="AB3786" s="4">
        <v>0.25</v>
      </c>
      <c r="AC3786" s="4">
        <v>1</v>
      </c>
      <c r="AD3786" s="4">
        <v>0</v>
      </c>
      <c r="AE3786" s="4">
        <v>0</v>
      </c>
      <c r="AF3786" s="4">
        <v>2.5</v>
      </c>
      <c r="AG3786" s="1" t="s">
        <v>72</v>
      </c>
      <c r="AH3786" s="1"/>
    </row>
    <row r="3787" spans="1:34" ht="14.25" hidden="1" x14ac:dyDescent="0.25">
      <c r="A3787" s="1" t="s">
        <v>12795</v>
      </c>
      <c r="B3787" s="1" t="s">
        <v>12796</v>
      </c>
      <c r="C3787" s="1" t="s">
        <v>1101</v>
      </c>
      <c r="D3787" s="1" t="s">
        <v>12797</v>
      </c>
      <c r="E3787" s="1" t="s">
        <v>125</v>
      </c>
      <c r="F3787" s="1" t="s">
        <v>977</v>
      </c>
      <c r="G3787" s="4">
        <v>2.7</v>
      </c>
      <c r="H3787" s="4">
        <v>2.84</v>
      </c>
      <c r="I3787" s="4">
        <v>2.67</v>
      </c>
      <c r="J3787" s="4">
        <v>2.71</v>
      </c>
      <c r="K3787" s="1" t="s">
        <v>1182</v>
      </c>
      <c r="L3787" s="1" t="s">
        <v>83</v>
      </c>
      <c r="S3787" s="4">
        <v>2.4879118366106989</v>
      </c>
      <c r="T3787" s="4">
        <v>0.47628643766861611</v>
      </c>
      <c r="U3787" s="4">
        <v>11.45</v>
      </c>
      <c r="V3787" s="4">
        <v>2.5</v>
      </c>
      <c r="W3787" s="4">
        <v>5.7199387351778697</v>
      </c>
      <c r="X3787" s="4">
        <v>4.9800000000000004</v>
      </c>
      <c r="Y3787" s="4">
        <v>0.5</v>
      </c>
      <c r="Z3787" s="4">
        <v>0.5</v>
      </c>
      <c r="AA3787" s="4">
        <v>0.25</v>
      </c>
      <c r="AB3787" s="4">
        <v>0.25</v>
      </c>
      <c r="AC3787" s="4">
        <v>1</v>
      </c>
      <c r="AD3787" s="4">
        <v>0</v>
      </c>
      <c r="AE3787" s="4">
        <v>0</v>
      </c>
      <c r="AF3787" s="4">
        <v>2.5</v>
      </c>
      <c r="AG3787" s="1" t="s">
        <v>72</v>
      </c>
      <c r="AH3787" s="1"/>
    </row>
    <row r="3788" spans="1:34" ht="14.25" hidden="1" x14ac:dyDescent="0.25">
      <c r="A3788" s="1" t="s">
        <v>12233</v>
      </c>
      <c r="B3788" s="1" t="s">
        <v>12234</v>
      </c>
      <c r="C3788" s="1" t="s">
        <v>1101</v>
      </c>
      <c r="D3788" s="1" t="s">
        <v>12235</v>
      </c>
      <c r="E3788" s="1" t="s">
        <v>45</v>
      </c>
      <c r="F3788" s="1" t="s">
        <v>46</v>
      </c>
      <c r="G3788" s="4">
        <v>15.43</v>
      </c>
      <c r="H3788" s="4">
        <v>15.55</v>
      </c>
      <c r="I3788" s="4">
        <v>15.17</v>
      </c>
      <c r="J3788" s="4">
        <v>15.22</v>
      </c>
      <c r="K3788" s="1" t="s">
        <v>9926</v>
      </c>
      <c r="L3788" s="1" t="s">
        <v>12236</v>
      </c>
      <c r="M3788" s="4">
        <v>-7.5818554504840957E-2</v>
      </c>
      <c r="N3788" s="4">
        <v>0</v>
      </c>
      <c r="S3788" s="4">
        <v>4.6084123036306917</v>
      </c>
      <c r="T3788" s="4">
        <v>1.3416120883348761</v>
      </c>
      <c r="U3788" s="4">
        <v>33</v>
      </c>
      <c r="V3788" s="4">
        <v>14.63</v>
      </c>
      <c r="W3788" s="4">
        <v>26.513992094861639</v>
      </c>
      <c r="X3788" s="4">
        <v>28.44</v>
      </c>
      <c r="Y3788" s="4">
        <v>0.5</v>
      </c>
      <c r="Z3788" s="4">
        <v>0.5</v>
      </c>
      <c r="AA3788" s="4">
        <v>0.25</v>
      </c>
      <c r="AB3788" s="4">
        <v>0.25</v>
      </c>
      <c r="AC3788" s="4">
        <v>1</v>
      </c>
      <c r="AD3788" s="4">
        <v>0</v>
      </c>
      <c r="AE3788" s="4">
        <v>0</v>
      </c>
      <c r="AF3788" s="4">
        <v>2.5</v>
      </c>
      <c r="AG3788" s="1" t="s">
        <v>72</v>
      </c>
      <c r="AH3788" s="1"/>
    </row>
    <row r="3789" spans="1:34" ht="14.25" hidden="1" x14ac:dyDescent="0.25">
      <c r="A3789" s="1" t="s">
        <v>16937</v>
      </c>
      <c r="B3789" s="1" t="s">
        <v>16938</v>
      </c>
      <c r="C3789" s="1" t="s">
        <v>12900</v>
      </c>
      <c r="D3789" s="1" t="s">
        <v>16939</v>
      </c>
      <c r="E3789" s="1" t="s">
        <v>68</v>
      </c>
      <c r="F3789" s="1" t="s">
        <v>524</v>
      </c>
      <c r="G3789" s="4">
        <v>4.42</v>
      </c>
      <c r="H3789" s="4">
        <v>4.4800000000000004</v>
      </c>
      <c r="I3789" s="4">
        <v>4.34</v>
      </c>
      <c r="J3789" s="4">
        <v>4.41</v>
      </c>
      <c r="K3789" s="1" t="s">
        <v>2789</v>
      </c>
      <c r="L3789" s="1" t="s">
        <v>3110</v>
      </c>
      <c r="S3789" s="4">
        <v>1.9840128872494041</v>
      </c>
      <c r="T3789" s="4">
        <v>0.41938609867021959</v>
      </c>
      <c r="U3789" s="4">
        <v>9.5448000000000004</v>
      </c>
      <c r="V3789" s="4">
        <v>2.83</v>
      </c>
      <c r="W3789" s="4">
        <v>6.7878561752988027</v>
      </c>
      <c r="X3789" s="4">
        <v>7.6805500000000002</v>
      </c>
      <c r="Y3789" s="4">
        <v>0.5</v>
      </c>
      <c r="Z3789" s="4">
        <v>0.5</v>
      </c>
      <c r="AA3789" s="4">
        <v>0.25</v>
      </c>
      <c r="AB3789" s="4">
        <v>0.25</v>
      </c>
      <c r="AC3789" s="4">
        <v>1</v>
      </c>
      <c r="AD3789" s="4">
        <v>0</v>
      </c>
      <c r="AE3789" s="4">
        <v>0</v>
      </c>
      <c r="AF3789" s="4">
        <v>2.5</v>
      </c>
      <c r="AG3789" s="1" t="s">
        <v>72</v>
      </c>
      <c r="AH3789" s="1"/>
    </row>
    <row r="3790" spans="1:34" ht="14.25" hidden="1" x14ac:dyDescent="0.25">
      <c r="A3790" s="1" t="s">
        <v>4747</v>
      </c>
      <c r="B3790" s="1" t="s">
        <v>4748</v>
      </c>
      <c r="C3790" s="1" t="s">
        <v>1101</v>
      </c>
      <c r="D3790" s="1" t="s">
        <v>4749</v>
      </c>
      <c r="E3790" s="1" t="s">
        <v>52</v>
      </c>
      <c r="F3790" s="1" t="s">
        <v>53</v>
      </c>
      <c r="G3790" s="4">
        <v>6.69</v>
      </c>
      <c r="H3790" s="4">
        <v>7.4</v>
      </c>
      <c r="I3790" s="4">
        <v>6.69</v>
      </c>
      <c r="J3790" s="4">
        <v>7.28</v>
      </c>
      <c r="K3790" s="1" t="s">
        <v>4750</v>
      </c>
      <c r="L3790" s="1" t="s">
        <v>4751</v>
      </c>
      <c r="M3790" s="4">
        <v>0.21738299454467899</v>
      </c>
      <c r="N3790" s="4">
        <v>-0.2</v>
      </c>
      <c r="R3790" s="4">
        <v>1</v>
      </c>
      <c r="S3790" s="4">
        <v>1.1410873085705531</v>
      </c>
      <c r="T3790" s="4">
        <v>0.45693484084414882</v>
      </c>
      <c r="U3790" s="4">
        <v>8.1199999999999992</v>
      </c>
      <c r="V3790" s="4">
        <v>1.8</v>
      </c>
      <c r="W3790" s="4">
        <v>4.6429841897233199</v>
      </c>
      <c r="X3790" s="4">
        <v>4.4749999999999996</v>
      </c>
      <c r="Y3790" s="4">
        <v>0.5</v>
      </c>
      <c r="Z3790" s="4">
        <v>1</v>
      </c>
      <c r="AA3790" s="4">
        <v>0.75</v>
      </c>
      <c r="AB3790" s="4">
        <v>0.25</v>
      </c>
      <c r="AC3790" s="4">
        <v>0.2</v>
      </c>
      <c r="AD3790" s="4">
        <v>0</v>
      </c>
      <c r="AE3790" s="4">
        <v>0</v>
      </c>
      <c r="AF3790" s="4">
        <v>2.5</v>
      </c>
      <c r="AG3790" s="1" t="s">
        <v>316</v>
      </c>
      <c r="AH3790" s="1"/>
    </row>
    <row r="3791" spans="1:34" ht="14.25" hidden="1" x14ac:dyDescent="0.25">
      <c r="A3791" s="1" t="s">
        <v>3374</v>
      </c>
      <c r="B3791" s="1" t="s">
        <v>3375</v>
      </c>
      <c r="C3791" s="1" t="s">
        <v>1101</v>
      </c>
      <c r="D3791" s="1" t="s">
        <v>3376</v>
      </c>
      <c r="E3791" s="1" t="s">
        <v>872</v>
      </c>
      <c r="F3791" s="1" t="s">
        <v>3277</v>
      </c>
      <c r="G3791" s="4">
        <v>0.58389999999999997</v>
      </c>
      <c r="H3791" s="4">
        <v>0.61499999999999999</v>
      </c>
      <c r="I3791" s="4">
        <v>0.54010000000000002</v>
      </c>
      <c r="J3791" s="4">
        <v>0.59</v>
      </c>
      <c r="K3791" s="1" t="s">
        <v>1848</v>
      </c>
      <c r="L3791" s="1" t="s">
        <v>1104</v>
      </c>
      <c r="S3791" s="4">
        <v>1.208403614607696</v>
      </c>
      <c r="T3791" s="4">
        <v>0.17626961330635421</v>
      </c>
      <c r="U3791" s="4">
        <v>5.28</v>
      </c>
      <c r="V3791" s="4">
        <v>0.48199999999999998</v>
      </c>
      <c r="W3791" s="4">
        <v>2.0611974308300391</v>
      </c>
      <c r="X3791" s="4">
        <v>1.9350000000000001</v>
      </c>
      <c r="Y3791" s="4">
        <v>0.5</v>
      </c>
      <c r="Z3791" s="4">
        <v>0.5</v>
      </c>
      <c r="AA3791" s="4">
        <v>0.25</v>
      </c>
      <c r="AB3791" s="4">
        <v>0.25</v>
      </c>
      <c r="AC3791" s="4">
        <v>1</v>
      </c>
      <c r="AD3791" s="4">
        <v>0</v>
      </c>
      <c r="AE3791" s="4">
        <v>0</v>
      </c>
      <c r="AF3791" s="4">
        <v>2.5</v>
      </c>
      <c r="AG3791" s="1" t="s">
        <v>72</v>
      </c>
      <c r="AH3791" s="1"/>
    </row>
    <row r="3792" spans="1:34" ht="14.25" hidden="1" x14ac:dyDescent="0.25">
      <c r="A3792" s="1" t="s">
        <v>626</v>
      </c>
      <c r="B3792" s="1" t="s">
        <v>627</v>
      </c>
      <c r="C3792" s="1" t="s">
        <v>35</v>
      </c>
      <c r="D3792" s="1" t="s">
        <v>628</v>
      </c>
      <c r="E3792" s="1" t="s">
        <v>52</v>
      </c>
      <c r="F3792" s="1" t="s">
        <v>385</v>
      </c>
      <c r="G3792" s="4">
        <v>0.499</v>
      </c>
      <c r="H3792" s="4">
        <v>0.49</v>
      </c>
      <c r="I3792" s="4">
        <v>0.46500000000000002</v>
      </c>
      <c r="J3792" s="4">
        <v>0.47889999999999999</v>
      </c>
      <c r="K3792" s="1" t="s">
        <v>629</v>
      </c>
      <c r="L3792" s="1" t="s">
        <v>83</v>
      </c>
      <c r="M3792" s="4">
        <v>-0.37918259017739891</v>
      </c>
      <c r="N3792" s="4">
        <v>-0.5</v>
      </c>
      <c r="R3792" s="4">
        <v>5</v>
      </c>
      <c r="S3792" s="4">
        <v>0.91789985149823528</v>
      </c>
      <c r="T3792" s="4">
        <v>0.17565570356362811</v>
      </c>
      <c r="U3792" s="4">
        <v>5.3</v>
      </c>
      <c r="V3792" s="4">
        <v>0.39</v>
      </c>
      <c r="W3792" s="4">
        <v>1.420865415019763</v>
      </c>
      <c r="X3792" s="4">
        <v>1.07</v>
      </c>
      <c r="Y3792" s="4">
        <v>0.5</v>
      </c>
      <c r="Z3792" s="4">
        <v>1</v>
      </c>
      <c r="AA3792" s="4">
        <v>0.25</v>
      </c>
      <c r="AB3792" s="4">
        <v>0.25</v>
      </c>
      <c r="AC3792" s="4">
        <v>1</v>
      </c>
      <c r="AD3792" s="4">
        <v>0</v>
      </c>
      <c r="AE3792" s="4">
        <v>0</v>
      </c>
      <c r="AF3792" s="4">
        <v>2.5</v>
      </c>
      <c r="AG3792" s="1" t="s">
        <v>630</v>
      </c>
      <c r="AH3792" s="1"/>
    </row>
    <row r="3793" spans="1:34" ht="14.25" x14ac:dyDescent="0.25">
      <c r="A3793" s="1" t="s">
        <v>10441</v>
      </c>
      <c r="B3793" s="1" t="s">
        <v>10442</v>
      </c>
      <c r="C3793" s="1" t="s">
        <v>1101</v>
      </c>
      <c r="D3793" s="1" t="s">
        <v>10443</v>
      </c>
      <c r="E3793" s="1" t="s">
        <v>60</v>
      </c>
      <c r="F3793" s="1" t="s">
        <v>206</v>
      </c>
      <c r="G3793" s="4">
        <v>1.23</v>
      </c>
      <c r="H3793" s="4">
        <v>1.29</v>
      </c>
      <c r="I3793" s="4">
        <v>1.22</v>
      </c>
      <c r="J3793" s="4">
        <v>1.23</v>
      </c>
      <c r="K3793" s="1" t="s">
        <v>3291</v>
      </c>
      <c r="L3793" s="1" t="s">
        <v>2493</v>
      </c>
      <c r="M3793" s="4">
        <v>-0.3879701659513824</v>
      </c>
      <c r="N3793" s="4">
        <v>-0.5</v>
      </c>
      <c r="R3793" s="4">
        <v>2</v>
      </c>
      <c r="S3793" s="4">
        <v>0.76614765644505645</v>
      </c>
      <c r="T3793" s="4">
        <v>0.27861644031526028</v>
      </c>
      <c r="U3793" s="4">
        <v>4.47</v>
      </c>
      <c r="V3793" s="4">
        <v>0.95</v>
      </c>
      <c r="W3793" s="4">
        <v>2.2259486166007898</v>
      </c>
      <c r="X3793" s="4">
        <v>1.9750000000000001</v>
      </c>
      <c r="Y3793" s="4">
        <v>0.5</v>
      </c>
      <c r="Z3793" s="4">
        <v>1</v>
      </c>
      <c r="AA3793" s="4">
        <v>0.25</v>
      </c>
      <c r="AB3793" s="4">
        <v>0.25</v>
      </c>
      <c r="AC3793" s="4">
        <v>1</v>
      </c>
      <c r="AD3793" s="4">
        <v>0</v>
      </c>
      <c r="AE3793" s="4">
        <v>0</v>
      </c>
      <c r="AF3793" s="4">
        <v>2.5</v>
      </c>
      <c r="AG3793" s="1" t="s">
        <v>135</v>
      </c>
      <c r="AH3793" s="1"/>
    </row>
    <row r="3794" spans="1:34" ht="14.25" hidden="1" x14ac:dyDescent="0.25">
      <c r="A3794" s="1" t="s">
        <v>6270</v>
      </c>
      <c r="B3794" s="1" t="s">
        <v>6271</v>
      </c>
      <c r="C3794" s="1" t="s">
        <v>1101</v>
      </c>
      <c r="D3794" s="1" t="s">
        <v>6272</v>
      </c>
      <c r="E3794" s="1" t="s">
        <v>291</v>
      </c>
      <c r="F3794" s="1" t="s">
        <v>2037</v>
      </c>
      <c r="G3794" s="4">
        <v>2.98</v>
      </c>
      <c r="H3794" s="4">
        <v>2.98</v>
      </c>
      <c r="I3794" s="4">
        <v>2.88</v>
      </c>
      <c r="J3794" s="4">
        <v>2.89</v>
      </c>
      <c r="K3794" s="1" t="s">
        <v>83</v>
      </c>
      <c r="L3794" s="1" t="s">
        <v>83</v>
      </c>
      <c r="S3794" s="4">
        <v>0.81931823881277011</v>
      </c>
      <c r="T3794" s="4">
        <v>0.23530125826730561</v>
      </c>
      <c r="U3794" s="4">
        <v>6.1</v>
      </c>
      <c r="V3794" s="4">
        <v>2.44</v>
      </c>
      <c r="W3794" s="4">
        <v>3.8534518072289159</v>
      </c>
      <c r="X3794" s="4">
        <v>4.1775000000000002</v>
      </c>
      <c r="Y3794" s="4">
        <v>0.5</v>
      </c>
      <c r="Z3794" s="4">
        <v>0.5</v>
      </c>
      <c r="AA3794" s="4">
        <v>0.25</v>
      </c>
      <c r="AB3794" s="4">
        <v>0.25</v>
      </c>
      <c r="AC3794" s="4">
        <v>1</v>
      </c>
      <c r="AD3794" s="4">
        <v>0</v>
      </c>
      <c r="AE3794" s="4">
        <v>0</v>
      </c>
      <c r="AF3794" s="4">
        <v>2.5</v>
      </c>
      <c r="AG3794" s="1" t="s">
        <v>72</v>
      </c>
      <c r="AH3794" s="1"/>
    </row>
    <row r="3795" spans="1:34" ht="14.25" hidden="1" x14ac:dyDescent="0.25">
      <c r="A3795" s="1" t="s">
        <v>15606</v>
      </c>
      <c r="B3795" s="1" t="s">
        <v>15607</v>
      </c>
      <c r="C3795" s="1" t="s">
        <v>12900</v>
      </c>
      <c r="D3795" s="1" t="s">
        <v>15608</v>
      </c>
      <c r="E3795" s="1" t="s">
        <v>118</v>
      </c>
      <c r="F3795" s="1" t="s">
        <v>119</v>
      </c>
      <c r="G3795" s="4">
        <v>4.87</v>
      </c>
      <c r="H3795" s="4">
        <v>4.9000000000000004</v>
      </c>
      <c r="I3795" s="4">
        <v>4.6500000000000004</v>
      </c>
      <c r="J3795" s="4">
        <v>4.6900000000000004</v>
      </c>
      <c r="K3795" s="1" t="s">
        <v>15609</v>
      </c>
      <c r="L3795" s="1" t="s">
        <v>868</v>
      </c>
      <c r="M3795" s="4">
        <v>-0.25318024812475731</v>
      </c>
      <c r="N3795" s="4">
        <v>0</v>
      </c>
      <c r="S3795" s="4">
        <v>1.2182900314617811</v>
      </c>
      <c r="T3795" s="4">
        <v>0.39000506851428812</v>
      </c>
      <c r="U3795" s="4">
        <v>9.31</v>
      </c>
      <c r="V3795" s="4">
        <v>3.62</v>
      </c>
      <c r="W3795" s="4">
        <v>6.6836521739130408</v>
      </c>
      <c r="X3795" s="4">
        <v>6.875</v>
      </c>
      <c r="Y3795" s="4">
        <v>0.5</v>
      </c>
      <c r="Z3795" s="4">
        <v>0.5</v>
      </c>
      <c r="AA3795" s="4">
        <v>0.25</v>
      </c>
      <c r="AB3795" s="4">
        <v>0.25</v>
      </c>
      <c r="AC3795" s="4">
        <v>1</v>
      </c>
      <c r="AD3795" s="4">
        <v>0</v>
      </c>
      <c r="AE3795" s="4">
        <v>0</v>
      </c>
      <c r="AF3795" s="4">
        <v>2.5</v>
      </c>
      <c r="AG3795" s="1" t="s">
        <v>72</v>
      </c>
      <c r="AH3795" s="1"/>
    </row>
    <row r="3796" spans="1:34" ht="14.25" hidden="1" x14ac:dyDescent="0.25">
      <c r="A3796" s="1" t="s">
        <v>10301</v>
      </c>
      <c r="B3796" s="1" t="s">
        <v>10302</v>
      </c>
      <c r="C3796" s="1" t="s">
        <v>1101</v>
      </c>
      <c r="D3796" s="1" t="s">
        <v>10260</v>
      </c>
      <c r="E3796" s="1" t="s">
        <v>118</v>
      </c>
      <c r="F3796" s="1" t="s">
        <v>1135</v>
      </c>
      <c r="G3796" s="4">
        <v>6.76</v>
      </c>
      <c r="H3796" s="4">
        <v>6.85</v>
      </c>
      <c r="I3796" s="4">
        <v>6.76</v>
      </c>
      <c r="J3796" s="4">
        <v>6.81</v>
      </c>
      <c r="K3796" s="1" t="s">
        <v>611</v>
      </c>
      <c r="L3796" s="1" t="s">
        <v>716</v>
      </c>
      <c r="S3796" s="4">
        <v>1.7879303983880019</v>
      </c>
      <c r="T3796" s="4">
        <v>0.27217870331845939</v>
      </c>
      <c r="U3796" s="4">
        <v>11.44</v>
      </c>
      <c r="V3796" s="4">
        <v>5.9</v>
      </c>
      <c r="W3796" s="4">
        <v>9.7084189723320193</v>
      </c>
      <c r="X3796" s="4">
        <v>10.705</v>
      </c>
      <c r="Y3796" s="4">
        <v>0.5</v>
      </c>
      <c r="Z3796" s="4">
        <v>0.5</v>
      </c>
      <c r="AA3796" s="4">
        <v>0.25</v>
      </c>
      <c r="AB3796" s="4">
        <v>0.25</v>
      </c>
      <c r="AC3796" s="4">
        <v>1</v>
      </c>
      <c r="AD3796" s="4">
        <v>0</v>
      </c>
      <c r="AE3796" s="4">
        <v>0</v>
      </c>
      <c r="AF3796" s="4">
        <v>2.5</v>
      </c>
      <c r="AG3796" s="1" t="s">
        <v>72</v>
      </c>
      <c r="AH3796" s="1"/>
    </row>
    <row r="3797" spans="1:34" ht="14.25" hidden="1" x14ac:dyDescent="0.25">
      <c r="A3797" s="1" t="s">
        <v>14268</v>
      </c>
      <c r="B3797" s="1" t="s">
        <v>14269</v>
      </c>
      <c r="C3797" s="1" t="s">
        <v>12900</v>
      </c>
      <c r="D3797" s="1" t="s">
        <v>14270</v>
      </c>
      <c r="E3797" s="1" t="s">
        <v>68</v>
      </c>
      <c r="F3797" s="1" t="s">
        <v>643</v>
      </c>
      <c r="G3797" s="4">
        <v>6.54</v>
      </c>
      <c r="H3797" s="4">
        <v>6.59</v>
      </c>
      <c r="I3797" s="4">
        <v>6.38</v>
      </c>
      <c r="J3797" s="4">
        <v>6.49</v>
      </c>
      <c r="K3797" s="1" t="s">
        <v>6931</v>
      </c>
      <c r="L3797" s="1" t="s">
        <v>387</v>
      </c>
      <c r="M3797" s="4">
        <v>-4.3628374976765083E-2</v>
      </c>
      <c r="N3797" s="4">
        <v>-0.3</v>
      </c>
      <c r="R3797" s="4">
        <v>1</v>
      </c>
      <c r="S3797" s="4">
        <v>1.391283039607107</v>
      </c>
      <c r="T3797" s="4">
        <v>0.42382533448173232</v>
      </c>
      <c r="U3797" s="4">
        <v>9.2899999999999991</v>
      </c>
      <c r="V3797" s="4">
        <v>2.63</v>
      </c>
      <c r="W3797" s="4">
        <v>6.7394071146245054</v>
      </c>
      <c r="X3797" s="4">
        <v>6.82</v>
      </c>
      <c r="Y3797" s="4">
        <v>0.5</v>
      </c>
      <c r="Z3797" s="4">
        <v>1</v>
      </c>
      <c r="AA3797" s="4">
        <v>0.25</v>
      </c>
      <c r="AB3797" s="4">
        <v>0.25</v>
      </c>
      <c r="AC3797" s="4">
        <v>0.8</v>
      </c>
      <c r="AD3797" s="4">
        <v>0</v>
      </c>
      <c r="AE3797" s="4">
        <v>0</v>
      </c>
      <c r="AF3797" s="4">
        <v>2.5</v>
      </c>
      <c r="AG3797" s="1" t="s">
        <v>316</v>
      </c>
      <c r="AH3797" s="1"/>
    </row>
    <row r="3798" spans="1:34" ht="14.25" x14ac:dyDescent="0.25">
      <c r="A3798" s="1" t="s">
        <v>16778</v>
      </c>
      <c r="B3798" s="1" t="s">
        <v>16779</v>
      </c>
      <c r="C3798" s="1" t="s">
        <v>12900</v>
      </c>
      <c r="D3798" s="1" t="s">
        <v>16780</v>
      </c>
      <c r="E3798" s="1" t="s">
        <v>60</v>
      </c>
      <c r="F3798" s="1" t="s">
        <v>206</v>
      </c>
      <c r="G3798" s="4">
        <v>1.9</v>
      </c>
      <c r="H3798" s="4">
        <v>1.99</v>
      </c>
      <c r="I3798" s="4">
        <v>1.87</v>
      </c>
      <c r="J3798" s="4">
        <v>1.9650000000000001</v>
      </c>
      <c r="K3798" s="1" t="s">
        <v>16781</v>
      </c>
      <c r="L3798" s="1" t="s">
        <v>14980</v>
      </c>
      <c r="M3798" s="4">
        <v>-4.4468055853107341E-2</v>
      </c>
      <c r="N3798" s="4">
        <v>-0.25</v>
      </c>
      <c r="O3798" s="4">
        <v>3.2124500285551111E-2</v>
      </c>
      <c r="S3798" s="4">
        <v>2.1068110782394611</v>
      </c>
      <c r="T3798" s="4">
        <v>0.32889320331719002</v>
      </c>
      <c r="U3798" s="4">
        <v>7.3682999999999996</v>
      </c>
      <c r="V3798" s="4">
        <v>0.5</v>
      </c>
      <c r="W3798" s="4">
        <v>4.4560148221343896</v>
      </c>
      <c r="X3798" s="4">
        <v>5.4594500000000004</v>
      </c>
      <c r="Y3798" s="4">
        <v>0.5</v>
      </c>
      <c r="Z3798" s="4">
        <v>0.5</v>
      </c>
      <c r="AA3798" s="4">
        <v>0.5</v>
      </c>
      <c r="AB3798" s="4">
        <v>0.25</v>
      </c>
      <c r="AC3798" s="4">
        <v>1</v>
      </c>
      <c r="AD3798" s="4">
        <v>0</v>
      </c>
      <c r="AE3798" s="4">
        <v>0</v>
      </c>
      <c r="AF3798" s="4">
        <v>2.5</v>
      </c>
      <c r="AG3798" s="1" t="s">
        <v>72</v>
      </c>
      <c r="AH3798" s="1"/>
    </row>
    <row r="3799" spans="1:34" ht="14.25" hidden="1" x14ac:dyDescent="0.25">
      <c r="A3799" s="1" t="s">
        <v>7457</v>
      </c>
      <c r="B3799" s="1" t="s">
        <v>7458</v>
      </c>
      <c r="C3799" s="1" t="s">
        <v>1101</v>
      </c>
      <c r="D3799" s="1" t="s">
        <v>7459</v>
      </c>
      <c r="E3799" s="1" t="s">
        <v>52</v>
      </c>
      <c r="F3799" s="1" t="s">
        <v>53</v>
      </c>
      <c r="G3799" s="4">
        <v>13.08</v>
      </c>
      <c r="H3799" s="4">
        <v>13.45</v>
      </c>
      <c r="I3799" s="4">
        <v>12.2</v>
      </c>
      <c r="J3799" s="4">
        <v>12.29</v>
      </c>
      <c r="S3799" s="4">
        <v>0.9801523407670415</v>
      </c>
      <c r="T3799" s="4">
        <v>0.9801523407670415</v>
      </c>
      <c r="U3799" s="4">
        <v>15.44</v>
      </c>
      <c r="V3799" s="4">
        <v>11.51</v>
      </c>
      <c r="W3799" s="4">
        <v>13.62611111111111</v>
      </c>
      <c r="X3799" s="4">
        <v>13.38</v>
      </c>
      <c r="Y3799" s="4">
        <v>0.5</v>
      </c>
      <c r="Z3799" s="4">
        <v>0.5</v>
      </c>
      <c r="AA3799" s="4">
        <v>0.25</v>
      </c>
      <c r="AB3799" s="4">
        <v>0.25</v>
      </c>
      <c r="AC3799" s="4">
        <v>1</v>
      </c>
      <c r="AD3799" s="4">
        <v>0</v>
      </c>
      <c r="AE3799" s="4">
        <v>0</v>
      </c>
      <c r="AF3799" s="4">
        <v>2.5</v>
      </c>
      <c r="AG3799" s="1" t="s">
        <v>72</v>
      </c>
      <c r="AH3799" s="1"/>
    </row>
    <row r="3800" spans="1:34" ht="14.25" hidden="1" x14ac:dyDescent="0.25">
      <c r="A3800" s="1" t="s">
        <v>4823</v>
      </c>
      <c r="B3800" s="1" t="s">
        <v>4824</v>
      </c>
      <c r="C3800" s="1" t="s">
        <v>1101</v>
      </c>
      <c r="D3800" s="1" t="s">
        <v>4825</v>
      </c>
      <c r="E3800" s="1" t="s">
        <v>125</v>
      </c>
      <c r="F3800" s="1" t="s">
        <v>1774</v>
      </c>
      <c r="G3800" s="4">
        <v>2.84</v>
      </c>
      <c r="H3800" s="4">
        <v>3.14</v>
      </c>
      <c r="I3800" s="4">
        <v>2.7286000000000001</v>
      </c>
      <c r="J3800" s="4">
        <v>2.9098999999999999</v>
      </c>
      <c r="K3800" s="1" t="s">
        <v>892</v>
      </c>
      <c r="L3800" s="1" t="s">
        <v>892</v>
      </c>
      <c r="S3800" s="4">
        <v>2.0706305511283838</v>
      </c>
      <c r="T3800" s="4">
        <v>0.55588535950501572</v>
      </c>
      <c r="U3800" s="4">
        <v>11.51</v>
      </c>
      <c r="V3800" s="4">
        <v>2.59</v>
      </c>
      <c r="W3800" s="4">
        <v>6.3876899999999983</v>
      </c>
      <c r="X3800" s="4">
        <v>6.98</v>
      </c>
      <c r="Y3800" s="4">
        <v>0.5</v>
      </c>
      <c r="Z3800" s="4">
        <v>0.5</v>
      </c>
      <c r="AA3800" s="4">
        <v>0.25</v>
      </c>
      <c r="AB3800" s="4">
        <v>0.25</v>
      </c>
      <c r="AC3800" s="4">
        <v>1</v>
      </c>
      <c r="AD3800" s="4">
        <v>0</v>
      </c>
      <c r="AE3800" s="4">
        <v>0</v>
      </c>
      <c r="AF3800" s="4">
        <v>2.5</v>
      </c>
      <c r="AG3800" s="1" t="s">
        <v>72</v>
      </c>
      <c r="AH3800" s="1"/>
    </row>
    <row r="3801" spans="1:34" ht="14.25" hidden="1" x14ac:dyDescent="0.25">
      <c r="A3801" s="1" t="s">
        <v>11153</v>
      </c>
      <c r="B3801" s="1" t="s">
        <v>11154</v>
      </c>
      <c r="C3801" s="1" t="s">
        <v>1101</v>
      </c>
      <c r="D3801" s="1" t="s">
        <v>11155</v>
      </c>
      <c r="E3801" s="1" t="s">
        <v>52</v>
      </c>
      <c r="F3801" s="1" t="s">
        <v>53</v>
      </c>
      <c r="G3801" s="4">
        <v>2</v>
      </c>
      <c r="H3801" s="4">
        <v>2.04</v>
      </c>
      <c r="I3801" s="4">
        <v>2</v>
      </c>
      <c r="J3801" s="4">
        <v>1.9924999999999999</v>
      </c>
      <c r="K3801" s="1" t="s">
        <v>1186</v>
      </c>
      <c r="L3801" s="1" t="s">
        <v>899</v>
      </c>
      <c r="S3801" s="4">
        <v>4.084710649380705</v>
      </c>
      <c r="T3801" s="4">
        <v>0.75083954690976262</v>
      </c>
      <c r="U3801" s="4">
        <v>14.41</v>
      </c>
      <c r="V3801" s="4">
        <v>0.9</v>
      </c>
      <c r="W3801" s="4">
        <v>5.7511788537549426</v>
      </c>
      <c r="X3801" s="4">
        <v>4.8949999999999996</v>
      </c>
      <c r="Y3801" s="4">
        <v>0.5</v>
      </c>
      <c r="Z3801" s="4">
        <v>0.5</v>
      </c>
      <c r="AA3801" s="4">
        <v>0.25</v>
      </c>
      <c r="AB3801" s="4">
        <v>0.25</v>
      </c>
      <c r="AC3801" s="4">
        <v>1</v>
      </c>
      <c r="AD3801" s="4">
        <v>0</v>
      </c>
      <c r="AE3801" s="4">
        <v>0</v>
      </c>
      <c r="AF3801" s="4">
        <v>2.5</v>
      </c>
      <c r="AG3801" s="1" t="s">
        <v>72</v>
      </c>
      <c r="AH3801" s="1"/>
    </row>
    <row r="3802" spans="1:34" ht="14.25" hidden="1" x14ac:dyDescent="0.25">
      <c r="A3802" s="1" t="s">
        <v>1360</v>
      </c>
      <c r="B3802" s="1" t="s">
        <v>1357</v>
      </c>
      <c r="C3802" s="1" t="s">
        <v>1101</v>
      </c>
      <c r="E3802" s="1" t="s">
        <v>52</v>
      </c>
      <c r="F3802" s="1" t="s">
        <v>53</v>
      </c>
      <c r="G3802" s="4">
        <v>0.37</v>
      </c>
      <c r="H3802" s="4">
        <v>0.20430000000000001</v>
      </c>
      <c r="I3802" s="4">
        <v>0.20430000000000001</v>
      </c>
      <c r="J3802" s="4">
        <v>0.20430000000000001</v>
      </c>
      <c r="U3802" s="4">
        <v>0.20430000000000001</v>
      </c>
      <c r="V3802" s="4">
        <v>0.20430000000000001</v>
      </c>
      <c r="W3802" s="4">
        <v>0.28715000000000002</v>
      </c>
      <c r="X3802" s="4">
        <v>0.28715000000000002</v>
      </c>
      <c r="Y3802" s="4">
        <v>0.5</v>
      </c>
      <c r="Z3802" s="4">
        <v>0.5</v>
      </c>
      <c r="AA3802" s="4">
        <v>0.25</v>
      </c>
      <c r="AB3802" s="4">
        <v>0.25</v>
      </c>
      <c r="AC3802" s="4">
        <v>1</v>
      </c>
      <c r="AD3802" s="4">
        <v>0</v>
      </c>
      <c r="AE3802" s="4">
        <v>0</v>
      </c>
      <c r="AF3802" s="4">
        <v>2.5</v>
      </c>
      <c r="AG3802" s="1" t="s">
        <v>72</v>
      </c>
      <c r="AH3802" s="1"/>
    </row>
    <row r="3803" spans="1:34" ht="14.25" hidden="1" x14ac:dyDescent="0.25">
      <c r="A3803" s="1" t="s">
        <v>1558</v>
      </c>
      <c r="B3803" s="1" t="s">
        <v>1554</v>
      </c>
      <c r="C3803" s="1" t="s">
        <v>1101</v>
      </c>
      <c r="E3803" s="1" t="s">
        <v>68</v>
      </c>
      <c r="F3803" s="1" t="s">
        <v>671</v>
      </c>
      <c r="G3803" s="4">
        <v>1.23</v>
      </c>
      <c r="H3803" s="4">
        <v>1.1000000000000001</v>
      </c>
      <c r="I3803" s="4">
        <v>0.99009999999999998</v>
      </c>
      <c r="J3803" s="4">
        <v>1.05</v>
      </c>
      <c r="U3803" s="4">
        <v>1.1000000000000001</v>
      </c>
      <c r="V3803" s="4">
        <v>0.99009999999999998</v>
      </c>
      <c r="W3803" s="4">
        <v>1.1399999999999999</v>
      </c>
      <c r="X3803" s="4">
        <v>1.1399999999999999</v>
      </c>
      <c r="Y3803" s="4">
        <v>0.5</v>
      </c>
      <c r="Z3803" s="4">
        <v>0.5</v>
      </c>
      <c r="AA3803" s="4">
        <v>0.25</v>
      </c>
      <c r="AB3803" s="4">
        <v>0.25</v>
      </c>
      <c r="AC3803" s="4">
        <v>1</v>
      </c>
      <c r="AD3803" s="4">
        <v>0</v>
      </c>
      <c r="AE3803" s="4">
        <v>0</v>
      </c>
      <c r="AF3803" s="4">
        <v>2.5</v>
      </c>
      <c r="AG3803" s="1" t="s">
        <v>72</v>
      </c>
      <c r="AH3803" s="1"/>
    </row>
    <row r="3804" spans="1:34" ht="14.25" hidden="1" x14ac:dyDescent="0.25">
      <c r="A3804" s="1" t="s">
        <v>1590</v>
      </c>
      <c r="B3804" s="1" t="s">
        <v>1584</v>
      </c>
      <c r="C3804" s="1" t="s">
        <v>1101</v>
      </c>
      <c r="E3804" s="1" t="s">
        <v>118</v>
      </c>
      <c r="F3804" s="1" t="s">
        <v>380</v>
      </c>
      <c r="G3804" s="4">
        <v>0.249</v>
      </c>
      <c r="H3804" s="4">
        <v>0.17</v>
      </c>
      <c r="I3804" s="4">
        <v>0.14000000000000001</v>
      </c>
      <c r="J3804" s="4">
        <v>0.16</v>
      </c>
      <c r="U3804" s="4">
        <v>0.17</v>
      </c>
      <c r="V3804" s="4">
        <v>0.14000000000000001</v>
      </c>
      <c r="W3804" s="4">
        <v>0.20449999999999999</v>
      </c>
      <c r="X3804" s="4">
        <v>0.20449999999999999</v>
      </c>
      <c r="Y3804" s="4">
        <v>0.5</v>
      </c>
      <c r="Z3804" s="4">
        <v>0.5</v>
      </c>
      <c r="AA3804" s="4">
        <v>0.25</v>
      </c>
      <c r="AB3804" s="4">
        <v>0.25</v>
      </c>
      <c r="AC3804" s="4">
        <v>1</v>
      </c>
      <c r="AD3804" s="4">
        <v>0</v>
      </c>
      <c r="AE3804" s="4">
        <v>0</v>
      </c>
      <c r="AF3804" s="4">
        <v>2.5</v>
      </c>
      <c r="AG3804" s="1" t="s">
        <v>72</v>
      </c>
      <c r="AH3804" s="1"/>
    </row>
    <row r="3805" spans="1:34" ht="14.25" hidden="1" x14ac:dyDescent="0.25">
      <c r="A3805" s="1" t="s">
        <v>1797</v>
      </c>
      <c r="B3805" s="1" t="s">
        <v>1793</v>
      </c>
      <c r="C3805" s="1" t="s">
        <v>1101</v>
      </c>
      <c r="E3805" s="1" t="s">
        <v>118</v>
      </c>
      <c r="F3805" s="1" t="s">
        <v>380</v>
      </c>
      <c r="G3805" s="4">
        <v>0.67</v>
      </c>
      <c r="H3805" s="4">
        <v>0.72</v>
      </c>
      <c r="I3805" s="4">
        <v>0.57999999999999996</v>
      </c>
      <c r="J3805" s="4">
        <v>0.60209999999999997</v>
      </c>
      <c r="U3805" s="4">
        <v>0.72</v>
      </c>
      <c r="V3805" s="4">
        <v>0.57999999999999996</v>
      </c>
      <c r="W3805" s="4">
        <v>0.63605</v>
      </c>
      <c r="X3805" s="4">
        <v>0.63605</v>
      </c>
      <c r="Y3805" s="4">
        <v>0.5</v>
      </c>
      <c r="Z3805" s="4">
        <v>0.5</v>
      </c>
      <c r="AA3805" s="4">
        <v>0.25</v>
      </c>
      <c r="AB3805" s="4">
        <v>0.25</v>
      </c>
      <c r="AC3805" s="4">
        <v>1</v>
      </c>
      <c r="AD3805" s="4">
        <v>0</v>
      </c>
      <c r="AE3805" s="4">
        <v>0</v>
      </c>
      <c r="AF3805" s="4">
        <v>2.5</v>
      </c>
      <c r="AG3805" s="1" t="s">
        <v>72</v>
      </c>
      <c r="AH3805" s="1"/>
    </row>
    <row r="3806" spans="1:34" ht="14.25" hidden="1" x14ac:dyDescent="0.25">
      <c r="A3806" s="1" t="s">
        <v>1827</v>
      </c>
      <c r="B3806" s="1" t="s">
        <v>1822</v>
      </c>
      <c r="C3806" s="1" t="s">
        <v>1101</v>
      </c>
      <c r="E3806" s="1" t="s">
        <v>68</v>
      </c>
      <c r="F3806" s="1" t="s">
        <v>428</v>
      </c>
      <c r="G3806" s="4">
        <v>7.6999999999999999E-2</v>
      </c>
      <c r="H3806" s="4">
        <v>6.5000000000000002E-2</v>
      </c>
      <c r="I3806" s="4">
        <v>6.5000000000000002E-2</v>
      </c>
      <c r="J3806" s="4">
        <v>6.5000000000000002E-2</v>
      </c>
      <c r="U3806" s="4">
        <v>6.5000000000000002E-2</v>
      </c>
      <c r="V3806" s="4">
        <v>6.5000000000000002E-2</v>
      </c>
      <c r="W3806" s="4">
        <v>7.1000000000000008E-2</v>
      </c>
      <c r="X3806" s="4">
        <v>7.1000000000000008E-2</v>
      </c>
      <c r="Y3806" s="4">
        <v>0.5</v>
      </c>
      <c r="Z3806" s="4">
        <v>0.5</v>
      </c>
      <c r="AA3806" s="4">
        <v>0.25</v>
      </c>
      <c r="AB3806" s="4">
        <v>0.25</v>
      </c>
      <c r="AC3806" s="4">
        <v>1</v>
      </c>
      <c r="AD3806" s="4">
        <v>0</v>
      </c>
      <c r="AE3806" s="4">
        <v>0</v>
      </c>
      <c r="AF3806" s="4">
        <v>2.5</v>
      </c>
      <c r="AG3806" s="1" t="s">
        <v>72</v>
      </c>
      <c r="AH3806" s="1"/>
    </row>
    <row r="3807" spans="1:34" ht="14.25" hidden="1" x14ac:dyDescent="0.25">
      <c r="A3807" s="1" t="s">
        <v>1887</v>
      </c>
      <c r="B3807" s="1" t="s">
        <v>1885</v>
      </c>
      <c r="C3807" s="1" t="s">
        <v>1101</v>
      </c>
      <c r="E3807" s="1" t="s">
        <v>118</v>
      </c>
      <c r="F3807" s="1" t="s">
        <v>380</v>
      </c>
      <c r="G3807" s="4">
        <v>0.4</v>
      </c>
      <c r="H3807" s="4">
        <v>0.31</v>
      </c>
      <c r="I3807" s="4">
        <v>0.25</v>
      </c>
      <c r="J3807" s="4">
        <v>0.2999</v>
      </c>
      <c r="U3807" s="4">
        <v>0.31</v>
      </c>
      <c r="V3807" s="4">
        <v>0.25</v>
      </c>
      <c r="W3807" s="4">
        <v>0.34994999999999998</v>
      </c>
      <c r="X3807" s="4">
        <v>0.34994999999999998</v>
      </c>
      <c r="Y3807" s="4">
        <v>0.5</v>
      </c>
      <c r="Z3807" s="4">
        <v>0.5</v>
      </c>
      <c r="AA3807" s="4">
        <v>0.25</v>
      </c>
      <c r="AB3807" s="4">
        <v>0.25</v>
      </c>
      <c r="AC3807" s="4">
        <v>1</v>
      </c>
      <c r="AD3807" s="4">
        <v>0</v>
      </c>
      <c r="AE3807" s="4">
        <v>0</v>
      </c>
      <c r="AF3807" s="4">
        <v>2.5</v>
      </c>
      <c r="AG3807" s="1" t="s">
        <v>72</v>
      </c>
      <c r="AH3807" s="1"/>
    </row>
    <row r="3808" spans="1:34" ht="14.25" hidden="1" x14ac:dyDescent="0.25">
      <c r="A3808" s="1" t="s">
        <v>1975</v>
      </c>
      <c r="B3808" s="1" t="s">
        <v>1969</v>
      </c>
      <c r="C3808" s="1" t="s">
        <v>1101</v>
      </c>
      <c r="E3808" s="1" t="s">
        <v>118</v>
      </c>
      <c r="F3808" s="1" t="s">
        <v>380</v>
      </c>
      <c r="G3808" s="4">
        <v>0.42099999999999999</v>
      </c>
      <c r="H3808" s="4">
        <v>0.44990000000000002</v>
      </c>
      <c r="I3808" s="4">
        <v>0.32</v>
      </c>
      <c r="J3808" s="4">
        <v>0.35</v>
      </c>
      <c r="U3808" s="4">
        <v>0.44990000000000002</v>
      </c>
      <c r="V3808" s="4">
        <v>0.32</v>
      </c>
      <c r="W3808" s="4">
        <v>0.38550000000000001</v>
      </c>
      <c r="X3808" s="4">
        <v>0.38550000000000001</v>
      </c>
      <c r="Y3808" s="4">
        <v>0.5</v>
      </c>
      <c r="Z3808" s="4">
        <v>0.5</v>
      </c>
      <c r="AA3808" s="4">
        <v>0.25</v>
      </c>
      <c r="AB3808" s="4">
        <v>0.25</v>
      </c>
      <c r="AC3808" s="4">
        <v>1</v>
      </c>
      <c r="AD3808" s="4">
        <v>0</v>
      </c>
      <c r="AE3808" s="4">
        <v>0</v>
      </c>
      <c r="AF3808" s="4">
        <v>2.5</v>
      </c>
      <c r="AG3808" s="1" t="s">
        <v>72</v>
      </c>
      <c r="AH3808" s="1"/>
    </row>
    <row r="3809" spans="1:34" ht="14.25" hidden="1" x14ac:dyDescent="0.25">
      <c r="A3809" s="1" t="s">
        <v>2033</v>
      </c>
      <c r="B3809" s="1" t="s">
        <v>2030</v>
      </c>
      <c r="C3809" s="1" t="s">
        <v>1101</v>
      </c>
      <c r="E3809" s="1" t="s">
        <v>118</v>
      </c>
      <c r="F3809" s="1" t="s">
        <v>380</v>
      </c>
      <c r="G3809" s="4">
        <v>1.6198999999999999</v>
      </c>
      <c r="H3809" s="4">
        <v>1.53</v>
      </c>
      <c r="I3809" s="4">
        <v>1.53</v>
      </c>
      <c r="J3809" s="4">
        <v>1.53</v>
      </c>
      <c r="U3809" s="4">
        <v>1.53</v>
      </c>
      <c r="V3809" s="4">
        <v>1.53</v>
      </c>
      <c r="W3809" s="4">
        <v>1.5749500000000001</v>
      </c>
      <c r="X3809" s="4">
        <v>1.5749500000000001</v>
      </c>
      <c r="Y3809" s="4">
        <v>0.5</v>
      </c>
      <c r="Z3809" s="4">
        <v>0.5</v>
      </c>
      <c r="AA3809" s="4">
        <v>0.25</v>
      </c>
      <c r="AB3809" s="4">
        <v>0.25</v>
      </c>
      <c r="AC3809" s="4">
        <v>1</v>
      </c>
      <c r="AD3809" s="4">
        <v>0</v>
      </c>
      <c r="AE3809" s="4">
        <v>0</v>
      </c>
      <c r="AF3809" s="4">
        <v>2.5</v>
      </c>
      <c r="AG3809" s="1" t="s">
        <v>72</v>
      </c>
      <c r="AH3809" s="1"/>
    </row>
    <row r="3810" spans="1:34" ht="14.25" hidden="1" x14ac:dyDescent="0.25">
      <c r="A3810" s="1" t="s">
        <v>2215</v>
      </c>
      <c r="B3810" s="1" t="s">
        <v>2213</v>
      </c>
      <c r="C3810" s="1" t="s">
        <v>1101</v>
      </c>
      <c r="E3810" s="1" t="s">
        <v>193</v>
      </c>
      <c r="F3810" s="1" t="s">
        <v>380</v>
      </c>
      <c r="G3810" s="4">
        <v>0.15190000000000001</v>
      </c>
      <c r="H3810" s="4">
        <v>0.14000000000000001</v>
      </c>
      <c r="I3810" s="4">
        <v>0.14000000000000001</v>
      </c>
      <c r="J3810" s="4">
        <v>0.14000000000000001</v>
      </c>
      <c r="U3810" s="4">
        <v>0.14000000000000001</v>
      </c>
      <c r="V3810" s="4">
        <v>0.14000000000000001</v>
      </c>
      <c r="W3810" s="4">
        <v>0.14595</v>
      </c>
      <c r="X3810" s="4">
        <v>0.14595</v>
      </c>
      <c r="Y3810" s="4">
        <v>0.5</v>
      </c>
      <c r="Z3810" s="4">
        <v>0.5</v>
      </c>
      <c r="AA3810" s="4">
        <v>0.25</v>
      </c>
      <c r="AB3810" s="4">
        <v>0.25</v>
      </c>
      <c r="AC3810" s="4">
        <v>1</v>
      </c>
      <c r="AD3810" s="4">
        <v>0</v>
      </c>
      <c r="AE3810" s="4">
        <v>0</v>
      </c>
      <c r="AF3810" s="4">
        <v>2.5</v>
      </c>
      <c r="AG3810" s="1" t="s">
        <v>72</v>
      </c>
      <c r="AH3810" s="1"/>
    </row>
    <row r="3811" spans="1:34" ht="14.25" hidden="1" x14ac:dyDescent="0.25">
      <c r="A3811" s="1" t="s">
        <v>2378</v>
      </c>
      <c r="B3811" s="1" t="s">
        <v>2374</v>
      </c>
      <c r="C3811" s="1" t="s">
        <v>1101</v>
      </c>
      <c r="E3811" s="1" t="s">
        <v>125</v>
      </c>
      <c r="F3811" s="1" t="s">
        <v>166</v>
      </c>
      <c r="G3811" s="4">
        <v>0.51060000000000005</v>
      </c>
      <c r="H3811" s="4">
        <v>0.5</v>
      </c>
      <c r="I3811" s="4">
        <v>0.42</v>
      </c>
      <c r="J3811" s="4">
        <v>0.45</v>
      </c>
      <c r="U3811" s="4">
        <v>0.5</v>
      </c>
      <c r="V3811" s="4">
        <v>0.42</v>
      </c>
      <c r="W3811" s="4">
        <v>0.48030000000000012</v>
      </c>
      <c r="X3811" s="4">
        <v>0.48030000000000012</v>
      </c>
      <c r="Y3811" s="4">
        <v>0.5</v>
      </c>
      <c r="Z3811" s="4">
        <v>0.5</v>
      </c>
      <c r="AA3811" s="4">
        <v>0.25</v>
      </c>
      <c r="AB3811" s="4">
        <v>0.25</v>
      </c>
      <c r="AC3811" s="4">
        <v>1</v>
      </c>
      <c r="AD3811" s="4">
        <v>0</v>
      </c>
      <c r="AE3811" s="4">
        <v>0</v>
      </c>
      <c r="AF3811" s="4">
        <v>2.5</v>
      </c>
      <c r="AG3811" s="1" t="s">
        <v>72</v>
      </c>
      <c r="AH3811" s="1"/>
    </row>
    <row r="3812" spans="1:34" ht="14.25" hidden="1" x14ac:dyDescent="0.25">
      <c r="A3812" s="1" t="s">
        <v>2819</v>
      </c>
      <c r="B3812" s="1" t="s">
        <v>2810</v>
      </c>
      <c r="C3812" s="1" t="s">
        <v>1101</v>
      </c>
      <c r="E3812" s="1" t="s">
        <v>118</v>
      </c>
      <c r="F3812" s="1" t="s">
        <v>380</v>
      </c>
      <c r="G3812" s="4">
        <v>0.28999999999999998</v>
      </c>
      <c r="H3812" s="4">
        <v>0.35</v>
      </c>
      <c r="I3812" s="4">
        <v>0.26100000000000001</v>
      </c>
      <c r="J3812" s="4">
        <v>0.27</v>
      </c>
      <c r="U3812" s="4">
        <v>0.35</v>
      </c>
      <c r="V3812" s="4">
        <v>0.26100000000000001</v>
      </c>
      <c r="W3812" s="4">
        <v>0.28000000000000003</v>
      </c>
      <c r="X3812" s="4">
        <v>0.28000000000000003</v>
      </c>
      <c r="Y3812" s="4">
        <v>0.5</v>
      </c>
      <c r="Z3812" s="4">
        <v>0.5</v>
      </c>
      <c r="AA3812" s="4">
        <v>0.25</v>
      </c>
      <c r="AB3812" s="4">
        <v>0.25</v>
      </c>
      <c r="AC3812" s="4">
        <v>1</v>
      </c>
      <c r="AD3812" s="4">
        <v>0</v>
      </c>
      <c r="AE3812" s="4">
        <v>0</v>
      </c>
      <c r="AF3812" s="4">
        <v>2.5</v>
      </c>
      <c r="AG3812" s="1" t="s">
        <v>72</v>
      </c>
      <c r="AH3812" s="1"/>
    </row>
    <row r="3813" spans="1:34" ht="14.25" hidden="1" x14ac:dyDescent="0.25">
      <c r="A3813" s="1" t="s">
        <v>2836</v>
      </c>
      <c r="B3813" s="1" t="s">
        <v>2831</v>
      </c>
      <c r="C3813" s="1" t="s">
        <v>1101</v>
      </c>
      <c r="E3813" s="1" t="s">
        <v>52</v>
      </c>
      <c r="F3813" s="1" t="s">
        <v>159</v>
      </c>
      <c r="G3813" s="4">
        <v>0.85199999999999998</v>
      </c>
      <c r="H3813" s="4">
        <v>0.85</v>
      </c>
      <c r="I3813" s="4">
        <v>0.85</v>
      </c>
      <c r="J3813" s="4">
        <v>0.85</v>
      </c>
      <c r="U3813" s="4">
        <v>0.85</v>
      </c>
      <c r="V3813" s="4">
        <v>0.85</v>
      </c>
      <c r="W3813" s="4">
        <v>0.85099999999999998</v>
      </c>
      <c r="X3813" s="4">
        <v>0.85099999999999998</v>
      </c>
      <c r="Y3813" s="4">
        <v>0.5</v>
      </c>
      <c r="Z3813" s="4">
        <v>0.5</v>
      </c>
      <c r="AA3813" s="4">
        <v>0.25</v>
      </c>
      <c r="AB3813" s="4">
        <v>0.25</v>
      </c>
      <c r="AC3813" s="4">
        <v>1</v>
      </c>
      <c r="AD3813" s="4">
        <v>0</v>
      </c>
      <c r="AE3813" s="4">
        <v>0</v>
      </c>
      <c r="AF3813" s="4">
        <v>2.5</v>
      </c>
      <c r="AG3813" s="1" t="s">
        <v>72</v>
      </c>
      <c r="AH3813" s="1"/>
    </row>
    <row r="3814" spans="1:34" ht="14.25" hidden="1" x14ac:dyDescent="0.25">
      <c r="A3814" s="1" t="s">
        <v>4702</v>
      </c>
      <c r="B3814" s="1" t="s">
        <v>4700</v>
      </c>
      <c r="C3814" s="1" t="s">
        <v>1101</v>
      </c>
      <c r="E3814" s="1" t="s">
        <v>125</v>
      </c>
      <c r="F3814" s="1" t="s">
        <v>1670</v>
      </c>
      <c r="G3814" s="4">
        <v>30.42</v>
      </c>
      <c r="H3814" s="4">
        <v>28.85</v>
      </c>
      <c r="I3814" s="4">
        <v>26.86</v>
      </c>
      <c r="J3814" s="4">
        <v>27.56</v>
      </c>
      <c r="U3814" s="4">
        <v>28.85</v>
      </c>
      <c r="V3814" s="4">
        <v>26.86</v>
      </c>
      <c r="W3814" s="4">
        <v>28.99</v>
      </c>
      <c r="X3814" s="4">
        <v>28.99</v>
      </c>
      <c r="Y3814" s="4">
        <v>0.5</v>
      </c>
      <c r="Z3814" s="4">
        <v>0.5</v>
      </c>
      <c r="AA3814" s="4">
        <v>0.25</v>
      </c>
      <c r="AB3814" s="4">
        <v>0.25</v>
      </c>
      <c r="AC3814" s="4">
        <v>1</v>
      </c>
      <c r="AD3814" s="4">
        <v>0</v>
      </c>
      <c r="AE3814" s="4">
        <v>0</v>
      </c>
      <c r="AF3814" s="4">
        <v>2.5</v>
      </c>
      <c r="AG3814" s="1" t="s">
        <v>72</v>
      </c>
      <c r="AH3814" s="1"/>
    </row>
    <row r="3815" spans="1:34" ht="14.25" hidden="1" x14ac:dyDescent="0.25">
      <c r="A3815" s="1" t="s">
        <v>4786</v>
      </c>
      <c r="B3815" s="1" t="s">
        <v>4784</v>
      </c>
      <c r="C3815" s="1" t="s">
        <v>1101</v>
      </c>
      <c r="E3815" s="1" t="s">
        <v>118</v>
      </c>
      <c r="F3815" s="1" t="s">
        <v>380</v>
      </c>
      <c r="G3815" s="4">
        <v>0.25700000000000001</v>
      </c>
      <c r="H3815" s="4">
        <v>0.26</v>
      </c>
      <c r="I3815" s="4">
        <v>0.24</v>
      </c>
      <c r="J3815" s="4">
        <v>0.2412</v>
      </c>
      <c r="U3815" s="4">
        <v>0.26</v>
      </c>
      <c r="V3815" s="4">
        <v>0.24</v>
      </c>
      <c r="W3815" s="4">
        <v>0.24909999999999999</v>
      </c>
      <c r="X3815" s="4">
        <v>0.24909999999999999</v>
      </c>
      <c r="Y3815" s="4">
        <v>0.5</v>
      </c>
      <c r="Z3815" s="4">
        <v>0.5</v>
      </c>
      <c r="AA3815" s="4">
        <v>0.25</v>
      </c>
      <c r="AB3815" s="4">
        <v>0.25</v>
      </c>
      <c r="AC3815" s="4">
        <v>1</v>
      </c>
      <c r="AD3815" s="4">
        <v>0</v>
      </c>
      <c r="AE3815" s="4">
        <v>0</v>
      </c>
      <c r="AF3815" s="4">
        <v>2.5</v>
      </c>
      <c r="AG3815" s="1" t="s">
        <v>72</v>
      </c>
      <c r="AH3815" s="1"/>
    </row>
    <row r="3816" spans="1:34" ht="14.25" hidden="1" x14ac:dyDescent="0.25">
      <c r="A3816" s="1" t="s">
        <v>5632</v>
      </c>
      <c r="B3816" s="1" t="s">
        <v>5626</v>
      </c>
      <c r="C3816" s="1" t="s">
        <v>1101</v>
      </c>
      <c r="E3816" s="1" t="s">
        <v>118</v>
      </c>
      <c r="F3816" s="1" t="s">
        <v>380</v>
      </c>
      <c r="G3816" s="4">
        <v>5.54</v>
      </c>
      <c r="H3816" s="4">
        <v>4.9000000000000004</v>
      </c>
      <c r="I3816" s="4">
        <v>3.86</v>
      </c>
      <c r="J3816" s="4">
        <v>4.3285</v>
      </c>
      <c r="U3816" s="4">
        <v>4.9000000000000004</v>
      </c>
      <c r="V3816" s="4">
        <v>3.86</v>
      </c>
      <c r="W3816" s="4">
        <v>4.9342499999999996</v>
      </c>
      <c r="X3816" s="4">
        <v>4.9342499999999996</v>
      </c>
      <c r="Y3816" s="4">
        <v>0.5</v>
      </c>
      <c r="Z3816" s="4">
        <v>0.5</v>
      </c>
      <c r="AA3816" s="4">
        <v>0.25</v>
      </c>
      <c r="AB3816" s="4">
        <v>0.25</v>
      </c>
      <c r="AC3816" s="4">
        <v>1</v>
      </c>
      <c r="AD3816" s="4">
        <v>0</v>
      </c>
      <c r="AE3816" s="4">
        <v>0</v>
      </c>
      <c r="AF3816" s="4">
        <v>2.5</v>
      </c>
      <c r="AG3816" s="1" t="s">
        <v>72</v>
      </c>
      <c r="AH3816" s="1"/>
    </row>
    <row r="3817" spans="1:34" ht="14.25" hidden="1" x14ac:dyDescent="0.25">
      <c r="A3817" s="1" t="s">
        <v>5978</v>
      </c>
      <c r="B3817" s="1" t="s">
        <v>5975</v>
      </c>
      <c r="C3817" s="1" t="s">
        <v>1101</v>
      </c>
      <c r="E3817" s="1" t="s">
        <v>68</v>
      </c>
      <c r="F3817" s="1" t="s">
        <v>671</v>
      </c>
      <c r="G3817" s="4">
        <v>7.2999999999999995E-2</v>
      </c>
      <c r="H3817" s="4">
        <v>7.1800000000000003E-2</v>
      </c>
      <c r="I3817" s="4">
        <v>7.0000000000000007E-2</v>
      </c>
      <c r="J3817" s="4">
        <v>7.0000000000000007E-2</v>
      </c>
      <c r="U3817" s="4">
        <v>7.1800000000000003E-2</v>
      </c>
      <c r="V3817" s="4">
        <v>7.0000000000000007E-2</v>
      </c>
      <c r="W3817" s="4">
        <v>7.1500000000000008E-2</v>
      </c>
      <c r="X3817" s="4">
        <v>7.1500000000000008E-2</v>
      </c>
      <c r="Y3817" s="4">
        <v>0.5</v>
      </c>
      <c r="Z3817" s="4">
        <v>0.5</v>
      </c>
      <c r="AA3817" s="4">
        <v>0.25</v>
      </c>
      <c r="AB3817" s="4">
        <v>0.25</v>
      </c>
      <c r="AC3817" s="4">
        <v>1</v>
      </c>
      <c r="AD3817" s="4">
        <v>0</v>
      </c>
      <c r="AE3817" s="4">
        <v>0</v>
      </c>
      <c r="AF3817" s="4">
        <v>2.5</v>
      </c>
      <c r="AG3817" s="1" t="s">
        <v>72</v>
      </c>
      <c r="AH3817" s="1"/>
    </row>
    <row r="3818" spans="1:34" ht="14.25" hidden="1" x14ac:dyDescent="0.25">
      <c r="A3818" s="1" t="s">
        <v>6039</v>
      </c>
      <c r="B3818" s="1" t="s">
        <v>6035</v>
      </c>
      <c r="C3818" s="1" t="s">
        <v>1101</v>
      </c>
      <c r="E3818" s="1" t="s">
        <v>118</v>
      </c>
      <c r="F3818" s="1" t="s">
        <v>380</v>
      </c>
      <c r="G3818" s="4">
        <v>2.39</v>
      </c>
      <c r="H3818" s="4">
        <v>2.1</v>
      </c>
      <c r="I3818" s="4">
        <v>1.77</v>
      </c>
      <c r="J3818" s="4">
        <v>1.885</v>
      </c>
      <c r="U3818" s="4">
        <v>2.1</v>
      </c>
      <c r="V3818" s="4">
        <v>1.77</v>
      </c>
      <c r="W3818" s="4">
        <v>2.1375000000000002</v>
      </c>
      <c r="X3818" s="4">
        <v>2.1375000000000002</v>
      </c>
      <c r="Y3818" s="4">
        <v>0.5</v>
      </c>
      <c r="Z3818" s="4">
        <v>0.5</v>
      </c>
      <c r="AA3818" s="4">
        <v>0.25</v>
      </c>
      <c r="AB3818" s="4">
        <v>0.25</v>
      </c>
      <c r="AC3818" s="4">
        <v>1</v>
      </c>
      <c r="AD3818" s="4">
        <v>0</v>
      </c>
      <c r="AE3818" s="4">
        <v>0</v>
      </c>
      <c r="AF3818" s="4">
        <v>2.5</v>
      </c>
      <c r="AG3818" s="1" t="s">
        <v>72</v>
      </c>
      <c r="AH3818" s="1"/>
    </row>
    <row r="3819" spans="1:34" ht="14.25" hidden="1" x14ac:dyDescent="0.25">
      <c r="A3819" s="1" t="s">
        <v>6123</v>
      </c>
      <c r="B3819" s="1" t="s">
        <v>6119</v>
      </c>
      <c r="C3819" s="1" t="s">
        <v>1101</v>
      </c>
      <c r="E3819" s="1" t="s">
        <v>118</v>
      </c>
      <c r="F3819" s="1" t="s">
        <v>380</v>
      </c>
      <c r="G3819" s="4">
        <v>0.25</v>
      </c>
      <c r="H3819" s="4">
        <v>0.23</v>
      </c>
      <c r="I3819" s="4">
        <v>0.23</v>
      </c>
      <c r="J3819" s="4">
        <v>0.23</v>
      </c>
      <c r="U3819" s="4">
        <v>0.23</v>
      </c>
      <c r="V3819" s="4">
        <v>0.23</v>
      </c>
      <c r="W3819" s="4">
        <v>0.24</v>
      </c>
      <c r="X3819" s="4">
        <v>0.24</v>
      </c>
      <c r="Y3819" s="4">
        <v>0.5</v>
      </c>
      <c r="Z3819" s="4">
        <v>0.5</v>
      </c>
      <c r="AA3819" s="4">
        <v>0.25</v>
      </c>
      <c r="AB3819" s="4">
        <v>0.25</v>
      </c>
      <c r="AC3819" s="4">
        <v>1</v>
      </c>
      <c r="AD3819" s="4">
        <v>0</v>
      </c>
      <c r="AE3819" s="4">
        <v>0</v>
      </c>
      <c r="AF3819" s="4">
        <v>2.5</v>
      </c>
      <c r="AG3819" s="1" t="s">
        <v>72</v>
      </c>
      <c r="AH3819" s="1"/>
    </row>
    <row r="3820" spans="1:34" ht="14.25" hidden="1" x14ac:dyDescent="0.25">
      <c r="A3820" s="1" t="s">
        <v>6480</v>
      </c>
      <c r="B3820" s="1" t="s">
        <v>6472</v>
      </c>
      <c r="C3820" s="1" t="s">
        <v>1101</v>
      </c>
      <c r="E3820" s="1" t="s">
        <v>118</v>
      </c>
      <c r="F3820" s="1" t="s">
        <v>380</v>
      </c>
      <c r="G3820" s="4">
        <v>2.75</v>
      </c>
      <c r="H3820" s="4">
        <v>1.86</v>
      </c>
      <c r="I3820" s="4">
        <v>1.42</v>
      </c>
      <c r="J3820" s="4">
        <v>1.63</v>
      </c>
      <c r="U3820" s="4">
        <v>1.86</v>
      </c>
      <c r="V3820" s="4">
        <v>1.42</v>
      </c>
      <c r="W3820" s="4">
        <v>2.19</v>
      </c>
      <c r="X3820" s="4">
        <v>2.19</v>
      </c>
      <c r="Y3820" s="4">
        <v>0.5</v>
      </c>
      <c r="Z3820" s="4">
        <v>0.5</v>
      </c>
      <c r="AA3820" s="4">
        <v>0.25</v>
      </c>
      <c r="AB3820" s="4">
        <v>0.25</v>
      </c>
      <c r="AC3820" s="4">
        <v>1</v>
      </c>
      <c r="AD3820" s="4">
        <v>0</v>
      </c>
      <c r="AE3820" s="4">
        <v>0</v>
      </c>
      <c r="AF3820" s="4">
        <v>2.5</v>
      </c>
      <c r="AG3820" s="1" t="s">
        <v>72</v>
      </c>
      <c r="AH3820" s="1"/>
    </row>
    <row r="3821" spans="1:34" ht="14.25" hidden="1" x14ac:dyDescent="0.25">
      <c r="A3821" s="1" t="s">
        <v>7257</v>
      </c>
      <c r="B3821" s="1" t="s">
        <v>7249</v>
      </c>
      <c r="C3821" s="1" t="s">
        <v>1101</v>
      </c>
      <c r="E3821" s="1" t="s">
        <v>118</v>
      </c>
      <c r="F3821" s="1" t="s">
        <v>380</v>
      </c>
      <c r="G3821" s="4">
        <v>0.25</v>
      </c>
      <c r="H3821" s="4">
        <v>0.17</v>
      </c>
      <c r="I3821" s="4">
        <v>0.14149999999999999</v>
      </c>
      <c r="J3821" s="4">
        <v>0.14899999999999999</v>
      </c>
      <c r="U3821" s="4">
        <v>0.17</v>
      </c>
      <c r="V3821" s="4">
        <v>0.14149999999999999</v>
      </c>
      <c r="W3821" s="4">
        <v>0.19950000000000001</v>
      </c>
      <c r="X3821" s="4">
        <v>0.19950000000000001</v>
      </c>
      <c r="Y3821" s="4">
        <v>0.5</v>
      </c>
      <c r="Z3821" s="4">
        <v>0.5</v>
      </c>
      <c r="AA3821" s="4">
        <v>0.25</v>
      </c>
      <c r="AB3821" s="4">
        <v>0.25</v>
      </c>
      <c r="AC3821" s="4">
        <v>1</v>
      </c>
      <c r="AD3821" s="4">
        <v>0</v>
      </c>
      <c r="AE3821" s="4">
        <v>0</v>
      </c>
      <c r="AF3821" s="4">
        <v>2.5</v>
      </c>
      <c r="AG3821" s="1" t="s">
        <v>72</v>
      </c>
      <c r="AH3821" s="1"/>
    </row>
    <row r="3822" spans="1:34" ht="14.25" hidden="1" x14ac:dyDescent="0.25">
      <c r="A3822" s="1" t="s">
        <v>7506</v>
      </c>
      <c r="B3822" s="1" t="s">
        <v>7503</v>
      </c>
      <c r="C3822" s="1" t="s">
        <v>1101</v>
      </c>
      <c r="E3822" s="1" t="s">
        <v>118</v>
      </c>
      <c r="F3822" s="1" t="s">
        <v>380</v>
      </c>
      <c r="G3822" s="4">
        <v>1</v>
      </c>
      <c r="H3822" s="4">
        <v>0.74</v>
      </c>
      <c r="I3822" s="4">
        <v>0.51</v>
      </c>
      <c r="J3822" s="4">
        <v>0.6</v>
      </c>
      <c r="U3822" s="4">
        <v>0.74</v>
      </c>
      <c r="V3822" s="4">
        <v>0.51</v>
      </c>
      <c r="W3822" s="4">
        <v>0.8</v>
      </c>
      <c r="X3822" s="4">
        <v>0.8</v>
      </c>
      <c r="Y3822" s="4">
        <v>0.5</v>
      </c>
      <c r="Z3822" s="4">
        <v>0.5</v>
      </c>
      <c r="AA3822" s="4">
        <v>0.25</v>
      </c>
      <c r="AB3822" s="4">
        <v>0.25</v>
      </c>
      <c r="AC3822" s="4">
        <v>1</v>
      </c>
      <c r="AD3822" s="4">
        <v>0</v>
      </c>
      <c r="AE3822" s="4">
        <v>0</v>
      </c>
      <c r="AF3822" s="4">
        <v>2.5</v>
      </c>
      <c r="AG3822" s="1" t="s">
        <v>72</v>
      </c>
      <c r="AH3822" s="1"/>
    </row>
    <row r="3823" spans="1:34" ht="14.25" hidden="1" x14ac:dyDescent="0.25">
      <c r="A3823" s="1" t="s">
        <v>7536</v>
      </c>
      <c r="B3823" s="1" t="s">
        <v>7530</v>
      </c>
      <c r="C3823" s="1" t="s">
        <v>1101</v>
      </c>
      <c r="E3823" s="1" t="s">
        <v>118</v>
      </c>
      <c r="F3823" s="1" t="s">
        <v>380</v>
      </c>
      <c r="G3823" s="4">
        <v>1.02</v>
      </c>
      <c r="H3823" s="4">
        <v>0.94</v>
      </c>
      <c r="I3823" s="4">
        <v>0.75</v>
      </c>
      <c r="J3823" s="4">
        <v>0.75</v>
      </c>
      <c r="U3823" s="4">
        <v>0.94</v>
      </c>
      <c r="V3823" s="4">
        <v>0.75</v>
      </c>
      <c r="W3823" s="4">
        <v>0.88500000000000001</v>
      </c>
      <c r="X3823" s="4">
        <v>0.88500000000000001</v>
      </c>
      <c r="Y3823" s="4">
        <v>0.5</v>
      </c>
      <c r="Z3823" s="4">
        <v>0.5</v>
      </c>
      <c r="AA3823" s="4">
        <v>0.25</v>
      </c>
      <c r="AB3823" s="4">
        <v>0.25</v>
      </c>
      <c r="AC3823" s="4">
        <v>1</v>
      </c>
      <c r="AD3823" s="4">
        <v>0</v>
      </c>
      <c r="AE3823" s="4">
        <v>0</v>
      </c>
      <c r="AF3823" s="4">
        <v>2.5</v>
      </c>
      <c r="AG3823" s="1" t="s">
        <v>72</v>
      </c>
      <c r="AH3823" s="1"/>
    </row>
    <row r="3824" spans="1:34" ht="14.25" hidden="1" x14ac:dyDescent="0.25">
      <c r="A3824" s="1" t="s">
        <v>7756</v>
      </c>
      <c r="B3824" s="1" t="s">
        <v>7751</v>
      </c>
      <c r="C3824" s="1" t="s">
        <v>1101</v>
      </c>
      <c r="E3824" s="1" t="s">
        <v>118</v>
      </c>
      <c r="F3824" s="1" t="s">
        <v>380</v>
      </c>
      <c r="G3824" s="4">
        <v>0.25</v>
      </c>
      <c r="H3824" s="4">
        <v>0.25</v>
      </c>
      <c r="I3824" s="4">
        <v>0.21</v>
      </c>
      <c r="J3824" s="4">
        <v>0.2</v>
      </c>
      <c r="U3824" s="4">
        <v>0.25</v>
      </c>
      <c r="V3824" s="4">
        <v>0.21</v>
      </c>
      <c r="W3824" s="4">
        <v>0.22500000000000001</v>
      </c>
      <c r="X3824" s="4">
        <v>0.22500000000000001</v>
      </c>
      <c r="Y3824" s="4">
        <v>0.5</v>
      </c>
      <c r="Z3824" s="4">
        <v>0.5</v>
      </c>
      <c r="AA3824" s="4">
        <v>0.25</v>
      </c>
      <c r="AB3824" s="4">
        <v>0.25</v>
      </c>
      <c r="AC3824" s="4">
        <v>1</v>
      </c>
      <c r="AD3824" s="4">
        <v>0</v>
      </c>
      <c r="AE3824" s="4">
        <v>0</v>
      </c>
      <c r="AF3824" s="4">
        <v>2.5</v>
      </c>
      <c r="AG3824" s="1" t="s">
        <v>72</v>
      </c>
      <c r="AH3824" s="1"/>
    </row>
    <row r="3825" spans="1:34" ht="14.25" hidden="1" x14ac:dyDescent="0.25">
      <c r="A3825" s="1" t="s">
        <v>8149</v>
      </c>
      <c r="B3825" s="1" t="s">
        <v>8147</v>
      </c>
      <c r="C3825" s="1" t="s">
        <v>1101</v>
      </c>
      <c r="E3825" s="1" t="s">
        <v>125</v>
      </c>
      <c r="F3825" s="1" t="s">
        <v>126</v>
      </c>
      <c r="G3825" s="4">
        <v>0.9</v>
      </c>
      <c r="H3825" s="4">
        <v>1.01</v>
      </c>
      <c r="I3825" s="4">
        <v>0.875</v>
      </c>
      <c r="J3825" s="4">
        <v>0.875</v>
      </c>
      <c r="U3825" s="4">
        <v>1.01</v>
      </c>
      <c r="V3825" s="4">
        <v>0.875</v>
      </c>
      <c r="W3825" s="4">
        <v>0.88749999999999996</v>
      </c>
      <c r="X3825" s="4">
        <v>0.88749999999999996</v>
      </c>
      <c r="Y3825" s="4">
        <v>0.5</v>
      </c>
      <c r="Z3825" s="4">
        <v>0.5</v>
      </c>
      <c r="AA3825" s="4">
        <v>0.25</v>
      </c>
      <c r="AB3825" s="4">
        <v>0.25</v>
      </c>
      <c r="AC3825" s="4">
        <v>1</v>
      </c>
      <c r="AD3825" s="4">
        <v>0</v>
      </c>
      <c r="AE3825" s="4">
        <v>0</v>
      </c>
      <c r="AF3825" s="4">
        <v>2.5</v>
      </c>
      <c r="AG3825" s="1" t="s">
        <v>72</v>
      </c>
      <c r="AH3825" s="1"/>
    </row>
    <row r="3826" spans="1:34" ht="14.25" hidden="1" x14ac:dyDescent="0.25">
      <c r="A3826" s="1" t="s">
        <v>8346</v>
      </c>
      <c r="B3826" s="1" t="s">
        <v>8343</v>
      </c>
      <c r="C3826" s="1" t="s">
        <v>1101</v>
      </c>
      <c r="E3826" s="1" t="s">
        <v>291</v>
      </c>
      <c r="F3826" s="1" t="s">
        <v>112</v>
      </c>
      <c r="G3826" s="4">
        <v>0.79</v>
      </c>
      <c r="H3826" s="4">
        <v>0.83</v>
      </c>
      <c r="I3826" s="4">
        <v>0.73</v>
      </c>
      <c r="J3826" s="4">
        <v>0.72499999999999998</v>
      </c>
      <c r="U3826" s="4">
        <v>0.83</v>
      </c>
      <c r="V3826" s="4">
        <v>0.73</v>
      </c>
      <c r="W3826" s="4">
        <v>0.75750000000000006</v>
      </c>
      <c r="X3826" s="4">
        <v>0.75750000000000006</v>
      </c>
      <c r="Y3826" s="4">
        <v>0.5</v>
      </c>
      <c r="Z3826" s="4">
        <v>0.5</v>
      </c>
      <c r="AA3826" s="4">
        <v>0.25</v>
      </c>
      <c r="AB3826" s="4">
        <v>0.25</v>
      </c>
      <c r="AC3826" s="4">
        <v>1</v>
      </c>
      <c r="AD3826" s="4">
        <v>0</v>
      </c>
      <c r="AE3826" s="4">
        <v>0</v>
      </c>
      <c r="AF3826" s="4">
        <v>2.5</v>
      </c>
      <c r="AG3826" s="1" t="s">
        <v>72</v>
      </c>
      <c r="AH3826" s="1"/>
    </row>
    <row r="3827" spans="1:34" ht="14.25" hidden="1" x14ac:dyDescent="0.25">
      <c r="A3827" s="1" t="s">
        <v>8705</v>
      </c>
      <c r="B3827" s="1" t="s">
        <v>8702</v>
      </c>
      <c r="C3827" s="1" t="s">
        <v>1101</v>
      </c>
      <c r="E3827" s="1" t="s">
        <v>118</v>
      </c>
      <c r="F3827" s="1" t="s">
        <v>380</v>
      </c>
      <c r="G3827" s="4">
        <v>0.75</v>
      </c>
      <c r="H3827" s="4">
        <v>0.8</v>
      </c>
      <c r="I3827" s="4">
        <v>0.7</v>
      </c>
      <c r="J3827" s="4">
        <v>0.71</v>
      </c>
      <c r="U3827" s="4">
        <v>0.8</v>
      </c>
      <c r="V3827" s="4">
        <v>0.7</v>
      </c>
      <c r="W3827" s="4">
        <v>0.73</v>
      </c>
      <c r="X3827" s="4">
        <v>0.73</v>
      </c>
      <c r="Y3827" s="4">
        <v>0.5</v>
      </c>
      <c r="Z3827" s="4">
        <v>0.5</v>
      </c>
      <c r="AA3827" s="4">
        <v>0.25</v>
      </c>
      <c r="AB3827" s="4">
        <v>0.25</v>
      </c>
      <c r="AC3827" s="4">
        <v>1</v>
      </c>
      <c r="AD3827" s="4">
        <v>0</v>
      </c>
      <c r="AE3827" s="4">
        <v>0</v>
      </c>
      <c r="AF3827" s="4">
        <v>2.5</v>
      </c>
      <c r="AG3827" s="1" t="s">
        <v>72</v>
      </c>
      <c r="AH3827" s="1"/>
    </row>
    <row r="3828" spans="1:34" ht="14.25" hidden="1" x14ac:dyDescent="0.25">
      <c r="A3828" s="1" t="s">
        <v>9217</v>
      </c>
      <c r="B3828" s="1" t="s">
        <v>9213</v>
      </c>
      <c r="C3828" s="1" t="s">
        <v>1101</v>
      </c>
      <c r="E3828" s="1" t="s">
        <v>118</v>
      </c>
      <c r="F3828" s="1" t="s">
        <v>380</v>
      </c>
      <c r="G3828" s="4">
        <v>0.38</v>
      </c>
      <c r="H3828" s="4">
        <v>0.34989999999999999</v>
      </c>
      <c r="I3828" s="4">
        <v>0.22009999999999999</v>
      </c>
      <c r="J3828" s="4">
        <v>0.26319999999999999</v>
      </c>
      <c r="U3828" s="4">
        <v>0.34989999999999999</v>
      </c>
      <c r="V3828" s="4">
        <v>0.22009999999999999</v>
      </c>
      <c r="W3828" s="4">
        <v>0.3216</v>
      </c>
      <c r="X3828" s="4">
        <v>0.3216</v>
      </c>
      <c r="Y3828" s="4">
        <v>0.5</v>
      </c>
      <c r="Z3828" s="4">
        <v>0.5</v>
      </c>
      <c r="AA3828" s="4">
        <v>0.25</v>
      </c>
      <c r="AB3828" s="4">
        <v>0.25</v>
      </c>
      <c r="AC3828" s="4">
        <v>1</v>
      </c>
      <c r="AD3828" s="4">
        <v>0</v>
      </c>
      <c r="AE3828" s="4">
        <v>0</v>
      </c>
      <c r="AF3828" s="4">
        <v>2.5</v>
      </c>
      <c r="AG3828" s="1" t="s">
        <v>72</v>
      </c>
      <c r="AH3828" s="1"/>
    </row>
    <row r="3829" spans="1:34" ht="14.25" hidden="1" x14ac:dyDescent="0.25">
      <c r="A3829" s="1" t="s">
        <v>9325</v>
      </c>
      <c r="B3829" s="1" t="s">
        <v>9323</v>
      </c>
      <c r="C3829" s="1" t="s">
        <v>1101</v>
      </c>
      <c r="E3829" s="1" t="s">
        <v>125</v>
      </c>
      <c r="F3829" s="1" t="s">
        <v>69</v>
      </c>
      <c r="G3829" s="4">
        <v>2.84</v>
      </c>
      <c r="H3829" s="4">
        <v>2.85</v>
      </c>
      <c r="I3829" s="4">
        <v>2.8</v>
      </c>
      <c r="J3829" s="4">
        <v>2.81</v>
      </c>
      <c r="U3829" s="4">
        <v>2.85</v>
      </c>
      <c r="V3829" s="4">
        <v>2.8</v>
      </c>
      <c r="W3829" s="4">
        <v>2.8250000000000002</v>
      </c>
      <c r="X3829" s="4">
        <v>2.8250000000000002</v>
      </c>
      <c r="Y3829" s="4">
        <v>0.5</v>
      </c>
      <c r="Z3829" s="4">
        <v>0.5</v>
      </c>
      <c r="AA3829" s="4">
        <v>0.25</v>
      </c>
      <c r="AB3829" s="4">
        <v>0.25</v>
      </c>
      <c r="AC3829" s="4">
        <v>1</v>
      </c>
      <c r="AD3829" s="4">
        <v>0</v>
      </c>
      <c r="AE3829" s="4">
        <v>0</v>
      </c>
      <c r="AF3829" s="4">
        <v>2.5</v>
      </c>
      <c r="AG3829" s="1" t="s">
        <v>72</v>
      </c>
      <c r="AH3829" s="1"/>
    </row>
    <row r="3830" spans="1:34" ht="14.25" hidden="1" x14ac:dyDescent="0.25">
      <c r="A3830" s="1" t="s">
        <v>9402</v>
      </c>
      <c r="B3830" s="1" t="s">
        <v>9397</v>
      </c>
      <c r="C3830" s="1" t="s">
        <v>1101</v>
      </c>
      <c r="E3830" s="1" t="s">
        <v>52</v>
      </c>
      <c r="F3830" s="1" t="s">
        <v>385</v>
      </c>
      <c r="G3830" s="4">
        <v>1.19</v>
      </c>
      <c r="H3830" s="4">
        <v>1.19</v>
      </c>
      <c r="I3830" s="4">
        <v>1.1000000000000001</v>
      </c>
      <c r="J3830" s="4">
        <v>1.1100000000000001</v>
      </c>
      <c r="U3830" s="4">
        <v>1.19</v>
      </c>
      <c r="V3830" s="4">
        <v>1.1000000000000001</v>
      </c>
      <c r="W3830" s="4">
        <v>1.1499999999999999</v>
      </c>
      <c r="X3830" s="4">
        <v>1.1499999999999999</v>
      </c>
      <c r="Y3830" s="4">
        <v>0.5</v>
      </c>
      <c r="Z3830" s="4">
        <v>0.5</v>
      </c>
      <c r="AA3830" s="4">
        <v>0.25</v>
      </c>
      <c r="AB3830" s="4">
        <v>0.25</v>
      </c>
      <c r="AC3830" s="4">
        <v>1</v>
      </c>
      <c r="AD3830" s="4">
        <v>0</v>
      </c>
      <c r="AE3830" s="4">
        <v>0</v>
      </c>
      <c r="AF3830" s="4">
        <v>2.5</v>
      </c>
      <c r="AG3830" s="1" t="s">
        <v>72</v>
      </c>
      <c r="AH3830" s="1"/>
    </row>
    <row r="3831" spans="1:34" ht="14.25" hidden="1" x14ac:dyDescent="0.25">
      <c r="A3831" s="1" t="s">
        <v>9579</v>
      </c>
      <c r="B3831" s="1" t="s">
        <v>9577</v>
      </c>
      <c r="C3831" s="1" t="s">
        <v>1101</v>
      </c>
      <c r="E3831" s="1" t="s">
        <v>52</v>
      </c>
      <c r="F3831" s="1" t="s">
        <v>53</v>
      </c>
      <c r="G3831" s="4">
        <v>0.1973</v>
      </c>
      <c r="H3831" s="4">
        <v>0.16500000000000001</v>
      </c>
      <c r="I3831" s="4">
        <v>0.16500000000000001</v>
      </c>
      <c r="J3831" s="4">
        <v>0.16500000000000001</v>
      </c>
      <c r="U3831" s="4">
        <v>0.16500000000000001</v>
      </c>
      <c r="V3831" s="4">
        <v>0.16500000000000001</v>
      </c>
      <c r="W3831" s="4">
        <v>0.18115000000000001</v>
      </c>
      <c r="X3831" s="4">
        <v>0.18115000000000001</v>
      </c>
      <c r="Y3831" s="4">
        <v>0.5</v>
      </c>
      <c r="Z3831" s="4">
        <v>0.5</v>
      </c>
      <c r="AA3831" s="4">
        <v>0.25</v>
      </c>
      <c r="AB3831" s="4">
        <v>0.25</v>
      </c>
      <c r="AC3831" s="4">
        <v>1</v>
      </c>
      <c r="AD3831" s="4">
        <v>0</v>
      </c>
      <c r="AE3831" s="4">
        <v>0</v>
      </c>
      <c r="AF3831" s="4">
        <v>2.5</v>
      </c>
      <c r="AG3831" s="1" t="s">
        <v>72</v>
      </c>
      <c r="AH3831" s="1"/>
    </row>
    <row r="3832" spans="1:34" ht="14.25" hidden="1" x14ac:dyDescent="0.25">
      <c r="A3832" s="1" t="s">
        <v>10543</v>
      </c>
      <c r="B3832" s="1" t="s">
        <v>10540</v>
      </c>
      <c r="C3832" s="1" t="s">
        <v>1101</v>
      </c>
      <c r="E3832" s="1" t="s">
        <v>118</v>
      </c>
      <c r="F3832" s="1" t="s">
        <v>380</v>
      </c>
      <c r="G3832" s="4">
        <v>1.91</v>
      </c>
      <c r="H3832" s="4">
        <v>1.44</v>
      </c>
      <c r="I3832" s="4">
        <v>1.2</v>
      </c>
      <c r="J3832" s="4">
        <v>1.26</v>
      </c>
      <c r="U3832" s="4">
        <v>1.44</v>
      </c>
      <c r="V3832" s="4">
        <v>1.2</v>
      </c>
      <c r="W3832" s="4">
        <v>1.585</v>
      </c>
      <c r="X3832" s="4">
        <v>1.585</v>
      </c>
      <c r="Y3832" s="4">
        <v>0.5</v>
      </c>
      <c r="Z3832" s="4">
        <v>0.5</v>
      </c>
      <c r="AA3832" s="4">
        <v>0.25</v>
      </c>
      <c r="AB3832" s="4">
        <v>0.25</v>
      </c>
      <c r="AC3832" s="4">
        <v>1</v>
      </c>
      <c r="AD3832" s="4">
        <v>0</v>
      </c>
      <c r="AE3832" s="4">
        <v>0</v>
      </c>
      <c r="AF3832" s="4">
        <v>2.5</v>
      </c>
      <c r="AG3832" s="1" t="s">
        <v>72</v>
      </c>
      <c r="AH3832" s="1"/>
    </row>
    <row r="3833" spans="1:34" ht="14.25" hidden="1" x14ac:dyDescent="0.25">
      <c r="A3833" s="1" t="s">
        <v>11125</v>
      </c>
      <c r="B3833" s="1" t="s">
        <v>11122</v>
      </c>
      <c r="C3833" s="1" t="s">
        <v>1101</v>
      </c>
      <c r="E3833" s="1" t="s">
        <v>118</v>
      </c>
      <c r="F3833" s="1" t="s">
        <v>380</v>
      </c>
      <c r="G3833" s="4">
        <v>0.55000000000000004</v>
      </c>
      <c r="H3833" s="4">
        <v>0.56000000000000005</v>
      </c>
      <c r="I3833" s="4">
        <v>0.53</v>
      </c>
      <c r="J3833" s="4">
        <v>0.5</v>
      </c>
      <c r="U3833" s="4">
        <v>0.56000000000000005</v>
      </c>
      <c r="V3833" s="4">
        <v>0.53</v>
      </c>
      <c r="W3833" s="4">
        <v>0.52500000000000002</v>
      </c>
      <c r="X3833" s="4">
        <v>0.52500000000000002</v>
      </c>
      <c r="Y3833" s="4">
        <v>0.5</v>
      </c>
      <c r="Z3833" s="4">
        <v>0.5</v>
      </c>
      <c r="AA3833" s="4">
        <v>0.25</v>
      </c>
      <c r="AB3833" s="4">
        <v>0.25</v>
      </c>
      <c r="AC3833" s="4">
        <v>1</v>
      </c>
      <c r="AD3833" s="4">
        <v>0</v>
      </c>
      <c r="AE3833" s="4">
        <v>0</v>
      </c>
      <c r="AF3833" s="4">
        <v>2.5</v>
      </c>
      <c r="AG3833" s="1" t="s">
        <v>72</v>
      </c>
      <c r="AH3833" s="1"/>
    </row>
    <row r="3834" spans="1:34" ht="14.25" hidden="1" x14ac:dyDescent="0.25">
      <c r="A3834" s="1" t="s">
        <v>11433</v>
      </c>
      <c r="B3834" s="1" t="s">
        <v>11430</v>
      </c>
      <c r="C3834" s="1" t="s">
        <v>1101</v>
      </c>
      <c r="E3834" s="1" t="s">
        <v>125</v>
      </c>
      <c r="F3834" s="1" t="s">
        <v>3188</v>
      </c>
      <c r="G3834" s="4">
        <v>0.14000000000000001</v>
      </c>
      <c r="H3834" s="4">
        <v>0.14000000000000001</v>
      </c>
      <c r="I3834" s="4">
        <v>0.1394</v>
      </c>
      <c r="J3834" s="4">
        <v>0.1394</v>
      </c>
      <c r="U3834" s="4">
        <v>0.14000000000000001</v>
      </c>
      <c r="V3834" s="4">
        <v>0.1394</v>
      </c>
      <c r="W3834" s="4">
        <v>0.13969999999999999</v>
      </c>
      <c r="X3834" s="4">
        <v>0.13969999999999999</v>
      </c>
      <c r="Y3834" s="4">
        <v>0.5</v>
      </c>
      <c r="Z3834" s="4">
        <v>0.5</v>
      </c>
      <c r="AA3834" s="4">
        <v>0.25</v>
      </c>
      <c r="AB3834" s="4">
        <v>0.25</v>
      </c>
      <c r="AC3834" s="4">
        <v>1</v>
      </c>
      <c r="AD3834" s="4">
        <v>0</v>
      </c>
      <c r="AE3834" s="4">
        <v>0</v>
      </c>
      <c r="AF3834" s="4">
        <v>2.5</v>
      </c>
      <c r="AG3834" s="1" t="s">
        <v>72</v>
      </c>
      <c r="AH3834" s="1"/>
    </row>
    <row r="3835" spans="1:34" ht="14.25" hidden="1" x14ac:dyDescent="0.25">
      <c r="A3835" s="1" t="s">
        <v>11487</v>
      </c>
      <c r="B3835" s="1" t="s">
        <v>11488</v>
      </c>
      <c r="C3835" s="1" t="s">
        <v>1101</v>
      </c>
      <c r="E3835" s="1" t="s">
        <v>118</v>
      </c>
      <c r="F3835" s="1" t="s">
        <v>199</v>
      </c>
      <c r="G3835" s="4">
        <v>8.15</v>
      </c>
      <c r="H3835" s="4">
        <v>8.15</v>
      </c>
      <c r="I3835" s="4">
        <v>8.0500000000000007</v>
      </c>
      <c r="J3835" s="4">
        <v>8.0500000000000007</v>
      </c>
      <c r="K3835" s="1" t="s">
        <v>9762</v>
      </c>
      <c r="L3835" s="1" t="s">
        <v>3564</v>
      </c>
      <c r="O3835" s="4">
        <v>4.53E-2</v>
      </c>
      <c r="S3835" s="4">
        <v>0.86601195789174801</v>
      </c>
      <c r="T3835" s="4">
        <v>0.28961520598862511</v>
      </c>
      <c r="U3835" s="4">
        <v>10.3</v>
      </c>
      <c r="V3835" s="4">
        <v>7.07</v>
      </c>
      <c r="W3835" s="4">
        <v>9.422509881422922</v>
      </c>
      <c r="X3835" s="4">
        <v>9.8049999999999997</v>
      </c>
      <c r="Y3835" s="4">
        <v>0.5</v>
      </c>
      <c r="Z3835" s="4">
        <v>0.5</v>
      </c>
      <c r="AA3835" s="4">
        <v>0.25</v>
      </c>
      <c r="AB3835" s="4">
        <v>0.25</v>
      </c>
      <c r="AC3835" s="4">
        <v>1</v>
      </c>
      <c r="AD3835" s="4">
        <v>0</v>
      </c>
      <c r="AE3835" s="4">
        <v>0</v>
      </c>
      <c r="AF3835" s="4">
        <v>2.5</v>
      </c>
      <c r="AG3835" s="1" t="s">
        <v>72</v>
      </c>
      <c r="AH3835" s="1"/>
    </row>
    <row r="3836" spans="1:34" ht="14.25" hidden="1" x14ac:dyDescent="0.25">
      <c r="A3836" s="1" t="s">
        <v>11516</v>
      </c>
      <c r="B3836" s="1" t="s">
        <v>11512</v>
      </c>
      <c r="C3836" s="1" t="s">
        <v>1101</v>
      </c>
      <c r="E3836" s="1" t="s">
        <v>118</v>
      </c>
      <c r="F3836" s="1" t="s">
        <v>380</v>
      </c>
      <c r="G3836" s="4">
        <v>0.44990000000000002</v>
      </c>
      <c r="H3836" s="4">
        <v>0.43</v>
      </c>
      <c r="I3836" s="4">
        <v>0.34839999999999999</v>
      </c>
      <c r="J3836" s="4">
        <v>0.34839999999999999</v>
      </c>
      <c r="U3836" s="4">
        <v>0.43</v>
      </c>
      <c r="V3836" s="4">
        <v>0.34839999999999999</v>
      </c>
      <c r="W3836" s="4">
        <v>0.39915</v>
      </c>
      <c r="X3836" s="4">
        <v>0.39915</v>
      </c>
      <c r="Y3836" s="4">
        <v>0.5</v>
      </c>
      <c r="Z3836" s="4">
        <v>0.5</v>
      </c>
      <c r="AA3836" s="4">
        <v>0.25</v>
      </c>
      <c r="AB3836" s="4">
        <v>0.25</v>
      </c>
      <c r="AC3836" s="4">
        <v>1</v>
      </c>
      <c r="AD3836" s="4">
        <v>0</v>
      </c>
      <c r="AE3836" s="4">
        <v>0</v>
      </c>
      <c r="AF3836" s="4">
        <v>2.5</v>
      </c>
      <c r="AG3836" s="1" t="s">
        <v>72</v>
      </c>
      <c r="AH3836" s="1"/>
    </row>
    <row r="3837" spans="1:34" ht="14.25" x14ac:dyDescent="0.25">
      <c r="A3837" s="1" t="s">
        <v>12030</v>
      </c>
      <c r="B3837" s="1" t="s">
        <v>12028</v>
      </c>
      <c r="C3837" s="1" t="s">
        <v>1101</v>
      </c>
      <c r="E3837" s="1" t="s">
        <v>60</v>
      </c>
      <c r="F3837" s="1" t="s">
        <v>448</v>
      </c>
      <c r="G3837" s="4">
        <v>4.8000000000000001E-2</v>
      </c>
      <c r="H3837" s="4">
        <v>4.5100000000000001E-2</v>
      </c>
      <c r="I3837" s="4">
        <v>4.2000000000000003E-2</v>
      </c>
      <c r="J3837" s="4">
        <v>4.2099999999999999E-2</v>
      </c>
      <c r="U3837" s="4">
        <v>4.5100000000000001E-2</v>
      </c>
      <c r="V3837" s="4">
        <v>4.2000000000000003E-2</v>
      </c>
      <c r="W3837" s="4">
        <v>4.505E-2</v>
      </c>
      <c r="X3837" s="4">
        <v>4.505E-2</v>
      </c>
      <c r="Y3837" s="4">
        <v>0.5</v>
      </c>
      <c r="Z3837" s="4">
        <v>0.5</v>
      </c>
      <c r="AA3837" s="4">
        <v>0.25</v>
      </c>
      <c r="AB3837" s="4">
        <v>0.25</v>
      </c>
      <c r="AC3837" s="4">
        <v>1</v>
      </c>
      <c r="AD3837" s="4">
        <v>0</v>
      </c>
      <c r="AE3837" s="4">
        <v>0</v>
      </c>
      <c r="AF3837" s="4">
        <v>2.5</v>
      </c>
      <c r="AG3837" s="1" t="s">
        <v>72</v>
      </c>
      <c r="AH3837" s="1"/>
    </row>
    <row r="3838" spans="1:34" ht="14.25" hidden="1" x14ac:dyDescent="0.25">
      <c r="A3838" s="1" t="s">
        <v>12069</v>
      </c>
      <c r="B3838" s="1" t="s">
        <v>12066</v>
      </c>
      <c r="C3838" s="1" t="s">
        <v>1101</v>
      </c>
      <c r="E3838" s="1" t="s">
        <v>118</v>
      </c>
      <c r="F3838" s="1" t="s">
        <v>380</v>
      </c>
      <c r="G3838" s="4">
        <v>0.35</v>
      </c>
      <c r="H3838" s="4">
        <v>0.32</v>
      </c>
      <c r="I3838" s="4">
        <v>0.32</v>
      </c>
      <c r="J3838" s="4">
        <v>0.32</v>
      </c>
      <c r="U3838" s="4">
        <v>0.32</v>
      </c>
      <c r="V3838" s="4">
        <v>0.32</v>
      </c>
      <c r="W3838" s="4">
        <v>0.33500000000000002</v>
      </c>
      <c r="X3838" s="4">
        <v>0.33500000000000002</v>
      </c>
      <c r="Y3838" s="4">
        <v>0.5</v>
      </c>
      <c r="Z3838" s="4">
        <v>0.5</v>
      </c>
      <c r="AA3838" s="4">
        <v>0.25</v>
      </c>
      <c r="AB3838" s="4">
        <v>0.25</v>
      </c>
      <c r="AC3838" s="4">
        <v>1</v>
      </c>
      <c r="AD3838" s="4">
        <v>0</v>
      </c>
      <c r="AE3838" s="4">
        <v>0</v>
      </c>
      <c r="AF3838" s="4">
        <v>2.5</v>
      </c>
      <c r="AG3838" s="1" t="s">
        <v>72</v>
      </c>
      <c r="AH3838" s="1"/>
    </row>
    <row r="3839" spans="1:34" ht="14.25" hidden="1" x14ac:dyDescent="0.25">
      <c r="A3839" s="1" t="s">
        <v>12285</v>
      </c>
      <c r="B3839" s="1" t="s">
        <v>12281</v>
      </c>
      <c r="C3839" s="1" t="s">
        <v>1101</v>
      </c>
      <c r="E3839" s="1" t="s">
        <v>125</v>
      </c>
      <c r="F3839" s="1" t="s">
        <v>126</v>
      </c>
      <c r="G3839" s="4">
        <v>0.3</v>
      </c>
      <c r="H3839" s="4">
        <v>0.29899999999999999</v>
      </c>
      <c r="I3839" s="4">
        <v>0.29899999999999999</v>
      </c>
      <c r="J3839" s="4">
        <v>0.28100000000000003</v>
      </c>
      <c r="U3839" s="4">
        <v>0.29899999999999999</v>
      </c>
      <c r="V3839" s="4">
        <v>0.29899999999999999</v>
      </c>
      <c r="W3839" s="4">
        <v>0.29049999999999998</v>
      </c>
      <c r="X3839" s="4">
        <v>0.29049999999999998</v>
      </c>
      <c r="Y3839" s="4">
        <v>0.5</v>
      </c>
      <c r="Z3839" s="4">
        <v>0.5</v>
      </c>
      <c r="AA3839" s="4">
        <v>0.25</v>
      </c>
      <c r="AB3839" s="4">
        <v>0.25</v>
      </c>
      <c r="AC3839" s="4">
        <v>1</v>
      </c>
      <c r="AD3839" s="4">
        <v>0</v>
      </c>
      <c r="AE3839" s="4">
        <v>0</v>
      </c>
      <c r="AF3839" s="4">
        <v>2.5</v>
      </c>
      <c r="AG3839" s="1" t="s">
        <v>72</v>
      </c>
      <c r="AH3839" s="1"/>
    </row>
    <row r="3840" spans="1:34" ht="14.25" hidden="1" x14ac:dyDescent="0.25">
      <c r="A3840" s="1" t="s">
        <v>17202</v>
      </c>
      <c r="B3840" s="1" t="s">
        <v>17203</v>
      </c>
      <c r="C3840" s="1" t="s">
        <v>12900</v>
      </c>
      <c r="E3840" s="1" t="s">
        <v>118</v>
      </c>
      <c r="F3840" s="1" t="s">
        <v>4566</v>
      </c>
      <c r="G3840" s="4">
        <v>6.96</v>
      </c>
      <c r="H3840" s="4">
        <v>6.96</v>
      </c>
      <c r="I3840" s="4">
        <v>6.79</v>
      </c>
      <c r="J3840" s="4">
        <v>6.84</v>
      </c>
      <c r="K3840" s="1" t="s">
        <v>17204</v>
      </c>
      <c r="L3840" s="1" t="s">
        <v>17205</v>
      </c>
      <c r="M3840" s="4">
        <v>-0.1087783594190171</v>
      </c>
      <c r="N3840" s="4">
        <v>-1</v>
      </c>
      <c r="O3840" s="4">
        <v>8.3888071256239871E-2</v>
      </c>
      <c r="P3840" s="4">
        <v>0.31901408450704222</v>
      </c>
      <c r="Q3840" s="4">
        <v>0</v>
      </c>
      <c r="S3840" s="4">
        <v>5.3142194881537224</v>
      </c>
      <c r="T3840" s="4">
        <v>1.0409865490024499</v>
      </c>
      <c r="U3840" s="4">
        <v>20.71</v>
      </c>
      <c r="V3840" s="4">
        <v>1.85</v>
      </c>
      <c r="W3840" s="4">
        <v>13.708221343873509</v>
      </c>
      <c r="X3840" s="4">
        <v>16.3</v>
      </c>
      <c r="Y3840" s="4">
        <v>1</v>
      </c>
      <c r="Z3840" s="4">
        <v>0.5</v>
      </c>
      <c r="AA3840" s="4">
        <v>0.25</v>
      </c>
      <c r="AB3840" s="4">
        <v>0.75</v>
      </c>
      <c r="AC3840" s="4">
        <v>1</v>
      </c>
      <c r="AD3840" s="4">
        <v>0</v>
      </c>
      <c r="AE3840" s="4">
        <v>0</v>
      </c>
      <c r="AF3840" s="4">
        <v>2.5</v>
      </c>
      <c r="AG3840" s="1" t="s">
        <v>64</v>
      </c>
      <c r="AH3840" s="1"/>
    </row>
    <row r="3841" spans="1:34" ht="14.25" hidden="1" x14ac:dyDescent="0.25">
      <c r="A3841" s="1" t="s">
        <v>18625</v>
      </c>
      <c r="B3841" s="1" t="s">
        <v>18626</v>
      </c>
      <c r="C3841" s="1" t="s">
        <v>12900</v>
      </c>
      <c r="E3841" s="1" t="s">
        <v>872</v>
      </c>
      <c r="F3841" s="1" t="s">
        <v>3277</v>
      </c>
      <c r="G3841" s="4">
        <v>23.72</v>
      </c>
      <c r="H3841" s="4">
        <v>23.74</v>
      </c>
      <c r="I3841" s="4">
        <v>23.5</v>
      </c>
      <c r="J3841" s="4">
        <v>23.5</v>
      </c>
      <c r="S3841" s="4">
        <v>0.45774986171208698</v>
      </c>
      <c r="T3841" s="4">
        <v>0.45774986171208698</v>
      </c>
      <c r="U3841" s="4">
        <v>24.95</v>
      </c>
      <c r="V3841" s="4">
        <v>23.4</v>
      </c>
      <c r="W3841" s="4">
        <v>24.213461538461541</v>
      </c>
      <c r="X3841" s="4">
        <v>24.21</v>
      </c>
      <c r="Y3841" s="4">
        <v>0.5</v>
      </c>
      <c r="Z3841" s="4">
        <v>0.5</v>
      </c>
      <c r="AA3841" s="4">
        <v>0.25</v>
      </c>
      <c r="AB3841" s="4">
        <v>0.25</v>
      </c>
      <c r="AC3841" s="4">
        <v>1</v>
      </c>
      <c r="AD3841" s="4">
        <v>0</v>
      </c>
      <c r="AE3841" s="4">
        <v>0</v>
      </c>
      <c r="AF3841" s="4">
        <v>2.5</v>
      </c>
      <c r="AG3841" s="1" t="s">
        <v>72</v>
      </c>
      <c r="AH3841" s="1"/>
    </row>
    <row r="3842" spans="1:34" ht="14.25" hidden="1" x14ac:dyDescent="0.25">
      <c r="A3842" s="1" t="s">
        <v>98</v>
      </c>
      <c r="B3842" s="1" t="s">
        <v>99</v>
      </c>
      <c r="C3842" s="1" t="s">
        <v>35</v>
      </c>
      <c r="D3842" s="1" t="s">
        <v>100</v>
      </c>
      <c r="E3842" s="1" t="s">
        <v>93</v>
      </c>
      <c r="F3842" s="1" t="s">
        <v>94</v>
      </c>
      <c r="G3842" s="4">
        <v>1.05</v>
      </c>
      <c r="H3842" s="4">
        <v>1.1100000000000001</v>
      </c>
      <c r="I3842" s="4">
        <v>1.0448</v>
      </c>
      <c r="J3842" s="4">
        <v>1.0900000000000001</v>
      </c>
      <c r="K3842" s="1" t="s">
        <v>101</v>
      </c>
      <c r="L3842" s="1" t="s">
        <v>102</v>
      </c>
      <c r="M3842" s="4">
        <v>17.720709532448289</v>
      </c>
      <c r="N3842" s="4">
        <v>-0.45454545454545447</v>
      </c>
      <c r="R3842" s="4">
        <v>1</v>
      </c>
      <c r="S3842" s="4">
        <v>0.12361183208102899</v>
      </c>
      <c r="T3842" s="4">
        <v>4.6321012858802947E-2</v>
      </c>
      <c r="U3842" s="4">
        <v>1.1100000000000001</v>
      </c>
      <c r="V3842" s="4">
        <v>0.28000000000000003</v>
      </c>
      <c r="W3842" s="4">
        <v>0.71252964426877496</v>
      </c>
      <c r="X3842" s="4">
        <v>0.72</v>
      </c>
      <c r="Y3842" s="4">
        <v>0.5</v>
      </c>
      <c r="Z3842" s="4">
        <v>1</v>
      </c>
      <c r="AA3842" s="4">
        <v>1</v>
      </c>
      <c r="AB3842" s="4">
        <v>0.25</v>
      </c>
      <c r="AC3842" s="4">
        <v>0.2</v>
      </c>
      <c r="AD3842" s="4">
        <v>0</v>
      </c>
      <c r="AE3842" s="4">
        <v>0</v>
      </c>
      <c r="AF3842" s="4">
        <v>2.495454545454546</v>
      </c>
      <c r="AG3842" s="1" t="s">
        <v>103</v>
      </c>
      <c r="AH3842" s="1"/>
    </row>
    <row r="3843" spans="1:34" ht="14.25" hidden="1" x14ac:dyDescent="0.25">
      <c r="A3843" s="1" t="s">
        <v>5157</v>
      </c>
      <c r="B3843" s="1" t="s">
        <v>5158</v>
      </c>
      <c r="C3843" s="1" t="s">
        <v>1101</v>
      </c>
      <c r="D3843" s="1" t="s">
        <v>5159</v>
      </c>
      <c r="E3843" s="1" t="s">
        <v>93</v>
      </c>
      <c r="F3843" s="1" t="s">
        <v>217</v>
      </c>
      <c r="G3843" s="4">
        <v>1.06</v>
      </c>
      <c r="H3843" s="4">
        <v>1.44</v>
      </c>
      <c r="I3843" s="4">
        <v>1.0549999999999999</v>
      </c>
      <c r="J3843" s="4">
        <v>1.2937000000000001</v>
      </c>
      <c r="K3843" s="1" t="s">
        <v>5160</v>
      </c>
      <c r="L3843" s="1" t="s">
        <v>293</v>
      </c>
      <c r="M3843" s="4">
        <v>0.1169273226781424</v>
      </c>
      <c r="N3843" s="4">
        <v>-0.55555555555555558</v>
      </c>
      <c r="R3843" s="4">
        <v>1</v>
      </c>
      <c r="S3843" s="4">
        <v>0.247749871758777</v>
      </c>
      <c r="T3843" s="4">
        <v>6.9054747414973319E-2</v>
      </c>
      <c r="U3843" s="4">
        <v>1.83</v>
      </c>
      <c r="V3843" s="4">
        <v>0.75</v>
      </c>
      <c r="W3843" s="4">
        <v>1.3974183794466399</v>
      </c>
      <c r="X3843" s="4">
        <v>1.49</v>
      </c>
      <c r="Y3843" s="4">
        <v>0.5</v>
      </c>
      <c r="Z3843" s="4">
        <v>1</v>
      </c>
      <c r="AA3843" s="4">
        <v>0.5</v>
      </c>
      <c r="AB3843" s="4">
        <v>0.25</v>
      </c>
      <c r="AC3843" s="4">
        <v>0.8</v>
      </c>
      <c r="AD3843" s="4">
        <v>0</v>
      </c>
      <c r="AE3843" s="4">
        <v>0</v>
      </c>
      <c r="AF3843" s="4">
        <v>2.494444444444444</v>
      </c>
      <c r="AG3843" s="1" t="s">
        <v>316</v>
      </c>
      <c r="AH3843" s="1"/>
    </row>
    <row r="3844" spans="1:34" ht="14.25" hidden="1" x14ac:dyDescent="0.25">
      <c r="A3844" s="1" t="s">
        <v>4731</v>
      </c>
      <c r="B3844" s="1" t="s">
        <v>4732</v>
      </c>
      <c r="C3844" s="1" t="s">
        <v>1101</v>
      </c>
      <c r="D3844" s="1" t="s">
        <v>4733</v>
      </c>
      <c r="E3844" s="1" t="s">
        <v>52</v>
      </c>
      <c r="F3844" s="1" t="s">
        <v>53</v>
      </c>
      <c r="G3844" s="4">
        <v>2.4300000000000002</v>
      </c>
      <c r="H3844" s="4">
        <v>2.5499999999999998</v>
      </c>
      <c r="I3844" s="4">
        <v>2.38</v>
      </c>
      <c r="J3844" s="4">
        <v>2.4049999999999998</v>
      </c>
      <c r="K3844" s="1" t="s">
        <v>4734</v>
      </c>
      <c r="L3844" s="1" t="s">
        <v>4735</v>
      </c>
      <c r="M3844" s="4">
        <v>0.37895743769836088</v>
      </c>
      <c r="N3844" s="4">
        <v>-0.15789473684210531</v>
      </c>
      <c r="S3844" s="4">
        <v>0.54790014451024849</v>
      </c>
      <c r="T3844" s="4">
        <v>0.20001796930927929</v>
      </c>
      <c r="U3844" s="4">
        <v>3.95</v>
      </c>
      <c r="V3844" s="4">
        <v>0.6</v>
      </c>
      <c r="W3844" s="4">
        <v>1.844990118577075</v>
      </c>
      <c r="X3844" s="4">
        <v>1.905</v>
      </c>
      <c r="Y3844" s="4">
        <v>0.5</v>
      </c>
      <c r="Z3844" s="4">
        <v>0.5</v>
      </c>
      <c r="AA3844" s="4">
        <v>1</v>
      </c>
      <c r="AB3844" s="4">
        <v>0.25</v>
      </c>
      <c r="AC3844" s="4">
        <v>0.4</v>
      </c>
      <c r="AD3844" s="4">
        <v>0</v>
      </c>
      <c r="AE3844" s="4">
        <v>0</v>
      </c>
      <c r="AF3844" s="4">
        <v>2.492105263157895</v>
      </c>
      <c r="AG3844" s="1" t="s">
        <v>97</v>
      </c>
      <c r="AH3844" s="1"/>
    </row>
    <row r="3845" spans="1:34" ht="14.25" hidden="1" x14ac:dyDescent="0.25">
      <c r="A3845" s="1" t="s">
        <v>10962</v>
      </c>
      <c r="B3845" s="1" t="s">
        <v>10963</v>
      </c>
      <c r="C3845" s="1" t="s">
        <v>1101</v>
      </c>
      <c r="D3845" s="1" t="s">
        <v>10964</v>
      </c>
      <c r="E3845" s="1" t="s">
        <v>52</v>
      </c>
      <c r="F3845" s="1" t="s">
        <v>53</v>
      </c>
      <c r="G3845" s="4">
        <v>7.27</v>
      </c>
      <c r="H3845" s="4">
        <v>7.4</v>
      </c>
      <c r="I3845" s="4">
        <v>6.89</v>
      </c>
      <c r="J3845" s="4">
        <v>6.98</v>
      </c>
      <c r="K3845" s="1" t="s">
        <v>10965</v>
      </c>
      <c r="L3845" s="1" t="s">
        <v>542</v>
      </c>
      <c r="M3845" s="4">
        <v>0.38013930642108917</v>
      </c>
      <c r="N3845" s="4">
        <v>-0.66666666666666663</v>
      </c>
      <c r="R3845" s="4">
        <v>3</v>
      </c>
      <c r="S3845" s="4">
        <v>1.0765705384774891</v>
      </c>
      <c r="T3845" s="4">
        <v>0.5176220466381023</v>
      </c>
      <c r="U3845" s="4">
        <v>19.600000000000001</v>
      </c>
      <c r="V3845" s="4">
        <v>3.33</v>
      </c>
      <c r="W3845" s="4">
        <v>5.6603754940711477</v>
      </c>
      <c r="X3845" s="4">
        <v>5.4450000000000003</v>
      </c>
      <c r="Y3845" s="4">
        <v>0.5</v>
      </c>
      <c r="Z3845" s="4">
        <v>1</v>
      </c>
      <c r="AA3845" s="4">
        <v>1</v>
      </c>
      <c r="AB3845" s="4">
        <v>0.25</v>
      </c>
      <c r="AC3845" s="4">
        <v>0.4</v>
      </c>
      <c r="AD3845" s="4">
        <v>0</v>
      </c>
      <c r="AE3845" s="4">
        <v>0</v>
      </c>
      <c r="AF3845" s="4">
        <v>2.4833333333333329</v>
      </c>
      <c r="AG3845" s="1" t="s">
        <v>725</v>
      </c>
      <c r="AH3845" s="1"/>
    </row>
    <row r="3846" spans="1:34" ht="14.25" hidden="1" x14ac:dyDescent="0.25">
      <c r="A3846" s="1" t="s">
        <v>7640</v>
      </c>
      <c r="B3846" s="1" t="s">
        <v>7641</v>
      </c>
      <c r="C3846" s="1" t="s">
        <v>1101</v>
      </c>
      <c r="D3846" s="1" t="s">
        <v>7642</v>
      </c>
      <c r="E3846" s="1" t="s">
        <v>118</v>
      </c>
      <c r="F3846" s="1" t="s">
        <v>199</v>
      </c>
      <c r="G3846" s="4">
        <v>13.99</v>
      </c>
      <c r="H3846" s="4">
        <v>13.99</v>
      </c>
      <c r="I3846" s="4">
        <v>13.72</v>
      </c>
      <c r="J3846" s="4">
        <v>13.98</v>
      </c>
      <c r="K3846" s="1" t="s">
        <v>7643</v>
      </c>
      <c r="L3846" s="1" t="s">
        <v>7644</v>
      </c>
      <c r="M3846" s="4">
        <v>9.2478144822582931E-2</v>
      </c>
      <c r="N3846" s="4">
        <v>-7.6923076923076927E-2</v>
      </c>
      <c r="O3846" s="4">
        <v>2.0377967296780038E-2</v>
      </c>
      <c r="P3846" s="4">
        <v>-0.95886381867171266</v>
      </c>
      <c r="Q3846" s="4">
        <v>-1</v>
      </c>
      <c r="R3846" s="4">
        <v>4</v>
      </c>
      <c r="S3846" s="4">
        <v>2.291385561699435</v>
      </c>
      <c r="T3846" s="4">
        <v>0.57105163876409093</v>
      </c>
      <c r="U3846" s="4">
        <v>18.489999999999998</v>
      </c>
      <c r="V3846" s="4">
        <v>6.83</v>
      </c>
      <c r="W3846" s="4">
        <v>14.650158102766801</v>
      </c>
      <c r="X3846" s="4">
        <v>15.15</v>
      </c>
      <c r="Y3846" s="4">
        <v>1</v>
      </c>
      <c r="Z3846" s="4">
        <v>1</v>
      </c>
      <c r="AA3846" s="4">
        <v>0.5</v>
      </c>
      <c r="AB3846" s="4">
        <v>0.25</v>
      </c>
      <c r="AC3846" s="4">
        <v>0.8</v>
      </c>
      <c r="AD3846" s="4">
        <v>0</v>
      </c>
      <c r="AE3846" s="4">
        <v>0</v>
      </c>
      <c r="AF3846" s="4">
        <v>2.4730769230769232</v>
      </c>
      <c r="AG3846" s="1" t="s">
        <v>2568</v>
      </c>
      <c r="AH3846" s="1"/>
    </row>
    <row r="3847" spans="1:34" ht="14.25" hidden="1" x14ac:dyDescent="0.25">
      <c r="A3847" s="1" t="s">
        <v>12946</v>
      </c>
      <c r="B3847" s="1" t="s">
        <v>12947</v>
      </c>
      <c r="C3847" s="1" t="s">
        <v>12900</v>
      </c>
      <c r="D3847" s="1" t="s">
        <v>12948</v>
      </c>
      <c r="E3847" s="1" t="s">
        <v>125</v>
      </c>
      <c r="F3847" s="1" t="s">
        <v>2239</v>
      </c>
      <c r="G3847" s="4">
        <v>10.96</v>
      </c>
      <c r="H3847" s="4">
        <v>11.04</v>
      </c>
      <c r="I3847" s="4">
        <v>10.51</v>
      </c>
      <c r="J3847" s="4">
        <v>10.63</v>
      </c>
      <c r="K3847" s="1" t="s">
        <v>12949</v>
      </c>
      <c r="L3847" s="1" t="s">
        <v>12950</v>
      </c>
      <c r="M3847" s="4">
        <v>8.2952877681906248E-2</v>
      </c>
      <c r="N3847" s="4">
        <v>0</v>
      </c>
      <c r="O3847" s="4">
        <v>4.4371162309851109E-2</v>
      </c>
      <c r="P3847" s="4">
        <v>1.5873015873015889E-2</v>
      </c>
      <c r="Q3847" s="4">
        <v>-0.77777777777777779</v>
      </c>
      <c r="R3847" s="4">
        <v>1</v>
      </c>
      <c r="S3847" s="4">
        <v>2.790397112236926</v>
      </c>
      <c r="T3847" s="4">
        <v>0.88376669448173584</v>
      </c>
      <c r="U3847" s="4">
        <v>18.559999999999999</v>
      </c>
      <c r="V3847" s="4">
        <v>7.42</v>
      </c>
      <c r="W3847" s="4">
        <v>14.4954743083004</v>
      </c>
      <c r="X3847" s="4">
        <v>15.55</v>
      </c>
      <c r="Y3847" s="4">
        <v>0.5</v>
      </c>
      <c r="Z3847" s="4">
        <v>1</v>
      </c>
      <c r="AA3847" s="4">
        <v>0.5</v>
      </c>
      <c r="AB3847" s="4">
        <v>0.25</v>
      </c>
      <c r="AC3847" s="4">
        <v>1</v>
      </c>
      <c r="AD3847" s="4">
        <v>0</v>
      </c>
      <c r="AE3847" s="4">
        <v>0</v>
      </c>
      <c r="AF3847" s="4">
        <v>2.4722222222222219</v>
      </c>
      <c r="AG3847" s="1" t="s">
        <v>365</v>
      </c>
      <c r="AH3847" s="1"/>
    </row>
    <row r="3848" spans="1:34" ht="14.25" hidden="1" x14ac:dyDescent="0.25">
      <c r="A3848" s="1" t="s">
        <v>10183</v>
      </c>
      <c r="B3848" s="1" t="s">
        <v>10184</v>
      </c>
      <c r="C3848" s="1" t="s">
        <v>1101</v>
      </c>
      <c r="D3848" s="1" t="s">
        <v>10185</v>
      </c>
      <c r="E3848" s="1" t="s">
        <v>52</v>
      </c>
      <c r="F3848" s="1" t="s">
        <v>53</v>
      </c>
      <c r="G3848" s="4">
        <v>0.79100000000000004</v>
      </c>
      <c r="H3848" s="4">
        <v>0.84</v>
      </c>
      <c r="I3848" s="4">
        <v>0.75260000000000005</v>
      </c>
      <c r="J3848" s="4">
        <v>0.80769999999999997</v>
      </c>
      <c r="K3848" s="1" t="s">
        <v>10186</v>
      </c>
      <c r="L3848" s="1" t="s">
        <v>10187</v>
      </c>
      <c r="M3848" s="4">
        <v>-0.1944406184856384</v>
      </c>
      <c r="N3848" s="4">
        <v>-0.42857142857142849</v>
      </c>
      <c r="R3848" s="4">
        <v>1</v>
      </c>
      <c r="S3848" s="4">
        <v>0.24104381283474169</v>
      </c>
      <c r="T3848" s="4">
        <v>7.7916822054493615E-2</v>
      </c>
      <c r="U3848" s="4">
        <v>1.74</v>
      </c>
      <c r="V3848" s="4">
        <v>0.43</v>
      </c>
      <c r="W3848" s="4">
        <v>0.77183537549407122</v>
      </c>
      <c r="X3848" s="4">
        <v>0.7</v>
      </c>
      <c r="Y3848" s="4">
        <v>1</v>
      </c>
      <c r="Z3848" s="4">
        <v>1</v>
      </c>
      <c r="AA3848" s="4">
        <v>0.25</v>
      </c>
      <c r="AB3848" s="4">
        <v>0.25</v>
      </c>
      <c r="AC3848" s="4">
        <v>0.4</v>
      </c>
      <c r="AD3848" s="4">
        <v>0</v>
      </c>
      <c r="AE3848" s="4">
        <v>0</v>
      </c>
      <c r="AF3848" s="4">
        <v>2.471428571428572</v>
      </c>
      <c r="AG3848" s="1" t="s">
        <v>461</v>
      </c>
      <c r="AH3848" s="1"/>
    </row>
    <row r="3849" spans="1:34" ht="14.25" hidden="1" x14ac:dyDescent="0.25">
      <c r="A3849" s="1" t="s">
        <v>7937</v>
      </c>
      <c r="B3849" s="1" t="s">
        <v>7938</v>
      </c>
      <c r="C3849" s="1" t="s">
        <v>1101</v>
      </c>
      <c r="D3849" s="1" t="s">
        <v>7939</v>
      </c>
      <c r="E3849" s="1" t="s">
        <v>52</v>
      </c>
      <c r="F3849" s="1" t="s">
        <v>53</v>
      </c>
      <c r="G3849" s="4">
        <v>2.1</v>
      </c>
      <c r="H3849" s="4">
        <v>2.1046999999999998</v>
      </c>
      <c r="I3849" s="4">
        <v>2.02</v>
      </c>
      <c r="J3849" s="4">
        <v>2.08</v>
      </c>
      <c r="K3849" s="1" t="s">
        <v>386</v>
      </c>
      <c r="L3849" s="1" t="s">
        <v>337</v>
      </c>
      <c r="M3849" s="4">
        <v>-0.32097409247873032</v>
      </c>
      <c r="N3849" s="4">
        <v>-0.52941176470588236</v>
      </c>
      <c r="R3849" s="4">
        <v>4</v>
      </c>
      <c r="S3849" s="4">
        <v>1.7538498673147931</v>
      </c>
      <c r="T3849" s="4">
        <v>0.35165986402445532</v>
      </c>
      <c r="U3849" s="4">
        <v>9.17</v>
      </c>
      <c r="V3849" s="4">
        <v>1.33</v>
      </c>
      <c r="W3849" s="4">
        <v>3.7089920948616601</v>
      </c>
      <c r="X3849" s="4">
        <v>3.0449999999999999</v>
      </c>
      <c r="Y3849" s="4">
        <v>0.5</v>
      </c>
      <c r="Z3849" s="4">
        <v>1</v>
      </c>
      <c r="AA3849" s="4">
        <v>0.25</v>
      </c>
      <c r="AB3849" s="4">
        <v>0.25</v>
      </c>
      <c r="AC3849" s="4">
        <v>1</v>
      </c>
      <c r="AD3849" s="4">
        <v>0</v>
      </c>
      <c r="AE3849" s="4">
        <v>0</v>
      </c>
      <c r="AF3849" s="4">
        <v>2.4705882352941182</v>
      </c>
      <c r="AG3849" s="1" t="s">
        <v>470</v>
      </c>
      <c r="AH3849" s="1"/>
    </row>
    <row r="3850" spans="1:34" ht="14.25" hidden="1" x14ac:dyDescent="0.25">
      <c r="A3850" s="1" t="s">
        <v>15162</v>
      </c>
      <c r="B3850" s="1" t="s">
        <v>15163</v>
      </c>
      <c r="C3850" s="1" t="s">
        <v>12900</v>
      </c>
      <c r="D3850" s="1" t="s">
        <v>15164</v>
      </c>
      <c r="E3850" s="1" t="s">
        <v>193</v>
      </c>
      <c r="F3850" s="1" t="s">
        <v>46</v>
      </c>
      <c r="G3850" s="4">
        <v>2.2799999999999998</v>
      </c>
      <c r="H3850" s="4">
        <v>2.31</v>
      </c>
      <c r="I3850" s="4">
        <v>2.1150000000000002</v>
      </c>
      <c r="J3850" s="4">
        <v>2.2050000000000001</v>
      </c>
      <c r="K3850" s="1" t="s">
        <v>6775</v>
      </c>
      <c r="L3850" s="1" t="s">
        <v>15165</v>
      </c>
      <c r="M3850" s="4">
        <v>-0.1084259491061854</v>
      </c>
      <c r="N3850" s="4">
        <v>-0.33333333333333331</v>
      </c>
      <c r="S3850" s="4">
        <v>0.53680838762813621</v>
      </c>
      <c r="T3850" s="4">
        <v>0.2033045513239142</v>
      </c>
      <c r="U3850" s="4">
        <v>4.78</v>
      </c>
      <c r="V3850" s="4">
        <v>1.5</v>
      </c>
      <c r="W3850" s="4">
        <v>2.6415316205533599</v>
      </c>
      <c r="X3850" s="4">
        <v>2.5099999999999998</v>
      </c>
      <c r="Y3850" s="4">
        <v>1</v>
      </c>
      <c r="Z3850" s="4">
        <v>0.5</v>
      </c>
      <c r="AA3850" s="4">
        <v>0.25</v>
      </c>
      <c r="AB3850" s="4">
        <v>0.25</v>
      </c>
      <c r="AC3850" s="4">
        <v>0.8</v>
      </c>
      <c r="AD3850" s="4">
        <v>0</v>
      </c>
      <c r="AE3850" s="4">
        <v>0</v>
      </c>
      <c r="AF3850" s="4">
        <v>2.4666666666666668</v>
      </c>
      <c r="AG3850" s="1" t="s">
        <v>220</v>
      </c>
      <c r="AH3850" s="1"/>
    </row>
    <row r="3851" spans="1:34" ht="14.25" hidden="1" x14ac:dyDescent="0.25">
      <c r="A3851" s="1" t="s">
        <v>1530</v>
      </c>
      <c r="B3851" s="1" t="s">
        <v>1531</v>
      </c>
      <c r="C3851" s="1" t="s">
        <v>1101</v>
      </c>
      <c r="D3851" s="1" t="s">
        <v>1532</v>
      </c>
      <c r="E3851" s="1" t="s">
        <v>68</v>
      </c>
      <c r="F3851" s="1" t="s">
        <v>649</v>
      </c>
      <c r="G3851" s="4">
        <v>0.85</v>
      </c>
      <c r="H3851" s="4">
        <v>0.90990000000000004</v>
      </c>
      <c r="I3851" s="4">
        <v>0.84</v>
      </c>
      <c r="J3851" s="4">
        <v>0.85009999999999997</v>
      </c>
      <c r="K3851" s="1" t="s">
        <v>48</v>
      </c>
      <c r="L3851" s="1" t="s">
        <v>1533</v>
      </c>
      <c r="M3851" s="4">
        <v>-0.1517340185217177</v>
      </c>
      <c r="N3851" s="4">
        <v>-0.33333333333333331</v>
      </c>
      <c r="R3851" s="4">
        <v>1</v>
      </c>
      <c r="S3851" s="4">
        <v>0.22881144822781299</v>
      </c>
      <c r="T3851" s="4">
        <v>6.1975165446833208E-2</v>
      </c>
      <c r="U3851" s="4">
        <v>1.83</v>
      </c>
      <c r="V3851" s="4">
        <v>0.63</v>
      </c>
      <c r="W3851" s="4">
        <v>1.0119171936758891</v>
      </c>
      <c r="X3851" s="4">
        <v>0.98</v>
      </c>
      <c r="Y3851" s="4">
        <v>0.5</v>
      </c>
      <c r="Z3851" s="4">
        <v>1</v>
      </c>
      <c r="AA3851" s="4">
        <v>0.25</v>
      </c>
      <c r="AB3851" s="4">
        <v>0.25</v>
      </c>
      <c r="AC3851" s="4">
        <v>0.8</v>
      </c>
      <c r="AD3851" s="4">
        <v>0</v>
      </c>
      <c r="AE3851" s="4">
        <v>0</v>
      </c>
      <c r="AF3851" s="4">
        <v>2.4666666666666668</v>
      </c>
      <c r="AG3851" s="1" t="s">
        <v>316</v>
      </c>
      <c r="AH3851" s="1"/>
    </row>
    <row r="3852" spans="1:34" ht="14.25" hidden="1" x14ac:dyDescent="0.25">
      <c r="A3852" s="1" t="s">
        <v>2465</v>
      </c>
      <c r="B3852" s="1" t="s">
        <v>2466</v>
      </c>
      <c r="C3852" s="1" t="s">
        <v>1101</v>
      </c>
      <c r="D3852" s="1" t="s">
        <v>2467</v>
      </c>
      <c r="E3852" s="1" t="s">
        <v>52</v>
      </c>
      <c r="F3852" s="1" t="s">
        <v>53</v>
      </c>
      <c r="G3852" s="4">
        <v>5.49</v>
      </c>
      <c r="H3852" s="4">
        <v>5.79</v>
      </c>
      <c r="I3852" s="4">
        <v>5.46</v>
      </c>
      <c r="J3852" s="4">
        <v>5.74</v>
      </c>
      <c r="K3852" s="1" t="s">
        <v>2468</v>
      </c>
      <c r="L3852" s="1" t="s">
        <v>2469</v>
      </c>
      <c r="M3852" s="4">
        <v>0.15411713642061209</v>
      </c>
      <c r="N3852" s="4">
        <v>-0.33333333333333331</v>
      </c>
      <c r="S3852" s="4">
        <v>1.758392980791851</v>
      </c>
      <c r="T3852" s="4">
        <v>0.59786746327266227</v>
      </c>
      <c r="U3852" s="4">
        <v>11.2</v>
      </c>
      <c r="V3852" s="4">
        <v>2.23</v>
      </c>
      <c r="W3852" s="4">
        <v>6.5827865612648244</v>
      </c>
      <c r="X3852" s="4">
        <v>6.7200000000000006</v>
      </c>
      <c r="Y3852" s="4">
        <v>0.5</v>
      </c>
      <c r="Z3852" s="4">
        <v>0.5</v>
      </c>
      <c r="AA3852" s="4">
        <v>0.75</v>
      </c>
      <c r="AB3852" s="4">
        <v>0.25</v>
      </c>
      <c r="AC3852" s="4">
        <v>0.8</v>
      </c>
      <c r="AD3852" s="4">
        <v>0</v>
      </c>
      <c r="AE3852" s="4">
        <v>0</v>
      </c>
      <c r="AF3852" s="4">
        <v>2.4666666666666668</v>
      </c>
      <c r="AG3852" s="1" t="s">
        <v>56</v>
      </c>
      <c r="AH3852" s="1"/>
    </row>
    <row r="3853" spans="1:34" ht="14.25" hidden="1" x14ac:dyDescent="0.25">
      <c r="A3853" s="1" t="s">
        <v>11054</v>
      </c>
      <c r="B3853" s="1" t="s">
        <v>11055</v>
      </c>
      <c r="C3853" s="1" t="s">
        <v>1101</v>
      </c>
      <c r="D3853" s="1" t="s">
        <v>11056</v>
      </c>
      <c r="E3853" s="1" t="s">
        <v>68</v>
      </c>
      <c r="F3853" s="1" t="s">
        <v>428</v>
      </c>
      <c r="G3853" s="4">
        <v>1.1100000000000001</v>
      </c>
      <c r="H3853" s="4">
        <v>1.3798999999999999</v>
      </c>
      <c r="I3853" s="4">
        <v>1.06</v>
      </c>
      <c r="J3853" s="4">
        <v>1.2611000000000001</v>
      </c>
      <c r="K3853" s="1" t="s">
        <v>11057</v>
      </c>
      <c r="L3853" s="1" t="s">
        <v>11058</v>
      </c>
      <c r="M3853" s="4">
        <v>-0.11834941807299321</v>
      </c>
      <c r="N3853" s="4">
        <v>-0.33333333333333331</v>
      </c>
      <c r="R3853" s="4">
        <v>2</v>
      </c>
      <c r="S3853" s="4">
        <v>0.76170188163128794</v>
      </c>
      <c r="T3853" s="4">
        <v>0.19032057983352679</v>
      </c>
      <c r="U3853" s="4">
        <v>4</v>
      </c>
      <c r="V3853" s="4">
        <v>0.55000000000000004</v>
      </c>
      <c r="W3853" s="4">
        <v>1.7507749011857709</v>
      </c>
      <c r="X3853" s="4">
        <v>1.905</v>
      </c>
      <c r="Y3853" s="4">
        <v>0.5</v>
      </c>
      <c r="Z3853" s="4">
        <v>1</v>
      </c>
      <c r="AA3853" s="4">
        <v>0.25</v>
      </c>
      <c r="AB3853" s="4">
        <v>0.25</v>
      </c>
      <c r="AC3853" s="4">
        <v>0.8</v>
      </c>
      <c r="AD3853" s="4">
        <v>0</v>
      </c>
      <c r="AE3853" s="4">
        <v>0</v>
      </c>
      <c r="AF3853" s="4">
        <v>2.4666666666666668</v>
      </c>
      <c r="AG3853" s="1" t="s">
        <v>209</v>
      </c>
      <c r="AH3853" s="1"/>
    </row>
    <row r="3854" spans="1:34" ht="14.25" hidden="1" x14ac:dyDescent="0.25">
      <c r="A3854" s="1" t="s">
        <v>10647</v>
      </c>
      <c r="B3854" s="1" t="s">
        <v>10648</v>
      </c>
      <c r="C3854" s="1" t="s">
        <v>1101</v>
      </c>
      <c r="D3854" s="1" t="s">
        <v>976</v>
      </c>
      <c r="E3854" s="1" t="s">
        <v>52</v>
      </c>
      <c r="F3854" s="1" t="s">
        <v>159</v>
      </c>
      <c r="G3854" s="4">
        <v>0.82369999999999999</v>
      </c>
      <c r="H3854" s="4">
        <v>0.84899999999999998</v>
      </c>
      <c r="I3854" s="4">
        <v>0.81010000000000004</v>
      </c>
      <c r="J3854" s="4">
        <v>0.83109999999999995</v>
      </c>
      <c r="K3854" s="1" t="s">
        <v>611</v>
      </c>
      <c r="L3854" s="1" t="s">
        <v>987</v>
      </c>
      <c r="M3854" s="4">
        <v>-0.21933272325344511</v>
      </c>
      <c r="N3854" s="4">
        <v>-0.33333333333333331</v>
      </c>
      <c r="R3854" s="4">
        <v>2</v>
      </c>
      <c r="S3854" s="4">
        <v>1.558299979963357</v>
      </c>
      <c r="T3854" s="4">
        <v>0.27058584200876501</v>
      </c>
      <c r="U3854" s="4">
        <v>9.89</v>
      </c>
      <c r="V3854" s="4">
        <v>0.5</v>
      </c>
      <c r="W3854" s="4">
        <v>1.6154837944664029</v>
      </c>
      <c r="X3854" s="4">
        <v>1.075</v>
      </c>
      <c r="Y3854" s="4">
        <v>0.5</v>
      </c>
      <c r="Z3854" s="4">
        <v>1</v>
      </c>
      <c r="AA3854" s="4">
        <v>0.25</v>
      </c>
      <c r="AB3854" s="4">
        <v>0.25</v>
      </c>
      <c r="AC3854" s="4">
        <v>0.8</v>
      </c>
      <c r="AD3854" s="4">
        <v>0</v>
      </c>
      <c r="AE3854" s="4">
        <v>0</v>
      </c>
      <c r="AF3854" s="4">
        <v>2.4666666666666668</v>
      </c>
      <c r="AG3854" s="1" t="s">
        <v>209</v>
      </c>
      <c r="AH3854" s="1"/>
    </row>
    <row r="3855" spans="1:34" ht="14.25" hidden="1" x14ac:dyDescent="0.25">
      <c r="A3855" s="1" t="s">
        <v>8672</v>
      </c>
      <c r="B3855" s="1" t="s">
        <v>8673</v>
      </c>
      <c r="C3855" s="1" t="s">
        <v>1101</v>
      </c>
      <c r="D3855" s="1" t="s">
        <v>8674</v>
      </c>
      <c r="E3855" s="1" t="s">
        <v>52</v>
      </c>
      <c r="F3855" s="1" t="s">
        <v>53</v>
      </c>
      <c r="G3855" s="4">
        <v>9.8000000000000007</v>
      </c>
      <c r="H3855" s="4">
        <v>10.06</v>
      </c>
      <c r="I3855" s="4">
        <v>9.43</v>
      </c>
      <c r="J3855" s="4">
        <v>9.43</v>
      </c>
      <c r="K3855" s="1" t="s">
        <v>8675</v>
      </c>
      <c r="L3855" s="1" t="s">
        <v>8676</v>
      </c>
      <c r="M3855" s="4">
        <v>-0.48419346954133008</v>
      </c>
      <c r="N3855" s="4">
        <v>-0.33333333333333331</v>
      </c>
      <c r="R3855" s="4">
        <v>1</v>
      </c>
      <c r="S3855" s="4">
        <v>4.4513105883315554</v>
      </c>
      <c r="T3855" s="4">
        <v>1.77883397543854</v>
      </c>
      <c r="U3855" s="4">
        <v>36.22</v>
      </c>
      <c r="V3855" s="4">
        <v>5.95</v>
      </c>
      <c r="W3855" s="4">
        <v>12.716837944664039</v>
      </c>
      <c r="X3855" s="4">
        <v>12.5</v>
      </c>
      <c r="Y3855" s="4">
        <v>0.5</v>
      </c>
      <c r="Z3855" s="4">
        <v>1</v>
      </c>
      <c r="AA3855" s="4">
        <v>0.25</v>
      </c>
      <c r="AB3855" s="4">
        <v>0.25</v>
      </c>
      <c r="AC3855" s="4">
        <v>0.8</v>
      </c>
      <c r="AD3855" s="4">
        <v>0</v>
      </c>
      <c r="AE3855" s="4">
        <v>0</v>
      </c>
      <c r="AF3855" s="4">
        <v>2.4666666666666668</v>
      </c>
      <c r="AG3855" s="1" t="s">
        <v>316</v>
      </c>
      <c r="AH3855" s="1"/>
    </row>
    <row r="3856" spans="1:34" ht="14.25" hidden="1" x14ac:dyDescent="0.25">
      <c r="A3856" s="1" t="s">
        <v>10670</v>
      </c>
      <c r="B3856" s="1" t="s">
        <v>10671</v>
      </c>
      <c r="C3856" s="1" t="s">
        <v>1101</v>
      </c>
      <c r="D3856" s="1" t="s">
        <v>941</v>
      </c>
      <c r="E3856" s="1" t="s">
        <v>37</v>
      </c>
      <c r="F3856" s="1" t="s">
        <v>391</v>
      </c>
      <c r="G3856" s="4">
        <v>0.25069999999999998</v>
      </c>
      <c r="H3856" s="4">
        <v>0.26</v>
      </c>
      <c r="I3856" s="4">
        <v>0.24210000000000001</v>
      </c>
      <c r="J3856" s="4">
        <v>0.2472</v>
      </c>
      <c r="K3856" s="1" t="s">
        <v>321</v>
      </c>
      <c r="L3856" s="1" t="s">
        <v>293</v>
      </c>
      <c r="M3856" s="4">
        <v>7.3595785127394606E-2</v>
      </c>
      <c r="N3856" s="4">
        <v>-0.33333333333333331</v>
      </c>
      <c r="R3856" s="4">
        <v>2</v>
      </c>
      <c r="S3856" s="4">
        <v>0.1011283034199031</v>
      </c>
      <c r="T3856" s="4">
        <v>3.6156991032425659E-2</v>
      </c>
      <c r="U3856" s="4">
        <v>0.64</v>
      </c>
      <c r="V3856" s="4">
        <v>0.1</v>
      </c>
      <c r="W3856" s="4">
        <v>0.31128043478260881</v>
      </c>
      <c r="X3856" s="4">
        <v>0.3</v>
      </c>
      <c r="Y3856" s="4">
        <v>0.5</v>
      </c>
      <c r="Z3856" s="4">
        <v>1</v>
      </c>
      <c r="AA3856" s="4">
        <v>0.25</v>
      </c>
      <c r="AB3856" s="4">
        <v>0.25</v>
      </c>
      <c r="AC3856" s="4">
        <v>0.8</v>
      </c>
      <c r="AD3856" s="4">
        <v>0</v>
      </c>
      <c r="AE3856" s="4">
        <v>0</v>
      </c>
      <c r="AF3856" s="4">
        <v>2.4666666666666668</v>
      </c>
      <c r="AG3856" s="1" t="s">
        <v>209</v>
      </c>
      <c r="AH3856" s="1"/>
    </row>
    <row r="3857" spans="1:34" ht="14.25" hidden="1" x14ac:dyDescent="0.25">
      <c r="A3857" s="1" t="s">
        <v>16045</v>
      </c>
      <c r="B3857" s="1" t="s">
        <v>16046</v>
      </c>
      <c r="C3857" s="1" t="s">
        <v>12900</v>
      </c>
      <c r="D3857" s="1" t="s">
        <v>16047</v>
      </c>
      <c r="E3857" s="1" t="s">
        <v>118</v>
      </c>
      <c r="F3857" s="1" t="s">
        <v>2642</v>
      </c>
      <c r="G3857" s="4">
        <v>2.2999999999999998</v>
      </c>
      <c r="H3857" s="4">
        <v>2.42</v>
      </c>
      <c r="I3857" s="4">
        <v>2.23</v>
      </c>
      <c r="J3857" s="4">
        <v>2.3199999999999998</v>
      </c>
      <c r="K3857" s="1" t="s">
        <v>16048</v>
      </c>
      <c r="L3857" s="1" t="s">
        <v>16049</v>
      </c>
      <c r="M3857" s="4">
        <v>-9.3689038033079788E-3</v>
      </c>
      <c r="N3857" s="4">
        <v>-0.33333333333333331</v>
      </c>
      <c r="O3857" s="4">
        <v>1.548943454223697E-2</v>
      </c>
      <c r="P3857" s="4">
        <v>-9.3104962670180091E-2</v>
      </c>
      <c r="Q3857" s="4">
        <v>0</v>
      </c>
      <c r="S3857" s="4">
        <v>1.800582137483677</v>
      </c>
      <c r="T3857" s="4">
        <v>0.38322924068846081</v>
      </c>
      <c r="U3857" s="4">
        <v>8.8857999999999997</v>
      </c>
      <c r="V3857" s="4">
        <v>1.2596000000000001</v>
      </c>
      <c r="W3857" s="4">
        <v>3.298992687747035</v>
      </c>
      <c r="X3857" s="4">
        <v>2.8536999999999999</v>
      </c>
      <c r="Y3857" s="4">
        <v>1</v>
      </c>
      <c r="Z3857" s="4">
        <v>0.5</v>
      </c>
      <c r="AA3857" s="4">
        <v>0.25</v>
      </c>
      <c r="AB3857" s="4">
        <v>0.25</v>
      </c>
      <c r="AC3857" s="4">
        <v>0.8</v>
      </c>
      <c r="AD3857" s="4">
        <v>0</v>
      </c>
      <c r="AE3857" s="4">
        <v>0</v>
      </c>
      <c r="AF3857" s="4">
        <v>2.4666666666666668</v>
      </c>
      <c r="AG3857" s="1" t="s">
        <v>220</v>
      </c>
      <c r="AH3857" s="1"/>
    </row>
    <row r="3858" spans="1:34" ht="14.25" hidden="1" x14ac:dyDescent="0.25">
      <c r="A3858" s="1" t="s">
        <v>5358</v>
      </c>
      <c r="B3858" s="1" t="s">
        <v>5359</v>
      </c>
      <c r="C3858" s="1" t="s">
        <v>1101</v>
      </c>
      <c r="D3858" s="1" t="s">
        <v>5360</v>
      </c>
      <c r="E3858" s="1" t="s">
        <v>193</v>
      </c>
      <c r="F3858" s="1" t="s">
        <v>758</v>
      </c>
      <c r="G3858" s="4">
        <v>1.54</v>
      </c>
      <c r="H3858" s="4">
        <v>1.54</v>
      </c>
      <c r="I3858" s="4">
        <v>1.53</v>
      </c>
      <c r="J3858" s="4">
        <v>1.54</v>
      </c>
      <c r="K3858" s="1" t="s">
        <v>5361</v>
      </c>
      <c r="L3858" s="1" t="s">
        <v>5362</v>
      </c>
      <c r="M3858" s="4">
        <v>-4.9536736075716459E-2</v>
      </c>
      <c r="N3858" s="4">
        <v>-0.33333333333333331</v>
      </c>
      <c r="R3858" s="4">
        <v>1</v>
      </c>
      <c r="S3858" s="4">
        <v>0.39305125573579569</v>
      </c>
      <c r="T3858" s="4">
        <v>0.1078841298766639</v>
      </c>
      <c r="U3858" s="4">
        <v>2.4</v>
      </c>
      <c r="V3858" s="4">
        <v>0.75</v>
      </c>
      <c r="W3858" s="4">
        <v>1.7728458498023709</v>
      </c>
      <c r="X3858" s="4">
        <v>1.89</v>
      </c>
      <c r="Y3858" s="4">
        <v>0.5</v>
      </c>
      <c r="Z3858" s="4">
        <v>1</v>
      </c>
      <c r="AA3858" s="4">
        <v>0.25</v>
      </c>
      <c r="AB3858" s="4">
        <v>0.25</v>
      </c>
      <c r="AC3858" s="4">
        <v>0.8</v>
      </c>
      <c r="AD3858" s="4">
        <v>0</v>
      </c>
      <c r="AE3858" s="4">
        <v>0</v>
      </c>
      <c r="AF3858" s="4">
        <v>2.4666666666666668</v>
      </c>
      <c r="AG3858" s="1" t="s">
        <v>316</v>
      </c>
      <c r="AH3858" s="1"/>
    </row>
    <row r="3859" spans="1:34" ht="14.25" hidden="1" x14ac:dyDescent="0.25">
      <c r="A3859" s="1" t="s">
        <v>8741</v>
      </c>
      <c r="B3859" s="1" t="s">
        <v>8737</v>
      </c>
      <c r="C3859" s="1" t="s">
        <v>1101</v>
      </c>
      <c r="D3859" s="1" t="s">
        <v>8742</v>
      </c>
      <c r="E3859" s="1" t="s">
        <v>125</v>
      </c>
      <c r="F3859" s="1" t="s">
        <v>4440</v>
      </c>
      <c r="G3859" s="4">
        <v>12.1</v>
      </c>
      <c r="H3859" s="4">
        <v>12.2</v>
      </c>
      <c r="I3859" s="4">
        <v>12.05</v>
      </c>
      <c r="J3859" s="4">
        <v>12.14</v>
      </c>
      <c r="K3859" s="1" t="s">
        <v>8743</v>
      </c>
      <c r="L3859" s="1" t="s">
        <v>8740</v>
      </c>
      <c r="M3859" s="4">
        <v>2.0895815323901108E-3</v>
      </c>
      <c r="N3859" s="4">
        <v>-0.33333333333333331</v>
      </c>
      <c r="O3859" s="4">
        <v>1.513706581278205E-2</v>
      </c>
      <c r="P3859" s="4">
        <v>0.25</v>
      </c>
      <c r="Q3859" s="4">
        <v>-0.5</v>
      </c>
      <c r="S3859" s="4">
        <v>1.7086091840931981</v>
      </c>
      <c r="T3859" s="4">
        <v>0.48656962316586178</v>
      </c>
      <c r="U3859" s="4">
        <v>14.92</v>
      </c>
      <c r="V3859" s="4">
        <v>7.9</v>
      </c>
      <c r="W3859" s="4">
        <v>12.532035573122521</v>
      </c>
      <c r="X3859" s="4">
        <v>13.115</v>
      </c>
      <c r="Y3859" s="4">
        <v>1</v>
      </c>
      <c r="Z3859" s="4">
        <v>0.5</v>
      </c>
      <c r="AA3859" s="4">
        <v>0.25</v>
      </c>
      <c r="AB3859" s="4">
        <v>0.75</v>
      </c>
      <c r="AC3859" s="4">
        <v>0.8</v>
      </c>
      <c r="AD3859" s="4">
        <v>0</v>
      </c>
      <c r="AE3859" s="4">
        <v>0</v>
      </c>
      <c r="AF3859" s="4">
        <v>2.4666666666666668</v>
      </c>
      <c r="AG3859" s="1" t="s">
        <v>220</v>
      </c>
      <c r="AH3859" s="1"/>
    </row>
    <row r="3860" spans="1:34" ht="14.25" hidden="1" x14ac:dyDescent="0.25">
      <c r="A3860" s="1" t="s">
        <v>8736</v>
      </c>
      <c r="B3860" s="1" t="s">
        <v>8737</v>
      </c>
      <c r="C3860" s="1" t="s">
        <v>1101</v>
      </c>
      <c r="D3860" s="1" t="s">
        <v>8738</v>
      </c>
      <c r="E3860" s="1" t="s">
        <v>125</v>
      </c>
      <c r="F3860" s="1" t="s">
        <v>4440</v>
      </c>
      <c r="G3860" s="4">
        <v>12.18</v>
      </c>
      <c r="H3860" s="4">
        <v>12.23</v>
      </c>
      <c r="I3860" s="4">
        <v>12.07</v>
      </c>
      <c r="J3860" s="4">
        <v>12.13</v>
      </c>
      <c r="K3860" s="1" t="s">
        <v>8739</v>
      </c>
      <c r="L3860" s="1" t="s">
        <v>8740</v>
      </c>
      <c r="M3860" s="4">
        <v>7.5789184755002594E-3</v>
      </c>
      <c r="N3860" s="4">
        <v>-0.33333333333333331</v>
      </c>
      <c r="O3860" s="4">
        <v>1.476371062871264E-2</v>
      </c>
      <c r="P3860" s="4">
        <v>0.25</v>
      </c>
      <c r="Q3860" s="4">
        <v>-0.5</v>
      </c>
      <c r="S3860" s="4">
        <v>1.811723184952875</v>
      </c>
      <c r="T3860" s="4">
        <v>0.51276182541649429</v>
      </c>
      <c r="U3860" s="4">
        <v>15.21</v>
      </c>
      <c r="V3860" s="4">
        <v>7.88</v>
      </c>
      <c r="W3860" s="4">
        <v>12.808043478260871</v>
      </c>
      <c r="X3860" s="4">
        <v>13.46</v>
      </c>
      <c r="Y3860" s="4">
        <v>1</v>
      </c>
      <c r="Z3860" s="4">
        <v>0.5</v>
      </c>
      <c r="AA3860" s="4">
        <v>0.25</v>
      </c>
      <c r="AB3860" s="4">
        <v>0.75</v>
      </c>
      <c r="AC3860" s="4">
        <v>0.8</v>
      </c>
      <c r="AD3860" s="4">
        <v>0</v>
      </c>
      <c r="AE3860" s="4">
        <v>0</v>
      </c>
      <c r="AF3860" s="4">
        <v>2.4666666666666668</v>
      </c>
      <c r="AG3860" s="1" t="s">
        <v>220</v>
      </c>
      <c r="AH3860" s="1"/>
    </row>
    <row r="3861" spans="1:34" ht="14.25" hidden="1" x14ac:dyDescent="0.25">
      <c r="A3861" s="1" t="s">
        <v>4172</v>
      </c>
      <c r="B3861" s="1" t="s">
        <v>4173</v>
      </c>
      <c r="C3861" s="1" t="s">
        <v>1101</v>
      </c>
      <c r="D3861" s="1" t="s">
        <v>4174</v>
      </c>
      <c r="E3861" s="1" t="s">
        <v>52</v>
      </c>
      <c r="F3861" s="1" t="s">
        <v>53</v>
      </c>
      <c r="G3861" s="4">
        <v>2.94</v>
      </c>
      <c r="H3861" s="4">
        <v>3</v>
      </c>
      <c r="I3861" s="4">
        <v>2.92</v>
      </c>
      <c r="J3861" s="4">
        <v>2.96</v>
      </c>
      <c r="K3861" s="1" t="s">
        <v>4175</v>
      </c>
      <c r="L3861" s="1" t="s">
        <v>4176</v>
      </c>
      <c r="M3861" s="4">
        <v>-0.14632951431316549</v>
      </c>
      <c r="N3861" s="4">
        <v>-0.33333333333333331</v>
      </c>
      <c r="S3861" s="4">
        <v>1.0138609402226859</v>
      </c>
      <c r="T3861" s="4">
        <v>0.40637030454932299</v>
      </c>
      <c r="U3861" s="4">
        <v>8.1</v>
      </c>
      <c r="V3861" s="4">
        <v>1.01</v>
      </c>
      <c r="W3861" s="4">
        <v>3.6973873517786568</v>
      </c>
      <c r="X3861" s="4">
        <v>3.54</v>
      </c>
      <c r="Y3861" s="4">
        <v>1</v>
      </c>
      <c r="Z3861" s="4">
        <v>0.5</v>
      </c>
      <c r="AA3861" s="4">
        <v>0.25</v>
      </c>
      <c r="AB3861" s="4">
        <v>0.25</v>
      </c>
      <c r="AC3861" s="4">
        <v>0.8</v>
      </c>
      <c r="AD3861" s="4">
        <v>0</v>
      </c>
      <c r="AE3861" s="4">
        <v>0</v>
      </c>
      <c r="AF3861" s="4">
        <v>2.4666666666666668</v>
      </c>
      <c r="AG3861" s="1" t="s">
        <v>220</v>
      </c>
      <c r="AH3861" s="1"/>
    </row>
    <row r="3862" spans="1:34" ht="14.25" hidden="1" x14ac:dyDescent="0.25">
      <c r="A3862" s="1" t="s">
        <v>10604</v>
      </c>
      <c r="B3862" s="1" t="s">
        <v>10605</v>
      </c>
      <c r="C3862" s="1" t="s">
        <v>1101</v>
      </c>
      <c r="D3862" s="1" t="s">
        <v>10606</v>
      </c>
      <c r="E3862" s="1" t="s">
        <v>68</v>
      </c>
      <c r="F3862" s="1" t="s">
        <v>524</v>
      </c>
      <c r="G3862" s="4">
        <v>12</v>
      </c>
      <c r="H3862" s="4">
        <v>12.3</v>
      </c>
      <c r="I3862" s="4">
        <v>11.93</v>
      </c>
      <c r="J3862" s="4">
        <v>12.05</v>
      </c>
      <c r="K3862" s="1" t="s">
        <v>10607</v>
      </c>
      <c r="L3862" s="1" t="s">
        <v>10608</v>
      </c>
      <c r="M3862" s="4">
        <v>0.24271215470134469</v>
      </c>
      <c r="N3862" s="4">
        <v>-0.33333333333333331</v>
      </c>
      <c r="S3862" s="4">
        <v>1.809178395440493</v>
      </c>
      <c r="T3862" s="4">
        <v>0.75750592505964331</v>
      </c>
      <c r="U3862" s="4">
        <v>18.23</v>
      </c>
      <c r="V3862" s="4">
        <v>5.29</v>
      </c>
      <c r="W3862" s="4">
        <v>12.893695652173919</v>
      </c>
      <c r="X3862" s="4">
        <v>12.355</v>
      </c>
      <c r="Y3862" s="4">
        <v>0.5</v>
      </c>
      <c r="Z3862" s="4">
        <v>0.5</v>
      </c>
      <c r="AA3862" s="4">
        <v>0.75</v>
      </c>
      <c r="AB3862" s="4">
        <v>0.25</v>
      </c>
      <c r="AC3862" s="4">
        <v>0.8</v>
      </c>
      <c r="AD3862" s="4">
        <v>0</v>
      </c>
      <c r="AE3862" s="4">
        <v>0</v>
      </c>
      <c r="AF3862" s="4">
        <v>2.4666666666666668</v>
      </c>
      <c r="AG3862" s="1" t="s">
        <v>56</v>
      </c>
      <c r="AH3862" s="1"/>
    </row>
    <row r="3863" spans="1:34" ht="14.25" hidden="1" x14ac:dyDescent="0.25">
      <c r="A3863" s="1" t="s">
        <v>10376</v>
      </c>
      <c r="B3863" s="1" t="s">
        <v>10372</v>
      </c>
      <c r="C3863" s="1" t="s">
        <v>1101</v>
      </c>
      <c r="E3863" s="1" t="s">
        <v>60</v>
      </c>
      <c r="F3863" s="1" t="s">
        <v>206</v>
      </c>
      <c r="G3863" s="4">
        <v>1.29</v>
      </c>
      <c r="H3863" s="4">
        <v>1.31</v>
      </c>
      <c r="I3863" s="4">
        <v>1.089</v>
      </c>
      <c r="J3863" s="4">
        <v>1.18</v>
      </c>
      <c r="K3863" s="1" t="s">
        <v>10377</v>
      </c>
      <c r="L3863" s="1" t="s">
        <v>10378</v>
      </c>
      <c r="M3863" s="4">
        <v>-0.42246253750370483</v>
      </c>
      <c r="N3863" s="4">
        <v>-0.33333333333333331</v>
      </c>
      <c r="S3863" s="4">
        <v>0.93531934936191541</v>
      </c>
      <c r="T3863" s="4">
        <v>0.22930366073895039</v>
      </c>
      <c r="U3863" s="4">
        <v>7.5</v>
      </c>
      <c r="V3863" s="4">
        <v>0.31</v>
      </c>
      <c r="W3863" s="4">
        <v>1.6718102766798391</v>
      </c>
      <c r="X3863" s="4">
        <v>1.625</v>
      </c>
      <c r="Y3863" s="4">
        <v>1</v>
      </c>
      <c r="Z3863" s="4">
        <v>0.5</v>
      </c>
      <c r="AA3863" s="4">
        <v>0.25</v>
      </c>
      <c r="AB3863" s="4">
        <v>0.25</v>
      </c>
      <c r="AC3863" s="4">
        <v>0.8</v>
      </c>
      <c r="AD3863" s="4">
        <v>0</v>
      </c>
      <c r="AE3863" s="4">
        <v>0</v>
      </c>
      <c r="AF3863" s="4">
        <v>2.4666666666666668</v>
      </c>
      <c r="AG3863" s="1" t="s">
        <v>220</v>
      </c>
      <c r="AH3863" s="1"/>
    </row>
    <row r="3864" spans="1:34" ht="14.25" hidden="1" x14ac:dyDescent="0.25">
      <c r="A3864" s="1" t="s">
        <v>4969</v>
      </c>
      <c r="B3864" s="1" t="s">
        <v>4970</v>
      </c>
      <c r="C3864" s="1" t="s">
        <v>1101</v>
      </c>
      <c r="D3864" s="1" t="s">
        <v>4971</v>
      </c>
      <c r="E3864" s="1" t="s">
        <v>68</v>
      </c>
      <c r="F3864" s="1" t="s">
        <v>46</v>
      </c>
      <c r="G3864" s="4">
        <v>8.75</v>
      </c>
      <c r="H3864" s="4">
        <v>8.86</v>
      </c>
      <c r="I3864" s="4">
        <v>8.6999999999999993</v>
      </c>
      <c r="J3864" s="4">
        <v>8.8000000000000007</v>
      </c>
      <c r="K3864" s="1" t="s">
        <v>4271</v>
      </c>
      <c r="L3864" s="1" t="s">
        <v>4972</v>
      </c>
      <c r="M3864" s="4">
        <v>8.3545504082672126E-2</v>
      </c>
      <c r="N3864" s="4">
        <v>-9.0909090909090912E-2</v>
      </c>
      <c r="S3864" s="4">
        <v>1.17528481877052</v>
      </c>
      <c r="T3864" s="4">
        <v>0.44880778501754243</v>
      </c>
      <c r="U3864" s="4">
        <v>12.04</v>
      </c>
      <c r="V3864" s="4">
        <v>6.11</v>
      </c>
      <c r="W3864" s="4">
        <v>9.2111067193675851</v>
      </c>
      <c r="X3864" s="4">
        <v>9.3249999999999993</v>
      </c>
      <c r="Y3864" s="4">
        <v>0.5</v>
      </c>
      <c r="Z3864" s="4">
        <v>0.5</v>
      </c>
      <c r="AA3864" s="4">
        <v>0.5</v>
      </c>
      <c r="AB3864" s="4">
        <v>0.25</v>
      </c>
      <c r="AC3864" s="4">
        <v>0.8</v>
      </c>
      <c r="AD3864" s="4">
        <v>0</v>
      </c>
      <c r="AE3864" s="4">
        <v>0</v>
      </c>
      <c r="AF3864" s="4">
        <v>2.459090909090909</v>
      </c>
      <c r="AG3864" s="1" t="s">
        <v>56</v>
      </c>
      <c r="AH3864" s="1"/>
    </row>
    <row r="3865" spans="1:34" ht="14.25" hidden="1" x14ac:dyDescent="0.25">
      <c r="A3865" s="1" t="s">
        <v>10907</v>
      </c>
      <c r="B3865" s="1" t="s">
        <v>10908</v>
      </c>
      <c r="C3865" s="1" t="s">
        <v>1101</v>
      </c>
      <c r="D3865" s="1" t="s">
        <v>5835</v>
      </c>
      <c r="E3865" s="1" t="s">
        <v>45</v>
      </c>
      <c r="F3865" s="1" t="s">
        <v>2534</v>
      </c>
      <c r="G3865" s="4">
        <v>18.559999999999999</v>
      </c>
      <c r="H3865" s="4">
        <v>18.88</v>
      </c>
      <c r="I3865" s="4">
        <v>18.2</v>
      </c>
      <c r="J3865" s="4">
        <v>18.38</v>
      </c>
      <c r="K3865" s="1" t="s">
        <v>10909</v>
      </c>
      <c r="L3865" s="1" t="s">
        <v>2975</v>
      </c>
      <c r="M3865" s="4">
        <v>0.41545599361565549</v>
      </c>
      <c r="N3865" s="4">
        <v>0</v>
      </c>
      <c r="S3865" s="4">
        <v>2.4525485442900519</v>
      </c>
      <c r="T3865" s="4">
        <v>0.5876864458541412</v>
      </c>
      <c r="U3865" s="4">
        <v>19.75</v>
      </c>
      <c r="V3865" s="4">
        <v>5.41</v>
      </c>
      <c r="W3865" s="4">
        <v>9.0365019762845833</v>
      </c>
      <c r="X3865" s="4">
        <v>9.02</v>
      </c>
      <c r="Y3865" s="4">
        <v>0.5</v>
      </c>
      <c r="Z3865" s="4">
        <v>0.5</v>
      </c>
      <c r="AA3865" s="4">
        <v>1</v>
      </c>
      <c r="AB3865" s="4">
        <v>0.25</v>
      </c>
      <c r="AC3865" s="4">
        <v>0.2</v>
      </c>
      <c r="AD3865" s="4">
        <v>0</v>
      </c>
      <c r="AE3865" s="4">
        <v>0</v>
      </c>
      <c r="AF3865" s="4">
        <v>2.4500000000000002</v>
      </c>
      <c r="AG3865" s="1" t="s">
        <v>97</v>
      </c>
      <c r="AH3865" s="1"/>
    </row>
    <row r="3866" spans="1:34" ht="14.25" hidden="1" x14ac:dyDescent="0.25">
      <c r="A3866" s="1" t="s">
        <v>17307</v>
      </c>
      <c r="B3866" s="1" t="s">
        <v>17308</v>
      </c>
      <c r="C3866" s="1" t="s">
        <v>12900</v>
      </c>
      <c r="D3866" s="1" t="s">
        <v>2798</v>
      </c>
      <c r="E3866" s="1" t="s">
        <v>68</v>
      </c>
      <c r="F3866" s="1" t="s">
        <v>1156</v>
      </c>
      <c r="G3866" s="4">
        <v>35.4</v>
      </c>
      <c r="H3866" s="4">
        <v>35.75</v>
      </c>
      <c r="I3866" s="4">
        <v>34.299999999999997</v>
      </c>
      <c r="J3866" s="4">
        <v>34.619999999999997</v>
      </c>
      <c r="K3866" s="1" t="s">
        <v>17309</v>
      </c>
      <c r="L3866" s="1" t="s">
        <v>17310</v>
      </c>
      <c r="M3866" s="4">
        <v>0.33584603947278668</v>
      </c>
      <c r="N3866" s="4">
        <v>0</v>
      </c>
      <c r="S3866" s="4">
        <v>4.6106638089991696</v>
      </c>
      <c r="T3866" s="4">
        <v>1.512625675840642</v>
      </c>
      <c r="U3866" s="4">
        <v>35.840000000000003</v>
      </c>
      <c r="V3866" s="4">
        <v>15</v>
      </c>
      <c r="W3866" s="4">
        <v>28.094584980237169</v>
      </c>
      <c r="X3866" s="4">
        <v>28.63</v>
      </c>
      <c r="Y3866" s="4">
        <v>0.5</v>
      </c>
      <c r="Z3866" s="4">
        <v>0.5</v>
      </c>
      <c r="AA3866" s="4">
        <v>1</v>
      </c>
      <c r="AB3866" s="4">
        <v>0.25</v>
      </c>
      <c r="AC3866" s="4">
        <v>0.2</v>
      </c>
      <c r="AD3866" s="4">
        <v>0</v>
      </c>
      <c r="AE3866" s="4">
        <v>0</v>
      </c>
      <c r="AF3866" s="4">
        <v>2.4500000000000002</v>
      </c>
      <c r="AG3866" s="1" t="s">
        <v>97</v>
      </c>
      <c r="AH3866" s="1"/>
    </row>
    <row r="3867" spans="1:34" ht="14.25" hidden="1" x14ac:dyDescent="0.25">
      <c r="A3867" s="1" t="s">
        <v>8993</v>
      </c>
      <c r="B3867" s="1" t="s">
        <v>8994</v>
      </c>
      <c r="C3867" s="1" t="s">
        <v>1101</v>
      </c>
      <c r="D3867" s="1" t="s">
        <v>2615</v>
      </c>
      <c r="E3867" s="1" t="s">
        <v>52</v>
      </c>
      <c r="F3867" s="1" t="s">
        <v>53</v>
      </c>
      <c r="G3867" s="4">
        <v>42.41</v>
      </c>
      <c r="H3867" s="4">
        <v>43.99</v>
      </c>
      <c r="I3867" s="4">
        <v>42.18</v>
      </c>
      <c r="J3867" s="4">
        <v>42.49</v>
      </c>
      <c r="K3867" s="1" t="s">
        <v>8995</v>
      </c>
      <c r="L3867" s="1" t="s">
        <v>1482</v>
      </c>
      <c r="M3867" s="4">
        <v>0.43394375000000007</v>
      </c>
      <c r="N3867" s="4">
        <v>0</v>
      </c>
      <c r="S3867" s="4">
        <v>4.3894664829302661</v>
      </c>
      <c r="T3867" s="4">
        <v>2.2573567531228518</v>
      </c>
      <c r="U3867" s="4">
        <v>46.5</v>
      </c>
      <c r="V3867" s="4">
        <v>18.07</v>
      </c>
      <c r="W3867" s="4">
        <v>31.27448616600789</v>
      </c>
      <c r="X3867" s="4">
        <v>30.68</v>
      </c>
      <c r="Y3867" s="4">
        <v>0.5</v>
      </c>
      <c r="Z3867" s="4">
        <v>0.5</v>
      </c>
      <c r="AA3867" s="4">
        <v>1</v>
      </c>
      <c r="AB3867" s="4">
        <v>0.25</v>
      </c>
      <c r="AC3867" s="4">
        <v>0.2</v>
      </c>
      <c r="AD3867" s="4">
        <v>0</v>
      </c>
      <c r="AE3867" s="4">
        <v>0</v>
      </c>
      <c r="AF3867" s="4">
        <v>2.4500000000000002</v>
      </c>
      <c r="AG3867" s="1" t="s">
        <v>97</v>
      </c>
      <c r="AH3867" s="1"/>
    </row>
    <row r="3868" spans="1:34" ht="14.25" hidden="1" x14ac:dyDescent="0.25">
      <c r="A3868" s="1" t="s">
        <v>16154</v>
      </c>
      <c r="B3868" s="1" t="s">
        <v>16155</v>
      </c>
      <c r="C3868" s="1" t="s">
        <v>12900</v>
      </c>
      <c r="D3868" s="1" t="s">
        <v>10679</v>
      </c>
      <c r="E3868" s="1" t="s">
        <v>93</v>
      </c>
      <c r="F3868" s="1" t="s">
        <v>285</v>
      </c>
      <c r="G3868" s="4">
        <v>3.12</v>
      </c>
      <c r="H3868" s="4">
        <v>3.16</v>
      </c>
      <c r="I3868" s="4">
        <v>3.02</v>
      </c>
      <c r="J3868" s="4">
        <v>3.03</v>
      </c>
      <c r="K3868" s="1" t="s">
        <v>474</v>
      </c>
      <c r="L3868" s="1" t="s">
        <v>6359</v>
      </c>
      <c r="M3868" s="4">
        <v>0.3678147734623553</v>
      </c>
      <c r="N3868" s="4">
        <v>0</v>
      </c>
      <c r="O3868" s="4">
        <v>4.6393236299721741E-3</v>
      </c>
      <c r="P3868" s="4">
        <v>0.12400372792366859</v>
      </c>
      <c r="Q3868" s="4">
        <v>-0.5</v>
      </c>
      <c r="S3868" s="4">
        <v>0.59315382809232975</v>
      </c>
      <c r="T3868" s="4">
        <v>0.18604239928012509</v>
      </c>
      <c r="U3868" s="4">
        <v>3.66</v>
      </c>
      <c r="V3868" s="4">
        <v>1.3731</v>
      </c>
      <c r="W3868" s="4">
        <v>2.414423715415019</v>
      </c>
      <c r="X3868" s="4">
        <v>2.3303500000000001</v>
      </c>
      <c r="Y3868" s="4">
        <v>0.5</v>
      </c>
      <c r="Z3868" s="4">
        <v>0.5</v>
      </c>
      <c r="AA3868" s="4">
        <v>1</v>
      </c>
      <c r="AB3868" s="4">
        <v>0.75</v>
      </c>
      <c r="AC3868" s="4">
        <v>0.2</v>
      </c>
      <c r="AD3868" s="4">
        <v>0</v>
      </c>
      <c r="AE3868" s="4">
        <v>0</v>
      </c>
      <c r="AF3868" s="4">
        <v>2.4500000000000002</v>
      </c>
      <c r="AG3868" s="1" t="s">
        <v>97</v>
      </c>
      <c r="AH3868" s="1"/>
    </row>
    <row r="3869" spans="1:34" ht="14.25" hidden="1" x14ac:dyDescent="0.25">
      <c r="A3869" s="1" t="s">
        <v>8575</v>
      </c>
      <c r="B3869" s="1" t="s">
        <v>8573</v>
      </c>
      <c r="C3869" s="1" t="s">
        <v>1101</v>
      </c>
      <c r="D3869" s="1" t="s">
        <v>8152</v>
      </c>
      <c r="E3869" s="1" t="s">
        <v>118</v>
      </c>
      <c r="F3869" s="1" t="s">
        <v>325</v>
      </c>
      <c r="G3869" s="4">
        <v>7.79</v>
      </c>
      <c r="H3869" s="4">
        <v>7.89</v>
      </c>
      <c r="I3869" s="4">
        <v>7.53</v>
      </c>
      <c r="J3869" s="4">
        <v>7.57</v>
      </c>
      <c r="K3869" s="1" t="s">
        <v>8576</v>
      </c>
      <c r="L3869" s="1" t="s">
        <v>8577</v>
      </c>
      <c r="M3869" s="4">
        <v>4.8745277987458542E-2</v>
      </c>
      <c r="N3869" s="4">
        <v>-0.2</v>
      </c>
      <c r="O3869" s="4">
        <v>5.8257410571110183E-2</v>
      </c>
      <c r="P3869" s="4">
        <v>8.4444444444444475E-2</v>
      </c>
      <c r="Q3869" s="4">
        <v>-0.6</v>
      </c>
      <c r="S3869" s="4">
        <v>2.6512267583880882</v>
      </c>
      <c r="T3869" s="4">
        <v>0.55438252608556926</v>
      </c>
      <c r="U3869" s="4">
        <v>14.98</v>
      </c>
      <c r="V3869" s="4">
        <v>3.99</v>
      </c>
      <c r="W3869" s="4">
        <v>11.23403162055336</v>
      </c>
      <c r="X3869" s="4">
        <v>12.52</v>
      </c>
      <c r="Y3869" s="4">
        <v>1</v>
      </c>
      <c r="Z3869" s="4">
        <v>0.5</v>
      </c>
      <c r="AA3869" s="4">
        <v>0.25</v>
      </c>
      <c r="AB3869" s="4">
        <v>0.5</v>
      </c>
      <c r="AC3869" s="4">
        <v>1</v>
      </c>
      <c r="AD3869" s="4">
        <v>0</v>
      </c>
      <c r="AE3869" s="4">
        <v>0</v>
      </c>
      <c r="AF3869" s="4">
        <v>2.4500000000000002</v>
      </c>
      <c r="AG3869" s="1" t="s">
        <v>64</v>
      </c>
      <c r="AH3869" s="1"/>
    </row>
    <row r="3870" spans="1:34" ht="14.25" hidden="1" x14ac:dyDescent="0.25">
      <c r="A3870" s="1" t="s">
        <v>6433</v>
      </c>
      <c r="B3870" s="1" t="s">
        <v>6434</v>
      </c>
      <c r="C3870" s="1" t="s">
        <v>1101</v>
      </c>
      <c r="D3870" s="1" t="s">
        <v>6435</v>
      </c>
      <c r="E3870" s="1" t="s">
        <v>52</v>
      </c>
      <c r="F3870" s="1" t="s">
        <v>53</v>
      </c>
      <c r="G3870" s="4">
        <v>21.78</v>
      </c>
      <c r="H3870" s="4">
        <v>22.08</v>
      </c>
      <c r="I3870" s="4">
        <v>21.48</v>
      </c>
      <c r="J3870" s="4">
        <v>21.6</v>
      </c>
      <c r="K3870" s="1" t="s">
        <v>6436</v>
      </c>
      <c r="L3870" s="1" t="s">
        <v>6437</v>
      </c>
      <c r="M3870" s="4">
        <v>0.13941528607182291</v>
      </c>
      <c r="N3870" s="4">
        <v>-0.2</v>
      </c>
      <c r="R3870" s="4">
        <v>2</v>
      </c>
      <c r="S3870" s="4">
        <v>3.6349147152280779</v>
      </c>
      <c r="T3870" s="4">
        <v>1.168311878335373</v>
      </c>
      <c r="U3870" s="4">
        <v>26.81</v>
      </c>
      <c r="V3870" s="4">
        <v>9.6</v>
      </c>
      <c r="W3870" s="4">
        <v>18.97179841897233</v>
      </c>
      <c r="X3870" s="4">
        <v>18.625</v>
      </c>
      <c r="Y3870" s="4">
        <v>0.5</v>
      </c>
      <c r="Z3870" s="4">
        <v>1</v>
      </c>
      <c r="AA3870" s="4">
        <v>0.5</v>
      </c>
      <c r="AB3870" s="4">
        <v>0.25</v>
      </c>
      <c r="AC3870" s="4">
        <v>0.4</v>
      </c>
      <c r="AD3870" s="4">
        <v>0</v>
      </c>
      <c r="AE3870" s="4">
        <v>0</v>
      </c>
      <c r="AF3870" s="4">
        <v>2.4500000000000002</v>
      </c>
      <c r="AG3870" s="1" t="s">
        <v>209</v>
      </c>
      <c r="AH3870" s="1"/>
    </row>
    <row r="3871" spans="1:34" ht="14.25" hidden="1" x14ac:dyDescent="0.25">
      <c r="A3871" s="1" t="s">
        <v>12052</v>
      </c>
      <c r="B3871" s="1" t="s">
        <v>12053</v>
      </c>
      <c r="C3871" s="1" t="s">
        <v>1101</v>
      </c>
      <c r="D3871" s="1" t="s">
        <v>12054</v>
      </c>
      <c r="E3871" s="1" t="s">
        <v>193</v>
      </c>
      <c r="F3871" s="1" t="s">
        <v>46</v>
      </c>
      <c r="G3871" s="4">
        <v>7.4</v>
      </c>
      <c r="H3871" s="4">
        <v>7.43</v>
      </c>
      <c r="I3871" s="4">
        <v>7.34</v>
      </c>
      <c r="J3871" s="4">
        <v>7.4</v>
      </c>
      <c r="K3871" s="1" t="s">
        <v>326</v>
      </c>
      <c r="L3871" s="1" t="s">
        <v>3845</v>
      </c>
      <c r="M3871" s="4">
        <v>0.15043750078940341</v>
      </c>
      <c r="N3871" s="4">
        <v>-0.1</v>
      </c>
      <c r="S3871" s="4">
        <v>0.97266860442534908</v>
      </c>
      <c r="T3871" s="4">
        <v>0.35987408253498321</v>
      </c>
      <c r="U3871" s="4">
        <v>10</v>
      </c>
      <c r="V3871" s="4">
        <v>4.8499999999999996</v>
      </c>
      <c r="W3871" s="4">
        <v>7.7879841897233186</v>
      </c>
      <c r="X3871" s="4">
        <v>8.0850000000000009</v>
      </c>
      <c r="Y3871" s="4">
        <v>0.5</v>
      </c>
      <c r="Z3871" s="4">
        <v>0.5</v>
      </c>
      <c r="AA3871" s="4">
        <v>0.5</v>
      </c>
      <c r="AB3871" s="4">
        <v>0.25</v>
      </c>
      <c r="AC3871" s="4">
        <v>0.8</v>
      </c>
      <c r="AD3871" s="4">
        <v>0</v>
      </c>
      <c r="AE3871" s="4">
        <v>0</v>
      </c>
      <c r="AF3871" s="4">
        <v>2.4500000000000002</v>
      </c>
      <c r="AG3871" s="1" t="s">
        <v>56</v>
      </c>
      <c r="AH3871" s="1"/>
    </row>
    <row r="3872" spans="1:34" ht="14.25" hidden="1" x14ac:dyDescent="0.25">
      <c r="A3872" s="1" t="s">
        <v>6703</v>
      </c>
      <c r="B3872" s="1" t="s">
        <v>6704</v>
      </c>
      <c r="C3872" s="1" t="s">
        <v>1101</v>
      </c>
      <c r="D3872" s="1" t="s">
        <v>6705</v>
      </c>
      <c r="E3872" s="1" t="s">
        <v>125</v>
      </c>
      <c r="F3872" s="1" t="s">
        <v>1789</v>
      </c>
      <c r="G3872" s="4">
        <v>3.07</v>
      </c>
      <c r="H3872" s="4">
        <v>3.24</v>
      </c>
      <c r="I3872" s="4">
        <v>2.85</v>
      </c>
      <c r="J3872" s="4">
        <v>2.99</v>
      </c>
      <c r="K3872" s="1" t="s">
        <v>3054</v>
      </c>
      <c r="L3872" s="1" t="s">
        <v>83</v>
      </c>
      <c r="M3872" s="4">
        <v>0.27138880505777468</v>
      </c>
      <c r="N3872" s="4">
        <v>-0.5</v>
      </c>
      <c r="R3872" s="4">
        <v>1</v>
      </c>
      <c r="S3872" s="4">
        <v>0.60051158471161781</v>
      </c>
      <c r="T3872" s="4">
        <v>0.2041810416630489</v>
      </c>
      <c r="U3872" s="4">
        <v>3.98</v>
      </c>
      <c r="V3872" s="4">
        <v>0.28000000000000003</v>
      </c>
      <c r="W3872" s="4">
        <v>1.1033003952569169</v>
      </c>
      <c r="X3872" s="4">
        <v>0.89</v>
      </c>
      <c r="Y3872" s="4">
        <v>0.5</v>
      </c>
      <c r="Z3872" s="4">
        <v>1</v>
      </c>
      <c r="AA3872" s="4">
        <v>1</v>
      </c>
      <c r="AB3872" s="4">
        <v>0.25</v>
      </c>
      <c r="AC3872" s="4">
        <v>0.2</v>
      </c>
      <c r="AD3872" s="4">
        <v>0</v>
      </c>
      <c r="AE3872" s="4">
        <v>0</v>
      </c>
      <c r="AF3872" s="4">
        <v>2.4500000000000002</v>
      </c>
      <c r="AG3872" s="1" t="s">
        <v>103</v>
      </c>
      <c r="AH3872" s="1"/>
    </row>
    <row r="3873" spans="1:34" ht="14.25" hidden="1" x14ac:dyDescent="0.25">
      <c r="A3873" s="1" t="s">
        <v>13483</v>
      </c>
      <c r="B3873" s="1" t="s">
        <v>13484</v>
      </c>
      <c r="C3873" s="1" t="s">
        <v>12900</v>
      </c>
      <c r="D3873" s="1" t="s">
        <v>13485</v>
      </c>
      <c r="E3873" s="1" t="s">
        <v>125</v>
      </c>
      <c r="F3873" s="1" t="s">
        <v>2718</v>
      </c>
      <c r="G3873" s="4">
        <v>7.18</v>
      </c>
      <c r="H3873" s="4">
        <v>7.33</v>
      </c>
      <c r="I3873" s="4">
        <v>6.96</v>
      </c>
      <c r="J3873" s="4">
        <v>7.11</v>
      </c>
      <c r="K3873" s="1" t="s">
        <v>13486</v>
      </c>
      <c r="L3873" s="1" t="s">
        <v>13487</v>
      </c>
      <c r="M3873" s="4">
        <v>0.3404625954551142</v>
      </c>
      <c r="N3873" s="4">
        <v>-0.2</v>
      </c>
      <c r="S3873" s="4">
        <v>1.18874728678244</v>
      </c>
      <c r="T3873" s="4">
        <v>0.42288094444129481</v>
      </c>
      <c r="U3873" s="4">
        <v>10.71</v>
      </c>
      <c r="V3873" s="4">
        <v>4.09</v>
      </c>
      <c r="W3873" s="4">
        <v>6.9322727272727249</v>
      </c>
      <c r="X3873" s="4">
        <v>6.54</v>
      </c>
      <c r="Y3873" s="4">
        <v>0.5</v>
      </c>
      <c r="Z3873" s="4">
        <v>0.5</v>
      </c>
      <c r="AA3873" s="4">
        <v>1</v>
      </c>
      <c r="AB3873" s="4">
        <v>0.25</v>
      </c>
      <c r="AC3873" s="4">
        <v>0.4</v>
      </c>
      <c r="AD3873" s="4">
        <v>0</v>
      </c>
      <c r="AE3873" s="4">
        <v>0</v>
      </c>
      <c r="AF3873" s="4">
        <v>2.4500000000000002</v>
      </c>
      <c r="AG3873" s="1" t="s">
        <v>97</v>
      </c>
      <c r="AH3873" s="1"/>
    </row>
    <row r="3874" spans="1:34" ht="14.25" hidden="1" x14ac:dyDescent="0.25">
      <c r="A3874" s="1" t="s">
        <v>3839</v>
      </c>
      <c r="B3874" s="1" t="s">
        <v>3840</v>
      </c>
      <c r="C3874" s="1" t="s">
        <v>1101</v>
      </c>
      <c r="D3874" s="1" t="s">
        <v>3841</v>
      </c>
      <c r="E3874" s="1" t="s">
        <v>177</v>
      </c>
      <c r="F3874" s="1" t="s">
        <v>530</v>
      </c>
      <c r="G3874" s="4">
        <v>13.64</v>
      </c>
      <c r="H3874" s="4">
        <v>13.95</v>
      </c>
      <c r="I3874" s="4">
        <v>13.64</v>
      </c>
      <c r="J3874" s="4">
        <v>13.89</v>
      </c>
      <c r="K3874" s="1" t="s">
        <v>3723</v>
      </c>
      <c r="L3874" s="1" t="s">
        <v>2897</v>
      </c>
      <c r="M3874" s="4">
        <v>0.21567633452165161</v>
      </c>
      <c r="N3874" s="4">
        <v>0</v>
      </c>
      <c r="S3874" s="4">
        <v>1.2133201651411769</v>
      </c>
      <c r="T3874" s="4">
        <v>0.47226697831827319</v>
      </c>
      <c r="U3874" s="4">
        <v>14.9</v>
      </c>
      <c r="V3874" s="4">
        <v>8.32</v>
      </c>
      <c r="W3874" s="4">
        <v>12.51895256916997</v>
      </c>
      <c r="X3874" s="4">
        <v>12.494999999999999</v>
      </c>
      <c r="Y3874" s="4">
        <v>0.5</v>
      </c>
      <c r="Z3874" s="4">
        <v>0.5</v>
      </c>
      <c r="AA3874" s="4">
        <v>1</v>
      </c>
      <c r="AB3874" s="4">
        <v>0.25</v>
      </c>
      <c r="AC3874" s="4">
        <v>0.2</v>
      </c>
      <c r="AD3874" s="4">
        <v>0</v>
      </c>
      <c r="AE3874" s="4">
        <v>0</v>
      </c>
      <c r="AF3874" s="4">
        <v>2.4500000000000002</v>
      </c>
      <c r="AG3874" s="1" t="s">
        <v>97</v>
      </c>
      <c r="AH3874" s="1"/>
    </row>
    <row r="3875" spans="1:34" ht="14.25" hidden="1" x14ac:dyDescent="0.25">
      <c r="A3875" s="1" t="s">
        <v>2893</v>
      </c>
      <c r="B3875" s="1" t="s">
        <v>2894</v>
      </c>
      <c r="C3875" s="1" t="s">
        <v>1101</v>
      </c>
      <c r="D3875" s="1" t="s">
        <v>2895</v>
      </c>
      <c r="E3875" s="1" t="s">
        <v>52</v>
      </c>
      <c r="F3875" s="1" t="s">
        <v>159</v>
      </c>
      <c r="G3875" s="4">
        <v>25</v>
      </c>
      <c r="H3875" s="4">
        <v>25</v>
      </c>
      <c r="I3875" s="4">
        <v>24.31</v>
      </c>
      <c r="J3875" s="4">
        <v>24.94</v>
      </c>
      <c r="K3875" s="1" t="s">
        <v>2896</v>
      </c>
      <c r="L3875" s="1" t="s">
        <v>2897</v>
      </c>
      <c r="M3875" s="4">
        <v>0.32086851690660478</v>
      </c>
      <c r="N3875" s="4">
        <v>0</v>
      </c>
      <c r="S3875" s="4">
        <v>4.6914216040702632</v>
      </c>
      <c r="T3875" s="4">
        <v>0.86862428251220514</v>
      </c>
      <c r="U3875" s="4">
        <v>25.5</v>
      </c>
      <c r="V3875" s="4">
        <v>5.2</v>
      </c>
      <c r="W3875" s="4">
        <v>8.8938932806324136</v>
      </c>
      <c r="X3875" s="4">
        <v>6.6849999999999996</v>
      </c>
      <c r="Y3875" s="4">
        <v>0.5</v>
      </c>
      <c r="Z3875" s="4">
        <v>0.5</v>
      </c>
      <c r="AA3875" s="4">
        <v>1</v>
      </c>
      <c r="AB3875" s="4">
        <v>0.25</v>
      </c>
      <c r="AC3875" s="4">
        <v>0.2</v>
      </c>
      <c r="AD3875" s="4">
        <v>0</v>
      </c>
      <c r="AE3875" s="4">
        <v>0</v>
      </c>
      <c r="AF3875" s="4">
        <v>2.4500000000000002</v>
      </c>
      <c r="AG3875" s="1" t="s">
        <v>97</v>
      </c>
      <c r="AH3875" s="1"/>
    </row>
    <row r="3876" spans="1:34" ht="14.25" hidden="1" x14ac:dyDescent="0.25">
      <c r="A3876" s="1" t="s">
        <v>17830</v>
      </c>
      <c r="B3876" s="1" t="s">
        <v>17831</v>
      </c>
      <c r="C3876" s="1" t="s">
        <v>12900</v>
      </c>
      <c r="D3876" s="1" t="s">
        <v>4693</v>
      </c>
      <c r="E3876" s="1" t="s">
        <v>125</v>
      </c>
      <c r="F3876" s="1" t="s">
        <v>250</v>
      </c>
      <c r="G3876" s="4">
        <v>15.99</v>
      </c>
      <c r="H3876" s="4">
        <v>16.02</v>
      </c>
      <c r="I3876" s="4">
        <v>15.42</v>
      </c>
      <c r="J3876" s="4">
        <v>15.58</v>
      </c>
      <c r="K3876" s="1" t="s">
        <v>17832</v>
      </c>
      <c r="L3876" s="1" t="s">
        <v>17833</v>
      </c>
      <c r="M3876" s="4">
        <v>9.2322815617500206E-2</v>
      </c>
      <c r="N3876" s="4">
        <v>-0.2</v>
      </c>
      <c r="O3876" s="4">
        <v>8.2197795925540884E-2</v>
      </c>
      <c r="P3876" s="4">
        <v>-0.14659781492148241</v>
      </c>
      <c r="Q3876" s="4">
        <v>-0.6</v>
      </c>
      <c r="S3876" s="4">
        <v>6.0185615254913873</v>
      </c>
      <c r="T3876" s="4">
        <v>1.2621691633258429</v>
      </c>
      <c r="U3876" s="4">
        <v>30.77</v>
      </c>
      <c r="V3876" s="4">
        <v>7.07</v>
      </c>
      <c r="W3876" s="4">
        <v>22.84422924901185</v>
      </c>
      <c r="X3876" s="4">
        <v>25.48</v>
      </c>
      <c r="Y3876" s="4">
        <v>1</v>
      </c>
      <c r="Z3876" s="4">
        <v>0.5</v>
      </c>
      <c r="AA3876" s="4">
        <v>0.5</v>
      </c>
      <c r="AB3876" s="4">
        <v>0.25</v>
      </c>
      <c r="AC3876" s="4">
        <v>1</v>
      </c>
      <c r="AD3876" s="4">
        <v>0</v>
      </c>
      <c r="AE3876" s="4">
        <v>0</v>
      </c>
      <c r="AF3876" s="4">
        <v>2.4500000000000002</v>
      </c>
      <c r="AG3876" s="1" t="s">
        <v>64</v>
      </c>
      <c r="AH3876" s="1"/>
    </row>
    <row r="3877" spans="1:34" ht="14.25" hidden="1" x14ac:dyDescent="0.25">
      <c r="A3877" s="1" t="s">
        <v>5306</v>
      </c>
      <c r="B3877" s="1" t="s">
        <v>5307</v>
      </c>
      <c r="C3877" s="1" t="s">
        <v>1101</v>
      </c>
      <c r="D3877" s="1" t="s">
        <v>458</v>
      </c>
      <c r="E3877" s="1" t="s">
        <v>52</v>
      </c>
      <c r="F3877" s="1" t="s">
        <v>159</v>
      </c>
      <c r="G3877" s="4">
        <v>33.42</v>
      </c>
      <c r="H3877" s="4">
        <v>35.57</v>
      </c>
      <c r="I3877" s="4">
        <v>33.42</v>
      </c>
      <c r="J3877" s="4">
        <v>35.04</v>
      </c>
      <c r="K3877" s="1" t="s">
        <v>5308</v>
      </c>
      <c r="L3877" s="1" t="s">
        <v>5309</v>
      </c>
      <c r="M3877" s="4">
        <v>0.33845194825829239</v>
      </c>
      <c r="N3877" s="4">
        <v>0</v>
      </c>
      <c r="S3877" s="4">
        <v>5.8566387366565378</v>
      </c>
      <c r="T3877" s="4">
        <v>1.632405537197696</v>
      </c>
      <c r="U3877" s="4">
        <v>37.24</v>
      </c>
      <c r="V3877" s="4">
        <v>12.59</v>
      </c>
      <c r="W3877" s="4">
        <v>22.21280632411068</v>
      </c>
      <c r="X3877" s="4">
        <v>21.265000000000001</v>
      </c>
      <c r="Y3877" s="4">
        <v>0.5</v>
      </c>
      <c r="Z3877" s="4">
        <v>0.5</v>
      </c>
      <c r="AA3877" s="4">
        <v>1</v>
      </c>
      <c r="AB3877" s="4">
        <v>0.25</v>
      </c>
      <c r="AC3877" s="4">
        <v>0.2</v>
      </c>
      <c r="AD3877" s="4">
        <v>0</v>
      </c>
      <c r="AE3877" s="4">
        <v>0</v>
      </c>
      <c r="AF3877" s="4">
        <v>2.4500000000000002</v>
      </c>
      <c r="AG3877" s="1" t="s">
        <v>97</v>
      </c>
      <c r="AH3877" s="1"/>
    </row>
    <row r="3878" spans="1:34" ht="14.25" hidden="1" x14ac:dyDescent="0.25">
      <c r="A3878" s="1" t="s">
        <v>636</v>
      </c>
      <c r="B3878" s="1" t="s">
        <v>637</v>
      </c>
      <c r="C3878" s="1" t="s">
        <v>35</v>
      </c>
      <c r="D3878" s="1" t="s">
        <v>638</v>
      </c>
      <c r="E3878" s="1" t="s">
        <v>93</v>
      </c>
      <c r="F3878" s="1" t="s">
        <v>94</v>
      </c>
      <c r="G3878" s="4">
        <v>1.45</v>
      </c>
      <c r="H3878" s="4">
        <v>1.46</v>
      </c>
      <c r="I3878" s="4">
        <v>1.35</v>
      </c>
      <c r="J3878" s="4">
        <v>1.43</v>
      </c>
      <c r="K3878" s="1" t="s">
        <v>639</v>
      </c>
      <c r="L3878" s="1" t="s">
        <v>83</v>
      </c>
      <c r="M3878" s="4">
        <v>0.341352347141332</v>
      </c>
      <c r="N3878" s="4">
        <v>0</v>
      </c>
      <c r="S3878" s="4">
        <v>0.2064249959148669</v>
      </c>
      <c r="T3878" s="4">
        <v>3.7837403559156733E-2</v>
      </c>
      <c r="U3878" s="4">
        <v>1.69</v>
      </c>
      <c r="V3878" s="4">
        <v>0.33</v>
      </c>
      <c r="W3878" s="4">
        <v>0.59324110671936803</v>
      </c>
      <c r="X3878" s="4">
        <v>0.54</v>
      </c>
      <c r="Y3878" s="4">
        <v>0.5</v>
      </c>
      <c r="Z3878" s="4">
        <v>0.5</v>
      </c>
      <c r="AA3878" s="4">
        <v>1</v>
      </c>
      <c r="AB3878" s="4">
        <v>0.25</v>
      </c>
      <c r="AC3878" s="4">
        <v>0.2</v>
      </c>
      <c r="AD3878" s="4">
        <v>0</v>
      </c>
      <c r="AE3878" s="4">
        <v>0</v>
      </c>
      <c r="AF3878" s="4">
        <v>2.4500000000000002</v>
      </c>
      <c r="AG3878" s="1" t="s">
        <v>97</v>
      </c>
      <c r="AH3878" s="1"/>
    </row>
    <row r="3879" spans="1:34" ht="14.25" hidden="1" x14ac:dyDescent="0.25">
      <c r="A3879" s="1" t="s">
        <v>4408</v>
      </c>
      <c r="B3879" s="1" t="s">
        <v>4409</v>
      </c>
      <c r="C3879" s="1" t="s">
        <v>1101</v>
      </c>
      <c r="D3879" s="1" t="s">
        <v>4410</v>
      </c>
      <c r="E3879" s="1" t="s">
        <v>52</v>
      </c>
      <c r="F3879" s="1" t="s">
        <v>53</v>
      </c>
      <c r="G3879" s="4">
        <v>4.17</v>
      </c>
      <c r="H3879" s="4">
        <v>4.2300000000000004</v>
      </c>
      <c r="I3879" s="4">
        <v>3.98</v>
      </c>
      <c r="J3879" s="4">
        <v>3.98</v>
      </c>
      <c r="K3879" s="1" t="s">
        <v>4411</v>
      </c>
      <c r="L3879" s="1" t="s">
        <v>4412</v>
      </c>
      <c r="M3879" s="4">
        <v>0.52359843928794825</v>
      </c>
      <c r="N3879" s="4">
        <v>-0.2</v>
      </c>
      <c r="S3879" s="4">
        <v>1.955279893680435</v>
      </c>
      <c r="T3879" s="4">
        <v>0.34441197588193201</v>
      </c>
      <c r="U3879" s="4">
        <v>7.36</v>
      </c>
      <c r="V3879" s="4">
        <v>1.21</v>
      </c>
      <c r="W3879" s="4">
        <v>3.6806561264822131</v>
      </c>
      <c r="X3879" s="4">
        <v>3.87</v>
      </c>
      <c r="Y3879" s="4">
        <v>0.5</v>
      </c>
      <c r="Z3879" s="4">
        <v>0.5</v>
      </c>
      <c r="AA3879" s="4">
        <v>1</v>
      </c>
      <c r="AB3879" s="4">
        <v>0.25</v>
      </c>
      <c r="AC3879" s="4">
        <v>0.4</v>
      </c>
      <c r="AD3879" s="4">
        <v>0</v>
      </c>
      <c r="AE3879" s="4">
        <v>0</v>
      </c>
      <c r="AF3879" s="4">
        <v>2.4500000000000002</v>
      </c>
      <c r="AG3879" s="1" t="s">
        <v>97</v>
      </c>
      <c r="AH3879" s="1"/>
    </row>
    <row r="3880" spans="1:34" ht="14.25" hidden="1" x14ac:dyDescent="0.25">
      <c r="A3880" s="1" t="s">
        <v>9845</v>
      </c>
      <c r="B3880" s="1" t="s">
        <v>9846</v>
      </c>
      <c r="C3880" s="1" t="s">
        <v>1101</v>
      </c>
      <c r="D3880" s="1" t="s">
        <v>9847</v>
      </c>
      <c r="E3880" s="1" t="s">
        <v>52</v>
      </c>
      <c r="F3880" s="1" t="s">
        <v>53</v>
      </c>
      <c r="G3880" s="4">
        <v>6.17</v>
      </c>
      <c r="H3880" s="4">
        <v>7</v>
      </c>
      <c r="I3880" s="4">
        <v>6.17</v>
      </c>
      <c r="J3880" s="4">
        <v>6.33</v>
      </c>
      <c r="K3880" s="1" t="s">
        <v>9848</v>
      </c>
      <c r="L3880" s="1" t="s">
        <v>4026</v>
      </c>
      <c r="M3880" s="4">
        <v>0.43016880091287452</v>
      </c>
      <c r="N3880" s="4">
        <v>-0.6</v>
      </c>
      <c r="S3880" s="4">
        <v>1.48264609669737</v>
      </c>
      <c r="T3880" s="4">
        <v>0.52180240253208932</v>
      </c>
      <c r="U3880" s="4">
        <v>10.98</v>
      </c>
      <c r="V3880" s="4">
        <v>4.46</v>
      </c>
      <c r="W3880" s="4">
        <v>7.29590909090909</v>
      </c>
      <c r="X3880" s="4">
        <v>7.4049999999999994</v>
      </c>
      <c r="Y3880" s="4">
        <v>0.5</v>
      </c>
      <c r="Z3880" s="4">
        <v>0.5</v>
      </c>
      <c r="AA3880" s="4">
        <v>1</v>
      </c>
      <c r="AB3880" s="4">
        <v>0.25</v>
      </c>
      <c r="AC3880" s="4">
        <v>0.8</v>
      </c>
      <c r="AD3880" s="4">
        <v>0</v>
      </c>
      <c r="AE3880" s="4">
        <v>0</v>
      </c>
      <c r="AF3880" s="4">
        <v>2.4500000000000002</v>
      </c>
      <c r="AG3880" s="1" t="s">
        <v>97</v>
      </c>
      <c r="AH3880" s="1"/>
    </row>
    <row r="3881" spans="1:34" ht="14.25" hidden="1" x14ac:dyDescent="0.25">
      <c r="A3881" s="1" t="s">
        <v>7077</v>
      </c>
      <c r="B3881" s="1" t="s">
        <v>7078</v>
      </c>
      <c r="C3881" s="1" t="s">
        <v>1101</v>
      </c>
      <c r="D3881" s="1" t="s">
        <v>794</v>
      </c>
      <c r="E3881" s="1" t="s">
        <v>52</v>
      </c>
      <c r="F3881" s="1" t="s">
        <v>416</v>
      </c>
      <c r="G3881" s="4">
        <v>2.1800000000000002</v>
      </c>
      <c r="H3881" s="4">
        <v>2.1800000000000002</v>
      </c>
      <c r="I3881" s="4">
        <v>2.06</v>
      </c>
      <c r="J3881" s="4">
        <v>2.1</v>
      </c>
      <c r="K3881" s="1" t="s">
        <v>7079</v>
      </c>
      <c r="L3881" s="1" t="s">
        <v>7080</v>
      </c>
      <c r="M3881" s="4">
        <v>0.14904367196047</v>
      </c>
      <c r="N3881" s="4">
        <v>-0.1</v>
      </c>
      <c r="S3881" s="4">
        <v>0.73910913525773936</v>
      </c>
      <c r="T3881" s="4">
        <v>0.21722998581266181</v>
      </c>
      <c r="U3881" s="4">
        <v>4.82</v>
      </c>
      <c r="V3881" s="4">
        <v>1.22</v>
      </c>
      <c r="W3881" s="4">
        <v>2.433656126482215</v>
      </c>
      <c r="X3881" s="4">
        <v>2.27</v>
      </c>
      <c r="Y3881" s="4">
        <v>0.5</v>
      </c>
      <c r="Z3881" s="4">
        <v>0.5</v>
      </c>
      <c r="AA3881" s="4">
        <v>0.5</v>
      </c>
      <c r="AB3881" s="4">
        <v>0.25</v>
      </c>
      <c r="AC3881" s="4">
        <v>0.8</v>
      </c>
      <c r="AD3881" s="4">
        <v>0</v>
      </c>
      <c r="AE3881" s="4">
        <v>0</v>
      </c>
      <c r="AF3881" s="4">
        <v>2.4500000000000002</v>
      </c>
      <c r="AG3881" s="1" t="s">
        <v>56</v>
      </c>
      <c r="AH3881" s="1"/>
    </row>
    <row r="3882" spans="1:34" ht="14.25" hidden="1" x14ac:dyDescent="0.25">
      <c r="A3882" s="1" t="s">
        <v>1474</v>
      </c>
      <c r="B3882" s="1" t="s">
        <v>1475</v>
      </c>
      <c r="C3882" s="1" t="s">
        <v>1101</v>
      </c>
      <c r="D3882" s="1" t="s">
        <v>1476</v>
      </c>
      <c r="E3882" s="1" t="s">
        <v>52</v>
      </c>
      <c r="F3882" s="1" t="s">
        <v>53</v>
      </c>
      <c r="G3882" s="4">
        <v>48.9</v>
      </c>
      <c r="H3882" s="4">
        <v>51.86</v>
      </c>
      <c r="I3882" s="4">
        <v>48.59</v>
      </c>
      <c r="J3882" s="4">
        <v>51.58</v>
      </c>
      <c r="K3882" s="1" t="s">
        <v>1477</v>
      </c>
      <c r="L3882" s="1" t="s">
        <v>1478</v>
      </c>
      <c r="M3882" s="4">
        <v>0.51873549892838633</v>
      </c>
      <c r="N3882" s="4">
        <v>0</v>
      </c>
      <c r="S3882" s="4">
        <v>6.6399911760549539</v>
      </c>
      <c r="T3882" s="4">
        <v>2.6055360553028479</v>
      </c>
      <c r="U3882" s="4">
        <v>54.68</v>
      </c>
      <c r="V3882" s="4">
        <v>27.77</v>
      </c>
      <c r="W3882" s="4">
        <v>42.833774703557303</v>
      </c>
      <c r="X3882" s="4">
        <v>44.15</v>
      </c>
      <c r="Y3882" s="4">
        <v>0.5</v>
      </c>
      <c r="Z3882" s="4">
        <v>0.5</v>
      </c>
      <c r="AA3882" s="4">
        <v>1</v>
      </c>
      <c r="AB3882" s="4">
        <v>0.25</v>
      </c>
      <c r="AC3882" s="4">
        <v>0.2</v>
      </c>
      <c r="AD3882" s="4">
        <v>0</v>
      </c>
      <c r="AE3882" s="4">
        <v>0</v>
      </c>
      <c r="AF3882" s="4">
        <v>2.4500000000000002</v>
      </c>
      <c r="AG3882" s="1" t="s">
        <v>97</v>
      </c>
      <c r="AH3882" s="1"/>
    </row>
    <row r="3883" spans="1:34" ht="14.25" hidden="1" x14ac:dyDescent="0.25">
      <c r="A3883" s="1" t="s">
        <v>7474</v>
      </c>
      <c r="B3883" s="1" t="s">
        <v>7475</v>
      </c>
      <c r="C3883" s="1" t="s">
        <v>1101</v>
      </c>
      <c r="D3883" s="1" t="s">
        <v>2188</v>
      </c>
      <c r="E3883" s="1" t="s">
        <v>68</v>
      </c>
      <c r="F3883" s="1" t="s">
        <v>428</v>
      </c>
      <c r="G3883" s="4">
        <v>28.58</v>
      </c>
      <c r="H3883" s="4">
        <v>28.63</v>
      </c>
      <c r="I3883" s="4">
        <v>28</v>
      </c>
      <c r="J3883" s="4">
        <v>28.39</v>
      </c>
      <c r="K3883" s="1" t="s">
        <v>7476</v>
      </c>
      <c r="L3883" s="1" t="s">
        <v>7477</v>
      </c>
      <c r="M3883" s="4">
        <v>0.1191368624424118</v>
      </c>
      <c r="N3883" s="4">
        <v>0</v>
      </c>
      <c r="R3883" s="4">
        <v>2</v>
      </c>
      <c r="S3883" s="4">
        <v>2.9193778383603148</v>
      </c>
      <c r="T3883" s="4">
        <v>0.88265355651424038</v>
      </c>
      <c r="U3883" s="4">
        <v>28.89</v>
      </c>
      <c r="V3883" s="4">
        <v>13.5</v>
      </c>
      <c r="W3883" s="4">
        <v>19.664683794466409</v>
      </c>
      <c r="X3883" s="4">
        <v>19.28</v>
      </c>
      <c r="Y3883" s="4">
        <v>0.5</v>
      </c>
      <c r="Z3883" s="4">
        <v>1</v>
      </c>
      <c r="AA3883" s="4">
        <v>0.5</v>
      </c>
      <c r="AB3883" s="4">
        <v>0.25</v>
      </c>
      <c r="AC3883" s="4">
        <v>0.2</v>
      </c>
      <c r="AD3883" s="4">
        <v>0</v>
      </c>
      <c r="AE3883" s="4">
        <v>0</v>
      </c>
      <c r="AF3883" s="4">
        <v>2.4500000000000002</v>
      </c>
      <c r="AG3883" s="1" t="s">
        <v>209</v>
      </c>
      <c r="AH3883" s="1"/>
    </row>
    <row r="3884" spans="1:34" ht="14.25" hidden="1" x14ac:dyDescent="0.25">
      <c r="A3884" s="1" t="s">
        <v>9657</v>
      </c>
      <c r="B3884" s="1" t="s">
        <v>9658</v>
      </c>
      <c r="C3884" s="1" t="s">
        <v>1101</v>
      </c>
      <c r="D3884" s="1" t="s">
        <v>9659</v>
      </c>
      <c r="E3884" s="1" t="s">
        <v>52</v>
      </c>
      <c r="F3884" s="1" t="s">
        <v>53</v>
      </c>
      <c r="G3884" s="4">
        <v>3.1</v>
      </c>
      <c r="H3884" s="4">
        <v>3.4</v>
      </c>
      <c r="I3884" s="4">
        <v>3.1</v>
      </c>
      <c r="J3884" s="4">
        <v>3.4</v>
      </c>
      <c r="K3884" s="1" t="s">
        <v>9660</v>
      </c>
      <c r="L3884" s="1" t="s">
        <v>9661</v>
      </c>
      <c r="M3884" s="4">
        <v>-5.128550232987901E-2</v>
      </c>
      <c r="N3884" s="4">
        <v>-0.6</v>
      </c>
      <c r="R3884" s="4">
        <v>1</v>
      </c>
      <c r="S3884" s="4">
        <v>1.224456809804445</v>
      </c>
      <c r="T3884" s="4">
        <v>0.35078035225093851</v>
      </c>
      <c r="U3884" s="4">
        <v>7.41</v>
      </c>
      <c r="V3884" s="4">
        <v>1.8</v>
      </c>
      <c r="W3884" s="4">
        <v>4.6099545454545474</v>
      </c>
      <c r="X3884" s="4">
        <v>4.8249999999999993</v>
      </c>
      <c r="Y3884" s="4">
        <v>0.5</v>
      </c>
      <c r="Z3884" s="4">
        <v>1</v>
      </c>
      <c r="AA3884" s="4">
        <v>0.5</v>
      </c>
      <c r="AB3884" s="4">
        <v>0.25</v>
      </c>
      <c r="AC3884" s="4">
        <v>0.8</v>
      </c>
      <c r="AD3884" s="4">
        <v>0</v>
      </c>
      <c r="AE3884" s="4">
        <v>0</v>
      </c>
      <c r="AF3884" s="4">
        <v>2.4500000000000002</v>
      </c>
      <c r="AG3884" s="1" t="s">
        <v>316</v>
      </c>
      <c r="AH3884" s="1"/>
    </row>
    <row r="3885" spans="1:34" ht="14.25" hidden="1" x14ac:dyDescent="0.25">
      <c r="A3885" s="1" t="s">
        <v>18807</v>
      </c>
      <c r="B3885" s="1" t="s">
        <v>18808</v>
      </c>
      <c r="C3885" s="1" t="s">
        <v>12900</v>
      </c>
      <c r="D3885" s="1" t="s">
        <v>18809</v>
      </c>
      <c r="E3885" s="1" t="s">
        <v>68</v>
      </c>
      <c r="F3885" s="1" t="s">
        <v>1156</v>
      </c>
      <c r="G3885" s="4">
        <v>23.46</v>
      </c>
      <c r="H3885" s="4">
        <v>23.91</v>
      </c>
      <c r="I3885" s="4">
        <v>23.08</v>
      </c>
      <c r="J3885" s="4">
        <v>23.83</v>
      </c>
      <c r="K3885" s="1" t="s">
        <v>18810</v>
      </c>
      <c r="L3885" s="1" t="s">
        <v>18811</v>
      </c>
      <c r="M3885" s="4">
        <v>0.67042065263704465</v>
      </c>
      <c r="N3885" s="4">
        <v>0</v>
      </c>
      <c r="S3885" s="4">
        <v>2.4458107754165321</v>
      </c>
      <c r="T3885" s="4">
        <v>0.89982021215830887</v>
      </c>
      <c r="U3885" s="4">
        <v>23.91</v>
      </c>
      <c r="V3885" s="4">
        <v>7.89</v>
      </c>
      <c r="W3885" s="4">
        <v>15.776007905138339</v>
      </c>
      <c r="X3885" s="4">
        <v>15.77</v>
      </c>
      <c r="Y3885" s="4">
        <v>0.5</v>
      </c>
      <c r="Z3885" s="4">
        <v>0.5</v>
      </c>
      <c r="AA3885" s="4">
        <v>1</v>
      </c>
      <c r="AB3885" s="4">
        <v>0.25</v>
      </c>
      <c r="AC3885" s="4">
        <v>0.2</v>
      </c>
      <c r="AD3885" s="4">
        <v>0</v>
      </c>
      <c r="AE3885" s="4">
        <v>0</v>
      </c>
      <c r="AF3885" s="4">
        <v>2.4500000000000002</v>
      </c>
      <c r="AG3885" s="1" t="s">
        <v>97</v>
      </c>
      <c r="AH3885" s="1"/>
    </row>
    <row r="3886" spans="1:34" ht="14.25" hidden="1" x14ac:dyDescent="0.25">
      <c r="A3886" s="1" t="s">
        <v>9268</v>
      </c>
      <c r="B3886" s="1" t="s">
        <v>9269</v>
      </c>
      <c r="C3886" s="1" t="s">
        <v>1101</v>
      </c>
      <c r="D3886" s="1" t="s">
        <v>9270</v>
      </c>
      <c r="E3886" s="1" t="s">
        <v>52</v>
      </c>
      <c r="F3886" s="1" t="s">
        <v>53</v>
      </c>
      <c r="G3886" s="4">
        <v>7.02</v>
      </c>
      <c r="H3886" s="4">
        <v>7.46</v>
      </c>
      <c r="I3886" s="4">
        <v>6.9</v>
      </c>
      <c r="J3886" s="4">
        <v>7.02</v>
      </c>
      <c r="K3886" s="1" t="s">
        <v>9271</v>
      </c>
      <c r="L3886" s="1" t="s">
        <v>9272</v>
      </c>
      <c r="M3886" s="4">
        <v>-1.9968265132675082E-2</v>
      </c>
      <c r="N3886" s="4">
        <v>0</v>
      </c>
      <c r="S3886" s="4">
        <v>1.1405953643381299</v>
      </c>
      <c r="T3886" s="4">
        <v>0.38413239195097709</v>
      </c>
      <c r="U3886" s="4">
        <v>9.4</v>
      </c>
      <c r="V3886" s="4">
        <v>1.71</v>
      </c>
      <c r="W3886" s="4">
        <v>3.2480237154150191</v>
      </c>
      <c r="X3886" s="4">
        <v>3.07</v>
      </c>
      <c r="Y3886" s="4">
        <v>1</v>
      </c>
      <c r="Z3886" s="4">
        <v>0.5</v>
      </c>
      <c r="AA3886" s="4">
        <v>0.5</v>
      </c>
      <c r="AB3886" s="4">
        <v>0.25</v>
      </c>
      <c r="AC3886" s="4">
        <v>0.2</v>
      </c>
      <c r="AD3886" s="4">
        <v>0</v>
      </c>
      <c r="AE3886" s="4">
        <v>0</v>
      </c>
      <c r="AF3886" s="4">
        <v>2.4500000000000002</v>
      </c>
      <c r="AG3886" s="1" t="s">
        <v>220</v>
      </c>
      <c r="AH3886" s="1"/>
    </row>
    <row r="3887" spans="1:34" ht="14.25" hidden="1" x14ac:dyDescent="0.25">
      <c r="A3887" s="1" t="s">
        <v>7973</v>
      </c>
      <c r="B3887" s="1" t="s">
        <v>7974</v>
      </c>
      <c r="C3887" s="1" t="s">
        <v>1101</v>
      </c>
      <c r="D3887" s="1" t="s">
        <v>7975</v>
      </c>
      <c r="E3887" s="1" t="s">
        <v>45</v>
      </c>
      <c r="F3887" s="1" t="s">
        <v>3277</v>
      </c>
      <c r="G3887" s="4">
        <v>19.7</v>
      </c>
      <c r="H3887" s="4">
        <v>19.989999999999998</v>
      </c>
      <c r="I3887" s="4">
        <v>19.079999999999998</v>
      </c>
      <c r="J3887" s="4">
        <v>19.22</v>
      </c>
      <c r="K3887" s="1" t="s">
        <v>7976</v>
      </c>
      <c r="L3887" s="1" t="s">
        <v>7977</v>
      </c>
      <c r="M3887" s="4">
        <v>0.1687365958460296</v>
      </c>
      <c r="N3887" s="4">
        <v>0</v>
      </c>
      <c r="O3887" s="4">
        <v>0.29634734665747758</v>
      </c>
      <c r="S3887" s="4">
        <v>3.62332244598191</v>
      </c>
      <c r="T3887" s="4">
        <v>1.2591590250994751</v>
      </c>
      <c r="U3887" s="4">
        <v>21.28</v>
      </c>
      <c r="V3887" s="4">
        <v>4.9000000000000004</v>
      </c>
      <c r="W3887" s="4">
        <v>14.87035573122529</v>
      </c>
      <c r="X3887" s="4">
        <v>15.425000000000001</v>
      </c>
      <c r="Y3887" s="4">
        <v>1</v>
      </c>
      <c r="Z3887" s="4">
        <v>0.5</v>
      </c>
      <c r="AA3887" s="4">
        <v>0.5</v>
      </c>
      <c r="AB3887" s="4">
        <v>0.25</v>
      </c>
      <c r="AC3887" s="4">
        <v>0.2</v>
      </c>
      <c r="AD3887" s="4">
        <v>0</v>
      </c>
      <c r="AE3887" s="4">
        <v>0</v>
      </c>
      <c r="AF3887" s="4">
        <v>2.4500000000000002</v>
      </c>
      <c r="AG3887" s="1" t="s">
        <v>220</v>
      </c>
      <c r="AH3887" s="1"/>
    </row>
    <row r="3888" spans="1:34" ht="14.25" hidden="1" x14ac:dyDescent="0.25">
      <c r="A3888" s="1" t="s">
        <v>1345</v>
      </c>
      <c r="B3888" s="1" t="s">
        <v>1346</v>
      </c>
      <c r="C3888" s="1" t="s">
        <v>1101</v>
      </c>
      <c r="D3888" s="1" t="s">
        <v>1347</v>
      </c>
      <c r="E3888" s="1" t="s">
        <v>125</v>
      </c>
      <c r="F3888" s="1" t="s">
        <v>1348</v>
      </c>
      <c r="G3888" s="4">
        <v>2.5499999999999998</v>
      </c>
      <c r="H3888" s="4">
        <v>2.6</v>
      </c>
      <c r="I3888" s="4">
        <v>2.39</v>
      </c>
      <c r="J3888" s="4">
        <v>2.4</v>
      </c>
      <c r="K3888" s="1" t="s">
        <v>1349</v>
      </c>
      <c r="L3888" s="1" t="s">
        <v>1350</v>
      </c>
      <c r="M3888" s="4">
        <v>0.30830478477636258</v>
      </c>
      <c r="N3888" s="4">
        <v>-0.2</v>
      </c>
      <c r="S3888" s="4">
        <v>0.61197884612103237</v>
      </c>
      <c r="T3888" s="4">
        <v>0.26450543194138992</v>
      </c>
      <c r="U3888" s="4">
        <v>6.49</v>
      </c>
      <c r="V3888" s="4">
        <v>1.47</v>
      </c>
      <c r="W3888" s="4">
        <v>2.28776679841897</v>
      </c>
      <c r="X3888" s="4">
        <v>2.1850000000000001</v>
      </c>
      <c r="Y3888" s="4">
        <v>0.5</v>
      </c>
      <c r="Z3888" s="4">
        <v>0.5</v>
      </c>
      <c r="AA3888" s="4">
        <v>1</v>
      </c>
      <c r="AB3888" s="4">
        <v>0.25</v>
      </c>
      <c r="AC3888" s="4">
        <v>0.4</v>
      </c>
      <c r="AD3888" s="4">
        <v>0</v>
      </c>
      <c r="AE3888" s="4">
        <v>0</v>
      </c>
      <c r="AF3888" s="4">
        <v>2.4500000000000002</v>
      </c>
      <c r="AG3888" s="1" t="s">
        <v>97</v>
      </c>
      <c r="AH3888" s="1"/>
    </row>
    <row r="3889" spans="1:34" ht="14.25" hidden="1" x14ac:dyDescent="0.25">
      <c r="A3889" s="1" t="s">
        <v>12014</v>
      </c>
      <c r="B3889" s="1" t="s">
        <v>12015</v>
      </c>
      <c r="C3889" s="1" t="s">
        <v>1101</v>
      </c>
      <c r="D3889" s="1" t="s">
        <v>12016</v>
      </c>
      <c r="E3889" s="1" t="s">
        <v>125</v>
      </c>
      <c r="F3889" s="1" t="s">
        <v>977</v>
      </c>
      <c r="G3889" s="4">
        <v>8.9</v>
      </c>
      <c r="H3889" s="4">
        <v>9.07</v>
      </c>
      <c r="I3889" s="4">
        <v>8.7799999999999994</v>
      </c>
      <c r="J3889" s="4">
        <v>8.94</v>
      </c>
      <c r="K3889" s="1" t="s">
        <v>12017</v>
      </c>
      <c r="L3889" s="1" t="s">
        <v>12018</v>
      </c>
      <c r="M3889" s="4">
        <v>0.22616949263977129</v>
      </c>
      <c r="N3889" s="4">
        <v>0</v>
      </c>
      <c r="S3889" s="4">
        <v>1.8769416205402789</v>
      </c>
      <c r="T3889" s="4">
        <v>0.2552966028770477</v>
      </c>
      <c r="U3889" s="4">
        <v>9.58</v>
      </c>
      <c r="V3889" s="4">
        <v>1.01</v>
      </c>
      <c r="W3889" s="4">
        <v>2.590415019762847</v>
      </c>
      <c r="X3889" s="4">
        <v>2.0699999999999998</v>
      </c>
      <c r="Y3889" s="4">
        <v>0.5</v>
      </c>
      <c r="Z3889" s="4">
        <v>0.5</v>
      </c>
      <c r="AA3889" s="4">
        <v>1</v>
      </c>
      <c r="AB3889" s="4">
        <v>0.25</v>
      </c>
      <c r="AC3889" s="4">
        <v>0.2</v>
      </c>
      <c r="AD3889" s="4">
        <v>0</v>
      </c>
      <c r="AE3889" s="4">
        <v>0</v>
      </c>
      <c r="AF3889" s="4">
        <v>2.4500000000000002</v>
      </c>
      <c r="AG3889" s="1" t="s">
        <v>97</v>
      </c>
      <c r="AH3889" s="1"/>
    </row>
    <row r="3890" spans="1:34" ht="14.25" hidden="1" x14ac:dyDescent="0.25">
      <c r="A3890" s="1" t="s">
        <v>16990</v>
      </c>
      <c r="B3890" s="1" t="s">
        <v>16991</v>
      </c>
      <c r="C3890" s="1" t="s">
        <v>12900</v>
      </c>
      <c r="D3890" s="1" t="s">
        <v>16992</v>
      </c>
      <c r="E3890" s="1" t="s">
        <v>125</v>
      </c>
      <c r="F3890" s="1" t="s">
        <v>2718</v>
      </c>
      <c r="G3890" s="4">
        <v>13</v>
      </c>
      <c r="H3890" s="4">
        <v>13.3</v>
      </c>
      <c r="I3890" s="4">
        <v>12.81</v>
      </c>
      <c r="J3890" s="4">
        <v>12.95</v>
      </c>
      <c r="K3890" s="1" t="s">
        <v>16993</v>
      </c>
      <c r="L3890" s="1" t="s">
        <v>16994</v>
      </c>
      <c r="M3890" s="4">
        <v>0.28556685368973572</v>
      </c>
      <c r="N3890" s="4">
        <v>0</v>
      </c>
      <c r="S3890" s="4">
        <v>1.920681741669473</v>
      </c>
      <c r="T3890" s="4">
        <v>0.82684891418910333</v>
      </c>
      <c r="U3890" s="4">
        <v>13.46</v>
      </c>
      <c r="V3890" s="4">
        <v>3.77</v>
      </c>
      <c r="W3890" s="4">
        <v>8.8349802371541486</v>
      </c>
      <c r="X3890" s="4">
        <v>9.11</v>
      </c>
      <c r="Y3890" s="4">
        <v>0.5</v>
      </c>
      <c r="Z3890" s="4">
        <v>0.5</v>
      </c>
      <c r="AA3890" s="4">
        <v>1</v>
      </c>
      <c r="AB3890" s="4">
        <v>0.25</v>
      </c>
      <c r="AC3890" s="4">
        <v>0.2</v>
      </c>
      <c r="AD3890" s="4">
        <v>0</v>
      </c>
      <c r="AE3890" s="4">
        <v>0</v>
      </c>
      <c r="AF3890" s="4">
        <v>2.4500000000000002</v>
      </c>
      <c r="AG3890" s="1" t="s">
        <v>97</v>
      </c>
      <c r="AH3890" s="1"/>
    </row>
    <row r="3891" spans="1:34" ht="14.25" hidden="1" x14ac:dyDescent="0.25">
      <c r="A3891" s="1" t="s">
        <v>1351</v>
      </c>
      <c r="B3891" s="1" t="s">
        <v>1352</v>
      </c>
      <c r="C3891" s="1" t="s">
        <v>1101</v>
      </c>
      <c r="D3891" s="1" t="s">
        <v>1353</v>
      </c>
      <c r="E3891" s="1" t="s">
        <v>68</v>
      </c>
      <c r="F3891" s="1" t="s">
        <v>428</v>
      </c>
      <c r="G3891" s="4">
        <v>12.54</v>
      </c>
      <c r="H3891" s="4">
        <v>12.55</v>
      </c>
      <c r="I3891" s="4">
        <v>12.53</v>
      </c>
      <c r="J3891" s="4">
        <v>12.54</v>
      </c>
      <c r="K3891" s="1" t="s">
        <v>1354</v>
      </c>
      <c r="L3891" s="1" t="s">
        <v>1355</v>
      </c>
      <c r="M3891" s="4">
        <v>0.58510583256646953</v>
      </c>
      <c r="N3891" s="4">
        <v>0</v>
      </c>
      <c r="S3891" s="4">
        <v>1.782926322440973</v>
      </c>
      <c r="T3891" s="4">
        <v>0.65284776664376021</v>
      </c>
      <c r="U3891" s="4">
        <v>12.55</v>
      </c>
      <c r="V3891" s="4">
        <v>6.68</v>
      </c>
      <c r="W3891" s="4">
        <v>9.5568379446640286</v>
      </c>
      <c r="X3891" s="4">
        <v>8.875</v>
      </c>
      <c r="Y3891" s="4">
        <v>0.5</v>
      </c>
      <c r="Z3891" s="4">
        <v>0.5</v>
      </c>
      <c r="AA3891" s="4">
        <v>1</v>
      </c>
      <c r="AB3891" s="4">
        <v>0.25</v>
      </c>
      <c r="AC3891" s="4">
        <v>0.2</v>
      </c>
      <c r="AD3891" s="4">
        <v>0</v>
      </c>
      <c r="AE3891" s="4">
        <v>0</v>
      </c>
      <c r="AF3891" s="4">
        <v>2.4500000000000002</v>
      </c>
      <c r="AG3891" s="1" t="s">
        <v>97</v>
      </c>
      <c r="AH3891" s="1"/>
    </row>
    <row r="3892" spans="1:34" ht="14.25" hidden="1" x14ac:dyDescent="0.25">
      <c r="A3892" s="1" t="s">
        <v>543</v>
      </c>
      <c r="B3892" s="1" t="s">
        <v>544</v>
      </c>
      <c r="C3892" s="1" t="s">
        <v>35</v>
      </c>
      <c r="D3892" s="1" t="s">
        <v>545</v>
      </c>
      <c r="E3892" s="1" t="s">
        <v>93</v>
      </c>
      <c r="F3892" s="1" t="s">
        <v>94</v>
      </c>
      <c r="G3892" s="4">
        <v>0.36</v>
      </c>
      <c r="H3892" s="4">
        <v>0.37</v>
      </c>
      <c r="I3892" s="4">
        <v>0.34129999999999999</v>
      </c>
      <c r="J3892" s="4">
        <v>0.35010000000000002</v>
      </c>
      <c r="K3892" s="1" t="s">
        <v>48</v>
      </c>
      <c r="L3892" s="1" t="s">
        <v>546</v>
      </c>
      <c r="M3892" s="4">
        <v>9.4399870870310626E-2</v>
      </c>
      <c r="N3892" s="4">
        <v>-0.2</v>
      </c>
      <c r="S3892" s="4">
        <v>4.713348274743899E-2</v>
      </c>
      <c r="T3892" s="4">
        <v>2.3562204026697231E-2</v>
      </c>
      <c r="U3892" s="4">
        <v>0.53</v>
      </c>
      <c r="V3892" s="4">
        <v>0.13</v>
      </c>
      <c r="W3892" s="4">
        <v>0.26764841897233188</v>
      </c>
      <c r="X3892" s="4">
        <v>0.255</v>
      </c>
      <c r="Y3892" s="4">
        <v>1</v>
      </c>
      <c r="Z3892" s="4">
        <v>0.5</v>
      </c>
      <c r="AA3892" s="4">
        <v>0.5</v>
      </c>
      <c r="AB3892" s="4">
        <v>0.25</v>
      </c>
      <c r="AC3892" s="4">
        <v>0.4</v>
      </c>
      <c r="AD3892" s="4">
        <v>0</v>
      </c>
      <c r="AE3892" s="4">
        <v>0</v>
      </c>
      <c r="AF3892" s="4">
        <v>2.4500000000000002</v>
      </c>
      <c r="AG3892" s="1" t="s">
        <v>220</v>
      </c>
      <c r="AH3892" s="1"/>
    </row>
    <row r="3893" spans="1:34" ht="14.25" hidden="1" x14ac:dyDescent="0.25">
      <c r="A3893" s="1" t="s">
        <v>1321</v>
      </c>
      <c r="B3893" s="1" t="s">
        <v>1322</v>
      </c>
      <c r="C3893" s="1" t="s">
        <v>1101</v>
      </c>
      <c r="D3893" s="1" t="s">
        <v>1323</v>
      </c>
      <c r="E3893" s="1" t="s">
        <v>52</v>
      </c>
      <c r="F3893" s="1" t="s">
        <v>53</v>
      </c>
      <c r="G3893" s="4">
        <v>0.6</v>
      </c>
      <c r="H3893" s="4">
        <v>0.61499999999999999</v>
      </c>
      <c r="I3893" s="4">
        <v>0.59540000000000004</v>
      </c>
      <c r="J3893" s="4">
        <v>0.60060000000000002</v>
      </c>
      <c r="K3893" s="1" t="s">
        <v>1324</v>
      </c>
      <c r="L3893" s="1" t="s">
        <v>1325</v>
      </c>
      <c r="M3893" s="4">
        <v>-5.4547994777830032E-2</v>
      </c>
      <c r="N3893" s="4">
        <v>-0.6</v>
      </c>
      <c r="R3893" s="4">
        <v>2</v>
      </c>
      <c r="S3893" s="4">
        <v>0.27124307841779183</v>
      </c>
      <c r="T3893" s="4">
        <v>6.8436396671031977E-2</v>
      </c>
      <c r="U3893" s="4">
        <v>1.57</v>
      </c>
      <c r="V3893" s="4">
        <v>0.27</v>
      </c>
      <c r="W3893" s="4">
        <v>0.72122648221343888</v>
      </c>
      <c r="X3893" s="4">
        <v>0.68</v>
      </c>
      <c r="Y3893" s="4">
        <v>0.5</v>
      </c>
      <c r="Z3893" s="4">
        <v>1</v>
      </c>
      <c r="AA3893" s="4">
        <v>0.5</v>
      </c>
      <c r="AB3893" s="4">
        <v>0.25</v>
      </c>
      <c r="AC3893" s="4">
        <v>0.8</v>
      </c>
      <c r="AD3893" s="4">
        <v>0</v>
      </c>
      <c r="AE3893" s="4">
        <v>0</v>
      </c>
      <c r="AF3893" s="4">
        <v>2.4500000000000002</v>
      </c>
      <c r="AG3893" s="1" t="s">
        <v>209</v>
      </c>
      <c r="AH3893" s="1"/>
    </row>
    <row r="3894" spans="1:34" ht="14.25" hidden="1" x14ac:dyDescent="0.25">
      <c r="A3894" s="1" t="s">
        <v>2451</v>
      </c>
      <c r="B3894" s="1" t="s">
        <v>2452</v>
      </c>
      <c r="C3894" s="1" t="s">
        <v>1101</v>
      </c>
      <c r="D3894" s="1" t="s">
        <v>2453</v>
      </c>
      <c r="E3894" s="1" t="s">
        <v>52</v>
      </c>
      <c r="F3894" s="1" t="s">
        <v>53</v>
      </c>
      <c r="G3894" s="4">
        <v>9.15</v>
      </c>
      <c r="H3894" s="4">
        <v>9.3800000000000008</v>
      </c>
      <c r="I3894" s="4">
        <v>9</v>
      </c>
      <c r="J3894" s="4">
        <v>9</v>
      </c>
      <c r="K3894" s="1" t="s">
        <v>748</v>
      </c>
      <c r="L3894" s="1" t="s">
        <v>2454</v>
      </c>
      <c r="M3894" s="4">
        <v>0.50477132212682085</v>
      </c>
      <c r="N3894" s="4">
        <v>-0.2</v>
      </c>
      <c r="S3894" s="4">
        <v>2.698213510100381</v>
      </c>
      <c r="T3894" s="4">
        <v>0.67671680271986101</v>
      </c>
      <c r="U3894" s="4">
        <v>13.49</v>
      </c>
      <c r="V3894" s="4">
        <v>1.82</v>
      </c>
      <c r="W3894" s="4">
        <v>5.9384584980237154</v>
      </c>
      <c r="X3894" s="4">
        <v>6.3650000000000002</v>
      </c>
      <c r="Y3894" s="4">
        <v>0.5</v>
      </c>
      <c r="Z3894" s="4">
        <v>0.5</v>
      </c>
      <c r="AA3894" s="4">
        <v>1</v>
      </c>
      <c r="AB3894" s="4">
        <v>0.25</v>
      </c>
      <c r="AC3894" s="4">
        <v>0.4</v>
      </c>
      <c r="AD3894" s="4">
        <v>0</v>
      </c>
      <c r="AE3894" s="4">
        <v>0</v>
      </c>
      <c r="AF3894" s="4">
        <v>2.4500000000000002</v>
      </c>
      <c r="AG3894" s="1" t="s">
        <v>97</v>
      </c>
      <c r="AH3894" s="1"/>
    </row>
    <row r="3895" spans="1:34" ht="14.25" hidden="1" x14ac:dyDescent="0.25">
      <c r="A3895" s="1" t="s">
        <v>15622</v>
      </c>
      <c r="B3895" s="1" t="s">
        <v>15623</v>
      </c>
      <c r="C3895" s="1" t="s">
        <v>12900</v>
      </c>
      <c r="D3895" s="1" t="s">
        <v>15624</v>
      </c>
      <c r="E3895" s="1" t="s">
        <v>125</v>
      </c>
      <c r="F3895" s="1" t="s">
        <v>2718</v>
      </c>
      <c r="G3895" s="4">
        <v>58.49</v>
      </c>
      <c r="H3895" s="4">
        <v>58.61</v>
      </c>
      <c r="I3895" s="4">
        <v>58.08</v>
      </c>
      <c r="J3895" s="4">
        <v>58.44</v>
      </c>
      <c r="K3895" s="1" t="s">
        <v>15625</v>
      </c>
      <c r="L3895" s="1" t="s">
        <v>15626</v>
      </c>
      <c r="M3895" s="4">
        <v>0.24691103828326519</v>
      </c>
      <c r="N3895" s="4">
        <v>0</v>
      </c>
      <c r="S3895" s="4">
        <v>6.5288083270463213</v>
      </c>
      <c r="T3895" s="4">
        <v>2.6442964612073609</v>
      </c>
      <c r="U3895" s="4">
        <v>62.62</v>
      </c>
      <c r="V3895" s="4">
        <v>24.36</v>
      </c>
      <c r="W3895" s="4">
        <v>45.663517786561272</v>
      </c>
      <c r="X3895" s="4">
        <v>47.02</v>
      </c>
      <c r="Y3895" s="4">
        <v>0.5</v>
      </c>
      <c r="Z3895" s="4">
        <v>0.5</v>
      </c>
      <c r="AA3895" s="4">
        <v>1</v>
      </c>
      <c r="AB3895" s="4">
        <v>0.25</v>
      </c>
      <c r="AC3895" s="4">
        <v>0.2</v>
      </c>
      <c r="AD3895" s="4">
        <v>0</v>
      </c>
      <c r="AE3895" s="4">
        <v>0</v>
      </c>
      <c r="AF3895" s="4">
        <v>2.4500000000000002</v>
      </c>
      <c r="AG3895" s="1" t="s">
        <v>97</v>
      </c>
      <c r="AH3895" s="1"/>
    </row>
    <row r="3896" spans="1:34" ht="14.25" hidden="1" x14ac:dyDescent="0.25">
      <c r="A3896" s="1" t="s">
        <v>203</v>
      </c>
      <c r="B3896" s="1" t="s">
        <v>204</v>
      </c>
      <c r="C3896" s="1" t="s">
        <v>35</v>
      </c>
      <c r="D3896" s="1" t="s">
        <v>205</v>
      </c>
      <c r="E3896" s="1" t="s">
        <v>60</v>
      </c>
      <c r="F3896" s="1" t="s">
        <v>206</v>
      </c>
      <c r="G3896" s="4">
        <v>1.9</v>
      </c>
      <c r="H3896" s="4">
        <v>2.1</v>
      </c>
      <c r="I3896" s="4">
        <v>1.32</v>
      </c>
      <c r="J3896" s="4">
        <v>1.3207</v>
      </c>
      <c r="K3896" s="1" t="s">
        <v>207</v>
      </c>
      <c r="L3896" s="1" t="s">
        <v>208</v>
      </c>
      <c r="M3896" s="4">
        <v>6.7667254999355039E-2</v>
      </c>
      <c r="N3896" s="4">
        <v>-0.2</v>
      </c>
      <c r="R3896" s="4">
        <v>2</v>
      </c>
      <c r="S3896" s="4">
        <v>0.25464296135364772</v>
      </c>
      <c r="T3896" s="4">
        <v>9.2177530132385652E-2</v>
      </c>
      <c r="U3896" s="4">
        <v>2.68</v>
      </c>
      <c r="V3896" s="4">
        <v>0.3</v>
      </c>
      <c r="W3896" s="4">
        <v>0.72640454545454558</v>
      </c>
      <c r="X3896" s="4">
        <v>0.64500000000000002</v>
      </c>
      <c r="Y3896" s="4">
        <v>0.5</v>
      </c>
      <c r="Z3896" s="4">
        <v>1</v>
      </c>
      <c r="AA3896" s="4">
        <v>0.5</v>
      </c>
      <c r="AB3896" s="4">
        <v>0.25</v>
      </c>
      <c r="AC3896" s="4">
        <v>0.4</v>
      </c>
      <c r="AD3896" s="4">
        <v>0</v>
      </c>
      <c r="AE3896" s="4">
        <v>0</v>
      </c>
      <c r="AF3896" s="4">
        <v>2.4500000000000002</v>
      </c>
      <c r="AG3896" s="1" t="s">
        <v>209</v>
      </c>
      <c r="AH3896" s="1"/>
    </row>
    <row r="3897" spans="1:34" ht="14.25" hidden="1" x14ac:dyDescent="0.25">
      <c r="A3897" s="1" t="s">
        <v>18642</v>
      </c>
      <c r="B3897" s="1" t="s">
        <v>18643</v>
      </c>
      <c r="C3897" s="1" t="s">
        <v>12900</v>
      </c>
      <c r="D3897" s="1" t="s">
        <v>18644</v>
      </c>
      <c r="E3897" s="1" t="s">
        <v>125</v>
      </c>
      <c r="F3897" s="1" t="s">
        <v>126</v>
      </c>
      <c r="G3897" s="4">
        <v>107.81</v>
      </c>
      <c r="H3897" s="4">
        <v>116</v>
      </c>
      <c r="I3897" s="4">
        <v>112.1</v>
      </c>
      <c r="J3897" s="4">
        <v>113.03</v>
      </c>
      <c r="K3897" s="1" t="s">
        <v>18645</v>
      </c>
      <c r="L3897" s="1" t="s">
        <v>18646</v>
      </c>
      <c r="M3897" s="4">
        <v>1.201107918322337</v>
      </c>
      <c r="N3897" s="4">
        <v>0</v>
      </c>
      <c r="S3897" s="4">
        <v>17.345845217158011</v>
      </c>
      <c r="T3897" s="4">
        <v>3.1065908687576611</v>
      </c>
      <c r="U3897" s="4">
        <v>116</v>
      </c>
      <c r="V3897" s="4">
        <v>26.41</v>
      </c>
      <c r="W3897" s="4">
        <v>44.505177865612659</v>
      </c>
      <c r="X3897" s="4">
        <v>38.454999999999998</v>
      </c>
      <c r="Y3897" s="4">
        <v>0.5</v>
      </c>
      <c r="Z3897" s="4">
        <v>0.5</v>
      </c>
      <c r="AA3897" s="4">
        <v>1</v>
      </c>
      <c r="AB3897" s="4">
        <v>0.25</v>
      </c>
      <c r="AC3897" s="4">
        <v>0.2</v>
      </c>
      <c r="AD3897" s="4">
        <v>0</v>
      </c>
      <c r="AE3897" s="4">
        <v>0</v>
      </c>
      <c r="AF3897" s="4">
        <v>2.4500000000000002</v>
      </c>
      <c r="AG3897" s="1" t="s">
        <v>97</v>
      </c>
      <c r="AH3897" s="1"/>
    </row>
    <row r="3898" spans="1:34" ht="14.25" hidden="1" x14ac:dyDescent="0.25">
      <c r="A3898" s="1" t="s">
        <v>4267</v>
      </c>
      <c r="B3898" s="1" t="s">
        <v>4268</v>
      </c>
      <c r="C3898" s="1" t="s">
        <v>1101</v>
      </c>
      <c r="D3898" s="1" t="s">
        <v>4269</v>
      </c>
      <c r="E3898" s="1" t="s">
        <v>68</v>
      </c>
      <c r="F3898" s="1" t="s">
        <v>428</v>
      </c>
      <c r="G3898" s="4">
        <v>60.73</v>
      </c>
      <c r="H3898" s="4">
        <v>61.14</v>
      </c>
      <c r="I3898" s="4">
        <v>59.74</v>
      </c>
      <c r="J3898" s="4">
        <v>60.91</v>
      </c>
      <c r="K3898" s="1" t="s">
        <v>4270</v>
      </c>
      <c r="L3898" s="1" t="s">
        <v>4271</v>
      </c>
      <c r="M3898" s="4">
        <v>0.1725687333531831</v>
      </c>
      <c r="N3898" s="4">
        <v>0</v>
      </c>
      <c r="R3898" s="4">
        <v>2</v>
      </c>
      <c r="S3898" s="4">
        <v>7.473758513785782</v>
      </c>
      <c r="T3898" s="4">
        <v>2.9458811360928658</v>
      </c>
      <c r="U3898" s="4">
        <v>64.95</v>
      </c>
      <c r="V3898" s="4">
        <v>27.77</v>
      </c>
      <c r="W3898" s="4">
        <v>48.515494071146222</v>
      </c>
      <c r="X3898" s="4">
        <v>47.765000000000001</v>
      </c>
      <c r="Y3898" s="4">
        <v>0.5</v>
      </c>
      <c r="Z3898" s="4">
        <v>1</v>
      </c>
      <c r="AA3898" s="4">
        <v>0.5</v>
      </c>
      <c r="AB3898" s="4">
        <v>0.25</v>
      </c>
      <c r="AC3898" s="4">
        <v>0.2</v>
      </c>
      <c r="AD3898" s="4">
        <v>0</v>
      </c>
      <c r="AE3898" s="4">
        <v>0</v>
      </c>
      <c r="AF3898" s="4">
        <v>2.4500000000000002</v>
      </c>
      <c r="AG3898" s="1" t="s">
        <v>209</v>
      </c>
      <c r="AH3898" s="1"/>
    </row>
    <row r="3899" spans="1:34" ht="14.25" hidden="1" x14ac:dyDescent="0.25">
      <c r="A3899" s="1" t="s">
        <v>10931</v>
      </c>
      <c r="B3899" s="1" t="s">
        <v>10932</v>
      </c>
      <c r="C3899" s="1" t="s">
        <v>1101</v>
      </c>
      <c r="D3899" s="1" t="s">
        <v>7418</v>
      </c>
      <c r="E3899" s="1" t="s">
        <v>68</v>
      </c>
      <c r="F3899" s="1" t="s">
        <v>428</v>
      </c>
      <c r="G3899" s="4">
        <v>155.25</v>
      </c>
      <c r="H3899" s="4">
        <v>155.88999999999999</v>
      </c>
      <c r="I3899" s="4">
        <v>151.41</v>
      </c>
      <c r="J3899" s="4">
        <v>152.78</v>
      </c>
      <c r="K3899" s="1" t="s">
        <v>10933</v>
      </c>
      <c r="L3899" s="1" t="s">
        <v>10934</v>
      </c>
      <c r="M3899" s="4">
        <v>0.7780702177229839</v>
      </c>
      <c r="N3899" s="4">
        <v>0</v>
      </c>
      <c r="S3899" s="4">
        <v>23.73586194934483</v>
      </c>
      <c r="T3899" s="4">
        <v>6.9691444576012467</v>
      </c>
      <c r="U3899" s="4">
        <v>156.91999999999999</v>
      </c>
      <c r="V3899" s="4">
        <v>58.84</v>
      </c>
      <c r="W3899" s="4">
        <v>95.171363636363651</v>
      </c>
      <c r="X3899" s="4">
        <v>88.754999999999995</v>
      </c>
      <c r="Y3899" s="4">
        <v>0.5</v>
      </c>
      <c r="Z3899" s="4">
        <v>0.5</v>
      </c>
      <c r="AA3899" s="4">
        <v>1</v>
      </c>
      <c r="AB3899" s="4">
        <v>0.25</v>
      </c>
      <c r="AC3899" s="4">
        <v>0.2</v>
      </c>
      <c r="AD3899" s="4">
        <v>0</v>
      </c>
      <c r="AE3899" s="4">
        <v>0</v>
      </c>
      <c r="AF3899" s="4">
        <v>2.4500000000000002</v>
      </c>
      <c r="AG3899" s="1" t="s">
        <v>97</v>
      </c>
      <c r="AH3899" s="1"/>
    </row>
    <row r="3900" spans="1:34" ht="14.25" hidden="1" x14ac:dyDescent="0.25">
      <c r="A3900" s="1" t="s">
        <v>156</v>
      </c>
      <c r="B3900" s="1" t="s">
        <v>157</v>
      </c>
      <c r="C3900" s="1" t="s">
        <v>35</v>
      </c>
      <c r="D3900" s="1" t="s">
        <v>158</v>
      </c>
      <c r="E3900" s="1" t="s">
        <v>52</v>
      </c>
      <c r="F3900" s="1" t="s">
        <v>159</v>
      </c>
      <c r="G3900" s="4">
        <v>4</v>
      </c>
      <c r="H3900" s="4">
        <v>3.96</v>
      </c>
      <c r="I3900" s="4">
        <v>3.56</v>
      </c>
      <c r="J3900" s="4">
        <v>3.85</v>
      </c>
      <c r="K3900" s="1" t="s">
        <v>160</v>
      </c>
      <c r="L3900" s="1" t="s">
        <v>161</v>
      </c>
      <c r="M3900" s="4">
        <v>3.1703259189690478E-4</v>
      </c>
      <c r="N3900" s="4">
        <v>-0.2</v>
      </c>
      <c r="R3900" s="4">
        <v>4</v>
      </c>
      <c r="S3900" s="4">
        <v>0.48318171002604737</v>
      </c>
      <c r="T3900" s="4">
        <v>0.26925503387747329</v>
      </c>
      <c r="U3900" s="4">
        <v>6.92</v>
      </c>
      <c r="V3900" s="4">
        <v>2.52</v>
      </c>
      <c r="W3900" s="4">
        <v>3.7277075098814221</v>
      </c>
      <c r="X3900" s="4">
        <v>3.7349999999999999</v>
      </c>
      <c r="Y3900" s="4">
        <v>0.5</v>
      </c>
      <c r="Z3900" s="4">
        <v>1</v>
      </c>
      <c r="AA3900" s="4">
        <v>0.5</v>
      </c>
      <c r="AB3900" s="4">
        <v>0.25</v>
      </c>
      <c r="AC3900" s="4">
        <v>0.4</v>
      </c>
      <c r="AD3900" s="4">
        <v>0</v>
      </c>
      <c r="AE3900" s="4">
        <v>0</v>
      </c>
      <c r="AF3900" s="4">
        <v>2.4500000000000002</v>
      </c>
      <c r="AG3900" s="1" t="s">
        <v>162</v>
      </c>
      <c r="AH3900" s="1"/>
    </row>
    <row r="3901" spans="1:34" ht="14.25" hidden="1" x14ac:dyDescent="0.25">
      <c r="A3901" s="1" t="s">
        <v>12019</v>
      </c>
      <c r="B3901" s="1" t="s">
        <v>12020</v>
      </c>
      <c r="C3901" s="1" t="s">
        <v>1101</v>
      </c>
      <c r="D3901" s="1" t="s">
        <v>12021</v>
      </c>
      <c r="E3901" s="1" t="s">
        <v>60</v>
      </c>
      <c r="F3901" s="1" t="s">
        <v>206</v>
      </c>
      <c r="G3901" s="4">
        <v>5.99</v>
      </c>
      <c r="H3901" s="4">
        <v>6.11</v>
      </c>
      <c r="I3901" s="4">
        <v>5.9</v>
      </c>
      <c r="J3901" s="4">
        <v>6.02</v>
      </c>
      <c r="K3901" s="1" t="s">
        <v>12022</v>
      </c>
      <c r="L3901" s="1" t="s">
        <v>12023</v>
      </c>
      <c r="M3901" s="4">
        <v>7.1883467568421455E-2</v>
      </c>
      <c r="N3901" s="4">
        <v>-0.2</v>
      </c>
      <c r="R3901" s="4">
        <v>1</v>
      </c>
      <c r="S3901" s="4">
        <v>1.026786444051383</v>
      </c>
      <c r="T3901" s="4">
        <v>0.42796065728625948</v>
      </c>
      <c r="U3901" s="4">
        <v>9</v>
      </c>
      <c r="V3901" s="4">
        <v>1.4</v>
      </c>
      <c r="W3901" s="4">
        <v>4.4875098814229233</v>
      </c>
      <c r="X3901" s="4">
        <v>4.59</v>
      </c>
      <c r="Y3901" s="4">
        <v>0.5</v>
      </c>
      <c r="Z3901" s="4">
        <v>1</v>
      </c>
      <c r="AA3901" s="4">
        <v>0.5</v>
      </c>
      <c r="AB3901" s="4">
        <v>0.25</v>
      </c>
      <c r="AC3901" s="4">
        <v>0.4</v>
      </c>
      <c r="AD3901" s="4">
        <v>0</v>
      </c>
      <c r="AE3901" s="4">
        <v>0</v>
      </c>
      <c r="AF3901" s="4">
        <v>2.4500000000000002</v>
      </c>
      <c r="AG3901" s="1" t="s">
        <v>316</v>
      </c>
      <c r="AH3901" s="1"/>
    </row>
    <row r="3902" spans="1:34" ht="14.25" hidden="1" x14ac:dyDescent="0.25">
      <c r="A3902" s="1" t="s">
        <v>18397</v>
      </c>
      <c r="B3902" s="1" t="s">
        <v>18398</v>
      </c>
      <c r="C3902" s="1" t="s">
        <v>12900</v>
      </c>
      <c r="D3902" s="1" t="s">
        <v>18399</v>
      </c>
      <c r="E3902" s="1" t="s">
        <v>68</v>
      </c>
      <c r="F3902" s="1" t="s">
        <v>671</v>
      </c>
      <c r="G3902" s="4">
        <v>4</v>
      </c>
      <c r="H3902" s="4">
        <v>4.03</v>
      </c>
      <c r="I3902" s="4">
        <v>3.96</v>
      </c>
      <c r="J3902" s="4">
        <v>3.96</v>
      </c>
      <c r="K3902" s="1" t="s">
        <v>18400</v>
      </c>
      <c r="L3902" s="1" t="s">
        <v>18401</v>
      </c>
      <c r="M3902" s="4">
        <v>5.915172063869864E-3</v>
      </c>
      <c r="N3902" s="4">
        <v>-0.25</v>
      </c>
      <c r="O3902" s="4">
        <v>5.9659090909090908</v>
      </c>
      <c r="R3902" s="4">
        <v>1</v>
      </c>
      <c r="S3902" s="4">
        <v>0.93682436557325899</v>
      </c>
      <c r="T3902" s="4">
        <v>0.27418967411041578</v>
      </c>
      <c r="U3902" s="4">
        <v>5.5</v>
      </c>
      <c r="V3902" s="4">
        <v>0.45</v>
      </c>
      <c r="W3902" s="4">
        <v>2.205296442687747</v>
      </c>
      <c r="X3902" s="4">
        <v>2.25</v>
      </c>
      <c r="Y3902" s="4">
        <v>1</v>
      </c>
      <c r="Z3902" s="4">
        <v>1</v>
      </c>
      <c r="AA3902" s="4">
        <v>0.25</v>
      </c>
      <c r="AB3902" s="4">
        <v>0.25</v>
      </c>
      <c r="AC3902" s="4">
        <v>0.2</v>
      </c>
      <c r="AD3902" s="4">
        <v>0</v>
      </c>
      <c r="AE3902" s="4">
        <v>0</v>
      </c>
      <c r="AF3902" s="4">
        <v>2.4500000000000002</v>
      </c>
      <c r="AG3902" s="1" t="s">
        <v>461</v>
      </c>
      <c r="AH3902" s="1"/>
    </row>
    <row r="3903" spans="1:34" ht="14.25" hidden="1" x14ac:dyDescent="0.25">
      <c r="A3903" s="1" t="s">
        <v>2279</v>
      </c>
      <c r="B3903" s="1" t="s">
        <v>2280</v>
      </c>
      <c r="C3903" s="1" t="s">
        <v>1101</v>
      </c>
      <c r="D3903" s="1" t="s">
        <v>2281</v>
      </c>
      <c r="E3903" s="1" t="s">
        <v>52</v>
      </c>
      <c r="F3903" s="1" t="s">
        <v>53</v>
      </c>
      <c r="G3903" s="4">
        <v>0.87319999999999998</v>
      </c>
      <c r="H3903" s="4">
        <v>0.87890000000000001</v>
      </c>
      <c r="I3903" s="4">
        <v>0.82</v>
      </c>
      <c r="J3903" s="4">
        <v>0.87839999999999996</v>
      </c>
      <c r="K3903" s="1" t="s">
        <v>2282</v>
      </c>
      <c r="L3903" s="1" t="s">
        <v>2283</v>
      </c>
      <c r="M3903" s="4">
        <v>0.1285438873259839</v>
      </c>
      <c r="N3903" s="4">
        <v>-0.1</v>
      </c>
      <c r="S3903" s="4">
        <v>0.76085169313142842</v>
      </c>
      <c r="T3903" s="4">
        <v>0.16542393336654571</v>
      </c>
      <c r="U3903" s="4">
        <v>3.63</v>
      </c>
      <c r="V3903" s="4">
        <v>0.55000000000000004</v>
      </c>
      <c r="W3903" s="4">
        <v>1.325675098814229</v>
      </c>
      <c r="X3903" s="4">
        <v>1.0900000000000001</v>
      </c>
      <c r="Y3903" s="4">
        <v>0.5</v>
      </c>
      <c r="Z3903" s="4">
        <v>0.5</v>
      </c>
      <c r="AA3903" s="4">
        <v>0.5</v>
      </c>
      <c r="AB3903" s="4">
        <v>0.25</v>
      </c>
      <c r="AC3903" s="4">
        <v>0.8</v>
      </c>
      <c r="AD3903" s="4">
        <v>0</v>
      </c>
      <c r="AE3903" s="4">
        <v>0</v>
      </c>
      <c r="AF3903" s="4">
        <v>2.4500000000000002</v>
      </c>
      <c r="AG3903" s="1" t="s">
        <v>56</v>
      </c>
      <c r="AH3903" s="1"/>
    </row>
    <row r="3904" spans="1:34" ht="14.25" hidden="1" x14ac:dyDescent="0.25">
      <c r="A3904" s="1" t="s">
        <v>2186</v>
      </c>
      <c r="B3904" s="1" t="s">
        <v>2187</v>
      </c>
      <c r="C3904" s="1" t="s">
        <v>1101</v>
      </c>
      <c r="D3904" s="1" t="s">
        <v>2188</v>
      </c>
      <c r="E3904" s="1" t="s">
        <v>52</v>
      </c>
      <c r="F3904" s="1" t="s">
        <v>53</v>
      </c>
      <c r="G3904" s="4">
        <v>65.98</v>
      </c>
      <c r="H3904" s="4">
        <v>67.5</v>
      </c>
      <c r="I3904" s="4">
        <v>65.739999999999995</v>
      </c>
      <c r="J3904" s="4">
        <v>66.03</v>
      </c>
      <c r="K3904" s="1" t="s">
        <v>2189</v>
      </c>
      <c r="L3904" s="1" t="s">
        <v>2190</v>
      </c>
      <c r="M3904" s="4">
        <v>0.15826079635371709</v>
      </c>
      <c r="N3904" s="4">
        <v>-0.26315789473684209</v>
      </c>
      <c r="R3904" s="4">
        <v>1</v>
      </c>
      <c r="S3904" s="4">
        <v>6.615239654160308</v>
      </c>
      <c r="T3904" s="4">
        <v>2.1444381901931009</v>
      </c>
      <c r="U3904" s="4">
        <v>69.75</v>
      </c>
      <c r="V3904" s="4">
        <v>32.950000000000003</v>
      </c>
      <c r="W3904" s="4">
        <v>50.941067193675913</v>
      </c>
      <c r="X3904" s="4">
        <v>49.185000000000002</v>
      </c>
      <c r="Y3904" s="4">
        <v>0.5</v>
      </c>
      <c r="Z3904" s="4">
        <v>1</v>
      </c>
      <c r="AA3904" s="4">
        <v>0.75</v>
      </c>
      <c r="AB3904" s="4">
        <v>0.25</v>
      </c>
      <c r="AC3904" s="4">
        <v>0.2</v>
      </c>
      <c r="AD3904" s="4">
        <v>0</v>
      </c>
      <c r="AE3904" s="4">
        <v>0</v>
      </c>
      <c r="AF3904" s="4">
        <v>2.4368421052631581</v>
      </c>
      <c r="AG3904" s="1" t="s">
        <v>316</v>
      </c>
      <c r="AH3904" s="1"/>
    </row>
    <row r="3905" spans="1:34" ht="14.25" hidden="1" x14ac:dyDescent="0.25">
      <c r="A3905" s="1" t="s">
        <v>10706</v>
      </c>
      <c r="B3905" s="1" t="s">
        <v>10707</v>
      </c>
      <c r="C3905" s="1" t="s">
        <v>1101</v>
      </c>
      <c r="D3905" s="1" t="s">
        <v>10708</v>
      </c>
      <c r="E3905" s="1" t="s">
        <v>68</v>
      </c>
      <c r="F3905" s="1" t="s">
        <v>234</v>
      </c>
      <c r="G3905" s="4">
        <v>1.2</v>
      </c>
      <c r="H3905" s="4">
        <v>1.2</v>
      </c>
      <c r="I3905" s="4">
        <v>1.0900000000000001</v>
      </c>
      <c r="J3905" s="4">
        <v>1.19</v>
      </c>
      <c r="K3905" s="1" t="s">
        <v>10709</v>
      </c>
      <c r="L3905" s="1" t="s">
        <v>10710</v>
      </c>
      <c r="M3905" s="4">
        <v>2.6211274114673371E-2</v>
      </c>
      <c r="N3905" s="4">
        <v>-0.27272727272727271</v>
      </c>
      <c r="R3905" s="4">
        <v>1</v>
      </c>
      <c r="S3905" s="4">
        <v>6.9515235265360006E-2</v>
      </c>
      <c r="T3905" s="4">
        <v>4.5967895509803548E-2</v>
      </c>
      <c r="U3905" s="4">
        <v>1.35</v>
      </c>
      <c r="V3905" s="4">
        <v>0.72</v>
      </c>
      <c r="W3905" s="4">
        <v>0.9640711462450593</v>
      </c>
      <c r="X3905" s="4">
        <v>0.96499999999999997</v>
      </c>
      <c r="Y3905" s="4">
        <v>1</v>
      </c>
      <c r="Z3905" s="4">
        <v>1</v>
      </c>
      <c r="AA3905" s="4">
        <v>0.25</v>
      </c>
      <c r="AB3905" s="4">
        <v>0.25</v>
      </c>
      <c r="AC3905" s="4">
        <v>0.2</v>
      </c>
      <c r="AD3905" s="4">
        <v>0</v>
      </c>
      <c r="AE3905" s="4">
        <v>0</v>
      </c>
      <c r="AF3905" s="4">
        <v>2.4272727272727268</v>
      </c>
      <c r="AG3905" s="1" t="s">
        <v>461</v>
      </c>
      <c r="AH3905" s="1"/>
    </row>
    <row r="3906" spans="1:34" ht="14.25" hidden="1" x14ac:dyDescent="0.25">
      <c r="A3906" s="1" t="s">
        <v>6594</v>
      </c>
      <c r="B3906" s="1" t="s">
        <v>6595</v>
      </c>
      <c r="C3906" s="1" t="s">
        <v>1101</v>
      </c>
      <c r="D3906" s="1" t="s">
        <v>6596</v>
      </c>
      <c r="E3906" s="1" t="s">
        <v>68</v>
      </c>
      <c r="F3906" s="1" t="s">
        <v>166</v>
      </c>
      <c r="G3906" s="4">
        <v>9.0500000000000007</v>
      </c>
      <c r="H3906" s="4">
        <v>9.0500000000000007</v>
      </c>
      <c r="I3906" s="4">
        <v>9.0500000000000007</v>
      </c>
      <c r="J3906" s="4">
        <v>9.0500000000000007</v>
      </c>
      <c r="K3906" s="1" t="s">
        <v>6597</v>
      </c>
      <c r="L3906" s="1" t="s">
        <v>6598</v>
      </c>
      <c r="M3906" s="4">
        <v>-6.7402851439832753E-2</v>
      </c>
      <c r="N3906" s="4">
        <v>-0.375</v>
      </c>
      <c r="O3906" s="4">
        <v>7.3529411764705885E-2</v>
      </c>
      <c r="R3906" s="4">
        <v>2</v>
      </c>
      <c r="S3906" s="4">
        <v>1.5639542377480999</v>
      </c>
      <c r="T3906" s="4">
        <v>0.42090840110639188</v>
      </c>
      <c r="U3906" s="4">
        <v>13.39</v>
      </c>
      <c r="V3906" s="4">
        <v>6.06</v>
      </c>
      <c r="W3906" s="4">
        <v>11.02377470355731</v>
      </c>
      <c r="X3906" s="4">
        <v>11.765000000000001</v>
      </c>
      <c r="Y3906" s="4">
        <v>0.5</v>
      </c>
      <c r="Z3906" s="4">
        <v>1</v>
      </c>
      <c r="AA3906" s="4">
        <v>0.25</v>
      </c>
      <c r="AB3906" s="4">
        <v>0.25</v>
      </c>
      <c r="AC3906" s="4">
        <v>0.8</v>
      </c>
      <c r="AD3906" s="4">
        <v>0</v>
      </c>
      <c r="AE3906" s="4">
        <v>0</v>
      </c>
      <c r="AF3906" s="4">
        <v>2.4249999999999998</v>
      </c>
      <c r="AG3906" s="1" t="s">
        <v>209</v>
      </c>
      <c r="AH3906" s="1"/>
    </row>
    <row r="3907" spans="1:34" ht="14.25" hidden="1" x14ac:dyDescent="0.25">
      <c r="A3907" s="1" t="s">
        <v>19608</v>
      </c>
      <c r="B3907" s="1" t="s">
        <v>19609</v>
      </c>
      <c r="C3907" s="1" t="s">
        <v>12900</v>
      </c>
      <c r="D3907" s="1" t="s">
        <v>1334</v>
      </c>
      <c r="E3907" s="1" t="s">
        <v>93</v>
      </c>
      <c r="F3907" s="1" t="s">
        <v>502</v>
      </c>
      <c r="G3907" s="4">
        <v>8.25</v>
      </c>
      <c r="H3907" s="4">
        <v>8.44</v>
      </c>
      <c r="I3907" s="4">
        <v>8.1300000000000008</v>
      </c>
      <c r="J3907" s="4">
        <v>8.14</v>
      </c>
      <c r="K3907" s="1" t="s">
        <v>19610</v>
      </c>
      <c r="L3907" s="1" t="s">
        <v>19611</v>
      </c>
      <c r="M3907" s="4">
        <v>0.20495469123371751</v>
      </c>
      <c r="N3907" s="4">
        <v>-0.1</v>
      </c>
      <c r="O3907" s="4">
        <v>1.1725023570583949E-2</v>
      </c>
      <c r="P3907" s="4">
        <v>5.555555555555554E-3</v>
      </c>
      <c r="Q3907" s="4">
        <v>-0.77777777777777779</v>
      </c>
      <c r="S3907" s="4">
        <v>2.7369243819411211</v>
      </c>
      <c r="T3907" s="4">
        <v>0.67105764617319663</v>
      </c>
      <c r="U3907" s="4">
        <v>15.74</v>
      </c>
      <c r="V3907" s="4">
        <v>4.53</v>
      </c>
      <c r="W3907" s="4">
        <v>10.507608695652181</v>
      </c>
      <c r="X3907" s="4">
        <v>10.785</v>
      </c>
      <c r="Y3907" s="4">
        <v>1</v>
      </c>
      <c r="Z3907" s="4">
        <v>0.5</v>
      </c>
      <c r="AA3907" s="4">
        <v>0.75</v>
      </c>
      <c r="AB3907" s="4">
        <v>0.25</v>
      </c>
      <c r="AC3907" s="4">
        <v>0.8</v>
      </c>
      <c r="AD3907" s="4">
        <v>0</v>
      </c>
      <c r="AE3907" s="4">
        <v>0</v>
      </c>
      <c r="AF3907" s="4">
        <v>2.4222222222222221</v>
      </c>
      <c r="AG3907" s="1" t="s">
        <v>220</v>
      </c>
      <c r="AH3907" s="1"/>
    </row>
    <row r="3908" spans="1:34" ht="14.25" hidden="1" x14ac:dyDescent="0.25">
      <c r="A3908" s="1" t="s">
        <v>9530</v>
      </c>
      <c r="B3908" s="1" t="s">
        <v>9531</v>
      </c>
      <c r="C3908" s="1" t="s">
        <v>1101</v>
      </c>
      <c r="D3908" s="1" t="s">
        <v>9532</v>
      </c>
      <c r="E3908" s="1" t="s">
        <v>68</v>
      </c>
      <c r="F3908" s="1" t="s">
        <v>671</v>
      </c>
      <c r="G3908" s="4">
        <v>5.8</v>
      </c>
      <c r="H3908" s="4">
        <v>5.9</v>
      </c>
      <c r="I3908" s="4">
        <v>5.71</v>
      </c>
      <c r="J3908" s="4">
        <v>5.74</v>
      </c>
      <c r="K3908" s="1" t="s">
        <v>9533</v>
      </c>
      <c r="L3908" s="1" t="s">
        <v>9534</v>
      </c>
      <c r="M3908" s="4">
        <v>0.38831751996983999</v>
      </c>
      <c r="N3908" s="4">
        <v>-0.23076923076923081</v>
      </c>
      <c r="O3908" s="4">
        <v>0.10758340826819759</v>
      </c>
      <c r="P3908" s="4">
        <v>-0.54545454545454553</v>
      </c>
      <c r="Q3908" s="4">
        <v>-1</v>
      </c>
      <c r="R3908" s="4">
        <v>1</v>
      </c>
      <c r="S3908" s="4">
        <v>1.4229917237152041</v>
      </c>
      <c r="T3908" s="4">
        <v>0.50794166101836769</v>
      </c>
      <c r="U3908" s="4">
        <v>9.6999999999999993</v>
      </c>
      <c r="V3908" s="4">
        <v>2.76</v>
      </c>
      <c r="W3908" s="4">
        <v>5.5590513833992077</v>
      </c>
      <c r="X3908" s="4">
        <v>5.24</v>
      </c>
      <c r="Y3908" s="4">
        <v>1</v>
      </c>
      <c r="Z3908" s="4">
        <v>1</v>
      </c>
      <c r="AA3908" s="4">
        <v>1</v>
      </c>
      <c r="AB3908" s="4">
        <v>0.25</v>
      </c>
      <c r="AC3908" s="4">
        <v>0.4</v>
      </c>
      <c r="AD3908" s="4">
        <v>0</v>
      </c>
      <c r="AE3908" s="4">
        <v>0</v>
      </c>
      <c r="AF3908" s="4">
        <v>2.4192307692307691</v>
      </c>
      <c r="AG3908" s="1" t="s">
        <v>348</v>
      </c>
      <c r="AH3908" s="1"/>
    </row>
    <row r="3909" spans="1:34" ht="14.25" hidden="1" x14ac:dyDescent="0.25">
      <c r="A3909" s="1" t="s">
        <v>2723</v>
      </c>
      <c r="B3909" s="1" t="s">
        <v>2724</v>
      </c>
      <c r="C3909" s="1" t="s">
        <v>1101</v>
      </c>
      <c r="D3909" s="1" t="s">
        <v>2725</v>
      </c>
      <c r="E3909" s="1" t="s">
        <v>125</v>
      </c>
      <c r="F3909" s="1" t="s">
        <v>805</v>
      </c>
      <c r="G3909" s="4">
        <v>3.06</v>
      </c>
      <c r="H3909" s="4">
        <v>3.3639999999999999</v>
      </c>
      <c r="I3909" s="4">
        <v>2.98</v>
      </c>
      <c r="J3909" s="4">
        <v>3.0596999999999999</v>
      </c>
      <c r="K3909" s="1" t="s">
        <v>733</v>
      </c>
      <c r="L3909" s="1" t="s">
        <v>2726</v>
      </c>
      <c r="M3909" s="4">
        <v>0.1268244133110539</v>
      </c>
      <c r="N3909" s="4">
        <v>-5.2631578947368418E-2</v>
      </c>
      <c r="O3909" s="4">
        <v>4.5056584421041129E-2</v>
      </c>
      <c r="P3909" s="4">
        <v>0.37721755368814203</v>
      </c>
      <c r="Q3909" s="4">
        <v>-0.42857142857142849</v>
      </c>
      <c r="S3909" s="4">
        <v>0.46227083854018258</v>
      </c>
      <c r="T3909" s="4">
        <v>0.18754556936043579</v>
      </c>
      <c r="U3909" s="4">
        <v>5.15</v>
      </c>
      <c r="V3909" s="4">
        <v>1.2473000000000001</v>
      </c>
      <c r="W3909" s="4">
        <v>2.8395911067193689</v>
      </c>
      <c r="X3909" s="4">
        <v>2.8769</v>
      </c>
      <c r="Y3909" s="4">
        <v>0.5</v>
      </c>
      <c r="Z3909" s="4">
        <v>0.5</v>
      </c>
      <c r="AA3909" s="4">
        <v>0.5</v>
      </c>
      <c r="AB3909" s="4">
        <v>1</v>
      </c>
      <c r="AC3909" s="4">
        <v>0.4</v>
      </c>
      <c r="AD3909" s="4">
        <v>0</v>
      </c>
      <c r="AE3909" s="4">
        <v>0</v>
      </c>
      <c r="AF3909" s="4">
        <v>2.4187969924812029</v>
      </c>
      <c r="AG3909" s="1" t="s">
        <v>1879</v>
      </c>
      <c r="AH3909" s="1"/>
    </row>
    <row r="3910" spans="1:34" ht="14.25" hidden="1" x14ac:dyDescent="0.25">
      <c r="A3910" s="1" t="s">
        <v>13012</v>
      </c>
      <c r="B3910" s="1" t="s">
        <v>13013</v>
      </c>
      <c r="C3910" s="1" t="s">
        <v>12900</v>
      </c>
      <c r="D3910" s="1" t="s">
        <v>13014</v>
      </c>
      <c r="E3910" s="1" t="s">
        <v>93</v>
      </c>
      <c r="F3910" s="1" t="s">
        <v>491</v>
      </c>
      <c r="G3910" s="4">
        <v>11.76</v>
      </c>
      <c r="H3910" s="4">
        <v>11.7</v>
      </c>
      <c r="I3910" s="4">
        <v>11.23</v>
      </c>
      <c r="J3910" s="4">
        <v>11.36</v>
      </c>
      <c r="K3910" s="1" t="s">
        <v>13015</v>
      </c>
      <c r="L3910" s="1" t="s">
        <v>13016</v>
      </c>
      <c r="M3910" s="4">
        <v>9.959650455078245E-2</v>
      </c>
      <c r="N3910" s="4">
        <v>-0.33333333333333331</v>
      </c>
      <c r="S3910" s="4">
        <v>5.4688148482527339</v>
      </c>
      <c r="T3910" s="4">
        <v>1.13134255185947</v>
      </c>
      <c r="U3910" s="4">
        <v>27.22</v>
      </c>
      <c r="V3910" s="4">
        <v>8.06</v>
      </c>
      <c r="W3910" s="4">
        <v>18.658754940711471</v>
      </c>
      <c r="X3910" s="4">
        <v>19.844999999999999</v>
      </c>
      <c r="Y3910" s="4">
        <v>0.5</v>
      </c>
      <c r="Z3910" s="4">
        <v>0.5</v>
      </c>
      <c r="AA3910" s="4">
        <v>0.5</v>
      </c>
      <c r="AB3910" s="4">
        <v>0.25</v>
      </c>
      <c r="AC3910" s="4">
        <v>1</v>
      </c>
      <c r="AD3910" s="4">
        <v>0</v>
      </c>
      <c r="AE3910" s="4">
        <v>0</v>
      </c>
      <c r="AF3910" s="4">
        <v>2.416666666666667</v>
      </c>
      <c r="AG3910" s="1" t="s">
        <v>72</v>
      </c>
      <c r="AH3910" s="1"/>
    </row>
    <row r="3911" spans="1:34" ht="14.25" x14ac:dyDescent="0.25">
      <c r="A3911" s="1" t="s">
        <v>17654</v>
      </c>
      <c r="B3911" s="1" t="s">
        <v>17655</v>
      </c>
      <c r="C3911" s="1" t="s">
        <v>12900</v>
      </c>
      <c r="D3911" s="1" t="s">
        <v>17656</v>
      </c>
      <c r="E3911" s="1" t="s">
        <v>60</v>
      </c>
      <c r="F3911" s="1" t="s">
        <v>206</v>
      </c>
      <c r="G3911" s="4">
        <v>3.7501000000000002</v>
      </c>
      <c r="H3911" s="4">
        <v>3.91</v>
      </c>
      <c r="I3911" s="4">
        <v>3.6</v>
      </c>
      <c r="J3911" s="4">
        <v>3.62</v>
      </c>
      <c r="K3911" s="1" t="s">
        <v>1457</v>
      </c>
      <c r="L3911" s="1" t="s">
        <v>11027</v>
      </c>
      <c r="M3911" s="4">
        <v>7.9051362653423718E-2</v>
      </c>
      <c r="N3911" s="4">
        <v>0</v>
      </c>
      <c r="O3911" s="4">
        <v>0.17980020804214139</v>
      </c>
      <c r="P3911" s="4">
        <v>-6.5385735152298508E-2</v>
      </c>
      <c r="Q3911" s="4">
        <v>-0.33333333333333331</v>
      </c>
      <c r="S3911" s="4">
        <v>1.255779184721616</v>
      </c>
      <c r="T3911" s="4">
        <v>0.220584434619327</v>
      </c>
      <c r="U3911" s="4">
        <v>6.8872</v>
      </c>
      <c r="V3911" s="4">
        <v>2.1320000000000001</v>
      </c>
      <c r="W3911" s="4">
        <v>4.9998774703557327</v>
      </c>
      <c r="X3911" s="4">
        <v>5.4290500000000002</v>
      </c>
      <c r="Y3911" s="4">
        <v>0.5</v>
      </c>
      <c r="Z3911" s="4">
        <v>0.5</v>
      </c>
      <c r="AA3911" s="4">
        <v>0.5</v>
      </c>
      <c r="AB3911" s="4">
        <v>0.25</v>
      </c>
      <c r="AC3911" s="4">
        <v>1</v>
      </c>
      <c r="AD3911" s="4">
        <v>0</v>
      </c>
      <c r="AE3911" s="4">
        <v>0</v>
      </c>
      <c r="AF3911" s="4">
        <v>2.416666666666667</v>
      </c>
      <c r="AG3911" s="1" t="s">
        <v>72</v>
      </c>
      <c r="AH3911" s="1"/>
    </row>
    <row r="3912" spans="1:34" ht="14.25" hidden="1" x14ac:dyDescent="0.25">
      <c r="A3912" s="1" t="s">
        <v>18985</v>
      </c>
      <c r="B3912" s="1" t="s">
        <v>18986</v>
      </c>
      <c r="C3912" s="1" t="s">
        <v>12900</v>
      </c>
      <c r="E3912" s="1" t="s">
        <v>118</v>
      </c>
      <c r="F3912" s="1" t="s">
        <v>412</v>
      </c>
      <c r="G3912" s="4">
        <v>9.98</v>
      </c>
      <c r="H3912" s="4">
        <v>9.99</v>
      </c>
      <c r="I3912" s="4">
        <v>9.98</v>
      </c>
      <c r="J3912" s="4">
        <v>9.99</v>
      </c>
      <c r="K3912" s="1" t="s">
        <v>469</v>
      </c>
      <c r="L3912" s="1" t="s">
        <v>8771</v>
      </c>
      <c r="M3912" s="4">
        <v>9.3253131812476062E-2</v>
      </c>
      <c r="N3912" s="4">
        <v>0.46666666666666667</v>
      </c>
      <c r="O3912" s="4">
        <v>8.6735323046130616E-2</v>
      </c>
      <c r="P3912" s="4">
        <v>0</v>
      </c>
      <c r="Q3912" s="4">
        <v>-1</v>
      </c>
      <c r="S3912" s="4">
        <v>0.51662211789509482</v>
      </c>
      <c r="T3912" s="4">
        <v>0.21322298899276321</v>
      </c>
      <c r="U3912" s="4">
        <v>10.220000000000001</v>
      </c>
      <c r="V3912" s="4">
        <v>5.92</v>
      </c>
      <c r="W3912" s="4">
        <v>9.3899999999999988</v>
      </c>
      <c r="X3912" s="4">
        <v>9.43</v>
      </c>
      <c r="Y3912" s="4">
        <v>1</v>
      </c>
      <c r="Z3912" s="4">
        <v>0.5</v>
      </c>
      <c r="AA3912" s="4">
        <v>0.5</v>
      </c>
      <c r="AB3912" s="4">
        <v>0.25</v>
      </c>
      <c r="AC3912" s="4">
        <v>0.2</v>
      </c>
      <c r="AD3912" s="4">
        <v>0.25</v>
      </c>
      <c r="AE3912" s="4">
        <v>0.25</v>
      </c>
      <c r="AF3912" s="4">
        <v>2.416666666666667</v>
      </c>
      <c r="AG3912" s="1" t="s">
        <v>220</v>
      </c>
      <c r="AH3912" s="1"/>
    </row>
    <row r="3913" spans="1:34" ht="14.25" hidden="1" x14ac:dyDescent="0.25">
      <c r="A3913" s="1" t="s">
        <v>8304</v>
      </c>
      <c r="B3913" s="1" t="s">
        <v>8305</v>
      </c>
      <c r="C3913" s="1" t="s">
        <v>1101</v>
      </c>
      <c r="D3913" s="1" t="s">
        <v>8306</v>
      </c>
      <c r="E3913" s="1" t="s">
        <v>52</v>
      </c>
      <c r="F3913" s="1" t="s">
        <v>53</v>
      </c>
      <c r="G3913" s="4">
        <v>14.99</v>
      </c>
      <c r="H3913" s="4">
        <v>16.41</v>
      </c>
      <c r="I3913" s="4">
        <v>14.88</v>
      </c>
      <c r="J3913" s="4">
        <v>15.96</v>
      </c>
      <c r="K3913" s="1" t="s">
        <v>160</v>
      </c>
      <c r="L3913" s="1" t="s">
        <v>4065</v>
      </c>
      <c r="M3913" s="4">
        <v>0.25964933864663081</v>
      </c>
      <c r="N3913" s="4">
        <v>-0.2857142857142857</v>
      </c>
      <c r="R3913" s="4">
        <v>2</v>
      </c>
      <c r="S3913" s="4">
        <v>4.1263414645596672</v>
      </c>
      <c r="T3913" s="4">
        <v>0.87834581369173825</v>
      </c>
      <c r="U3913" s="4">
        <v>19.12</v>
      </c>
      <c r="V3913" s="4">
        <v>4.51</v>
      </c>
      <c r="W3913" s="4">
        <v>11.29974308300395</v>
      </c>
      <c r="X3913" s="4">
        <v>12.16</v>
      </c>
      <c r="Y3913" s="4">
        <v>0.5</v>
      </c>
      <c r="Z3913" s="4">
        <v>1</v>
      </c>
      <c r="AA3913" s="4">
        <v>0.75</v>
      </c>
      <c r="AB3913" s="4">
        <v>0.25</v>
      </c>
      <c r="AC3913" s="4">
        <v>0.2</v>
      </c>
      <c r="AD3913" s="4">
        <v>0</v>
      </c>
      <c r="AE3913" s="4">
        <v>0</v>
      </c>
      <c r="AF3913" s="4">
        <v>2.4142857142857141</v>
      </c>
      <c r="AG3913" s="1" t="s">
        <v>209</v>
      </c>
      <c r="AH3913" s="1"/>
    </row>
    <row r="3914" spans="1:34" ht="14.25" hidden="1" x14ac:dyDescent="0.25">
      <c r="A3914" s="1" t="s">
        <v>18189</v>
      </c>
      <c r="B3914" s="1" t="s">
        <v>18190</v>
      </c>
      <c r="C3914" s="1" t="s">
        <v>12900</v>
      </c>
      <c r="E3914" s="1" t="s">
        <v>118</v>
      </c>
      <c r="F3914" s="1" t="s">
        <v>1856</v>
      </c>
      <c r="G3914" s="4">
        <v>25.45</v>
      </c>
      <c r="H3914" s="4">
        <v>25.45</v>
      </c>
      <c r="I3914" s="4">
        <v>25.4</v>
      </c>
      <c r="J3914" s="4">
        <v>25.42</v>
      </c>
      <c r="K3914" s="1" t="s">
        <v>8502</v>
      </c>
      <c r="L3914" s="1" t="s">
        <v>4948</v>
      </c>
      <c r="M3914" s="4">
        <v>6.335556473620646E-2</v>
      </c>
      <c r="N3914" s="4">
        <v>0.42857142857142849</v>
      </c>
      <c r="O3914" s="4">
        <v>5.9700608655878513E-2</v>
      </c>
      <c r="P3914" s="4">
        <v>7.8378378378378369E-2</v>
      </c>
      <c r="Q3914" s="4">
        <v>-0.66666666666666663</v>
      </c>
      <c r="S3914" s="4">
        <v>0.82193895816568996</v>
      </c>
      <c r="T3914" s="4">
        <v>0.29909065157105719</v>
      </c>
      <c r="U3914" s="4">
        <v>26.22</v>
      </c>
      <c r="V3914" s="4">
        <v>17.66</v>
      </c>
      <c r="W3914" s="4">
        <v>25.089387351778669</v>
      </c>
      <c r="X3914" s="4">
        <v>25.175000000000001</v>
      </c>
      <c r="Y3914" s="4">
        <v>0.5</v>
      </c>
      <c r="Z3914" s="4">
        <v>0.5</v>
      </c>
      <c r="AA3914" s="4">
        <v>0.25</v>
      </c>
      <c r="AB3914" s="4">
        <v>0.5</v>
      </c>
      <c r="AC3914" s="4">
        <v>0.4</v>
      </c>
      <c r="AD3914" s="4">
        <v>0.25</v>
      </c>
      <c r="AE3914" s="4">
        <v>0.25</v>
      </c>
      <c r="AF3914" s="4">
        <v>2.4119047619047622</v>
      </c>
      <c r="AG3914" s="1" t="s">
        <v>56</v>
      </c>
      <c r="AH3914" s="1"/>
    </row>
    <row r="3915" spans="1:34" ht="14.25" hidden="1" x14ac:dyDescent="0.25">
      <c r="A3915" s="1" t="s">
        <v>17628</v>
      </c>
      <c r="B3915" s="1" t="s">
        <v>17629</v>
      </c>
      <c r="C3915" s="1" t="s">
        <v>12900</v>
      </c>
      <c r="D3915" s="1" t="s">
        <v>17630</v>
      </c>
      <c r="E3915" s="1" t="s">
        <v>118</v>
      </c>
      <c r="F3915" s="1" t="s">
        <v>325</v>
      </c>
      <c r="G3915" s="4">
        <v>4.6100000000000003</v>
      </c>
      <c r="H3915" s="4">
        <v>4.5999999999999996</v>
      </c>
      <c r="I3915" s="4">
        <v>4.55</v>
      </c>
      <c r="J3915" s="4">
        <v>4.57</v>
      </c>
      <c r="K3915" s="1" t="s">
        <v>17631</v>
      </c>
      <c r="L3915" s="1" t="s">
        <v>17632</v>
      </c>
      <c r="M3915" s="4">
        <v>1.8923634265459139E-2</v>
      </c>
      <c r="N3915" s="4">
        <v>-0.1</v>
      </c>
      <c r="O3915" s="4">
        <v>3.2739499675051832E-2</v>
      </c>
      <c r="P3915" s="4">
        <v>0.2340232331177253</v>
      </c>
      <c r="Q3915" s="4">
        <v>0.1111111111111111</v>
      </c>
      <c r="S3915" s="4">
        <v>0.61459939808134378</v>
      </c>
      <c r="T3915" s="4">
        <v>0.13793225873037371</v>
      </c>
      <c r="U3915" s="4">
        <v>5.41</v>
      </c>
      <c r="V3915" s="4">
        <v>3.0798000000000001</v>
      </c>
      <c r="W3915" s="4">
        <v>4.3327075098814234</v>
      </c>
      <c r="X3915" s="4">
        <v>4.3150000000000004</v>
      </c>
      <c r="Y3915" s="4">
        <v>0.5</v>
      </c>
      <c r="Z3915" s="4">
        <v>0.5</v>
      </c>
      <c r="AA3915" s="4">
        <v>0.25</v>
      </c>
      <c r="AB3915" s="4">
        <v>0.75</v>
      </c>
      <c r="AC3915" s="4">
        <v>0.4</v>
      </c>
      <c r="AD3915" s="4">
        <v>0</v>
      </c>
      <c r="AE3915" s="4">
        <v>0</v>
      </c>
      <c r="AF3915" s="4">
        <v>2.411111111111111</v>
      </c>
      <c r="AG3915" s="1" t="s">
        <v>56</v>
      </c>
      <c r="AH3915" s="1"/>
    </row>
    <row r="3916" spans="1:34" ht="14.25" hidden="1" x14ac:dyDescent="0.25">
      <c r="A3916" s="1" t="s">
        <v>104</v>
      </c>
      <c r="B3916" s="1" t="s">
        <v>105</v>
      </c>
      <c r="C3916" s="1" t="s">
        <v>35</v>
      </c>
      <c r="D3916" s="1" t="s">
        <v>106</v>
      </c>
      <c r="E3916" s="1" t="s">
        <v>93</v>
      </c>
      <c r="F3916" s="1" t="s">
        <v>94</v>
      </c>
      <c r="G3916" s="4">
        <v>0.5</v>
      </c>
      <c r="H3916" s="4">
        <v>0.52</v>
      </c>
      <c r="I3916" s="4">
        <v>0.49</v>
      </c>
      <c r="J3916" s="4">
        <v>0.50700000000000001</v>
      </c>
      <c r="K3916" s="1" t="s">
        <v>107</v>
      </c>
      <c r="L3916" s="1" t="s">
        <v>108</v>
      </c>
      <c r="M3916" s="4">
        <v>0.1660032646722594</v>
      </c>
      <c r="N3916" s="4">
        <v>-0.14285714285714279</v>
      </c>
      <c r="S3916" s="4">
        <v>0.1427144211388737</v>
      </c>
      <c r="T3916" s="4">
        <v>3.5205568768719622E-2</v>
      </c>
      <c r="U3916" s="4">
        <v>0.82</v>
      </c>
      <c r="V3916" s="4">
        <v>0.21</v>
      </c>
      <c r="W3916" s="4">
        <v>0.53874901185770763</v>
      </c>
      <c r="X3916" s="4">
        <v>0.52</v>
      </c>
      <c r="Y3916" s="4">
        <v>0.5</v>
      </c>
      <c r="Z3916" s="4">
        <v>0.5</v>
      </c>
      <c r="AA3916" s="4">
        <v>0.5</v>
      </c>
      <c r="AB3916" s="4">
        <v>0.25</v>
      </c>
      <c r="AC3916" s="4">
        <v>0.8</v>
      </c>
      <c r="AD3916" s="4">
        <v>0</v>
      </c>
      <c r="AE3916" s="4">
        <v>0</v>
      </c>
      <c r="AF3916" s="4">
        <v>2.407142857142857</v>
      </c>
      <c r="AG3916" s="1" t="s">
        <v>56</v>
      </c>
      <c r="AH3916" s="1"/>
    </row>
    <row r="3917" spans="1:34" ht="14.25" hidden="1" x14ac:dyDescent="0.25">
      <c r="A3917" s="1" t="s">
        <v>12271</v>
      </c>
      <c r="B3917" s="1" t="s">
        <v>12272</v>
      </c>
      <c r="C3917" s="1" t="s">
        <v>1101</v>
      </c>
      <c r="D3917" s="1" t="s">
        <v>1328</v>
      </c>
      <c r="E3917" s="1" t="s">
        <v>52</v>
      </c>
      <c r="F3917" s="1" t="s">
        <v>139</v>
      </c>
      <c r="G3917" s="4">
        <v>27.37</v>
      </c>
      <c r="H3917" s="4">
        <v>27.63</v>
      </c>
      <c r="I3917" s="4">
        <v>26.97</v>
      </c>
      <c r="J3917" s="4">
        <v>27.25</v>
      </c>
      <c r="K3917" s="1" t="s">
        <v>12273</v>
      </c>
      <c r="L3917" s="1" t="s">
        <v>12274</v>
      </c>
      <c r="M3917" s="4">
        <v>0.24601778954803069</v>
      </c>
      <c r="N3917" s="4">
        <v>0</v>
      </c>
      <c r="S3917" s="4">
        <v>2.5165517350850961</v>
      </c>
      <c r="T3917" s="4">
        <v>1.2478852743160289</v>
      </c>
      <c r="U3917" s="4">
        <v>31.18</v>
      </c>
      <c r="V3917" s="4">
        <v>13.9</v>
      </c>
      <c r="W3917" s="4">
        <v>25.70266798418972</v>
      </c>
      <c r="X3917" s="4">
        <v>25.895</v>
      </c>
      <c r="Y3917" s="4">
        <v>0.5</v>
      </c>
      <c r="Z3917" s="4">
        <v>0.5</v>
      </c>
      <c r="AA3917" s="4">
        <v>0.75</v>
      </c>
      <c r="AB3917" s="4">
        <v>0.25</v>
      </c>
      <c r="AC3917" s="4">
        <v>0.4</v>
      </c>
      <c r="AD3917" s="4">
        <v>0</v>
      </c>
      <c r="AE3917" s="4">
        <v>0</v>
      </c>
      <c r="AF3917" s="4">
        <v>2.4</v>
      </c>
      <c r="AG3917" s="1" t="s">
        <v>56</v>
      </c>
      <c r="AH3917" s="1"/>
    </row>
    <row r="3918" spans="1:34" ht="14.25" hidden="1" x14ac:dyDescent="0.25">
      <c r="A3918" s="1" t="s">
        <v>16107</v>
      </c>
      <c r="B3918" s="1" t="s">
        <v>16108</v>
      </c>
      <c r="C3918" s="1" t="s">
        <v>12900</v>
      </c>
      <c r="D3918" s="1" t="s">
        <v>6586</v>
      </c>
      <c r="E3918" s="1" t="s">
        <v>93</v>
      </c>
      <c r="F3918" s="1" t="s">
        <v>94</v>
      </c>
      <c r="G3918" s="4">
        <v>3.55</v>
      </c>
      <c r="H3918" s="4">
        <v>3.64</v>
      </c>
      <c r="I3918" s="4">
        <v>3.5</v>
      </c>
      <c r="J3918" s="4">
        <v>3.58</v>
      </c>
      <c r="K3918" s="1" t="s">
        <v>1125</v>
      </c>
      <c r="L3918" s="1" t="s">
        <v>532</v>
      </c>
      <c r="M3918" s="4">
        <v>0.1222591230481027</v>
      </c>
      <c r="N3918" s="4">
        <v>-0.2</v>
      </c>
      <c r="O3918" s="4">
        <v>2.1368392699586659E-2</v>
      </c>
      <c r="P3918" s="4">
        <v>9.6646654827432829E-2</v>
      </c>
      <c r="Q3918" s="4">
        <v>0.2</v>
      </c>
      <c r="S3918" s="4">
        <v>0.47237775852938568</v>
      </c>
      <c r="T3918" s="4">
        <v>0.26247553822116287</v>
      </c>
      <c r="U3918" s="4">
        <v>4.54</v>
      </c>
      <c r="V3918" s="4">
        <v>1.76</v>
      </c>
      <c r="W3918" s="4">
        <v>3.147727272727272</v>
      </c>
      <c r="X3918" s="4">
        <v>3.18</v>
      </c>
      <c r="Y3918" s="4">
        <v>0.5</v>
      </c>
      <c r="Z3918" s="4">
        <v>0.5</v>
      </c>
      <c r="AA3918" s="4">
        <v>0.5</v>
      </c>
      <c r="AB3918" s="4">
        <v>0.5</v>
      </c>
      <c r="AC3918" s="4">
        <v>0.4</v>
      </c>
      <c r="AD3918" s="4">
        <v>0</v>
      </c>
      <c r="AE3918" s="4">
        <v>0</v>
      </c>
      <c r="AF3918" s="4">
        <v>2.4</v>
      </c>
      <c r="AG3918" s="1" t="s">
        <v>56</v>
      </c>
      <c r="AH3918" s="1"/>
    </row>
    <row r="3919" spans="1:34" ht="14.25" hidden="1" x14ac:dyDescent="0.25">
      <c r="A3919" s="1" t="s">
        <v>2221</v>
      </c>
      <c r="B3919" s="1" t="s">
        <v>2222</v>
      </c>
      <c r="C3919" s="1" t="s">
        <v>1101</v>
      </c>
      <c r="D3919" s="1" t="s">
        <v>2223</v>
      </c>
      <c r="E3919" s="1" t="s">
        <v>45</v>
      </c>
      <c r="F3919" s="1" t="s">
        <v>46</v>
      </c>
      <c r="G3919" s="4">
        <v>2.44</v>
      </c>
      <c r="H3919" s="4">
        <v>2.6899000000000002</v>
      </c>
      <c r="I3919" s="4">
        <v>2.4</v>
      </c>
      <c r="J3919" s="4">
        <v>2.54</v>
      </c>
      <c r="K3919" s="1" t="s">
        <v>2224</v>
      </c>
      <c r="L3919" s="1" t="s">
        <v>161</v>
      </c>
      <c r="M3919" s="4">
        <v>0.23035409980692129</v>
      </c>
      <c r="N3919" s="4">
        <v>0</v>
      </c>
      <c r="O3919" s="4">
        <v>1.5385379734877851E-2</v>
      </c>
      <c r="P3919" s="4">
        <v>4.1666666666666713E-2</v>
      </c>
      <c r="Q3919" s="4">
        <v>-0.5</v>
      </c>
      <c r="R3919" s="4">
        <v>1</v>
      </c>
      <c r="S3919" s="4">
        <v>0.1793374004312121</v>
      </c>
      <c r="T3919" s="4">
        <v>9.450380668299016E-2</v>
      </c>
      <c r="U3919" s="4">
        <v>4.37</v>
      </c>
      <c r="V3919" s="4">
        <v>1.75</v>
      </c>
      <c r="W3919" s="4">
        <v>2.010039525691699</v>
      </c>
      <c r="X3919" s="4">
        <v>2.0049999999999999</v>
      </c>
      <c r="Y3919" s="4">
        <v>0.5</v>
      </c>
      <c r="Z3919" s="4">
        <v>1</v>
      </c>
      <c r="AA3919" s="4">
        <v>0.75</v>
      </c>
      <c r="AB3919" s="4">
        <v>0.25</v>
      </c>
      <c r="AC3919" s="4">
        <v>0.4</v>
      </c>
      <c r="AD3919" s="4">
        <v>0</v>
      </c>
      <c r="AE3919" s="4">
        <v>0</v>
      </c>
      <c r="AF3919" s="4">
        <v>2.4</v>
      </c>
      <c r="AG3919" s="1" t="s">
        <v>316</v>
      </c>
      <c r="AH3919" s="1"/>
    </row>
    <row r="3920" spans="1:34" ht="14.25" hidden="1" x14ac:dyDescent="0.25">
      <c r="A3920" s="1" t="s">
        <v>4911</v>
      </c>
      <c r="B3920" s="1" t="s">
        <v>4912</v>
      </c>
      <c r="C3920" s="1" t="s">
        <v>1101</v>
      </c>
      <c r="D3920" s="1" t="s">
        <v>4913</v>
      </c>
      <c r="E3920" s="1" t="s">
        <v>52</v>
      </c>
      <c r="F3920" s="1" t="s">
        <v>742</v>
      </c>
      <c r="G3920" s="4">
        <v>3.3</v>
      </c>
      <c r="H3920" s="4">
        <v>3.43</v>
      </c>
      <c r="I3920" s="4">
        <v>3.25</v>
      </c>
      <c r="J3920" s="4">
        <v>3.26</v>
      </c>
      <c r="K3920" s="1" t="s">
        <v>4914</v>
      </c>
      <c r="L3920" s="1" t="s">
        <v>469</v>
      </c>
      <c r="M3920" s="4">
        <v>-0.12647034871780261</v>
      </c>
      <c r="N3920" s="4">
        <v>-0.4</v>
      </c>
      <c r="R3920" s="4">
        <v>3</v>
      </c>
      <c r="S3920" s="4">
        <v>2.1271242584880579</v>
      </c>
      <c r="T3920" s="4">
        <v>0.60051573011572468</v>
      </c>
      <c r="U3920" s="4">
        <v>10.01</v>
      </c>
      <c r="V3920" s="4">
        <v>1.44</v>
      </c>
      <c r="W3920" s="4">
        <v>4.9210079051383424</v>
      </c>
      <c r="X3920" s="4">
        <v>4.24</v>
      </c>
      <c r="Y3920" s="4">
        <v>0.5</v>
      </c>
      <c r="Z3920" s="4">
        <v>1</v>
      </c>
      <c r="AA3920" s="4">
        <v>0.25</v>
      </c>
      <c r="AB3920" s="4">
        <v>0.25</v>
      </c>
      <c r="AC3920" s="4">
        <v>0.8</v>
      </c>
      <c r="AD3920" s="4">
        <v>0</v>
      </c>
      <c r="AE3920" s="4">
        <v>0</v>
      </c>
      <c r="AF3920" s="4">
        <v>2.4</v>
      </c>
      <c r="AG3920" s="1" t="s">
        <v>78</v>
      </c>
      <c r="AH3920" s="1"/>
    </row>
    <row r="3921" spans="1:34" ht="14.25" hidden="1" x14ac:dyDescent="0.25">
      <c r="A3921" s="1" t="s">
        <v>8097</v>
      </c>
      <c r="B3921" s="1" t="s">
        <v>8098</v>
      </c>
      <c r="C3921" s="1" t="s">
        <v>1101</v>
      </c>
      <c r="D3921" s="1" t="s">
        <v>8099</v>
      </c>
      <c r="E3921" s="1" t="s">
        <v>52</v>
      </c>
      <c r="F3921" s="1" t="s">
        <v>53</v>
      </c>
      <c r="G3921" s="4">
        <v>3.4</v>
      </c>
      <c r="H3921" s="4">
        <v>3.7</v>
      </c>
      <c r="I3921" s="4">
        <v>3.01</v>
      </c>
      <c r="J3921" s="4">
        <v>3.16</v>
      </c>
      <c r="K3921" s="1" t="s">
        <v>1035</v>
      </c>
      <c r="L3921" s="1" t="s">
        <v>8100</v>
      </c>
      <c r="S3921" s="4">
        <v>0.83653562993245922</v>
      </c>
      <c r="T3921" s="4">
        <v>0.30301771662412258</v>
      </c>
      <c r="U3921" s="4">
        <v>4.2690000000000001</v>
      </c>
      <c r="V3921" s="4">
        <v>0.69</v>
      </c>
      <c r="W3921" s="4">
        <v>2.2697351778656119</v>
      </c>
      <c r="X3921" s="4">
        <v>2.2999999999999998</v>
      </c>
      <c r="Y3921" s="4">
        <v>1</v>
      </c>
      <c r="Z3921" s="4">
        <v>0.5</v>
      </c>
      <c r="AA3921" s="4">
        <v>0.25</v>
      </c>
      <c r="AB3921" s="4">
        <v>0.25</v>
      </c>
      <c r="AC3921" s="4">
        <v>0.4</v>
      </c>
      <c r="AD3921" s="4">
        <v>0</v>
      </c>
      <c r="AE3921" s="4">
        <v>0</v>
      </c>
      <c r="AF3921" s="4">
        <v>2.4</v>
      </c>
      <c r="AG3921" s="1" t="s">
        <v>220</v>
      </c>
      <c r="AH3921" s="1"/>
    </row>
    <row r="3922" spans="1:34" ht="14.25" hidden="1" x14ac:dyDescent="0.25">
      <c r="A3922" s="1" t="s">
        <v>12885</v>
      </c>
      <c r="B3922" s="1" t="s">
        <v>12886</v>
      </c>
      <c r="C3922" s="1" t="s">
        <v>1101</v>
      </c>
      <c r="D3922" s="1" t="s">
        <v>12887</v>
      </c>
      <c r="E3922" s="1" t="s">
        <v>52</v>
      </c>
      <c r="F3922" s="1" t="s">
        <v>53</v>
      </c>
      <c r="G3922" s="4">
        <v>6.41</v>
      </c>
      <c r="H3922" s="4">
        <v>6.67</v>
      </c>
      <c r="I3922" s="4">
        <v>6.17</v>
      </c>
      <c r="J3922" s="4">
        <v>6.28</v>
      </c>
      <c r="K3922" s="1" t="s">
        <v>12888</v>
      </c>
      <c r="L3922" s="1" t="s">
        <v>12889</v>
      </c>
      <c r="M3922" s="4">
        <v>0.1555330594157974</v>
      </c>
      <c r="N3922" s="4">
        <v>0</v>
      </c>
      <c r="S3922" s="4">
        <v>3.0678352332520329</v>
      </c>
      <c r="T3922" s="4">
        <v>0.60576216553923035</v>
      </c>
      <c r="U3922" s="4">
        <v>15.7</v>
      </c>
      <c r="V3922" s="4">
        <v>2.5499999999999998</v>
      </c>
      <c r="W3922" s="4">
        <v>7.0552766798418984</v>
      </c>
      <c r="X3922" s="4">
        <v>6.04</v>
      </c>
      <c r="Y3922" s="4">
        <v>0.5</v>
      </c>
      <c r="Z3922" s="4">
        <v>0.5</v>
      </c>
      <c r="AA3922" s="4">
        <v>0.75</v>
      </c>
      <c r="AB3922" s="4">
        <v>0.25</v>
      </c>
      <c r="AC3922" s="4">
        <v>0.4</v>
      </c>
      <c r="AD3922" s="4">
        <v>0</v>
      </c>
      <c r="AE3922" s="4">
        <v>0</v>
      </c>
      <c r="AF3922" s="4">
        <v>2.4</v>
      </c>
      <c r="AG3922" s="1" t="s">
        <v>56</v>
      </c>
      <c r="AH3922" s="1"/>
    </row>
    <row r="3923" spans="1:34" ht="14.25" hidden="1" x14ac:dyDescent="0.25">
      <c r="A3923" s="1" t="s">
        <v>4604</v>
      </c>
      <c r="B3923" s="1" t="s">
        <v>4605</v>
      </c>
      <c r="C3923" s="1" t="s">
        <v>1101</v>
      </c>
      <c r="D3923" s="1" t="s">
        <v>4606</v>
      </c>
      <c r="E3923" s="1" t="s">
        <v>68</v>
      </c>
      <c r="F3923" s="1" t="s">
        <v>234</v>
      </c>
      <c r="G3923" s="4">
        <v>3.93</v>
      </c>
      <c r="H3923" s="4">
        <v>3.95</v>
      </c>
      <c r="I3923" s="4">
        <v>3.72</v>
      </c>
      <c r="J3923" s="4">
        <v>3.77</v>
      </c>
      <c r="K3923" s="1" t="s">
        <v>4607</v>
      </c>
      <c r="L3923" s="1" t="s">
        <v>4608</v>
      </c>
      <c r="M3923" s="4">
        <v>-0.13199770845459269</v>
      </c>
      <c r="N3923" s="4">
        <v>-0.5</v>
      </c>
      <c r="R3923" s="4">
        <v>1</v>
      </c>
      <c r="S3923" s="4">
        <v>0.77485368294311718</v>
      </c>
      <c r="T3923" s="4">
        <v>0.18170428983290041</v>
      </c>
      <c r="U3923" s="4">
        <v>7.1</v>
      </c>
      <c r="V3923" s="4">
        <v>0.64</v>
      </c>
      <c r="W3923" s="4">
        <v>1.305691699604743</v>
      </c>
      <c r="X3923" s="4">
        <v>1.165</v>
      </c>
      <c r="Y3923" s="4">
        <v>1</v>
      </c>
      <c r="Z3923" s="4">
        <v>1</v>
      </c>
      <c r="AA3923" s="4">
        <v>0.25</v>
      </c>
      <c r="AB3923" s="4">
        <v>0.25</v>
      </c>
      <c r="AC3923" s="4">
        <v>0.4</v>
      </c>
      <c r="AD3923" s="4">
        <v>0</v>
      </c>
      <c r="AE3923" s="4">
        <v>0</v>
      </c>
      <c r="AF3923" s="4">
        <v>2.4</v>
      </c>
      <c r="AG3923" s="1" t="s">
        <v>461</v>
      </c>
      <c r="AH3923" s="1"/>
    </row>
    <row r="3924" spans="1:34" ht="14.25" hidden="1" x14ac:dyDescent="0.25">
      <c r="A3924" s="1" t="s">
        <v>7015</v>
      </c>
      <c r="B3924" s="1" t="s">
        <v>7016</v>
      </c>
      <c r="C3924" s="1" t="s">
        <v>1101</v>
      </c>
      <c r="D3924" s="1" t="s">
        <v>7017</v>
      </c>
      <c r="E3924" s="1" t="s">
        <v>68</v>
      </c>
      <c r="F3924" s="1" t="s">
        <v>46</v>
      </c>
      <c r="G3924" s="4">
        <v>5.63</v>
      </c>
      <c r="H3924" s="4">
        <v>5.7</v>
      </c>
      <c r="I3924" s="4">
        <v>5.55</v>
      </c>
      <c r="J3924" s="4">
        <v>5.59</v>
      </c>
      <c r="K3924" s="1" t="s">
        <v>386</v>
      </c>
      <c r="L3924" s="1" t="s">
        <v>7018</v>
      </c>
      <c r="M3924" s="4">
        <v>0.2329413053128685</v>
      </c>
      <c r="N3924" s="4">
        <v>0</v>
      </c>
      <c r="S3924" s="4">
        <v>0.8637358475314133</v>
      </c>
      <c r="T3924" s="4">
        <v>0.27956935687863049</v>
      </c>
      <c r="U3924" s="4">
        <v>7.68</v>
      </c>
      <c r="V3924" s="4">
        <v>3.17</v>
      </c>
      <c r="W3924" s="4">
        <v>5.4912450592885396</v>
      </c>
      <c r="X3924" s="4">
        <v>5.26</v>
      </c>
      <c r="Y3924" s="4">
        <v>0.5</v>
      </c>
      <c r="Z3924" s="4">
        <v>0.5</v>
      </c>
      <c r="AA3924" s="4">
        <v>0.75</v>
      </c>
      <c r="AB3924" s="4">
        <v>0.25</v>
      </c>
      <c r="AC3924" s="4">
        <v>0.4</v>
      </c>
      <c r="AD3924" s="4">
        <v>0</v>
      </c>
      <c r="AE3924" s="4">
        <v>0</v>
      </c>
      <c r="AF3924" s="4">
        <v>2.4</v>
      </c>
      <c r="AG3924" s="1" t="s">
        <v>56</v>
      </c>
      <c r="AH3924" s="1"/>
    </row>
    <row r="3925" spans="1:34" ht="14.25" hidden="1" x14ac:dyDescent="0.25">
      <c r="A3925" s="1" t="s">
        <v>11975</v>
      </c>
      <c r="B3925" s="1" t="s">
        <v>11976</v>
      </c>
      <c r="C3925" s="1" t="s">
        <v>1101</v>
      </c>
      <c r="D3925" s="1" t="s">
        <v>11977</v>
      </c>
      <c r="E3925" s="1" t="s">
        <v>125</v>
      </c>
      <c r="F3925" s="1" t="s">
        <v>2365</v>
      </c>
      <c r="G3925" s="4">
        <v>1.1100000000000001</v>
      </c>
      <c r="H3925" s="4">
        <v>1.28</v>
      </c>
      <c r="I3925" s="4">
        <v>1.0900000000000001</v>
      </c>
      <c r="J3925" s="4">
        <v>1.1950000000000001</v>
      </c>
      <c r="K3925" s="1" t="s">
        <v>595</v>
      </c>
      <c r="L3925" s="1" t="s">
        <v>11978</v>
      </c>
      <c r="M3925" s="4">
        <v>-0.21840927760799209</v>
      </c>
      <c r="N3925" s="4">
        <v>-0.6</v>
      </c>
      <c r="S3925" s="4">
        <v>0.95182630625135622</v>
      </c>
      <c r="T3925" s="4">
        <v>0.12484577125731421</v>
      </c>
      <c r="U3925" s="4">
        <v>3.45</v>
      </c>
      <c r="V3925" s="4">
        <v>0.72499999999999998</v>
      </c>
      <c r="W3925" s="4">
        <v>2.222873517786558</v>
      </c>
      <c r="X3925" s="4">
        <v>2.38</v>
      </c>
      <c r="Y3925" s="4">
        <v>1</v>
      </c>
      <c r="Z3925" s="4">
        <v>0.5</v>
      </c>
      <c r="AA3925" s="4">
        <v>0.25</v>
      </c>
      <c r="AB3925" s="4">
        <v>0.25</v>
      </c>
      <c r="AC3925" s="4">
        <v>1</v>
      </c>
      <c r="AD3925" s="4">
        <v>0</v>
      </c>
      <c r="AE3925" s="4">
        <v>0</v>
      </c>
      <c r="AF3925" s="4">
        <v>2.4</v>
      </c>
      <c r="AG3925" s="1" t="s">
        <v>64</v>
      </c>
      <c r="AH3925" s="1"/>
    </row>
    <row r="3926" spans="1:34" ht="14.25" hidden="1" x14ac:dyDescent="0.25">
      <c r="A3926" s="1" t="s">
        <v>17608</v>
      </c>
      <c r="B3926" s="1" t="s">
        <v>17609</v>
      </c>
      <c r="C3926" s="1" t="s">
        <v>12900</v>
      </c>
      <c r="D3926" s="1" t="s">
        <v>17610</v>
      </c>
      <c r="E3926" s="1" t="s">
        <v>93</v>
      </c>
      <c r="F3926" s="1" t="s">
        <v>491</v>
      </c>
      <c r="G3926" s="4">
        <v>3.27</v>
      </c>
      <c r="H3926" s="4">
        <v>3.36</v>
      </c>
      <c r="I3926" s="4">
        <v>3.31</v>
      </c>
      <c r="J3926" s="4">
        <v>3.33</v>
      </c>
      <c r="K3926" s="1" t="s">
        <v>2555</v>
      </c>
      <c r="L3926" s="1" t="s">
        <v>17611</v>
      </c>
      <c r="M3926" s="4">
        <v>0.21906277475780911</v>
      </c>
      <c r="N3926" s="4">
        <v>0.1</v>
      </c>
      <c r="O3926" s="4">
        <v>4.6522244029906248E-2</v>
      </c>
      <c r="P3926" s="4">
        <v>0</v>
      </c>
      <c r="Q3926" s="4">
        <v>-1</v>
      </c>
      <c r="S3926" s="4">
        <v>0.51674603895359761</v>
      </c>
      <c r="T3926" s="4">
        <v>0.20791749685390221</v>
      </c>
      <c r="U3926" s="4">
        <v>5.3285</v>
      </c>
      <c r="V3926" s="4">
        <v>2.2559</v>
      </c>
      <c r="W3926" s="4">
        <v>3.572194071146245</v>
      </c>
      <c r="X3926" s="4">
        <v>3.5840999999999998</v>
      </c>
      <c r="Y3926" s="4">
        <v>0.5</v>
      </c>
      <c r="Z3926" s="4">
        <v>0.5</v>
      </c>
      <c r="AA3926" s="4">
        <v>0.75</v>
      </c>
      <c r="AB3926" s="4">
        <v>0.25</v>
      </c>
      <c r="AC3926" s="4">
        <v>0.8</v>
      </c>
      <c r="AD3926" s="4">
        <v>0.25</v>
      </c>
      <c r="AE3926" s="4">
        <v>0.25</v>
      </c>
      <c r="AF3926" s="4">
        <v>2.4</v>
      </c>
      <c r="AG3926" s="1" t="s">
        <v>56</v>
      </c>
      <c r="AH3926" s="1"/>
    </row>
    <row r="3927" spans="1:34" ht="14.25" hidden="1" x14ac:dyDescent="0.25">
      <c r="A3927" s="1" t="s">
        <v>109</v>
      </c>
      <c r="B3927" s="1" t="s">
        <v>110</v>
      </c>
      <c r="C3927" s="1" t="s">
        <v>35</v>
      </c>
      <c r="D3927" s="1" t="s">
        <v>111</v>
      </c>
      <c r="E3927" s="1" t="s">
        <v>52</v>
      </c>
      <c r="F3927" s="1" t="s">
        <v>112</v>
      </c>
      <c r="G3927" s="4">
        <v>15.18</v>
      </c>
      <c r="H3927" s="4">
        <v>17.899999999999999</v>
      </c>
      <c r="I3927" s="4">
        <v>15.03</v>
      </c>
      <c r="J3927" s="4">
        <v>17.52</v>
      </c>
      <c r="K3927" s="1" t="s">
        <v>113</v>
      </c>
      <c r="L3927" s="1" t="s">
        <v>114</v>
      </c>
      <c r="M3927" s="4">
        <v>0.27798605903806811</v>
      </c>
      <c r="N3927" s="4">
        <v>0</v>
      </c>
      <c r="S3927" s="4">
        <v>4.8456066715436528</v>
      </c>
      <c r="T3927" s="4">
        <v>1.1424382713400569</v>
      </c>
      <c r="U3927" s="4">
        <v>41.59</v>
      </c>
      <c r="V3927" s="4">
        <v>3.2</v>
      </c>
      <c r="W3927" s="4">
        <v>6.9889328063241098</v>
      </c>
      <c r="X3927" s="4">
        <v>3.64</v>
      </c>
      <c r="Y3927" s="4">
        <v>0.5</v>
      </c>
      <c r="Z3927" s="4">
        <v>0.5</v>
      </c>
      <c r="AA3927" s="4">
        <v>0.75</v>
      </c>
      <c r="AB3927" s="4">
        <v>0.25</v>
      </c>
      <c r="AC3927" s="4">
        <v>0.4</v>
      </c>
      <c r="AD3927" s="4">
        <v>0</v>
      </c>
      <c r="AE3927" s="4">
        <v>0</v>
      </c>
      <c r="AF3927" s="4">
        <v>2.4</v>
      </c>
      <c r="AG3927" s="1" t="s">
        <v>56</v>
      </c>
      <c r="AH3927" s="1"/>
    </row>
    <row r="3928" spans="1:34" ht="14.25" hidden="1" x14ac:dyDescent="0.25">
      <c r="A3928" s="1" t="s">
        <v>4460</v>
      </c>
      <c r="B3928" s="1" t="s">
        <v>4461</v>
      </c>
      <c r="C3928" s="1" t="s">
        <v>1101</v>
      </c>
      <c r="D3928" s="1" t="s">
        <v>4462</v>
      </c>
      <c r="E3928" s="1" t="s">
        <v>125</v>
      </c>
      <c r="F3928" s="1" t="s">
        <v>2365</v>
      </c>
      <c r="G3928" s="4">
        <v>3.38</v>
      </c>
      <c r="H3928" s="4">
        <v>3.63</v>
      </c>
      <c r="I3928" s="4">
        <v>3.38</v>
      </c>
      <c r="J3928" s="4">
        <v>3.63</v>
      </c>
      <c r="K3928" s="1" t="s">
        <v>4463</v>
      </c>
      <c r="L3928" s="1" t="s">
        <v>4464</v>
      </c>
      <c r="M3928" s="4">
        <v>-0.1051199302408348</v>
      </c>
      <c r="N3928" s="4">
        <v>0</v>
      </c>
      <c r="S3928" s="4">
        <v>0.78395383714421307</v>
      </c>
      <c r="T3928" s="4">
        <v>0.31791368328871428</v>
      </c>
      <c r="U3928" s="4">
        <v>4.4269999999999996</v>
      </c>
      <c r="V3928" s="4">
        <v>0.85699999999999998</v>
      </c>
      <c r="W3928" s="4">
        <v>2.723865612648221</v>
      </c>
      <c r="X3928" s="4">
        <v>2.91</v>
      </c>
      <c r="Y3928" s="4">
        <v>1</v>
      </c>
      <c r="Z3928" s="4">
        <v>0.5</v>
      </c>
      <c r="AA3928" s="4">
        <v>0.25</v>
      </c>
      <c r="AB3928" s="4">
        <v>0.25</v>
      </c>
      <c r="AC3928" s="4">
        <v>0.4</v>
      </c>
      <c r="AD3928" s="4">
        <v>0</v>
      </c>
      <c r="AE3928" s="4">
        <v>0</v>
      </c>
      <c r="AF3928" s="4">
        <v>2.4</v>
      </c>
      <c r="AG3928" s="1" t="s">
        <v>220</v>
      </c>
      <c r="AH3928" s="1"/>
    </row>
    <row r="3929" spans="1:34" ht="14.25" hidden="1" x14ac:dyDescent="0.25">
      <c r="A3929" s="1" t="s">
        <v>10552</v>
      </c>
      <c r="B3929" s="1" t="s">
        <v>10553</v>
      </c>
      <c r="C3929" s="1" t="s">
        <v>1101</v>
      </c>
      <c r="D3929" s="1" t="s">
        <v>10554</v>
      </c>
      <c r="E3929" s="1" t="s">
        <v>52</v>
      </c>
      <c r="F3929" s="1" t="s">
        <v>53</v>
      </c>
      <c r="G3929" s="4">
        <v>7.69</v>
      </c>
      <c r="H3929" s="4">
        <v>8.56</v>
      </c>
      <c r="I3929" s="4">
        <v>7.69</v>
      </c>
      <c r="J3929" s="4">
        <v>8.39</v>
      </c>
      <c r="K3929" s="1" t="s">
        <v>10555</v>
      </c>
      <c r="L3929" s="1" t="s">
        <v>10556</v>
      </c>
      <c r="M3929" s="4">
        <v>-9.1840011966985158E-2</v>
      </c>
      <c r="N3929" s="4">
        <v>0</v>
      </c>
      <c r="S3929" s="4">
        <v>1.8796566405074231</v>
      </c>
      <c r="T3929" s="4">
        <v>0.64594259125378883</v>
      </c>
      <c r="U3929" s="4">
        <v>11.99</v>
      </c>
      <c r="V3929" s="4">
        <v>2.78</v>
      </c>
      <c r="W3929" s="4">
        <v>6.5779051383399194</v>
      </c>
      <c r="X3929" s="4">
        <v>6.085</v>
      </c>
      <c r="Y3929" s="4">
        <v>1</v>
      </c>
      <c r="Z3929" s="4">
        <v>0.5</v>
      </c>
      <c r="AA3929" s="4">
        <v>0.25</v>
      </c>
      <c r="AB3929" s="4">
        <v>0.25</v>
      </c>
      <c r="AC3929" s="4">
        <v>0.4</v>
      </c>
      <c r="AD3929" s="4">
        <v>0</v>
      </c>
      <c r="AE3929" s="4">
        <v>0</v>
      </c>
      <c r="AF3929" s="4">
        <v>2.4</v>
      </c>
      <c r="AG3929" s="1" t="s">
        <v>220</v>
      </c>
      <c r="AH3929" s="1"/>
    </row>
    <row r="3930" spans="1:34" ht="14.25" hidden="1" x14ac:dyDescent="0.25">
      <c r="A3930" s="1" t="s">
        <v>6901</v>
      </c>
      <c r="B3930" s="1" t="s">
        <v>6902</v>
      </c>
      <c r="C3930" s="1" t="s">
        <v>1101</v>
      </c>
      <c r="D3930" s="1" t="s">
        <v>6903</v>
      </c>
      <c r="E3930" s="1" t="s">
        <v>52</v>
      </c>
      <c r="F3930" s="1" t="s">
        <v>385</v>
      </c>
      <c r="G3930" s="4">
        <v>16.760000000000002</v>
      </c>
      <c r="H3930" s="4">
        <v>22.68</v>
      </c>
      <c r="I3930" s="4">
        <v>16.010000000000002</v>
      </c>
      <c r="J3930" s="4">
        <v>20.3</v>
      </c>
      <c r="K3930" s="1" t="s">
        <v>184</v>
      </c>
      <c r="L3930" s="1" t="s">
        <v>6904</v>
      </c>
      <c r="M3930" s="4">
        <v>0.25817588015411619</v>
      </c>
      <c r="N3930" s="4">
        <v>-0.3</v>
      </c>
      <c r="R3930" s="4">
        <v>2</v>
      </c>
      <c r="S3930" s="4">
        <v>4.1702142400961124</v>
      </c>
      <c r="T3930" s="4">
        <v>0.8166200381458506</v>
      </c>
      <c r="U3930" s="4">
        <v>22.68</v>
      </c>
      <c r="V3930" s="4">
        <v>1.92</v>
      </c>
      <c r="W3930" s="4">
        <v>5.3623517786561274</v>
      </c>
      <c r="X3930" s="4">
        <v>3.06</v>
      </c>
      <c r="Y3930" s="4">
        <v>0.5</v>
      </c>
      <c r="Z3930" s="4">
        <v>1</v>
      </c>
      <c r="AA3930" s="4">
        <v>0.75</v>
      </c>
      <c r="AB3930" s="4">
        <v>0.25</v>
      </c>
      <c r="AC3930" s="4">
        <v>0.2</v>
      </c>
      <c r="AD3930" s="4">
        <v>0</v>
      </c>
      <c r="AE3930" s="4">
        <v>0</v>
      </c>
      <c r="AF3930" s="4">
        <v>2.4</v>
      </c>
      <c r="AG3930" s="1" t="s">
        <v>209</v>
      </c>
      <c r="AH3930" s="1"/>
    </row>
    <row r="3931" spans="1:34" ht="14.25" hidden="1" x14ac:dyDescent="0.25">
      <c r="A3931" s="1" t="s">
        <v>8983</v>
      </c>
      <c r="B3931" s="1" t="s">
        <v>8984</v>
      </c>
      <c r="C3931" s="1" t="s">
        <v>1101</v>
      </c>
      <c r="D3931" s="1" t="s">
        <v>8985</v>
      </c>
      <c r="E3931" s="1" t="s">
        <v>52</v>
      </c>
      <c r="F3931" s="1" t="s">
        <v>159</v>
      </c>
      <c r="G3931" s="4">
        <v>0.2326</v>
      </c>
      <c r="H3931" s="4">
        <v>0.23899999999999999</v>
      </c>
      <c r="I3931" s="4">
        <v>0.23250000000000001</v>
      </c>
      <c r="J3931" s="4">
        <v>0.23549999999999999</v>
      </c>
      <c r="K3931" s="1" t="s">
        <v>8986</v>
      </c>
      <c r="L3931" s="1" t="s">
        <v>8987</v>
      </c>
      <c r="M3931" s="4">
        <v>-0.56714374734850848</v>
      </c>
      <c r="N3931" s="4">
        <v>-0.6</v>
      </c>
      <c r="R3931" s="4">
        <v>1</v>
      </c>
      <c r="S3931" s="4">
        <v>5.3463865175001031</v>
      </c>
      <c r="T3931" s="4">
        <v>0.40389317961871901</v>
      </c>
      <c r="U3931" s="4">
        <v>17.399999999999999</v>
      </c>
      <c r="V3931" s="4">
        <v>0.17</v>
      </c>
      <c r="W3931" s="4">
        <v>3.8356424901185759</v>
      </c>
      <c r="X3931" s="4">
        <v>0.5495000000000001</v>
      </c>
      <c r="Y3931" s="4">
        <v>0.5</v>
      </c>
      <c r="Z3931" s="4">
        <v>1</v>
      </c>
      <c r="AA3931" s="4">
        <v>0.25</v>
      </c>
      <c r="AB3931" s="4">
        <v>0.25</v>
      </c>
      <c r="AC3931" s="4">
        <v>1</v>
      </c>
      <c r="AD3931" s="4">
        <v>0</v>
      </c>
      <c r="AE3931" s="4">
        <v>0</v>
      </c>
      <c r="AF3931" s="4">
        <v>2.4</v>
      </c>
      <c r="AG3931" s="1" t="s">
        <v>365</v>
      </c>
      <c r="AH3931" s="1"/>
    </row>
    <row r="3932" spans="1:34" ht="14.25" hidden="1" x14ac:dyDescent="0.25">
      <c r="A3932" s="1" t="s">
        <v>14772</v>
      </c>
      <c r="B3932" s="1" t="s">
        <v>14773</v>
      </c>
      <c r="C3932" s="1" t="s">
        <v>12900</v>
      </c>
      <c r="D3932" s="1" t="s">
        <v>14774</v>
      </c>
      <c r="E3932" s="1" t="s">
        <v>37</v>
      </c>
      <c r="F3932" s="1" t="s">
        <v>38</v>
      </c>
      <c r="G3932" s="4">
        <v>27.84</v>
      </c>
      <c r="H3932" s="4">
        <v>27.91</v>
      </c>
      <c r="I3932" s="4">
        <v>27.5</v>
      </c>
      <c r="J3932" s="4">
        <v>27.53</v>
      </c>
      <c r="K3932" s="1" t="s">
        <v>11017</v>
      </c>
      <c r="L3932" s="1" t="s">
        <v>6153</v>
      </c>
      <c r="O3932" s="4">
        <v>8.8888888888888889E-3</v>
      </c>
      <c r="S3932" s="4">
        <v>2.1475871510232971</v>
      </c>
      <c r="T3932" s="4">
        <v>1.038439906696861</v>
      </c>
      <c r="U3932" s="4">
        <v>32.28</v>
      </c>
      <c r="V3932" s="4">
        <v>20.27</v>
      </c>
      <c r="W3932" s="4">
        <v>26.96112648221343</v>
      </c>
      <c r="X3932" s="4">
        <v>27.09</v>
      </c>
      <c r="Y3932" s="4">
        <v>1</v>
      </c>
      <c r="Z3932" s="4">
        <v>0.5</v>
      </c>
      <c r="AA3932" s="4">
        <v>0.25</v>
      </c>
      <c r="AB3932" s="4">
        <v>0.25</v>
      </c>
      <c r="AC3932" s="4">
        <v>0.4</v>
      </c>
      <c r="AD3932" s="4">
        <v>0</v>
      </c>
      <c r="AE3932" s="4">
        <v>0</v>
      </c>
      <c r="AF3932" s="4">
        <v>2.4</v>
      </c>
      <c r="AG3932" s="1" t="s">
        <v>220</v>
      </c>
      <c r="AH3932" s="1"/>
    </row>
    <row r="3933" spans="1:34" ht="14.25" hidden="1" x14ac:dyDescent="0.25">
      <c r="A3933" s="1" t="s">
        <v>2552</v>
      </c>
      <c r="B3933" s="1" t="s">
        <v>2553</v>
      </c>
      <c r="C3933" s="1" t="s">
        <v>1101</v>
      </c>
      <c r="D3933" s="1" t="s">
        <v>2554</v>
      </c>
      <c r="E3933" s="1" t="s">
        <v>68</v>
      </c>
      <c r="F3933" s="1" t="s">
        <v>428</v>
      </c>
      <c r="G3933" s="4">
        <v>4.7699999999999996</v>
      </c>
      <c r="H3933" s="4">
        <v>4.8253000000000004</v>
      </c>
      <c r="I3933" s="4">
        <v>4.72</v>
      </c>
      <c r="J3933" s="4">
        <v>4.8250000000000002</v>
      </c>
      <c r="K3933" s="1" t="s">
        <v>2555</v>
      </c>
      <c r="L3933" s="1" t="s">
        <v>469</v>
      </c>
      <c r="M3933" s="4">
        <v>0.23063605433635559</v>
      </c>
      <c r="N3933" s="4">
        <v>0</v>
      </c>
      <c r="S3933" s="4">
        <v>0.80987489802157053</v>
      </c>
      <c r="T3933" s="4">
        <v>0.27141462137999628</v>
      </c>
      <c r="U3933" s="4">
        <v>5.99</v>
      </c>
      <c r="V3933" s="4">
        <v>1.85</v>
      </c>
      <c r="W3933" s="4">
        <v>3.8482509881422939</v>
      </c>
      <c r="X3933" s="4">
        <v>3.83</v>
      </c>
      <c r="Y3933" s="4">
        <v>0.5</v>
      </c>
      <c r="Z3933" s="4">
        <v>0.5</v>
      </c>
      <c r="AA3933" s="4">
        <v>0.75</v>
      </c>
      <c r="AB3933" s="4">
        <v>0.25</v>
      </c>
      <c r="AC3933" s="4">
        <v>0.4</v>
      </c>
      <c r="AD3933" s="4">
        <v>0</v>
      </c>
      <c r="AE3933" s="4">
        <v>0</v>
      </c>
      <c r="AF3933" s="4">
        <v>2.4</v>
      </c>
      <c r="AG3933" s="1" t="s">
        <v>56</v>
      </c>
      <c r="AH3933" s="1"/>
    </row>
    <row r="3934" spans="1:34" ht="14.25" hidden="1" x14ac:dyDescent="0.25">
      <c r="A3934" s="1" t="s">
        <v>1622</v>
      </c>
      <c r="B3934" s="1" t="s">
        <v>1623</v>
      </c>
      <c r="C3934" s="1" t="s">
        <v>1101</v>
      </c>
      <c r="D3934" s="1" t="s">
        <v>1624</v>
      </c>
      <c r="E3934" s="1" t="s">
        <v>52</v>
      </c>
      <c r="F3934" s="1" t="s">
        <v>53</v>
      </c>
      <c r="G3934" s="4">
        <v>6.87</v>
      </c>
      <c r="H3934" s="4">
        <v>7.4</v>
      </c>
      <c r="I3934" s="4">
        <v>6.31</v>
      </c>
      <c r="J3934" s="4">
        <v>6.35</v>
      </c>
      <c r="K3934" s="1" t="s">
        <v>213</v>
      </c>
      <c r="L3934" s="1" t="s">
        <v>213</v>
      </c>
      <c r="R3934" s="4">
        <v>1</v>
      </c>
      <c r="S3934" s="4">
        <v>1.3136839280640431</v>
      </c>
      <c r="T3934" s="4">
        <v>0.6198781225127078</v>
      </c>
      <c r="U3934" s="4">
        <v>9.98</v>
      </c>
      <c r="V3934" s="4">
        <v>2.86</v>
      </c>
      <c r="W3934" s="4">
        <v>5.7614062499999994</v>
      </c>
      <c r="X3934" s="4">
        <v>5.5525000000000002</v>
      </c>
      <c r="Y3934" s="4">
        <v>0.5</v>
      </c>
      <c r="Z3934" s="4">
        <v>1</v>
      </c>
      <c r="AA3934" s="4">
        <v>0.25</v>
      </c>
      <c r="AB3934" s="4">
        <v>0.25</v>
      </c>
      <c r="AC3934" s="4">
        <v>0.4</v>
      </c>
      <c r="AD3934" s="4">
        <v>0</v>
      </c>
      <c r="AE3934" s="4">
        <v>0</v>
      </c>
      <c r="AF3934" s="4">
        <v>2.4</v>
      </c>
      <c r="AG3934" s="1" t="s">
        <v>316</v>
      </c>
      <c r="AH3934" s="1"/>
    </row>
    <row r="3935" spans="1:34" ht="14.25" hidden="1" x14ac:dyDescent="0.25">
      <c r="A3935" s="1" t="s">
        <v>11234</v>
      </c>
      <c r="B3935" s="1" t="s">
        <v>11235</v>
      </c>
      <c r="C3935" s="1" t="s">
        <v>1101</v>
      </c>
      <c r="D3935" s="1" t="s">
        <v>11236</v>
      </c>
      <c r="E3935" s="1" t="s">
        <v>52</v>
      </c>
      <c r="F3935" s="1" t="s">
        <v>53</v>
      </c>
      <c r="G3935" s="4">
        <v>3.5</v>
      </c>
      <c r="H3935" s="4">
        <v>3.52</v>
      </c>
      <c r="I3935" s="4">
        <v>3.4214000000000002</v>
      </c>
      <c r="J3935" s="4">
        <v>3.47</v>
      </c>
      <c r="K3935" s="1" t="s">
        <v>11237</v>
      </c>
      <c r="L3935" s="1" t="s">
        <v>11238</v>
      </c>
      <c r="M3935" s="4">
        <v>-0.11654117225101469</v>
      </c>
      <c r="N3935" s="4">
        <v>0</v>
      </c>
      <c r="S3935" s="4">
        <v>0.87570873467642318</v>
      </c>
      <c r="T3935" s="4">
        <v>0.17255539023898489</v>
      </c>
      <c r="U3935" s="4">
        <v>5.49</v>
      </c>
      <c r="V3935" s="4">
        <v>1.1319999999999999</v>
      </c>
      <c r="W3935" s="4">
        <v>1.9900750988142291</v>
      </c>
      <c r="X3935" s="4">
        <v>1.5654999999999999</v>
      </c>
      <c r="Y3935" s="4">
        <v>1</v>
      </c>
      <c r="Z3935" s="4">
        <v>0.5</v>
      </c>
      <c r="AA3935" s="4">
        <v>0.25</v>
      </c>
      <c r="AB3935" s="4">
        <v>0.25</v>
      </c>
      <c r="AC3935" s="4">
        <v>0.4</v>
      </c>
      <c r="AD3935" s="4">
        <v>0</v>
      </c>
      <c r="AE3935" s="4">
        <v>0</v>
      </c>
      <c r="AF3935" s="4">
        <v>2.4</v>
      </c>
      <c r="AG3935" s="1" t="s">
        <v>220</v>
      </c>
      <c r="AH3935" s="1"/>
    </row>
    <row r="3936" spans="1:34" ht="14.25" hidden="1" x14ac:dyDescent="0.25">
      <c r="A3936" s="1" t="s">
        <v>4534</v>
      </c>
      <c r="B3936" s="1" t="s">
        <v>4535</v>
      </c>
      <c r="C3936" s="1" t="s">
        <v>1101</v>
      </c>
      <c r="D3936" s="1" t="s">
        <v>4536</v>
      </c>
      <c r="E3936" s="1" t="s">
        <v>52</v>
      </c>
      <c r="F3936" s="1" t="s">
        <v>139</v>
      </c>
      <c r="G3936" s="4">
        <v>15.63</v>
      </c>
      <c r="H3936" s="4">
        <v>16.5</v>
      </c>
      <c r="I3936" s="4">
        <v>15.63</v>
      </c>
      <c r="J3936" s="4">
        <v>15.81</v>
      </c>
      <c r="K3936" s="1" t="s">
        <v>4537</v>
      </c>
      <c r="L3936" s="1" t="s">
        <v>4538</v>
      </c>
      <c r="M3936" s="4">
        <v>-0.17278635827117711</v>
      </c>
      <c r="N3936" s="4">
        <v>0</v>
      </c>
      <c r="R3936" s="4">
        <v>1</v>
      </c>
      <c r="S3936" s="4">
        <v>4.7578131265554946</v>
      </c>
      <c r="T3936" s="4">
        <v>1.312813211945602</v>
      </c>
      <c r="U3936" s="4">
        <v>21.7</v>
      </c>
      <c r="V3936" s="4">
        <v>4.5199999999999996</v>
      </c>
      <c r="W3936" s="4">
        <v>12.398438735177869</v>
      </c>
      <c r="X3936" s="4">
        <v>12.48</v>
      </c>
      <c r="Y3936" s="4">
        <v>0.5</v>
      </c>
      <c r="Z3936" s="4">
        <v>1</v>
      </c>
      <c r="AA3936" s="4">
        <v>0.25</v>
      </c>
      <c r="AB3936" s="4">
        <v>0.25</v>
      </c>
      <c r="AC3936" s="4">
        <v>0.4</v>
      </c>
      <c r="AD3936" s="4">
        <v>0</v>
      </c>
      <c r="AE3936" s="4">
        <v>0</v>
      </c>
      <c r="AF3936" s="4">
        <v>2.4</v>
      </c>
      <c r="AG3936" s="1" t="s">
        <v>316</v>
      </c>
      <c r="AH3936" s="1"/>
    </row>
    <row r="3937" spans="1:34" ht="14.25" hidden="1" x14ac:dyDescent="0.25">
      <c r="A3937" s="1" t="s">
        <v>8962</v>
      </c>
      <c r="B3937" s="1" t="s">
        <v>8963</v>
      </c>
      <c r="C3937" s="1" t="s">
        <v>1101</v>
      </c>
      <c r="D3937" s="1" t="s">
        <v>8964</v>
      </c>
      <c r="E3937" s="1" t="s">
        <v>52</v>
      </c>
      <c r="F3937" s="1" t="s">
        <v>53</v>
      </c>
      <c r="G3937" s="4">
        <v>5.8</v>
      </c>
      <c r="H3937" s="4">
        <v>5.9</v>
      </c>
      <c r="I3937" s="4">
        <v>5.62</v>
      </c>
      <c r="J3937" s="4">
        <v>5.7</v>
      </c>
      <c r="K3937" s="1" t="s">
        <v>8965</v>
      </c>
      <c r="L3937" s="1" t="s">
        <v>8966</v>
      </c>
      <c r="M3937" s="4">
        <v>-0.20056554787247821</v>
      </c>
      <c r="N3937" s="4">
        <v>0</v>
      </c>
      <c r="S3937" s="4">
        <v>2.9522073968776379</v>
      </c>
      <c r="T3937" s="4">
        <v>0.5227069838465902</v>
      </c>
      <c r="U3937" s="4">
        <v>12.21</v>
      </c>
      <c r="V3937" s="4">
        <v>1.63</v>
      </c>
      <c r="W3937" s="4">
        <v>5.5866205533596824</v>
      </c>
      <c r="X3937" s="4">
        <v>4.13</v>
      </c>
      <c r="Y3937" s="4">
        <v>1</v>
      </c>
      <c r="Z3937" s="4">
        <v>0.5</v>
      </c>
      <c r="AA3937" s="4">
        <v>0.25</v>
      </c>
      <c r="AB3937" s="4">
        <v>0.25</v>
      </c>
      <c r="AC3937" s="4">
        <v>0.4</v>
      </c>
      <c r="AD3937" s="4">
        <v>0</v>
      </c>
      <c r="AE3937" s="4">
        <v>0</v>
      </c>
      <c r="AF3937" s="4">
        <v>2.4</v>
      </c>
      <c r="AG3937" s="1" t="s">
        <v>220</v>
      </c>
      <c r="AH3937" s="1"/>
    </row>
    <row r="3938" spans="1:34" ht="14.25" hidden="1" x14ac:dyDescent="0.25">
      <c r="A3938" s="1" t="s">
        <v>9147</v>
      </c>
      <c r="B3938" s="1" t="s">
        <v>9148</v>
      </c>
      <c r="C3938" s="1" t="s">
        <v>1101</v>
      </c>
      <c r="D3938" s="1" t="s">
        <v>9149</v>
      </c>
      <c r="E3938" s="1" t="s">
        <v>52</v>
      </c>
      <c r="F3938" s="1" t="s">
        <v>53</v>
      </c>
      <c r="G3938" s="4">
        <v>6.61</v>
      </c>
      <c r="H3938" s="4">
        <v>6.85</v>
      </c>
      <c r="I3938" s="4">
        <v>6.49</v>
      </c>
      <c r="J3938" s="4">
        <v>6.79</v>
      </c>
      <c r="K3938" s="1" t="s">
        <v>9150</v>
      </c>
      <c r="L3938" s="1" t="s">
        <v>9151</v>
      </c>
      <c r="M3938" s="4">
        <v>-9.2430448882061755E-2</v>
      </c>
      <c r="N3938" s="4">
        <v>0</v>
      </c>
      <c r="S3938" s="4">
        <v>1.8598903642450879</v>
      </c>
      <c r="T3938" s="4">
        <v>0.49919142191422539</v>
      </c>
      <c r="U3938" s="4">
        <v>11.66</v>
      </c>
      <c r="V3938" s="4">
        <v>3.28</v>
      </c>
      <c r="W3938" s="4">
        <v>6.7060869565217409</v>
      </c>
      <c r="X3938" s="4">
        <v>6.76</v>
      </c>
      <c r="Y3938" s="4">
        <v>1</v>
      </c>
      <c r="Z3938" s="4">
        <v>0.5</v>
      </c>
      <c r="AA3938" s="4">
        <v>0.25</v>
      </c>
      <c r="AB3938" s="4">
        <v>0.25</v>
      </c>
      <c r="AC3938" s="4">
        <v>0.4</v>
      </c>
      <c r="AD3938" s="4">
        <v>0</v>
      </c>
      <c r="AE3938" s="4">
        <v>0</v>
      </c>
      <c r="AF3938" s="4">
        <v>2.4</v>
      </c>
      <c r="AG3938" s="1" t="s">
        <v>220</v>
      </c>
      <c r="AH3938" s="1"/>
    </row>
    <row r="3939" spans="1:34" ht="14.25" hidden="1" x14ac:dyDescent="0.25">
      <c r="A3939" s="1" t="s">
        <v>163</v>
      </c>
      <c r="B3939" s="1" t="s">
        <v>164</v>
      </c>
      <c r="C3939" s="1" t="s">
        <v>35</v>
      </c>
      <c r="D3939" s="1" t="s">
        <v>165</v>
      </c>
      <c r="E3939" s="1" t="s">
        <v>125</v>
      </c>
      <c r="F3939" s="1" t="s">
        <v>166</v>
      </c>
      <c r="G3939" s="4">
        <v>10.029999999999999</v>
      </c>
      <c r="H3939" s="4">
        <v>10.050000000000001</v>
      </c>
      <c r="I3939" s="4">
        <v>9.6</v>
      </c>
      <c r="J3939" s="4">
        <v>9.9</v>
      </c>
      <c r="K3939" s="1" t="s">
        <v>167</v>
      </c>
      <c r="L3939" s="1" t="s">
        <v>168</v>
      </c>
      <c r="M3939" s="4">
        <v>-9.0962551020777965E-2</v>
      </c>
      <c r="N3939" s="4">
        <v>-0.6</v>
      </c>
      <c r="S3939" s="4">
        <v>8.4175866345398749</v>
      </c>
      <c r="T3939" s="4">
        <v>1.8202719298503569</v>
      </c>
      <c r="U3939" s="4">
        <v>35.72</v>
      </c>
      <c r="V3939" s="4">
        <v>4.96</v>
      </c>
      <c r="W3939" s="4">
        <v>20.205177865612651</v>
      </c>
      <c r="X3939" s="4">
        <v>23.31</v>
      </c>
      <c r="Y3939" s="4">
        <v>1</v>
      </c>
      <c r="Z3939" s="4">
        <v>0.5</v>
      </c>
      <c r="AA3939" s="4">
        <v>0.25</v>
      </c>
      <c r="AB3939" s="4">
        <v>0.25</v>
      </c>
      <c r="AC3939" s="4">
        <v>1</v>
      </c>
      <c r="AD3939" s="4">
        <v>0</v>
      </c>
      <c r="AE3939" s="4">
        <v>0</v>
      </c>
      <c r="AF3939" s="4">
        <v>2.4</v>
      </c>
      <c r="AG3939" s="1" t="s">
        <v>64</v>
      </c>
      <c r="AH3939" s="1"/>
    </row>
    <row r="3940" spans="1:34" ht="14.25" hidden="1" x14ac:dyDescent="0.25">
      <c r="A3940" s="1" t="s">
        <v>18471</v>
      </c>
      <c r="B3940" s="1" t="s">
        <v>18472</v>
      </c>
      <c r="C3940" s="1" t="s">
        <v>12900</v>
      </c>
      <c r="D3940" s="1" t="s">
        <v>18473</v>
      </c>
      <c r="E3940" s="1" t="s">
        <v>118</v>
      </c>
      <c r="F3940" s="1" t="s">
        <v>380</v>
      </c>
      <c r="G3940" s="4">
        <v>10.23</v>
      </c>
      <c r="H3940" s="4">
        <v>10.23</v>
      </c>
      <c r="I3940" s="4">
        <v>10.199999999999999</v>
      </c>
      <c r="J3940" s="4">
        <v>10.199999999999999</v>
      </c>
      <c r="K3940" s="1" t="s">
        <v>5291</v>
      </c>
      <c r="L3940" s="1" t="s">
        <v>18474</v>
      </c>
      <c r="S3940" s="4">
        <v>0.1214651456380329</v>
      </c>
      <c r="T3940" s="4">
        <v>5.1432222388820219E-2</v>
      </c>
      <c r="U3940" s="4">
        <v>10.5</v>
      </c>
      <c r="V3940" s="4">
        <v>9.0299999999999994</v>
      </c>
      <c r="W3940" s="4">
        <v>9.9209881422924937</v>
      </c>
      <c r="X3940" s="4">
        <v>9.9149999999999991</v>
      </c>
      <c r="Y3940" s="4">
        <v>1</v>
      </c>
      <c r="Z3940" s="4">
        <v>0.5</v>
      </c>
      <c r="AA3940" s="4">
        <v>0.25</v>
      </c>
      <c r="AB3940" s="4">
        <v>0.25</v>
      </c>
      <c r="AC3940" s="4">
        <v>0.4</v>
      </c>
      <c r="AD3940" s="4">
        <v>0</v>
      </c>
      <c r="AE3940" s="4">
        <v>0</v>
      </c>
      <c r="AF3940" s="4">
        <v>2.4</v>
      </c>
      <c r="AG3940" s="1" t="s">
        <v>220</v>
      </c>
      <c r="AH3940" s="1"/>
    </row>
    <row r="3941" spans="1:34" ht="14.25" hidden="1" x14ac:dyDescent="0.25">
      <c r="A3941" s="1" t="s">
        <v>6150</v>
      </c>
      <c r="B3941" s="1" t="s">
        <v>6151</v>
      </c>
      <c r="C3941" s="1" t="s">
        <v>1101</v>
      </c>
      <c r="D3941" s="1" t="s">
        <v>6152</v>
      </c>
      <c r="E3941" s="1" t="s">
        <v>125</v>
      </c>
      <c r="F3941" s="1" t="s">
        <v>4486</v>
      </c>
      <c r="G3941" s="4">
        <v>37.799999999999997</v>
      </c>
      <c r="H3941" s="4">
        <v>38.880000000000003</v>
      </c>
      <c r="I3941" s="4">
        <v>37.4</v>
      </c>
      <c r="J3941" s="4">
        <v>38.46</v>
      </c>
      <c r="K3941" s="1" t="s">
        <v>715</v>
      </c>
      <c r="L3941" s="1" t="s">
        <v>6153</v>
      </c>
      <c r="S3941" s="4">
        <v>3.1256829137738591</v>
      </c>
      <c r="T3941" s="4">
        <v>1.4374401417925791</v>
      </c>
      <c r="U3941" s="4">
        <v>47.58</v>
      </c>
      <c r="V3941" s="4">
        <v>27.75</v>
      </c>
      <c r="W3941" s="4">
        <v>34.45320158102767</v>
      </c>
      <c r="X3941" s="4">
        <v>33.520000000000003</v>
      </c>
      <c r="Y3941" s="4">
        <v>1</v>
      </c>
      <c r="Z3941" s="4">
        <v>0.5</v>
      </c>
      <c r="AA3941" s="4">
        <v>0.25</v>
      </c>
      <c r="AB3941" s="4">
        <v>0.25</v>
      </c>
      <c r="AC3941" s="4">
        <v>0.4</v>
      </c>
      <c r="AD3941" s="4">
        <v>0</v>
      </c>
      <c r="AE3941" s="4">
        <v>0</v>
      </c>
      <c r="AF3941" s="4">
        <v>2.4</v>
      </c>
      <c r="AG3941" s="1" t="s">
        <v>220</v>
      </c>
      <c r="AH3941" s="1"/>
    </row>
    <row r="3942" spans="1:34" ht="14.25" hidden="1" x14ac:dyDescent="0.25">
      <c r="A3942" s="1" t="s">
        <v>4272</v>
      </c>
      <c r="B3942" s="1" t="s">
        <v>4273</v>
      </c>
      <c r="C3942" s="1" t="s">
        <v>1101</v>
      </c>
      <c r="D3942" s="1" t="s">
        <v>4274</v>
      </c>
      <c r="E3942" s="1" t="s">
        <v>118</v>
      </c>
      <c r="F3942" s="1" t="s">
        <v>380</v>
      </c>
      <c r="G3942" s="4">
        <v>11.65</v>
      </c>
      <c r="H3942" s="4">
        <v>11.97</v>
      </c>
      <c r="I3942" s="4">
        <v>11.07</v>
      </c>
      <c r="J3942" s="4">
        <v>11.45</v>
      </c>
      <c r="K3942" s="1" t="s">
        <v>4275</v>
      </c>
      <c r="L3942" s="1" t="s">
        <v>4276</v>
      </c>
      <c r="S3942" s="4">
        <v>0.17351880035363609</v>
      </c>
      <c r="T3942" s="4">
        <v>7.5712407710967419E-2</v>
      </c>
      <c r="U3942" s="4">
        <v>13.11</v>
      </c>
      <c r="V3942" s="4">
        <v>9.1</v>
      </c>
      <c r="W3942" s="4">
        <v>9.929407114624496</v>
      </c>
      <c r="X3942" s="4">
        <v>9.91</v>
      </c>
      <c r="Y3942" s="4">
        <v>1</v>
      </c>
      <c r="Z3942" s="4">
        <v>0.5</v>
      </c>
      <c r="AA3942" s="4">
        <v>0.25</v>
      </c>
      <c r="AB3942" s="4">
        <v>0.25</v>
      </c>
      <c r="AC3942" s="4">
        <v>0.4</v>
      </c>
      <c r="AD3942" s="4">
        <v>0</v>
      </c>
      <c r="AE3942" s="4">
        <v>0</v>
      </c>
      <c r="AF3942" s="4">
        <v>2.4</v>
      </c>
      <c r="AG3942" s="1" t="s">
        <v>220</v>
      </c>
      <c r="AH3942" s="1"/>
    </row>
    <row r="3943" spans="1:34" ht="14.25" hidden="1" x14ac:dyDescent="0.25">
      <c r="A3943" s="1" t="s">
        <v>10991</v>
      </c>
      <c r="B3943" s="1" t="s">
        <v>10989</v>
      </c>
      <c r="C3943" s="1" t="s">
        <v>1101</v>
      </c>
      <c r="D3943" s="1" t="s">
        <v>10992</v>
      </c>
      <c r="E3943" s="1" t="s">
        <v>118</v>
      </c>
      <c r="F3943" s="1" t="s">
        <v>380</v>
      </c>
      <c r="G3943" s="4">
        <v>10.199999999999999</v>
      </c>
      <c r="H3943" s="4">
        <v>10.5</v>
      </c>
      <c r="I3943" s="4">
        <v>10.199999999999999</v>
      </c>
      <c r="J3943" s="4">
        <v>10.56</v>
      </c>
      <c r="K3943" s="1" t="s">
        <v>899</v>
      </c>
      <c r="L3943" s="1" t="s">
        <v>2789</v>
      </c>
      <c r="S3943" s="4">
        <v>0.2263375521120575</v>
      </c>
      <c r="T3943" s="4">
        <v>0.11133896200753871</v>
      </c>
      <c r="U3943" s="4">
        <v>11</v>
      </c>
      <c r="V3943" s="4">
        <v>9.4</v>
      </c>
      <c r="W3943" s="4">
        <v>10.26849802371542</v>
      </c>
      <c r="X3943" s="4">
        <v>10.225</v>
      </c>
      <c r="Y3943" s="4">
        <v>1</v>
      </c>
      <c r="Z3943" s="4">
        <v>0.5</v>
      </c>
      <c r="AA3943" s="4">
        <v>0.25</v>
      </c>
      <c r="AB3943" s="4">
        <v>0.25</v>
      </c>
      <c r="AC3943" s="4">
        <v>0.4</v>
      </c>
      <c r="AD3943" s="4">
        <v>0</v>
      </c>
      <c r="AE3943" s="4">
        <v>0</v>
      </c>
      <c r="AF3943" s="4">
        <v>2.4</v>
      </c>
      <c r="AG3943" s="1" t="s">
        <v>220</v>
      </c>
      <c r="AH3943" s="1"/>
    </row>
    <row r="3944" spans="1:34" ht="14.25" hidden="1" x14ac:dyDescent="0.25">
      <c r="A3944" s="1" t="s">
        <v>3391</v>
      </c>
      <c r="B3944" s="1" t="s">
        <v>3392</v>
      </c>
      <c r="C3944" s="1" t="s">
        <v>1101</v>
      </c>
      <c r="D3944" s="1" t="s">
        <v>3393</v>
      </c>
      <c r="E3944" s="1" t="s">
        <v>52</v>
      </c>
      <c r="F3944" s="1" t="s">
        <v>2699</v>
      </c>
      <c r="G3944" s="4">
        <v>22.79</v>
      </c>
      <c r="H3944" s="4">
        <v>23.04</v>
      </c>
      <c r="I3944" s="4">
        <v>21.9</v>
      </c>
      <c r="J3944" s="4">
        <v>22.49</v>
      </c>
      <c r="K3944" s="1" t="s">
        <v>3394</v>
      </c>
      <c r="L3944" s="1" t="s">
        <v>83</v>
      </c>
      <c r="M3944" s="4">
        <v>1.198779100193618E-2</v>
      </c>
      <c r="N3944" s="4">
        <v>-0.25</v>
      </c>
      <c r="R3944" s="4">
        <v>3</v>
      </c>
      <c r="S3944" s="4">
        <v>3.6772989530828788</v>
      </c>
      <c r="T3944" s="4">
        <v>1.474615371361601</v>
      </c>
      <c r="U3944" s="4">
        <v>32.549999999999997</v>
      </c>
      <c r="V3944" s="4">
        <v>8.5500000000000007</v>
      </c>
      <c r="W3944" s="4">
        <v>17.414703557312261</v>
      </c>
      <c r="X3944" s="4">
        <v>16.61</v>
      </c>
      <c r="Y3944" s="4">
        <v>0.5</v>
      </c>
      <c r="Z3944" s="4">
        <v>1</v>
      </c>
      <c r="AA3944" s="4">
        <v>0.5</v>
      </c>
      <c r="AB3944" s="4">
        <v>0.25</v>
      </c>
      <c r="AC3944" s="4">
        <v>0.4</v>
      </c>
      <c r="AD3944" s="4">
        <v>0</v>
      </c>
      <c r="AE3944" s="4">
        <v>0</v>
      </c>
      <c r="AF3944" s="4">
        <v>2.4</v>
      </c>
      <c r="AG3944" s="1" t="s">
        <v>78</v>
      </c>
      <c r="AH3944" s="1"/>
    </row>
    <row r="3945" spans="1:34" ht="14.25" hidden="1" x14ac:dyDescent="0.25">
      <c r="A3945" s="1" t="s">
        <v>2406</v>
      </c>
      <c r="B3945" s="1" t="s">
        <v>2407</v>
      </c>
      <c r="C3945" s="1" t="s">
        <v>1101</v>
      </c>
      <c r="D3945" s="1" t="s">
        <v>2408</v>
      </c>
      <c r="E3945" s="1" t="s">
        <v>52</v>
      </c>
      <c r="F3945" s="1" t="s">
        <v>159</v>
      </c>
      <c r="G3945" s="4">
        <v>3.94</v>
      </c>
      <c r="H3945" s="4">
        <v>4.0999999999999996</v>
      </c>
      <c r="I3945" s="4">
        <v>3.85</v>
      </c>
      <c r="J3945" s="4">
        <v>3.95</v>
      </c>
      <c r="K3945" s="1" t="s">
        <v>2409</v>
      </c>
      <c r="L3945" s="1" t="s">
        <v>2410</v>
      </c>
      <c r="M3945" s="4">
        <v>-0.35278552369981031</v>
      </c>
      <c r="N3945" s="4">
        <v>-0.5</v>
      </c>
      <c r="R3945" s="4">
        <v>1</v>
      </c>
      <c r="S3945" s="4">
        <v>0.86442358357833737</v>
      </c>
      <c r="T3945" s="4">
        <v>0.37032604842628902</v>
      </c>
      <c r="U3945" s="4">
        <v>7.62</v>
      </c>
      <c r="V3945" s="4">
        <v>2.13</v>
      </c>
      <c r="W3945" s="4">
        <v>3.9025553359683811</v>
      </c>
      <c r="X3945" s="4">
        <v>3.77</v>
      </c>
      <c r="Y3945" s="4">
        <v>1</v>
      </c>
      <c r="Z3945" s="4">
        <v>1</v>
      </c>
      <c r="AA3945" s="4">
        <v>0.25</v>
      </c>
      <c r="AB3945" s="4">
        <v>0.25</v>
      </c>
      <c r="AC3945" s="4">
        <v>0.4</v>
      </c>
      <c r="AD3945" s="4">
        <v>0</v>
      </c>
      <c r="AE3945" s="4">
        <v>0</v>
      </c>
      <c r="AF3945" s="4">
        <v>2.4</v>
      </c>
      <c r="AG3945" s="1" t="s">
        <v>461</v>
      </c>
      <c r="AH3945" s="1"/>
    </row>
    <row r="3946" spans="1:34" ht="14.25" hidden="1" x14ac:dyDescent="0.25">
      <c r="A3946" s="1" t="s">
        <v>4574</v>
      </c>
      <c r="B3946" s="1" t="s">
        <v>4575</v>
      </c>
      <c r="C3946" s="1" t="s">
        <v>1101</v>
      </c>
      <c r="D3946" s="1" t="s">
        <v>4576</v>
      </c>
      <c r="E3946" s="1" t="s">
        <v>118</v>
      </c>
      <c r="F3946" s="1" t="s">
        <v>380</v>
      </c>
      <c r="G3946" s="4">
        <v>10.17</v>
      </c>
      <c r="H3946" s="4">
        <v>10.17</v>
      </c>
      <c r="I3946" s="4">
        <v>10.1</v>
      </c>
      <c r="J3946" s="4">
        <v>10.1</v>
      </c>
      <c r="K3946" s="1" t="s">
        <v>2336</v>
      </c>
      <c r="L3946" s="1" t="s">
        <v>4577</v>
      </c>
      <c r="S3946" s="4">
        <v>0.1191337717625767</v>
      </c>
      <c r="T3946" s="4">
        <v>4.1806869563907563E-2</v>
      </c>
      <c r="U3946" s="4">
        <v>10.49</v>
      </c>
      <c r="V3946" s="4">
        <v>9.5</v>
      </c>
      <c r="W3946" s="4">
        <v>9.9250395256916732</v>
      </c>
      <c r="X3946" s="4">
        <v>9.92</v>
      </c>
      <c r="Y3946" s="4">
        <v>1</v>
      </c>
      <c r="Z3946" s="4">
        <v>0.5</v>
      </c>
      <c r="AA3946" s="4">
        <v>0.25</v>
      </c>
      <c r="AB3946" s="4">
        <v>0.25</v>
      </c>
      <c r="AC3946" s="4">
        <v>0.4</v>
      </c>
      <c r="AD3946" s="4">
        <v>0</v>
      </c>
      <c r="AE3946" s="4">
        <v>0</v>
      </c>
      <c r="AF3946" s="4">
        <v>2.4</v>
      </c>
      <c r="AG3946" s="1" t="s">
        <v>220</v>
      </c>
      <c r="AH3946" s="1"/>
    </row>
    <row r="3947" spans="1:34" ht="14.25" hidden="1" x14ac:dyDescent="0.25">
      <c r="A3947" s="1" t="s">
        <v>18402</v>
      </c>
      <c r="B3947" s="1" t="s">
        <v>18403</v>
      </c>
      <c r="C3947" s="1" t="s">
        <v>12900</v>
      </c>
      <c r="D3947" s="1" t="s">
        <v>18404</v>
      </c>
      <c r="E3947" s="1" t="s">
        <v>118</v>
      </c>
      <c r="F3947" s="1" t="s">
        <v>380</v>
      </c>
      <c r="G3947" s="4">
        <v>10.15</v>
      </c>
      <c r="H3947" s="4">
        <v>10.199999999999999</v>
      </c>
      <c r="I3947" s="4">
        <v>10.15</v>
      </c>
      <c r="J3947" s="4">
        <v>10.199999999999999</v>
      </c>
      <c r="K3947" s="1" t="s">
        <v>1576</v>
      </c>
      <c r="L3947" s="1" t="s">
        <v>1310</v>
      </c>
      <c r="S3947" s="4">
        <v>0.1216888511136108</v>
      </c>
      <c r="T3947" s="4">
        <v>5.5060648871223528E-2</v>
      </c>
      <c r="U3947" s="4">
        <v>10.48</v>
      </c>
      <c r="V3947" s="4">
        <v>9.49</v>
      </c>
      <c r="W3947" s="4">
        <v>9.9472134387351687</v>
      </c>
      <c r="X3947" s="4">
        <v>9.9499999999999993</v>
      </c>
      <c r="Y3947" s="4">
        <v>1</v>
      </c>
      <c r="Z3947" s="4">
        <v>0.5</v>
      </c>
      <c r="AA3947" s="4">
        <v>0.25</v>
      </c>
      <c r="AB3947" s="4">
        <v>0.25</v>
      </c>
      <c r="AC3947" s="4">
        <v>0.4</v>
      </c>
      <c r="AD3947" s="4">
        <v>0</v>
      </c>
      <c r="AE3947" s="4">
        <v>0</v>
      </c>
      <c r="AF3947" s="4">
        <v>2.4</v>
      </c>
      <c r="AG3947" s="1" t="s">
        <v>220</v>
      </c>
      <c r="AH3947" s="1"/>
    </row>
    <row r="3948" spans="1:34" ht="14.25" hidden="1" x14ac:dyDescent="0.25">
      <c r="A3948" s="1" t="s">
        <v>2337</v>
      </c>
      <c r="B3948" s="1" t="s">
        <v>2338</v>
      </c>
      <c r="C3948" s="1" t="s">
        <v>1101</v>
      </c>
      <c r="D3948" s="1" t="s">
        <v>2339</v>
      </c>
      <c r="E3948" s="1" t="s">
        <v>118</v>
      </c>
      <c r="F3948" s="1" t="s">
        <v>1856</v>
      </c>
      <c r="G3948" s="4">
        <v>1.88</v>
      </c>
      <c r="H3948" s="4">
        <v>1.99</v>
      </c>
      <c r="I3948" s="4">
        <v>1.77</v>
      </c>
      <c r="J3948" s="4">
        <v>1.82</v>
      </c>
      <c r="K3948" s="1" t="s">
        <v>2340</v>
      </c>
      <c r="L3948" s="1" t="s">
        <v>2341</v>
      </c>
      <c r="M3948" s="4">
        <v>6.0730972753616552E-2</v>
      </c>
      <c r="N3948" s="4">
        <v>-0.1</v>
      </c>
      <c r="O3948" s="4">
        <v>8.1238441820954133E-3</v>
      </c>
      <c r="P3948" s="4">
        <v>0.2857142857142857</v>
      </c>
      <c r="Q3948" s="4">
        <v>-0.5</v>
      </c>
      <c r="S3948" s="4">
        <v>0.32461361299457142</v>
      </c>
      <c r="T3948" s="4">
        <v>0.1209225527328557</v>
      </c>
      <c r="U3948" s="4">
        <v>3.48</v>
      </c>
      <c r="V3948" s="4">
        <v>1.46</v>
      </c>
      <c r="W3948" s="4">
        <v>2.1771343873517801</v>
      </c>
      <c r="X3948" s="4">
        <v>2.1949999999999998</v>
      </c>
      <c r="Y3948" s="4">
        <v>0.5</v>
      </c>
      <c r="Z3948" s="4">
        <v>0.5</v>
      </c>
      <c r="AA3948" s="4">
        <v>0.25</v>
      </c>
      <c r="AB3948" s="4">
        <v>0.75</v>
      </c>
      <c r="AC3948" s="4">
        <v>1</v>
      </c>
      <c r="AD3948" s="4">
        <v>0</v>
      </c>
      <c r="AE3948" s="4">
        <v>0</v>
      </c>
      <c r="AF3948" s="4">
        <v>2.4</v>
      </c>
      <c r="AG3948" s="1" t="s">
        <v>72</v>
      </c>
      <c r="AH3948" s="1"/>
    </row>
    <row r="3949" spans="1:34" ht="14.25" hidden="1" x14ac:dyDescent="0.25">
      <c r="A3949" s="1" t="s">
        <v>6402</v>
      </c>
      <c r="B3949" s="1" t="s">
        <v>6403</v>
      </c>
      <c r="C3949" s="1" t="s">
        <v>1101</v>
      </c>
      <c r="D3949" s="1" t="s">
        <v>6404</v>
      </c>
      <c r="E3949" s="1" t="s">
        <v>118</v>
      </c>
      <c r="F3949" s="1" t="s">
        <v>380</v>
      </c>
      <c r="G3949" s="4">
        <v>10.6</v>
      </c>
      <c r="H3949" s="4">
        <v>10.61</v>
      </c>
      <c r="I3949" s="4">
        <v>10.6</v>
      </c>
      <c r="J3949" s="4">
        <v>10.6</v>
      </c>
      <c r="K3949" s="1" t="s">
        <v>6405</v>
      </c>
      <c r="L3949" s="1" t="s">
        <v>1035</v>
      </c>
      <c r="S3949" s="4">
        <v>0.13540781037799079</v>
      </c>
      <c r="T3949" s="4">
        <v>4.6445680200281912E-2</v>
      </c>
      <c r="U3949" s="4">
        <v>11.55</v>
      </c>
      <c r="V3949" s="4">
        <v>9.2100000000000009</v>
      </c>
      <c r="W3949" s="4">
        <v>10.11189723320158</v>
      </c>
      <c r="X3949" s="4">
        <v>10.095000000000001</v>
      </c>
      <c r="Y3949" s="4">
        <v>1</v>
      </c>
      <c r="Z3949" s="4">
        <v>0.5</v>
      </c>
      <c r="AA3949" s="4">
        <v>0.25</v>
      </c>
      <c r="AB3949" s="4">
        <v>0.25</v>
      </c>
      <c r="AC3949" s="4">
        <v>0.4</v>
      </c>
      <c r="AD3949" s="4">
        <v>0</v>
      </c>
      <c r="AE3949" s="4">
        <v>0</v>
      </c>
      <c r="AF3949" s="4">
        <v>2.4</v>
      </c>
      <c r="AG3949" s="1" t="s">
        <v>220</v>
      </c>
      <c r="AH3949" s="1"/>
    </row>
    <row r="3950" spans="1:34" ht="14.25" hidden="1" x14ac:dyDescent="0.25">
      <c r="A3950" s="1" t="s">
        <v>17625</v>
      </c>
      <c r="B3950" s="1" t="s">
        <v>17626</v>
      </c>
      <c r="C3950" s="1" t="s">
        <v>12900</v>
      </c>
      <c r="D3950" s="1" t="s">
        <v>6748</v>
      </c>
      <c r="E3950" s="1" t="s">
        <v>37</v>
      </c>
      <c r="F3950" s="1" t="s">
        <v>850</v>
      </c>
      <c r="G3950" s="4">
        <v>21.76</v>
      </c>
      <c r="H3950" s="4">
        <v>21.91</v>
      </c>
      <c r="I3950" s="4">
        <v>21.68</v>
      </c>
      <c r="J3950" s="4">
        <v>21.7</v>
      </c>
      <c r="K3950" s="1" t="s">
        <v>17627</v>
      </c>
      <c r="L3950" s="1" t="s">
        <v>719</v>
      </c>
      <c r="M3950" s="4">
        <v>0.22279071288034821</v>
      </c>
      <c r="N3950" s="4">
        <v>0</v>
      </c>
      <c r="S3950" s="4">
        <v>1.3631652407031669</v>
      </c>
      <c r="T3950" s="4">
        <v>0.5980574495434644</v>
      </c>
      <c r="U3950" s="4">
        <v>23.06</v>
      </c>
      <c r="V3950" s="4">
        <v>14.08</v>
      </c>
      <c r="W3950" s="4">
        <v>20.490750988142281</v>
      </c>
      <c r="X3950" s="4">
        <v>20.63</v>
      </c>
      <c r="Y3950" s="4">
        <v>0.5</v>
      </c>
      <c r="Z3950" s="4">
        <v>0.5</v>
      </c>
      <c r="AA3950" s="4">
        <v>0.75</v>
      </c>
      <c r="AB3950" s="4">
        <v>0.25</v>
      </c>
      <c r="AC3950" s="4">
        <v>0.4</v>
      </c>
      <c r="AD3950" s="4">
        <v>0</v>
      </c>
      <c r="AE3950" s="4">
        <v>0</v>
      </c>
      <c r="AF3950" s="4">
        <v>2.4</v>
      </c>
      <c r="AG3950" s="1" t="s">
        <v>56</v>
      </c>
      <c r="AH3950" s="1"/>
    </row>
    <row r="3951" spans="1:34" ht="14.25" hidden="1" x14ac:dyDescent="0.25">
      <c r="A3951" s="1" t="s">
        <v>2430</v>
      </c>
      <c r="B3951" s="1" t="s">
        <v>2431</v>
      </c>
      <c r="C3951" s="1" t="s">
        <v>1101</v>
      </c>
      <c r="D3951" s="1" t="s">
        <v>2432</v>
      </c>
      <c r="E3951" s="1" t="s">
        <v>52</v>
      </c>
      <c r="F3951" s="1" t="s">
        <v>53</v>
      </c>
      <c r="G3951" s="4">
        <v>0.92659999999999998</v>
      </c>
      <c r="H3951" s="4">
        <v>0.97989999999999999</v>
      </c>
      <c r="I3951" s="4">
        <v>0.92200000000000004</v>
      </c>
      <c r="J3951" s="4">
        <v>0.93300000000000005</v>
      </c>
      <c r="K3951" s="1" t="s">
        <v>326</v>
      </c>
      <c r="L3951" s="1" t="s">
        <v>525</v>
      </c>
      <c r="M3951" s="4">
        <v>-0.54404291045435704</v>
      </c>
      <c r="N3951" s="4">
        <v>-0.6</v>
      </c>
      <c r="R3951" s="4">
        <v>3</v>
      </c>
      <c r="S3951" s="4">
        <v>0.75371040464255368</v>
      </c>
      <c r="T3951" s="4">
        <v>0.1067417772622095</v>
      </c>
      <c r="U3951" s="4">
        <v>3.2</v>
      </c>
      <c r="V3951" s="4">
        <v>0.65</v>
      </c>
      <c r="W3951" s="4">
        <v>1.706821343873518</v>
      </c>
      <c r="X3951" s="4">
        <v>1.47</v>
      </c>
      <c r="Y3951" s="4">
        <v>0.5</v>
      </c>
      <c r="Z3951" s="4">
        <v>1</v>
      </c>
      <c r="AA3951" s="4">
        <v>0.25</v>
      </c>
      <c r="AB3951" s="4">
        <v>0.25</v>
      </c>
      <c r="AC3951" s="4">
        <v>1</v>
      </c>
      <c r="AD3951" s="4">
        <v>0</v>
      </c>
      <c r="AE3951" s="4">
        <v>0</v>
      </c>
      <c r="AF3951" s="4">
        <v>2.4</v>
      </c>
      <c r="AG3951" s="1" t="s">
        <v>766</v>
      </c>
      <c r="AH3951" s="1"/>
    </row>
    <row r="3952" spans="1:34" ht="14.25" hidden="1" x14ac:dyDescent="0.25">
      <c r="A3952" s="1" t="s">
        <v>6802</v>
      </c>
      <c r="B3952" s="1" t="s">
        <v>6803</v>
      </c>
      <c r="C3952" s="1" t="s">
        <v>1101</v>
      </c>
      <c r="D3952" s="1" t="s">
        <v>6804</v>
      </c>
      <c r="E3952" s="1" t="s">
        <v>52</v>
      </c>
      <c r="F3952" s="1" t="s">
        <v>53</v>
      </c>
      <c r="G3952" s="4">
        <v>8.6199999999999992</v>
      </c>
      <c r="H3952" s="4">
        <v>8.6300000000000008</v>
      </c>
      <c r="I3952" s="4">
        <v>8.09</v>
      </c>
      <c r="J3952" s="4">
        <v>8.35</v>
      </c>
      <c r="K3952" s="1" t="s">
        <v>6805</v>
      </c>
      <c r="L3952" s="1" t="s">
        <v>6806</v>
      </c>
      <c r="M3952" s="4">
        <v>-0.1388648067270713</v>
      </c>
      <c r="N3952" s="4">
        <v>0</v>
      </c>
      <c r="S3952" s="4">
        <v>1.5207550973949051</v>
      </c>
      <c r="T3952" s="4">
        <v>0.52725357898702552</v>
      </c>
      <c r="U3952" s="4">
        <v>28.99</v>
      </c>
      <c r="V3952" s="4">
        <v>1.55</v>
      </c>
      <c r="W3952" s="4">
        <v>3.279130434782608</v>
      </c>
      <c r="X3952" s="4">
        <v>3.15</v>
      </c>
      <c r="Y3952" s="4">
        <v>1</v>
      </c>
      <c r="Z3952" s="4">
        <v>0.5</v>
      </c>
      <c r="AA3952" s="4">
        <v>0.25</v>
      </c>
      <c r="AB3952" s="4">
        <v>0.25</v>
      </c>
      <c r="AC3952" s="4">
        <v>0.4</v>
      </c>
      <c r="AD3952" s="4">
        <v>0</v>
      </c>
      <c r="AE3952" s="4">
        <v>0</v>
      </c>
      <c r="AF3952" s="4">
        <v>2.4</v>
      </c>
      <c r="AG3952" s="1" t="s">
        <v>220</v>
      </c>
      <c r="AH3952" s="1"/>
    </row>
    <row r="3953" spans="1:34" ht="14.25" hidden="1" x14ac:dyDescent="0.25">
      <c r="A3953" s="1" t="s">
        <v>11707</v>
      </c>
      <c r="B3953" s="1" t="s">
        <v>11708</v>
      </c>
      <c r="C3953" s="1" t="s">
        <v>1101</v>
      </c>
      <c r="D3953" s="1" t="s">
        <v>11709</v>
      </c>
      <c r="E3953" s="1" t="s">
        <v>193</v>
      </c>
      <c r="F3953" s="1" t="s">
        <v>380</v>
      </c>
      <c r="G3953" s="4">
        <v>0.63800000000000001</v>
      </c>
      <c r="H3953" s="4">
        <v>0.63800000000000001</v>
      </c>
      <c r="I3953" s="4">
        <v>0.61009999999999998</v>
      </c>
      <c r="J3953" s="4">
        <v>0.63270000000000004</v>
      </c>
      <c r="K3953" s="1" t="s">
        <v>11710</v>
      </c>
      <c r="L3953" s="1" t="s">
        <v>83</v>
      </c>
      <c r="M3953" s="4">
        <v>-0.18169746306586759</v>
      </c>
      <c r="N3953" s="4">
        <v>-0.6</v>
      </c>
      <c r="R3953" s="4">
        <v>1</v>
      </c>
      <c r="S3953" s="4">
        <v>0.23334927303216049</v>
      </c>
      <c r="T3953" s="4">
        <v>6.127220669316337E-2</v>
      </c>
      <c r="U3953" s="4">
        <v>1.36</v>
      </c>
      <c r="V3953" s="4">
        <v>0.35</v>
      </c>
      <c r="W3953" s="4">
        <v>0.87421086956521732</v>
      </c>
      <c r="X3953" s="4">
        <v>0.94</v>
      </c>
      <c r="Y3953" s="4">
        <v>0.5</v>
      </c>
      <c r="Z3953" s="4">
        <v>1</v>
      </c>
      <c r="AA3953" s="4">
        <v>0.25</v>
      </c>
      <c r="AB3953" s="4">
        <v>0.25</v>
      </c>
      <c r="AC3953" s="4">
        <v>1</v>
      </c>
      <c r="AD3953" s="4">
        <v>0</v>
      </c>
      <c r="AE3953" s="4">
        <v>0</v>
      </c>
      <c r="AF3953" s="4">
        <v>2.4</v>
      </c>
      <c r="AG3953" s="1" t="s">
        <v>365</v>
      </c>
      <c r="AH3953" s="1"/>
    </row>
    <row r="3954" spans="1:34" ht="14.25" hidden="1" x14ac:dyDescent="0.25">
      <c r="A3954" s="1" t="s">
        <v>1132</v>
      </c>
      <c r="B3954" s="1" t="s">
        <v>1133</v>
      </c>
      <c r="C3954" s="1" t="s">
        <v>1101</v>
      </c>
      <c r="D3954" s="1" t="s">
        <v>1134</v>
      </c>
      <c r="E3954" s="1" t="s">
        <v>118</v>
      </c>
      <c r="F3954" s="1" t="s">
        <v>1135</v>
      </c>
      <c r="G3954" s="4">
        <v>9.6199999999999992</v>
      </c>
      <c r="H3954" s="4">
        <v>9.9499999999999993</v>
      </c>
      <c r="I3954" s="4">
        <v>9.6199999999999992</v>
      </c>
      <c r="J3954" s="4">
        <v>9.8000000000000007</v>
      </c>
      <c r="K3954" s="1" t="s">
        <v>1136</v>
      </c>
      <c r="L3954" s="1" t="s">
        <v>1137</v>
      </c>
      <c r="S3954" s="4">
        <v>1.0287301804083839</v>
      </c>
      <c r="T3954" s="4">
        <v>0.30667341613537302</v>
      </c>
      <c r="U3954" s="4">
        <v>12.01</v>
      </c>
      <c r="V3954" s="4">
        <v>7.43</v>
      </c>
      <c r="W3954" s="4">
        <v>9.6838537549407135</v>
      </c>
      <c r="X3954" s="4">
        <v>9.6149999999999984</v>
      </c>
      <c r="Y3954" s="4">
        <v>1</v>
      </c>
      <c r="Z3954" s="4">
        <v>0.5</v>
      </c>
      <c r="AA3954" s="4">
        <v>0.25</v>
      </c>
      <c r="AB3954" s="4">
        <v>0.25</v>
      </c>
      <c r="AC3954" s="4">
        <v>0.4</v>
      </c>
      <c r="AD3954" s="4">
        <v>0</v>
      </c>
      <c r="AE3954" s="4">
        <v>0</v>
      </c>
      <c r="AF3954" s="4">
        <v>2.4</v>
      </c>
      <c r="AG3954" s="1" t="s">
        <v>220</v>
      </c>
      <c r="AH3954" s="1"/>
    </row>
    <row r="3955" spans="1:34" ht="14.25" hidden="1" x14ac:dyDescent="0.25">
      <c r="A3955" s="1" t="s">
        <v>8682</v>
      </c>
      <c r="B3955" s="1" t="s">
        <v>8683</v>
      </c>
      <c r="C3955" s="1" t="s">
        <v>1101</v>
      </c>
      <c r="D3955" s="1" t="s">
        <v>8684</v>
      </c>
      <c r="E3955" s="1" t="s">
        <v>52</v>
      </c>
      <c r="F3955" s="1" t="s">
        <v>385</v>
      </c>
      <c r="G3955" s="4">
        <v>2.0699999999999998</v>
      </c>
      <c r="H3955" s="4">
        <v>2.08</v>
      </c>
      <c r="I3955" s="4">
        <v>2.0299999999999998</v>
      </c>
      <c r="J3955" s="4">
        <v>2.0398000000000001</v>
      </c>
      <c r="K3955" s="1" t="s">
        <v>48</v>
      </c>
      <c r="L3955" s="1" t="s">
        <v>832</v>
      </c>
      <c r="M3955" s="4">
        <v>-0.29596888632822471</v>
      </c>
      <c r="N3955" s="4">
        <v>-0.6</v>
      </c>
      <c r="R3955" s="4">
        <v>5</v>
      </c>
      <c r="S3955" s="4">
        <v>16.72178333397105</v>
      </c>
      <c r="T3955" s="4">
        <v>2.3867142199587041</v>
      </c>
      <c r="U3955" s="4">
        <v>57</v>
      </c>
      <c r="V3955" s="4">
        <v>0.81</v>
      </c>
      <c r="W3955" s="4">
        <v>16.363833596837949</v>
      </c>
      <c r="X3955" s="4">
        <v>4.2699999999999996</v>
      </c>
      <c r="Y3955" s="4">
        <v>0.5</v>
      </c>
      <c r="Z3955" s="4">
        <v>1</v>
      </c>
      <c r="AA3955" s="4">
        <v>0.25</v>
      </c>
      <c r="AB3955" s="4">
        <v>0.25</v>
      </c>
      <c r="AC3955" s="4">
        <v>1</v>
      </c>
      <c r="AD3955" s="4">
        <v>0</v>
      </c>
      <c r="AE3955" s="4">
        <v>0</v>
      </c>
      <c r="AF3955" s="4">
        <v>2.4</v>
      </c>
      <c r="AG3955" s="1" t="s">
        <v>630</v>
      </c>
      <c r="AH3955" s="1"/>
    </row>
    <row r="3956" spans="1:34" ht="14.25" hidden="1" x14ac:dyDescent="0.25">
      <c r="A3956" s="1" t="s">
        <v>9129</v>
      </c>
      <c r="B3956" s="1" t="s">
        <v>9130</v>
      </c>
      <c r="C3956" s="1" t="s">
        <v>1101</v>
      </c>
      <c r="D3956" s="1" t="s">
        <v>9131</v>
      </c>
      <c r="E3956" s="1" t="s">
        <v>118</v>
      </c>
      <c r="F3956" s="1" t="s">
        <v>119</v>
      </c>
      <c r="G3956" s="4">
        <v>11.75</v>
      </c>
      <c r="H3956" s="4">
        <v>11.75</v>
      </c>
      <c r="I3956" s="4">
        <v>11.75</v>
      </c>
      <c r="J3956" s="4">
        <v>11.75</v>
      </c>
      <c r="K3956" s="1" t="s">
        <v>9132</v>
      </c>
      <c r="L3956" s="1" t="s">
        <v>9133</v>
      </c>
      <c r="M3956" s="4">
        <v>2.608785088958523E-3</v>
      </c>
      <c r="N3956" s="4">
        <v>0</v>
      </c>
      <c r="R3956" s="4">
        <v>1</v>
      </c>
      <c r="S3956" s="4">
        <v>0.62846004603001537</v>
      </c>
      <c r="T3956" s="4">
        <v>0.3345623486481305</v>
      </c>
      <c r="U3956" s="4">
        <v>13</v>
      </c>
      <c r="V3956" s="4">
        <v>9.44</v>
      </c>
      <c r="W3956" s="4">
        <v>11.523675889328061</v>
      </c>
      <c r="X3956" s="4">
        <v>11.65</v>
      </c>
      <c r="Y3956" s="4">
        <v>0.5</v>
      </c>
      <c r="Z3956" s="4">
        <v>1</v>
      </c>
      <c r="AA3956" s="4">
        <v>0.25</v>
      </c>
      <c r="AB3956" s="4">
        <v>0.25</v>
      </c>
      <c r="AC3956" s="4">
        <v>0.4</v>
      </c>
      <c r="AD3956" s="4">
        <v>0</v>
      </c>
      <c r="AE3956" s="4">
        <v>0</v>
      </c>
      <c r="AF3956" s="4">
        <v>2.4</v>
      </c>
      <c r="AG3956" s="1" t="s">
        <v>316</v>
      </c>
      <c r="AH3956" s="1"/>
    </row>
    <row r="3957" spans="1:34" ht="14.25" hidden="1" x14ac:dyDescent="0.25">
      <c r="A3957" s="1" t="s">
        <v>6064</v>
      </c>
      <c r="B3957" s="1" t="s">
        <v>6065</v>
      </c>
      <c r="C3957" s="1" t="s">
        <v>1101</v>
      </c>
      <c r="D3957" s="1" t="s">
        <v>6066</v>
      </c>
      <c r="E3957" s="1" t="s">
        <v>68</v>
      </c>
      <c r="F3957" s="1" t="s">
        <v>524</v>
      </c>
      <c r="G3957" s="4">
        <v>2.4</v>
      </c>
      <c r="H3957" s="4">
        <v>2.52</v>
      </c>
      <c r="I3957" s="4">
        <v>2.21</v>
      </c>
      <c r="J3957" s="4">
        <v>2.44</v>
      </c>
      <c r="K3957" s="1" t="s">
        <v>6067</v>
      </c>
      <c r="L3957" s="1" t="s">
        <v>1503</v>
      </c>
      <c r="M3957" s="4">
        <v>-6.7277136440174442E-3</v>
      </c>
      <c r="N3957" s="4">
        <v>-0.4</v>
      </c>
      <c r="R3957" s="4">
        <v>3</v>
      </c>
      <c r="S3957" s="4">
        <v>0.75476250934383937</v>
      </c>
      <c r="T3957" s="4">
        <v>0.13535570980030209</v>
      </c>
      <c r="U3957" s="4">
        <v>4.4400000000000004</v>
      </c>
      <c r="V3957" s="4">
        <v>1.31</v>
      </c>
      <c r="W3957" s="4">
        <v>3.0616403162055348</v>
      </c>
      <c r="X3957" s="4">
        <v>3.2</v>
      </c>
      <c r="Y3957" s="4">
        <v>0.5</v>
      </c>
      <c r="Z3957" s="4">
        <v>1</v>
      </c>
      <c r="AA3957" s="4">
        <v>0.25</v>
      </c>
      <c r="AB3957" s="4">
        <v>0.25</v>
      </c>
      <c r="AC3957" s="4">
        <v>0.8</v>
      </c>
      <c r="AD3957" s="4">
        <v>0</v>
      </c>
      <c r="AE3957" s="4">
        <v>0</v>
      </c>
      <c r="AF3957" s="4">
        <v>2.4</v>
      </c>
      <c r="AG3957" s="1" t="s">
        <v>78</v>
      </c>
      <c r="AH3957" s="1"/>
    </row>
    <row r="3958" spans="1:34" ht="14.25" hidden="1" x14ac:dyDescent="0.25">
      <c r="A3958" s="1" t="s">
        <v>1559</v>
      </c>
      <c r="B3958" s="1" t="s">
        <v>1560</v>
      </c>
      <c r="C3958" s="1" t="s">
        <v>1101</v>
      </c>
      <c r="D3958" s="1" t="s">
        <v>1561</v>
      </c>
      <c r="E3958" s="1" t="s">
        <v>52</v>
      </c>
      <c r="F3958" s="1" t="s">
        <v>53</v>
      </c>
      <c r="G3958" s="4">
        <v>27.06</v>
      </c>
      <c r="H3958" s="4">
        <v>27.23</v>
      </c>
      <c r="I3958" s="4">
        <v>25.96</v>
      </c>
      <c r="J3958" s="4">
        <v>25.96</v>
      </c>
      <c r="K3958" s="1" t="s">
        <v>1200</v>
      </c>
      <c r="L3958" s="1" t="s">
        <v>1562</v>
      </c>
      <c r="S3958" s="4">
        <v>3.0335363176499608</v>
      </c>
      <c r="T3958" s="4">
        <v>1.7606676549180329</v>
      </c>
      <c r="U3958" s="4">
        <v>34</v>
      </c>
      <c r="V3958" s="4">
        <v>10.78</v>
      </c>
      <c r="W3958" s="4">
        <v>21.966245059288539</v>
      </c>
      <c r="X3958" s="4">
        <v>21.49</v>
      </c>
      <c r="Y3958" s="4">
        <v>1</v>
      </c>
      <c r="Z3958" s="4">
        <v>0.5</v>
      </c>
      <c r="AA3958" s="4">
        <v>0.25</v>
      </c>
      <c r="AB3958" s="4">
        <v>0.25</v>
      </c>
      <c r="AC3958" s="4">
        <v>0.4</v>
      </c>
      <c r="AD3958" s="4">
        <v>0</v>
      </c>
      <c r="AE3958" s="4">
        <v>0</v>
      </c>
      <c r="AF3958" s="4">
        <v>2.4</v>
      </c>
      <c r="AG3958" s="1" t="s">
        <v>220</v>
      </c>
      <c r="AH3958" s="1"/>
    </row>
    <row r="3959" spans="1:34" ht="14.25" hidden="1" x14ac:dyDescent="0.25">
      <c r="A3959" s="1" t="s">
        <v>9990</v>
      </c>
      <c r="B3959" s="1" t="s">
        <v>9991</v>
      </c>
      <c r="C3959" s="1" t="s">
        <v>1101</v>
      </c>
      <c r="D3959" s="1" t="s">
        <v>9992</v>
      </c>
      <c r="E3959" s="1" t="s">
        <v>45</v>
      </c>
      <c r="F3959" s="1" t="s">
        <v>1103</v>
      </c>
      <c r="G3959" s="4">
        <v>27.29</v>
      </c>
      <c r="H3959" s="4">
        <v>27.59</v>
      </c>
      <c r="I3959" s="4">
        <v>26.87</v>
      </c>
      <c r="J3959" s="4">
        <v>26.98</v>
      </c>
      <c r="K3959" s="1" t="s">
        <v>9993</v>
      </c>
      <c r="L3959" s="1" t="s">
        <v>9994</v>
      </c>
      <c r="M3959" s="4">
        <v>7.1684748281485577E-2</v>
      </c>
      <c r="N3959" s="4">
        <v>0</v>
      </c>
      <c r="S3959" s="4">
        <v>4.0070013983149879</v>
      </c>
      <c r="T3959" s="4">
        <v>1.464165400993491</v>
      </c>
      <c r="U3959" s="4">
        <v>36.15</v>
      </c>
      <c r="V3959" s="4">
        <v>10.9</v>
      </c>
      <c r="W3959" s="4">
        <v>24.86571146245058</v>
      </c>
      <c r="X3959" s="4">
        <v>25.04</v>
      </c>
      <c r="Y3959" s="4">
        <v>1</v>
      </c>
      <c r="Z3959" s="4">
        <v>0.5</v>
      </c>
      <c r="AA3959" s="4">
        <v>0.25</v>
      </c>
      <c r="AB3959" s="4">
        <v>0.25</v>
      </c>
      <c r="AC3959" s="4">
        <v>0.4</v>
      </c>
      <c r="AD3959" s="4">
        <v>0</v>
      </c>
      <c r="AE3959" s="4">
        <v>0</v>
      </c>
      <c r="AF3959" s="4">
        <v>2.4</v>
      </c>
      <c r="AG3959" s="1" t="s">
        <v>220</v>
      </c>
      <c r="AH3959" s="1"/>
    </row>
    <row r="3960" spans="1:34" ht="14.25" hidden="1" x14ac:dyDescent="0.25">
      <c r="A3960" s="1" t="s">
        <v>5766</v>
      </c>
      <c r="B3960" s="1" t="s">
        <v>5767</v>
      </c>
      <c r="C3960" s="1" t="s">
        <v>1101</v>
      </c>
      <c r="D3960" s="1" t="s">
        <v>5768</v>
      </c>
      <c r="E3960" s="1" t="s">
        <v>52</v>
      </c>
      <c r="F3960" s="1" t="s">
        <v>53</v>
      </c>
      <c r="G3960" s="4">
        <v>24.65</v>
      </c>
      <c r="H3960" s="4">
        <v>25.76</v>
      </c>
      <c r="I3960" s="4">
        <v>24.65</v>
      </c>
      <c r="J3960" s="4">
        <v>24.88</v>
      </c>
      <c r="K3960" s="1" t="s">
        <v>5769</v>
      </c>
      <c r="L3960" s="1" t="s">
        <v>5770</v>
      </c>
      <c r="M3960" s="4">
        <v>0.17268921607849741</v>
      </c>
      <c r="N3960" s="4">
        <v>0</v>
      </c>
      <c r="S3960" s="4">
        <v>7.2834585113227464</v>
      </c>
      <c r="T3960" s="4">
        <v>2.1707735187990611</v>
      </c>
      <c r="U3960" s="4">
        <v>41.8</v>
      </c>
      <c r="V3960" s="4">
        <v>8.8000000000000007</v>
      </c>
      <c r="W3960" s="4">
        <v>22.71379446640314</v>
      </c>
      <c r="X3960" s="4">
        <v>22.315000000000001</v>
      </c>
      <c r="Y3960" s="4">
        <v>0.5</v>
      </c>
      <c r="Z3960" s="4">
        <v>0.5</v>
      </c>
      <c r="AA3960" s="4">
        <v>0.75</v>
      </c>
      <c r="AB3960" s="4">
        <v>0.25</v>
      </c>
      <c r="AC3960" s="4">
        <v>0.4</v>
      </c>
      <c r="AD3960" s="4">
        <v>0</v>
      </c>
      <c r="AE3960" s="4">
        <v>0</v>
      </c>
      <c r="AF3960" s="4">
        <v>2.4</v>
      </c>
      <c r="AG3960" s="1" t="s">
        <v>56</v>
      </c>
      <c r="AH3960" s="1"/>
    </row>
    <row r="3961" spans="1:34" ht="14.25" hidden="1" x14ac:dyDescent="0.25">
      <c r="A3961" s="1" t="s">
        <v>1179</v>
      </c>
      <c r="B3961" s="1" t="s">
        <v>1180</v>
      </c>
      <c r="C3961" s="1" t="s">
        <v>1101</v>
      </c>
      <c r="D3961" s="1" t="s">
        <v>1181</v>
      </c>
      <c r="E3961" s="1" t="s">
        <v>118</v>
      </c>
      <c r="F3961" s="1" t="s">
        <v>380</v>
      </c>
      <c r="G3961" s="4">
        <v>10.17</v>
      </c>
      <c r="H3961" s="4">
        <v>10.17</v>
      </c>
      <c r="I3961" s="4">
        <v>10.17</v>
      </c>
      <c r="J3961" s="4">
        <v>10.17</v>
      </c>
      <c r="K3961" s="1" t="s">
        <v>1182</v>
      </c>
      <c r="L3961" s="1" t="s">
        <v>1182</v>
      </c>
      <c r="S3961" s="4">
        <v>0.15825902939157621</v>
      </c>
      <c r="T3961" s="4">
        <v>8.3122694992968815E-2</v>
      </c>
      <c r="U3961" s="4">
        <v>13</v>
      </c>
      <c r="V3961" s="4">
        <v>7.36</v>
      </c>
      <c r="W3961" s="4">
        <v>10.029288537549411</v>
      </c>
      <c r="X3961" s="4">
        <v>10.02</v>
      </c>
      <c r="Y3961" s="4">
        <v>1</v>
      </c>
      <c r="Z3961" s="4">
        <v>0.5</v>
      </c>
      <c r="AA3961" s="4">
        <v>0.25</v>
      </c>
      <c r="AB3961" s="4">
        <v>0.25</v>
      </c>
      <c r="AC3961" s="4">
        <v>0.4</v>
      </c>
      <c r="AD3961" s="4">
        <v>0</v>
      </c>
      <c r="AE3961" s="4">
        <v>0</v>
      </c>
      <c r="AF3961" s="4">
        <v>2.4</v>
      </c>
      <c r="AG3961" s="1" t="s">
        <v>220</v>
      </c>
      <c r="AH3961" s="1"/>
    </row>
    <row r="3962" spans="1:34" ht="14.25" hidden="1" x14ac:dyDescent="0.25">
      <c r="A3962" s="1" t="s">
        <v>812</v>
      </c>
      <c r="B3962" s="1" t="s">
        <v>813</v>
      </c>
      <c r="C3962" s="1" t="s">
        <v>35</v>
      </c>
      <c r="D3962" s="1" t="s">
        <v>814</v>
      </c>
      <c r="E3962" s="1" t="s">
        <v>177</v>
      </c>
      <c r="F3962" s="1" t="s">
        <v>530</v>
      </c>
      <c r="G3962" s="4">
        <v>1.5</v>
      </c>
      <c r="H3962" s="4">
        <v>1.52</v>
      </c>
      <c r="I3962" s="4">
        <v>1.44</v>
      </c>
      <c r="J3962" s="4">
        <v>1.46</v>
      </c>
      <c r="K3962" s="1" t="s">
        <v>509</v>
      </c>
      <c r="L3962" s="1" t="s">
        <v>509</v>
      </c>
      <c r="R3962" s="4">
        <v>2</v>
      </c>
      <c r="S3962" s="4">
        <v>0.23081785760311199</v>
      </c>
      <c r="T3962" s="4">
        <v>0.1142084751462496</v>
      </c>
      <c r="U3962" s="4">
        <v>2.2599999999999998</v>
      </c>
      <c r="V3962" s="4">
        <v>0.66</v>
      </c>
      <c r="W3962" s="4">
        <v>1.153412162162162</v>
      </c>
      <c r="X3962" s="4">
        <v>1.0925</v>
      </c>
      <c r="Y3962" s="4">
        <v>0.5</v>
      </c>
      <c r="Z3962" s="4">
        <v>1</v>
      </c>
      <c r="AA3962" s="4">
        <v>0.25</v>
      </c>
      <c r="AB3962" s="4">
        <v>0.25</v>
      </c>
      <c r="AC3962" s="4">
        <v>0.4</v>
      </c>
      <c r="AD3962" s="4">
        <v>0</v>
      </c>
      <c r="AE3962" s="4">
        <v>0</v>
      </c>
      <c r="AF3962" s="4">
        <v>2.4</v>
      </c>
      <c r="AG3962" s="1" t="s">
        <v>209</v>
      </c>
      <c r="AH3962" s="1"/>
    </row>
    <row r="3963" spans="1:34" ht="14.25" hidden="1" x14ac:dyDescent="0.25">
      <c r="A3963" s="1" t="s">
        <v>1246</v>
      </c>
      <c r="B3963" s="1" t="s">
        <v>1243</v>
      </c>
      <c r="C3963" s="1" t="s">
        <v>1101</v>
      </c>
      <c r="E3963" s="1" t="s">
        <v>118</v>
      </c>
      <c r="F3963" s="1" t="s">
        <v>380</v>
      </c>
      <c r="G3963" s="4">
        <v>10.42</v>
      </c>
      <c r="H3963" s="4">
        <v>10.5</v>
      </c>
      <c r="I3963" s="4">
        <v>10.42</v>
      </c>
      <c r="J3963" s="4">
        <v>10.5</v>
      </c>
      <c r="K3963" s="1" t="s">
        <v>83</v>
      </c>
      <c r="L3963" s="1" t="s">
        <v>1247</v>
      </c>
      <c r="S3963" s="4">
        <v>0.18281745172094899</v>
      </c>
      <c r="T3963" s="4">
        <v>8.5917514210941653E-2</v>
      </c>
      <c r="U3963" s="4">
        <v>11.02</v>
      </c>
      <c r="V3963" s="4">
        <v>9.66</v>
      </c>
      <c r="W3963" s="4">
        <v>10.165039525691689</v>
      </c>
      <c r="X3963" s="4">
        <v>10.154999999999999</v>
      </c>
      <c r="Y3963" s="4">
        <v>1</v>
      </c>
      <c r="Z3963" s="4">
        <v>0.5</v>
      </c>
      <c r="AA3963" s="4">
        <v>0.25</v>
      </c>
      <c r="AB3963" s="4">
        <v>0.25</v>
      </c>
      <c r="AC3963" s="4">
        <v>0.4</v>
      </c>
      <c r="AD3963" s="4">
        <v>0</v>
      </c>
      <c r="AE3963" s="4">
        <v>0</v>
      </c>
      <c r="AF3963" s="4">
        <v>2.4</v>
      </c>
      <c r="AG3963" s="1" t="s">
        <v>220</v>
      </c>
      <c r="AH3963" s="1"/>
    </row>
    <row r="3964" spans="1:34" ht="14.25" hidden="1" x14ac:dyDescent="0.25">
      <c r="A3964" s="1" t="s">
        <v>6223</v>
      </c>
      <c r="B3964" s="1" t="s">
        <v>6221</v>
      </c>
      <c r="C3964" s="1" t="s">
        <v>1101</v>
      </c>
      <c r="E3964" s="1" t="s">
        <v>118</v>
      </c>
      <c r="F3964" s="1" t="s">
        <v>380</v>
      </c>
      <c r="G3964" s="4">
        <v>10.27</v>
      </c>
      <c r="H3964" s="4">
        <v>10.5</v>
      </c>
      <c r="I3964" s="4">
        <v>10.27</v>
      </c>
      <c r="J3964" s="4">
        <v>10.5</v>
      </c>
      <c r="K3964" s="1" t="s">
        <v>1104</v>
      </c>
      <c r="L3964" s="1" t="s">
        <v>4577</v>
      </c>
      <c r="S3964" s="4">
        <v>0.15954064111658289</v>
      </c>
      <c r="T3964" s="4">
        <v>6.3249111850285936E-2</v>
      </c>
      <c r="U3964" s="4">
        <v>11.09</v>
      </c>
      <c r="V3964" s="4">
        <v>9.4</v>
      </c>
      <c r="W3964" s="4">
        <v>10.24721343873515</v>
      </c>
      <c r="X3964" s="4">
        <v>10.23</v>
      </c>
      <c r="Y3964" s="4">
        <v>1</v>
      </c>
      <c r="Z3964" s="4">
        <v>0.5</v>
      </c>
      <c r="AA3964" s="4">
        <v>0.25</v>
      </c>
      <c r="AB3964" s="4">
        <v>0.25</v>
      </c>
      <c r="AC3964" s="4">
        <v>0.4</v>
      </c>
      <c r="AD3964" s="4">
        <v>0</v>
      </c>
      <c r="AE3964" s="4">
        <v>0</v>
      </c>
      <c r="AF3964" s="4">
        <v>2.4</v>
      </c>
      <c r="AG3964" s="1" t="s">
        <v>220</v>
      </c>
      <c r="AH3964" s="1"/>
    </row>
    <row r="3965" spans="1:34" ht="14.25" hidden="1" x14ac:dyDescent="0.25">
      <c r="A3965" s="1" t="s">
        <v>13110</v>
      </c>
      <c r="B3965" s="1" t="s">
        <v>13106</v>
      </c>
      <c r="C3965" s="1" t="s">
        <v>12900</v>
      </c>
      <c r="E3965" s="1" t="s">
        <v>177</v>
      </c>
      <c r="F3965" s="1" t="s">
        <v>422</v>
      </c>
      <c r="G3965" s="4">
        <v>26.27</v>
      </c>
      <c r="H3965" s="4">
        <v>26.4</v>
      </c>
      <c r="I3965" s="4">
        <v>25.92</v>
      </c>
      <c r="J3965" s="4">
        <v>26.4</v>
      </c>
      <c r="K3965" s="1" t="s">
        <v>83</v>
      </c>
      <c r="L3965" s="1" t="s">
        <v>1182</v>
      </c>
      <c r="O3965" s="4">
        <v>3.4827713968136352E-2</v>
      </c>
      <c r="S3965" s="4">
        <v>1.7015619204059169</v>
      </c>
      <c r="T3965" s="4">
        <v>0.60791962978218705</v>
      </c>
      <c r="U3965" s="4">
        <v>28.82</v>
      </c>
      <c r="V3965" s="4">
        <v>15.16</v>
      </c>
      <c r="W3965" s="4">
        <v>25.892272727272719</v>
      </c>
      <c r="X3965" s="4">
        <v>26.245000000000001</v>
      </c>
      <c r="Y3965" s="4">
        <v>1</v>
      </c>
      <c r="Z3965" s="4">
        <v>0.5</v>
      </c>
      <c r="AA3965" s="4">
        <v>0.25</v>
      </c>
      <c r="AB3965" s="4">
        <v>0.25</v>
      </c>
      <c r="AC3965" s="4">
        <v>0.4</v>
      </c>
      <c r="AD3965" s="4">
        <v>0</v>
      </c>
      <c r="AE3965" s="4">
        <v>0</v>
      </c>
      <c r="AF3965" s="4">
        <v>2.4</v>
      </c>
      <c r="AG3965" s="1" t="s">
        <v>220</v>
      </c>
      <c r="AH3965" s="1"/>
    </row>
    <row r="3966" spans="1:34" ht="14.25" hidden="1" x14ac:dyDescent="0.25">
      <c r="A3966" s="1" t="s">
        <v>15034</v>
      </c>
      <c r="B3966" s="1" t="s">
        <v>15033</v>
      </c>
      <c r="C3966" s="1" t="s">
        <v>12900</v>
      </c>
      <c r="E3966" s="1" t="s">
        <v>177</v>
      </c>
      <c r="F3966" s="1" t="s">
        <v>422</v>
      </c>
      <c r="G3966" s="4">
        <v>103.63</v>
      </c>
      <c r="H3966" s="4">
        <v>104</v>
      </c>
      <c r="I3966" s="4">
        <v>103.07</v>
      </c>
      <c r="J3966" s="4">
        <v>103.29</v>
      </c>
      <c r="K3966" s="1" t="s">
        <v>83</v>
      </c>
      <c r="L3966" s="1" t="s">
        <v>2789</v>
      </c>
      <c r="O3966" s="4">
        <v>3.2007611798287337E-2</v>
      </c>
      <c r="S3966" s="4">
        <v>4.7779351273356374</v>
      </c>
      <c r="T3966" s="4">
        <v>1.9599570867715861</v>
      </c>
      <c r="U3966" s="4">
        <v>111.81</v>
      </c>
      <c r="V3966" s="4">
        <v>74.59</v>
      </c>
      <c r="W3966" s="4">
        <v>101.00355731225299</v>
      </c>
      <c r="X3966" s="4">
        <v>101.91500000000001</v>
      </c>
      <c r="Y3966" s="4">
        <v>1</v>
      </c>
      <c r="Z3966" s="4">
        <v>0.5</v>
      </c>
      <c r="AA3966" s="4">
        <v>0.25</v>
      </c>
      <c r="AB3966" s="4">
        <v>0.25</v>
      </c>
      <c r="AC3966" s="4">
        <v>0.4</v>
      </c>
      <c r="AD3966" s="4">
        <v>0</v>
      </c>
      <c r="AE3966" s="4">
        <v>0</v>
      </c>
      <c r="AF3966" s="4">
        <v>2.4</v>
      </c>
      <c r="AG3966" s="1" t="s">
        <v>220</v>
      </c>
      <c r="AH3966" s="1"/>
    </row>
    <row r="3967" spans="1:34" ht="14.25" hidden="1" x14ac:dyDescent="0.25">
      <c r="A3967" s="1" t="s">
        <v>17442</v>
      </c>
      <c r="B3967" s="1" t="s">
        <v>17443</v>
      </c>
      <c r="C3967" s="1" t="s">
        <v>12900</v>
      </c>
      <c r="E3967" s="1" t="s">
        <v>118</v>
      </c>
      <c r="F3967" s="1" t="s">
        <v>11322</v>
      </c>
      <c r="G3967" s="4">
        <v>26.48</v>
      </c>
      <c r="H3967" s="4">
        <v>26.5</v>
      </c>
      <c r="I3967" s="4">
        <v>26.46</v>
      </c>
      <c r="J3967" s="4">
        <v>26.51</v>
      </c>
      <c r="K3967" s="1" t="s">
        <v>1199</v>
      </c>
      <c r="L3967" s="1" t="s">
        <v>1182</v>
      </c>
      <c r="O3967" s="4">
        <v>2.6870115370301449E-2</v>
      </c>
      <c r="S3967" s="4">
        <v>0.85633128031959782</v>
      </c>
      <c r="T3967" s="4">
        <v>0.4253130075101812</v>
      </c>
      <c r="U3967" s="4">
        <v>28.16</v>
      </c>
      <c r="V3967" s="4">
        <v>20.74</v>
      </c>
      <c r="W3967" s="4">
        <v>26.382984189723331</v>
      </c>
      <c r="X3967" s="4">
        <v>26.484999999999999</v>
      </c>
      <c r="Y3967" s="4">
        <v>1</v>
      </c>
      <c r="Z3967" s="4">
        <v>0.5</v>
      </c>
      <c r="AA3967" s="4">
        <v>0.25</v>
      </c>
      <c r="AB3967" s="4">
        <v>0.25</v>
      </c>
      <c r="AC3967" s="4">
        <v>0.4</v>
      </c>
      <c r="AD3967" s="4">
        <v>0</v>
      </c>
      <c r="AE3967" s="4">
        <v>0</v>
      </c>
      <c r="AF3967" s="4">
        <v>2.4</v>
      </c>
      <c r="AG3967" s="1" t="s">
        <v>220</v>
      </c>
      <c r="AH3967" s="1"/>
    </row>
    <row r="3968" spans="1:34" ht="14.25" hidden="1" x14ac:dyDescent="0.25">
      <c r="A3968" s="1" t="s">
        <v>18687</v>
      </c>
      <c r="B3968" s="1" t="s">
        <v>18684</v>
      </c>
      <c r="C3968" s="1" t="s">
        <v>12900</v>
      </c>
      <c r="E3968" s="1" t="s">
        <v>177</v>
      </c>
      <c r="F3968" s="1" t="s">
        <v>1748</v>
      </c>
      <c r="G3968" s="4">
        <v>25.44</v>
      </c>
      <c r="H3968" s="4">
        <v>25.47</v>
      </c>
      <c r="I3968" s="4">
        <v>25.35</v>
      </c>
      <c r="J3968" s="4">
        <v>25.45</v>
      </c>
      <c r="K3968" s="1" t="s">
        <v>83</v>
      </c>
      <c r="L3968" s="1" t="s">
        <v>3237</v>
      </c>
      <c r="O3968" s="4">
        <v>2.896389324960753E-2</v>
      </c>
      <c r="S3968" s="4">
        <v>1.081607813325788</v>
      </c>
      <c r="T3968" s="4">
        <v>0.41459673044658502</v>
      </c>
      <c r="U3968" s="4">
        <v>26.77</v>
      </c>
      <c r="V3968" s="4">
        <v>15.06</v>
      </c>
      <c r="W3968" s="4">
        <v>25.096199999999989</v>
      </c>
      <c r="X3968" s="4">
        <v>25.327500000000001</v>
      </c>
      <c r="Y3968" s="4">
        <v>1</v>
      </c>
      <c r="Z3968" s="4">
        <v>0.5</v>
      </c>
      <c r="AA3968" s="4">
        <v>0.25</v>
      </c>
      <c r="AB3968" s="4">
        <v>0.25</v>
      </c>
      <c r="AC3968" s="4">
        <v>0.4</v>
      </c>
      <c r="AD3968" s="4">
        <v>0</v>
      </c>
      <c r="AE3968" s="4">
        <v>0</v>
      </c>
      <c r="AF3968" s="4">
        <v>2.4</v>
      </c>
      <c r="AG3968" s="1" t="s">
        <v>220</v>
      </c>
      <c r="AH3968" s="1"/>
    </row>
    <row r="3969" spans="1:34" ht="14.25" hidden="1" x14ac:dyDescent="0.25">
      <c r="A3969" s="1" t="s">
        <v>1459</v>
      </c>
      <c r="B3969" s="1" t="s">
        <v>1460</v>
      </c>
      <c r="C3969" s="1" t="s">
        <v>1101</v>
      </c>
      <c r="D3969" s="1" t="s">
        <v>1461</v>
      </c>
      <c r="E3969" s="1" t="s">
        <v>52</v>
      </c>
      <c r="F3969" s="1" t="s">
        <v>159</v>
      </c>
      <c r="G3969" s="4">
        <v>4.18</v>
      </c>
      <c r="H3969" s="4">
        <v>4.24</v>
      </c>
      <c r="I3969" s="4">
        <v>4.07</v>
      </c>
      <c r="J3969" s="4">
        <v>4.1950000000000003</v>
      </c>
      <c r="K3969" s="1" t="s">
        <v>1462</v>
      </c>
      <c r="L3969" s="1" t="s">
        <v>1463</v>
      </c>
      <c r="M3969" s="4">
        <v>1.748786092600155E-3</v>
      </c>
      <c r="N3969" s="4">
        <v>-5.2631578947368418E-2</v>
      </c>
      <c r="R3969" s="4">
        <v>1</v>
      </c>
      <c r="S3969" s="4">
        <v>0.63016711461040853</v>
      </c>
      <c r="T3969" s="4">
        <v>0.20315746483240449</v>
      </c>
      <c r="U3969" s="4">
        <v>4.79</v>
      </c>
      <c r="V3969" s="4">
        <v>1.82</v>
      </c>
      <c r="W3969" s="4">
        <v>3.0786857707509858</v>
      </c>
      <c r="X3969" s="4">
        <v>2.85</v>
      </c>
      <c r="Y3969" s="4">
        <v>0.5</v>
      </c>
      <c r="Z3969" s="4">
        <v>1</v>
      </c>
      <c r="AA3969" s="4">
        <v>0.5</v>
      </c>
      <c r="AB3969" s="4">
        <v>0.25</v>
      </c>
      <c r="AC3969" s="4">
        <v>0.2</v>
      </c>
      <c r="AD3969" s="4">
        <v>0</v>
      </c>
      <c r="AE3969" s="4">
        <v>0</v>
      </c>
      <c r="AF3969" s="4">
        <v>2.397368421052632</v>
      </c>
      <c r="AG3969" s="1" t="s">
        <v>316</v>
      </c>
      <c r="AH3969" s="1"/>
    </row>
    <row r="3970" spans="1:34" ht="14.25" hidden="1" x14ac:dyDescent="0.25">
      <c r="A3970" s="1" t="s">
        <v>3961</v>
      </c>
      <c r="B3970" s="1" t="s">
        <v>3962</v>
      </c>
      <c r="C3970" s="1" t="s">
        <v>1101</v>
      </c>
      <c r="D3970" s="1" t="s">
        <v>3963</v>
      </c>
      <c r="E3970" s="1" t="s">
        <v>193</v>
      </c>
      <c r="F3970" s="1" t="s">
        <v>380</v>
      </c>
      <c r="G3970" s="4">
        <v>33.42</v>
      </c>
      <c r="H3970" s="4">
        <v>33.42</v>
      </c>
      <c r="I3970" s="4">
        <v>31.87</v>
      </c>
      <c r="J3970" s="4">
        <v>32.25</v>
      </c>
      <c r="K3970" s="1" t="s">
        <v>3964</v>
      </c>
      <c r="L3970" s="1" t="s">
        <v>3965</v>
      </c>
      <c r="M3970" s="4">
        <v>0.28512059280039048</v>
      </c>
      <c r="N3970" s="4">
        <v>0</v>
      </c>
      <c r="O3970" s="4">
        <v>8.1276049762586192E-2</v>
      </c>
      <c r="P3970" s="4">
        <v>-3.5188216039279879E-2</v>
      </c>
      <c r="Q3970" s="4">
        <v>-0.55555555555555558</v>
      </c>
      <c r="R3970" s="4">
        <v>2</v>
      </c>
      <c r="S3970" s="4">
        <v>3.6232749183159161</v>
      </c>
      <c r="T3970" s="4">
        <v>1.348005769354373</v>
      </c>
      <c r="U3970" s="4">
        <v>35.659999999999997</v>
      </c>
      <c r="V3970" s="4">
        <v>13.14</v>
      </c>
      <c r="W3970" s="4">
        <v>23.39264822134388</v>
      </c>
      <c r="X3970" s="4">
        <v>23.28</v>
      </c>
      <c r="Y3970" s="4">
        <v>0.5</v>
      </c>
      <c r="Z3970" s="4">
        <v>1</v>
      </c>
      <c r="AA3970" s="4">
        <v>1</v>
      </c>
      <c r="AB3970" s="4">
        <v>0.25</v>
      </c>
      <c r="AC3970" s="4">
        <v>0.2</v>
      </c>
      <c r="AD3970" s="4">
        <v>0</v>
      </c>
      <c r="AE3970" s="4">
        <v>0</v>
      </c>
      <c r="AF3970" s="4">
        <v>2.3944444444444448</v>
      </c>
      <c r="AG3970" s="1" t="s">
        <v>258</v>
      </c>
      <c r="AH3970" s="1"/>
    </row>
    <row r="3971" spans="1:34" ht="14.25" hidden="1" x14ac:dyDescent="0.25">
      <c r="A3971" s="1" t="s">
        <v>1228</v>
      </c>
      <c r="B3971" s="1" t="s">
        <v>1229</v>
      </c>
      <c r="C3971" s="1" t="s">
        <v>1101</v>
      </c>
      <c r="D3971" s="1" t="s">
        <v>1230</v>
      </c>
      <c r="E3971" s="1" t="s">
        <v>193</v>
      </c>
      <c r="F3971" s="1" t="s">
        <v>758</v>
      </c>
      <c r="G3971" s="4">
        <v>3.99</v>
      </c>
      <c r="H3971" s="4">
        <v>4.0999999999999996</v>
      </c>
      <c r="I3971" s="4">
        <v>3.94</v>
      </c>
      <c r="J3971" s="4">
        <v>4.03</v>
      </c>
      <c r="K3971" s="1" t="s">
        <v>1231</v>
      </c>
      <c r="L3971" s="1" t="s">
        <v>1232</v>
      </c>
      <c r="M3971" s="4">
        <v>0.25936116218467942</v>
      </c>
      <c r="N3971" s="4">
        <v>-5.8823529411764712E-2</v>
      </c>
      <c r="O3971" s="4">
        <v>7.3312736834727069E-2</v>
      </c>
      <c r="P3971" s="4">
        <v>0.16666666666666671</v>
      </c>
      <c r="Q3971" s="4">
        <v>0</v>
      </c>
      <c r="S3971" s="4">
        <v>0.3592930575338808</v>
      </c>
      <c r="T3971" s="4">
        <v>0.13683470779509099</v>
      </c>
      <c r="U3971" s="4">
        <v>4.3</v>
      </c>
      <c r="V3971" s="4">
        <v>1.75</v>
      </c>
      <c r="W3971" s="4">
        <v>2.698438735177866</v>
      </c>
      <c r="X3971" s="4">
        <v>2.66</v>
      </c>
      <c r="Y3971" s="4">
        <v>0.5</v>
      </c>
      <c r="Z3971" s="4">
        <v>0.5</v>
      </c>
      <c r="AA3971" s="4">
        <v>0.75</v>
      </c>
      <c r="AB3971" s="4">
        <v>0.5</v>
      </c>
      <c r="AC3971" s="4">
        <v>0.2</v>
      </c>
      <c r="AD3971" s="4">
        <v>0</v>
      </c>
      <c r="AE3971" s="4">
        <v>0</v>
      </c>
      <c r="AF3971" s="4">
        <v>2.3911764705882348</v>
      </c>
      <c r="AG3971" s="1" t="s">
        <v>56</v>
      </c>
      <c r="AH3971" s="1"/>
    </row>
    <row r="3972" spans="1:34" ht="14.25" hidden="1" x14ac:dyDescent="0.25">
      <c r="A3972" s="1" t="s">
        <v>9264</v>
      </c>
      <c r="B3972" s="1" t="s">
        <v>9265</v>
      </c>
      <c r="C3972" s="1" t="s">
        <v>1101</v>
      </c>
      <c r="D3972" s="1" t="s">
        <v>9266</v>
      </c>
      <c r="E3972" s="1" t="s">
        <v>125</v>
      </c>
      <c r="F3972" s="1" t="s">
        <v>1774</v>
      </c>
      <c r="G3972" s="4">
        <v>28.16</v>
      </c>
      <c r="H3972" s="4">
        <v>29.09</v>
      </c>
      <c r="I3972" s="4">
        <v>25.23</v>
      </c>
      <c r="J3972" s="4">
        <v>26.26</v>
      </c>
      <c r="K3972" s="1" t="s">
        <v>625</v>
      </c>
      <c r="L3972" s="1" t="s">
        <v>9267</v>
      </c>
      <c r="M3972" s="4">
        <v>0.27895621610912041</v>
      </c>
      <c r="N3972" s="4">
        <v>-5.8823529411764712E-2</v>
      </c>
      <c r="S3972" s="4">
        <v>5.7794173989672188</v>
      </c>
      <c r="T3972" s="4">
        <v>1.610697934150445</v>
      </c>
      <c r="U3972" s="4">
        <v>29.75</v>
      </c>
      <c r="V3972" s="4">
        <v>2.5299999999999998</v>
      </c>
      <c r="W3972" s="4">
        <v>12.32563241106719</v>
      </c>
      <c r="X3972" s="4">
        <v>10.545</v>
      </c>
      <c r="Y3972" s="4">
        <v>0.5</v>
      </c>
      <c r="Z3972" s="4">
        <v>0.5</v>
      </c>
      <c r="AA3972" s="4">
        <v>1</v>
      </c>
      <c r="AB3972" s="4">
        <v>0.25</v>
      </c>
      <c r="AC3972" s="4">
        <v>0.2</v>
      </c>
      <c r="AD3972" s="4">
        <v>0</v>
      </c>
      <c r="AE3972" s="4">
        <v>0</v>
      </c>
      <c r="AF3972" s="4">
        <v>2.3911764705882348</v>
      </c>
      <c r="AG3972" s="1" t="s">
        <v>97</v>
      </c>
      <c r="AH3972" s="1"/>
    </row>
    <row r="3973" spans="1:34" ht="14.25" hidden="1" x14ac:dyDescent="0.25">
      <c r="A3973" s="1" t="s">
        <v>4309</v>
      </c>
      <c r="B3973" s="1" t="s">
        <v>4310</v>
      </c>
      <c r="C3973" s="1" t="s">
        <v>1101</v>
      </c>
      <c r="D3973" s="1" t="s">
        <v>4311</v>
      </c>
      <c r="E3973" s="1" t="s">
        <v>68</v>
      </c>
      <c r="F3973" s="1" t="s">
        <v>166</v>
      </c>
      <c r="G3973" s="4">
        <v>5.77</v>
      </c>
      <c r="H3973" s="4">
        <v>5.89</v>
      </c>
      <c r="I3973" s="4">
        <v>5.7</v>
      </c>
      <c r="J3973" s="4">
        <v>5.74</v>
      </c>
      <c r="K3973" s="1" t="s">
        <v>4312</v>
      </c>
      <c r="L3973" s="1" t="s">
        <v>4313</v>
      </c>
      <c r="M3973" s="4">
        <v>2.0099036803341651E-2</v>
      </c>
      <c r="N3973" s="4">
        <v>-0.1111111111111111</v>
      </c>
      <c r="S3973" s="4">
        <v>2.0031952119831589</v>
      </c>
      <c r="T3973" s="4">
        <v>0.38792061293833308</v>
      </c>
      <c r="U3973" s="4">
        <v>13.42</v>
      </c>
      <c r="V3973" s="4">
        <v>4.5</v>
      </c>
      <c r="W3973" s="4">
        <v>9.2601185770750956</v>
      </c>
      <c r="X3973" s="4">
        <v>9.8350000000000009</v>
      </c>
      <c r="Y3973" s="4">
        <v>0.5</v>
      </c>
      <c r="Z3973" s="4">
        <v>0.5</v>
      </c>
      <c r="AA3973" s="4">
        <v>0.25</v>
      </c>
      <c r="AB3973" s="4">
        <v>0.25</v>
      </c>
      <c r="AC3973" s="4">
        <v>1</v>
      </c>
      <c r="AD3973" s="4">
        <v>0</v>
      </c>
      <c r="AE3973" s="4">
        <v>0</v>
      </c>
      <c r="AF3973" s="4">
        <v>2.3888888888888888</v>
      </c>
      <c r="AG3973" s="1" t="s">
        <v>72</v>
      </c>
      <c r="AH3973" s="1"/>
    </row>
    <row r="3974" spans="1:34" ht="14.25" x14ac:dyDescent="0.25">
      <c r="A3974" s="1" t="s">
        <v>8953</v>
      </c>
      <c r="B3974" s="1" t="s">
        <v>8954</v>
      </c>
      <c r="C3974" s="1" t="s">
        <v>1101</v>
      </c>
      <c r="D3974" s="1" t="s">
        <v>8955</v>
      </c>
      <c r="E3974" s="1" t="s">
        <v>60</v>
      </c>
      <c r="F3974" s="1" t="s">
        <v>206</v>
      </c>
      <c r="G3974" s="4">
        <v>1.05</v>
      </c>
      <c r="H3974" s="4">
        <v>1.06</v>
      </c>
      <c r="I3974" s="4">
        <v>1</v>
      </c>
      <c r="J3974" s="4">
        <v>1.0049999999999999</v>
      </c>
      <c r="K3974" s="1" t="s">
        <v>8956</v>
      </c>
      <c r="L3974" s="1" t="s">
        <v>8957</v>
      </c>
      <c r="M3974" s="4">
        <v>-7.8068003913190007E-2</v>
      </c>
      <c r="N3974" s="4">
        <v>-0.1111111111111111</v>
      </c>
      <c r="S3974" s="4">
        <v>1.4649251327514281</v>
      </c>
      <c r="T3974" s="4">
        <v>0.29289981340669519</v>
      </c>
      <c r="U3974" s="4">
        <v>5.92</v>
      </c>
      <c r="V3974" s="4">
        <v>0.24</v>
      </c>
      <c r="W3974" s="4">
        <v>2.4353656126482188</v>
      </c>
      <c r="X3974" s="4">
        <v>2.75</v>
      </c>
      <c r="Y3974" s="4">
        <v>0.5</v>
      </c>
      <c r="Z3974" s="4">
        <v>0.5</v>
      </c>
      <c r="AA3974" s="4">
        <v>0.25</v>
      </c>
      <c r="AB3974" s="4">
        <v>0.25</v>
      </c>
      <c r="AC3974" s="4">
        <v>1</v>
      </c>
      <c r="AD3974" s="4">
        <v>0</v>
      </c>
      <c r="AE3974" s="4">
        <v>0</v>
      </c>
      <c r="AF3974" s="4">
        <v>2.3888888888888888</v>
      </c>
      <c r="AG3974" s="1" t="s">
        <v>72</v>
      </c>
      <c r="AH3974" s="1"/>
    </row>
    <row r="3975" spans="1:34" ht="14.25" hidden="1" x14ac:dyDescent="0.25">
      <c r="A3975" s="1" t="s">
        <v>12173</v>
      </c>
      <c r="B3975" s="1" t="s">
        <v>12171</v>
      </c>
      <c r="C3975" s="1" t="s">
        <v>1101</v>
      </c>
      <c r="D3975" s="1" t="s">
        <v>12174</v>
      </c>
      <c r="E3975" s="1" t="s">
        <v>125</v>
      </c>
      <c r="F3975" s="1" t="s">
        <v>805</v>
      </c>
      <c r="G3975" s="4">
        <v>3.08</v>
      </c>
      <c r="H3975" s="4">
        <v>3.34</v>
      </c>
      <c r="I3975" s="4">
        <v>2.69</v>
      </c>
      <c r="J3975" s="4">
        <v>2.7294999999999998</v>
      </c>
      <c r="K3975" s="1" t="s">
        <v>12175</v>
      </c>
      <c r="L3975" s="1" t="s">
        <v>690</v>
      </c>
      <c r="M3975" s="4">
        <v>0.70847311474751651</v>
      </c>
      <c r="N3975" s="4">
        <v>-0.26315789473684209</v>
      </c>
      <c r="S3975" s="4">
        <v>0.57771938917516807</v>
      </c>
      <c r="T3975" s="4">
        <v>0.1812302951564104</v>
      </c>
      <c r="U3975" s="4">
        <v>6.84</v>
      </c>
      <c r="V3975" s="4">
        <v>0.56000000000000005</v>
      </c>
      <c r="W3975" s="4">
        <v>1.727508893280632</v>
      </c>
      <c r="X3975" s="4">
        <v>1.9</v>
      </c>
      <c r="Y3975" s="4">
        <v>0.5</v>
      </c>
      <c r="Z3975" s="4">
        <v>0.5</v>
      </c>
      <c r="AA3975" s="4">
        <v>1</v>
      </c>
      <c r="AB3975" s="4">
        <v>0.25</v>
      </c>
      <c r="AC3975" s="4">
        <v>0.4</v>
      </c>
      <c r="AD3975" s="4">
        <v>0</v>
      </c>
      <c r="AE3975" s="4">
        <v>0</v>
      </c>
      <c r="AF3975" s="4">
        <v>2.3868421052631579</v>
      </c>
      <c r="AG3975" s="1" t="s">
        <v>97</v>
      </c>
      <c r="AH3975" s="1"/>
    </row>
    <row r="3976" spans="1:34" ht="14.25" hidden="1" x14ac:dyDescent="0.25">
      <c r="A3976" s="1" t="s">
        <v>4422</v>
      </c>
      <c r="B3976" s="1" t="s">
        <v>4423</v>
      </c>
      <c r="C3976" s="1" t="s">
        <v>1101</v>
      </c>
      <c r="D3976" s="1" t="s">
        <v>2615</v>
      </c>
      <c r="E3976" s="1" t="s">
        <v>52</v>
      </c>
      <c r="F3976" s="1" t="s">
        <v>53</v>
      </c>
      <c r="G3976" s="4">
        <v>24.87</v>
      </c>
      <c r="H3976" s="4">
        <v>25.13</v>
      </c>
      <c r="I3976" s="4">
        <v>24.16</v>
      </c>
      <c r="J3976" s="4">
        <v>24.86</v>
      </c>
      <c r="K3976" s="1" t="s">
        <v>4424</v>
      </c>
      <c r="L3976" s="1" t="s">
        <v>4425</v>
      </c>
      <c r="M3976" s="4">
        <v>-4.1965369452832427E-2</v>
      </c>
      <c r="N3976" s="4">
        <v>-6.6666666666666666E-2</v>
      </c>
      <c r="R3976" s="4">
        <v>1</v>
      </c>
      <c r="S3976" s="4">
        <v>3.608216045794141</v>
      </c>
      <c r="T3976" s="4">
        <v>0.99118540143923706</v>
      </c>
      <c r="U3976" s="4">
        <v>25.23</v>
      </c>
      <c r="V3976" s="4">
        <v>7.73</v>
      </c>
      <c r="W3976" s="4">
        <v>13.30282608695652</v>
      </c>
      <c r="X3976" s="4">
        <v>12.435</v>
      </c>
      <c r="Y3976" s="4">
        <v>0.5</v>
      </c>
      <c r="Z3976" s="4">
        <v>1</v>
      </c>
      <c r="AA3976" s="4">
        <v>0.5</v>
      </c>
      <c r="AB3976" s="4">
        <v>0.25</v>
      </c>
      <c r="AC3976" s="4">
        <v>0.2</v>
      </c>
      <c r="AD3976" s="4">
        <v>0</v>
      </c>
      <c r="AE3976" s="4">
        <v>0</v>
      </c>
      <c r="AF3976" s="4">
        <v>2.3833333333333329</v>
      </c>
      <c r="AG3976" s="1" t="s">
        <v>316</v>
      </c>
      <c r="AH3976" s="1"/>
    </row>
    <row r="3977" spans="1:34" ht="14.25" hidden="1" x14ac:dyDescent="0.25">
      <c r="A3977" s="1" t="s">
        <v>14976</v>
      </c>
      <c r="B3977" s="1" t="s">
        <v>14977</v>
      </c>
      <c r="C3977" s="1" t="s">
        <v>12900</v>
      </c>
      <c r="D3977" s="1" t="s">
        <v>14978</v>
      </c>
      <c r="E3977" s="1" t="s">
        <v>193</v>
      </c>
      <c r="F3977" s="1" t="s">
        <v>380</v>
      </c>
      <c r="G3977" s="4">
        <v>2.6</v>
      </c>
      <c r="H3977" s="4">
        <v>2.6</v>
      </c>
      <c r="I3977" s="4">
        <v>2.5499999999999998</v>
      </c>
      <c r="J3977" s="4">
        <v>2.5649999999999999</v>
      </c>
      <c r="K3977" s="1" t="s">
        <v>14979</v>
      </c>
      <c r="L3977" s="1" t="s">
        <v>14980</v>
      </c>
      <c r="M3977" s="4">
        <v>7.035801471540773E-2</v>
      </c>
      <c r="N3977" s="4">
        <v>-0.16666666666666671</v>
      </c>
      <c r="S3977" s="4">
        <v>0.54406128812613419</v>
      </c>
      <c r="T3977" s="4">
        <v>0.1558989864374436</v>
      </c>
      <c r="U3977" s="4">
        <v>4.28</v>
      </c>
      <c r="V3977" s="4">
        <v>1.78</v>
      </c>
      <c r="W3977" s="4">
        <v>3.1341007905138318</v>
      </c>
      <c r="X3977" s="4">
        <v>3.0950000000000002</v>
      </c>
      <c r="Y3977" s="4">
        <v>0.5</v>
      </c>
      <c r="Z3977" s="4">
        <v>0.5</v>
      </c>
      <c r="AA3977" s="4">
        <v>0.5</v>
      </c>
      <c r="AB3977" s="4">
        <v>0.25</v>
      </c>
      <c r="AC3977" s="4">
        <v>0.8</v>
      </c>
      <c r="AD3977" s="4">
        <v>0</v>
      </c>
      <c r="AE3977" s="4">
        <v>0</v>
      </c>
      <c r="AF3977" s="4">
        <v>2.3833333333333329</v>
      </c>
      <c r="AG3977" s="1" t="s">
        <v>56</v>
      </c>
      <c r="AH3977" s="1"/>
    </row>
    <row r="3978" spans="1:34" ht="14.25" hidden="1" x14ac:dyDescent="0.25">
      <c r="A3978" s="1" t="s">
        <v>8199</v>
      </c>
      <c r="B3978" s="1" t="s">
        <v>8200</v>
      </c>
      <c r="C3978" s="1" t="s">
        <v>1101</v>
      </c>
      <c r="D3978" s="1" t="s">
        <v>7893</v>
      </c>
      <c r="E3978" s="1" t="s">
        <v>60</v>
      </c>
      <c r="F3978" s="1" t="s">
        <v>206</v>
      </c>
      <c r="G3978" s="4">
        <v>3.72</v>
      </c>
      <c r="H3978" s="4">
        <v>4.3099999999999996</v>
      </c>
      <c r="I3978" s="4">
        <v>3.72</v>
      </c>
      <c r="J3978" s="4">
        <v>4.18</v>
      </c>
      <c r="K3978" s="1" t="s">
        <v>8201</v>
      </c>
      <c r="L3978" s="1" t="s">
        <v>3666</v>
      </c>
      <c r="M3978" s="4">
        <v>-0.16300280593075231</v>
      </c>
      <c r="N3978" s="4">
        <v>-0.25</v>
      </c>
      <c r="O3978" s="4">
        <v>0.26932517310022952</v>
      </c>
      <c r="P3978" s="4">
        <v>-0.14753100919765039</v>
      </c>
      <c r="Q3978" s="4">
        <v>0.33333333333333331</v>
      </c>
      <c r="S3978" s="4">
        <v>2.3434905370947821</v>
      </c>
      <c r="T3978" s="4">
        <v>0.61736977358904666</v>
      </c>
      <c r="U3978" s="4">
        <v>17</v>
      </c>
      <c r="V3978" s="4">
        <v>1.2</v>
      </c>
      <c r="W3978" s="4">
        <v>5.6912252964426902</v>
      </c>
      <c r="X3978" s="4">
        <v>5.4</v>
      </c>
      <c r="Y3978" s="4">
        <v>0.5</v>
      </c>
      <c r="Z3978" s="4">
        <v>0.5</v>
      </c>
      <c r="AA3978" s="4">
        <v>0.25</v>
      </c>
      <c r="AB3978" s="4">
        <v>0.25</v>
      </c>
      <c r="AC3978" s="4">
        <v>0.8</v>
      </c>
      <c r="AD3978" s="4">
        <v>0</v>
      </c>
      <c r="AE3978" s="4">
        <v>0</v>
      </c>
      <c r="AF3978" s="4">
        <v>2.3833333333333329</v>
      </c>
      <c r="AG3978" s="1" t="s">
        <v>56</v>
      </c>
      <c r="AH3978" s="1"/>
    </row>
    <row r="3979" spans="1:34" ht="14.25" hidden="1" x14ac:dyDescent="0.25">
      <c r="A3979" s="1" t="s">
        <v>6015</v>
      </c>
      <c r="B3979" s="1" t="s">
        <v>6016</v>
      </c>
      <c r="C3979" s="1" t="s">
        <v>1101</v>
      </c>
      <c r="D3979" s="1" t="s">
        <v>6017</v>
      </c>
      <c r="E3979" s="1" t="s">
        <v>125</v>
      </c>
      <c r="F3979" s="1" t="s">
        <v>3277</v>
      </c>
      <c r="G3979" s="4">
        <v>4.24</v>
      </c>
      <c r="H3979" s="4">
        <v>4.2450000000000001</v>
      </c>
      <c r="I3979" s="4">
        <v>4.16</v>
      </c>
      <c r="J3979" s="4">
        <v>4.1901000000000002</v>
      </c>
      <c r="K3979" s="1" t="s">
        <v>6018</v>
      </c>
      <c r="L3979" s="1" t="s">
        <v>6019</v>
      </c>
      <c r="M3979" s="4">
        <v>0.13671265761248541</v>
      </c>
      <c r="N3979" s="4">
        <v>0</v>
      </c>
      <c r="O3979" s="4">
        <v>0.13333234348949971</v>
      </c>
      <c r="P3979" s="4">
        <v>-0.33561204481792722</v>
      </c>
      <c r="Q3979" s="4">
        <v>-0.66666666666666663</v>
      </c>
      <c r="R3979" s="4">
        <v>1</v>
      </c>
      <c r="S3979" s="4">
        <v>1.0821903952956691</v>
      </c>
      <c r="T3979" s="4">
        <v>0.26870506714894682</v>
      </c>
      <c r="U3979" s="4">
        <v>6.5553999999999997</v>
      </c>
      <c r="V3979" s="4">
        <v>2.52</v>
      </c>
      <c r="W3979" s="4">
        <v>4.8014353754940711</v>
      </c>
      <c r="X3979" s="4">
        <v>5.2205499999999994</v>
      </c>
      <c r="Y3979" s="4">
        <v>0.5</v>
      </c>
      <c r="Z3979" s="4">
        <v>1</v>
      </c>
      <c r="AA3979" s="4">
        <v>0.5</v>
      </c>
      <c r="AB3979" s="4">
        <v>0.25</v>
      </c>
      <c r="AC3979" s="4">
        <v>0.8</v>
      </c>
      <c r="AD3979" s="4">
        <v>0</v>
      </c>
      <c r="AE3979" s="4">
        <v>0</v>
      </c>
      <c r="AF3979" s="4">
        <v>2.3833333333333329</v>
      </c>
      <c r="AG3979" s="1" t="s">
        <v>316</v>
      </c>
      <c r="AH3979" s="1"/>
    </row>
    <row r="3980" spans="1:34" ht="14.25" hidden="1" x14ac:dyDescent="0.25">
      <c r="A3980" s="1" t="s">
        <v>19587</v>
      </c>
      <c r="B3980" s="1" t="s">
        <v>19588</v>
      </c>
      <c r="C3980" s="1" t="s">
        <v>12900</v>
      </c>
      <c r="D3980" s="1" t="s">
        <v>19589</v>
      </c>
      <c r="E3980" s="1" t="s">
        <v>68</v>
      </c>
      <c r="F3980" s="1" t="s">
        <v>428</v>
      </c>
      <c r="G3980" s="4">
        <v>2.59</v>
      </c>
      <c r="H3980" s="4">
        <v>2.6</v>
      </c>
      <c r="I3980" s="4">
        <v>2.57</v>
      </c>
      <c r="J3980" s="4">
        <v>2.5950000000000002</v>
      </c>
      <c r="K3980" s="1" t="s">
        <v>19590</v>
      </c>
      <c r="L3980" s="1" t="s">
        <v>19591</v>
      </c>
      <c r="M3980" s="4">
        <v>3.5898901661743532E-2</v>
      </c>
      <c r="N3980" s="4">
        <v>-0.15789473684210531</v>
      </c>
      <c r="O3980" s="4">
        <v>5.1753400118312268E-2</v>
      </c>
      <c r="P3980" s="4">
        <v>0.1291373462255872</v>
      </c>
      <c r="Q3980" s="4">
        <v>-0.1111111111111111</v>
      </c>
      <c r="R3980" s="4">
        <v>8</v>
      </c>
      <c r="S3980" s="4">
        <v>0.229459620024421</v>
      </c>
      <c r="T3980" s="4">
        <v>7.299210815477844E-2</v>
      </c>
      <c r="U3980" s="4">
        <v>2.94</v>
      </c>
      <c r="V3980" s="4">
        <v>1.99</v>
      </c>
      <c r="W3980" s="4">
        <v>2.383934584980238</v>
      </c>
      <c r="X3980" s="4">
        <v>2.375</v>
      </c>
      <c r="Y3980" s="4">
        <v>0.5</v>
      </c>
      <c r="Z3980" s="4">
        <v>1</v>
      </c>
      <c r="AA3980" s="4">
        <v>0.25</v>
      </c>
      <c r="AB3980" s="4">
        <v>0.5</v>
      </c>
      <c r="AC3980" s="4">
        <v>0.4</v>
      </c>
      <c r="AD3980" s="4">
        <v>0</v>
      </c>
      <c r="AE3980" s="4">
        <v>0</v>
      </c>
      <c r="AF3980" s="4">
        <v>2.380994152046783</v>
      </c>
      <c r="AG3980" s="1" t="s">
        <v>12085</v>
      </c>
      <c r="AH3980" s="1"/>
    </row>
    <row r="3981" spans="1:34" ht="14.25" hidden="1" x14ac:dyDescent="0.25">
      <c r="A3981" s="1" t="s">
        <v>6679</v>
      </c>
      <c r="B3981" s="1" t="s">
        <v>6680</v>
      </c>
      <c r="C3981" s="1" t="s">
        <v>1101</v>
      </c>
      <c r="D3981" s="1" t="s">
        <v>2405</v>
      </c>
      <c r="E3981" s="1" t="s">
        <v>125</v>
      </c>
      <c r="F3981" s="1" t="s">
        <v>166</v>
      </c>
      <c r="G3981" s="4">
        <v>65.430000000000007</v>
      </c>
      <c r="H3981" s="4">
        <v>65.430000000000007</v>
      </c>
      <c r="I3981" s="4">
        <v>64.28</v>
      </c>
      <c r="J3981" s="4">
        <v>64.97</v>
      </c>
      <c r="K3981" s="1" t="s">
        <v>293</v>
      </c>
      <c r="L3981" s="1" t="s">
        <v>3265</v>
      </c>
      <c r="M3981" s="4">
        <v>0.18240295579107049</v>
      </c>
      <c r="N3981" s="4">
        <v>7.6923076923076927E-2</v>
      </c>
      <c r="O3981" s="4">
        <v>7.0188276935073584E-3</v>
      </c>
      <c r="P3981" s="4">
        <v>0</v>
      </c>
      <c r="Q3981" s="4">
        <v>-1</v>
      </c>
      <c r="S3981" s="4">
        <v>9.9097987775848182</v>
      </c>
      <c r="T3981" s="4">
        <v>2.9029700655764179</v>
      </c>
      <c r="U3981" s="4">
        <v>94.83</v>
      </c>
      <c r="V3981" s="4">
        <v>47.55</v>
      </c>
      <c r="W3981" s="4">
        <v>78.433399209486126</v>
      </c>
      <c r="X3981" s="4">
        <v>80.5</v>
      </c>
      <c r="Y3981" s="4">
        <v>0.5</v>
      </c>
      <c r="Z3981" s="4">
        <v>0.5</v>
      </c>
      <c r="AA3981" s="4">
        <v>0.75</v>
      </c>
      <c r="AB3981" s="4">
        <v>0.25</v>
      </c>
      <c r="AC3981" s="4">
        <v>0.8</v>
      </c>
      <c r="AD3981" s="4">
        <v>0.25</v>
      </c>
      <c r="AE3981" s="4">
        <v>0.25</v>
      </c>
      <c r="AF3981" s="4">
        <v>2.3769230769230769</v>
      </c>
      <c r="AG3981" s="1" t="s">
        <v>56</v>
      </c>
      <c r="AH3981" s="1"/>
    </row>
    <row r="3982" spans="1:34" ht="14.25" hidden="1" x14ac:dyDescent="0.25">
      <c r="A3982" s="1" t="s">
        <v>4830</v>
      </c>
      <c r="B3982" s="1" t="s">
        <v>4831</v>
      </c>
      <c r="C3982" s="1" t="s">
        <v>1101</v>
      </c>
      <c r="D3982" s="1" t="s">
        <v>4832</v>
      </c>
      <c r="E3982" s="1" t="s">
        <v>52</v>
      </c>
      <c r="F3982" s="1" t="s">
        <v>53</v>
      </c>
      <c r="G3982" s="4">
        <v>5.6</v>
      </c>
      <c r="H3982" s="4">
        <v>5.93</v>
      </c>
      <c r="I3982" s="4">
        <v>5.6</v>
      </c>
      <c r="J3982" s="4">
        <v>5.78</v>
      </c>
      <c r="K3982" s="1" t="s">
        <v>748</v>
      </c>
      <c r="L3982" s="1" t="s">
        <v>4833</v>
      </c>
      <c r="M3982" s="4">
        <v>0.1030077181867342</v>
      </c>
      <c r="N3982" s="4">
        <v>-0.77777777777777779</v>
      </c>
      <c r="R3982" s="4">
        <v>3</v>
      </c>
      <c r="S3982" s="4">
        <v>1.416197443356521</v>
      </c>
      <c r="T3982" s="4">
        <v>0.4709443140063474</v>
      </c>
      <c r="U3982" s="4">
        <v>10</v>
      </c>
      <c r="V3982" s="4">
        <v>1.58</v>
      </c>
      <c r="W3982" s="4">
        <v>4.1475691699604731</v>
      </c>
      <c r="X3982" s="4">
        <v>4.07</v>
      </c>
      <c r="Y3982" s="4">
        <v>1</v>
      </c>
      <c r="Z3982" s="4">
        <v>1</v>
      </c>
      <c r="AA3982" s="4">
        <v>0.5</v>
      </c>
      <c r="AB3982" s="4">
        <v>0.25</v>
      </c>
      <c r="AC3982" s="4">
        <v>0.4</v>
      </c>
      <c r="AD3982" s="4">
        <v>0</v>
      </c>
      <c r="AE3982" s="4">
        <v>0</v>
      </c>
      <c r="AF3982" s="4">
        <v>2.3722222222222218</v>
      </c>
      <c r="AG3982" s="1" t="s">
        <v>4834</v>
      </c>
      <c r="AH3982" s="1"/>
    </row>
    <row r="3983" spans="1:34" ht="14.25" hidden="1" x14ac:dyDescent="0.25">
      <c r="A3983" s="1" t="s">
        <v>6808</v>
      </c>
      <c r="B3983" s="1" t="s">
        <v>6809</v>
      </c>
      <c r="C3983" s="1" t="s">
        <v>1101</v>
      </c>
      <c r="D3983" s="1" t="s">
        <v>6810</v>
      </c>
      <c r="E3983" s="1" t="s">
        <v>52</v>
      </c>
      <c r="F3983" s="1" t="s">
        <v>53</v>
      </c>
      <c r="G3983" s="4">
        <v>1.1000000000000001</v>
      </c>
      <c r="H3983" s="4">
        <v>1.1599999999999999</v>
      </c>
      <c r="I3983" s="4">
        <v>1.08</v>
      </c>
      <c r="J3983" s="4">
        <v>1.1299999999999999</v>
      </c>
      <c r="K3983" s="1" t="s">
        <v>6811</v>
      </c>
      <c r="L3983" s="1" t="s">
        <v>6812</v>
      </c>
      <c r="M3983" s="4">
        <v>-0.13388171042791469</v>
      </c>
      <c r="N3983" s="4">
        <v>-0.42857142857142849</v>
      </c>
      <c r="R3983" s="4">
        <v>2</v>
      </c>
      <c r="S3983" s="4">
        <v>0.47162214828158078</v>
      </c>
      <c r="T3983" s="4">
        <v>0.13611030818098491</v>
      </c>
      <c r="U3983" s="4">
        <v>3.1</v>
      </c>
      <c r="V3983" s="4">
        <v>0.53</v>
      </c>
      <c r="W3983" s="4">
        <v>1.621581027667983</v>
      </c>
      <c r="X3983" s="4">
        <v>1.67</v>
      </c>
      <c r="Y3983" s="4">
        <v>0.5</v>
      </c>
      <c r="Z3983" s="4">
        <v>1</v>
      </c>
      <c r="AA3983" s="4">
        <v>0.25</v>
      </c>
      <c r="AB3983" s="4">
        <v>0.25</v>
      </c>
      <c r="AC3983" s="4">
        <v>0.8</v>
      </c>
      <c r="AD3983" s="4">
        <v>0</v>
      </c>
      <c r="AE3983" s="4">
        <v>0</v>
      </c>
      <c r="AF3983" s="4">
        <v>2.371428571428571</v>
      </c>
      <c r="AG3983" s="1" t="s">
        <v>209</v>
      </c>
      <c r="AH3983" s="1"/>
    </row>
    <row r="3984" spans="1:34" ht="14.25" hidden="1" x14ac:dyDescent="0.25">
      <c r="A3984" s="1" t="s">
        <v>11892</v>
      </c>
      <c r="B3984" s="1" t="s">
        <v>11893</v>
      </c>
      <c r="C3984" s="1" t="s">
        <v>1101</v>
      </c>
      <c r="D3984" s="1" t="s">
        <v>11894</v>
      </c>
      <c r="E3984" s="1" t="s">
        <v>52</v>
      </c>
      <c r="F3984" s="1" t="s">
        <v>53</v>
      </c>
      <c r="G3984" s="4">
        <v>9.42</v>
      </c>
      <c r="H3984" s="4">
        <v>9.59</v>
      </c>
      <c r="I3984" s="4">
        <v>8.73</v>
      </c>
      <c r="J3984" s="4">
        <v>8.7899999999999991</v>
      </c>
      <c r="K3984" s="1" t="s">
        <v>11895</v>
      </c>
      <c r="L3984" s="1" t="s">
        <v>11896</v>
      </c>
      <c r="M3984" s="4">
        <v>-0.2097060790276907</v>
      </c>
      <c r="N3984" s="4">
        <v>-0.33333333333333331</v>
      </c>
      <c r="R3984" s="4">
        <v>1</v>
      </c>
      <c r="S3984" s="4">
        <v>2.579909562634096</v>
      </c>
      <c r="T3984" s="4">
        <v>0.38403333285065799</v>
      </c>
      <c r="U3984" s="4">
        <v>9.66</v>
      </c>
      <c r="V3984" s="4">
        <v>0.24</v>
      </c>
      <c r="W3984" s="4">
        <v>2.4936363636363641</v>
      </c>
      <c r="X3984" s="4">
        <v>0.67500000000000004</v>
      </c>
      <c r="Y3984" s="4">
        <v>1</v>
      </c>
      <c r="Z3984" s="4">
        <v>1</v>
      </c>
      <c r="AA3984" s="4">
        <v>0.25</v>
      </c>
      <c r="AB3984" s="4">
        <v>0.25</v>
      </c>
      <c r="AC3984" s="4">
        <v>0.2</v>
      </c>
      <c r="AD3984" s="4">
        <v>0</v>
      </c>
      <c r="AE3984" s="4">
        <v>0</v>
      </c>
      <c r="AF3984" s="4">
        <v>2.3666666666666671</v>
      </c>
      <c r="AG3984" s="1" t="s">
        <v>461</v>
      </c>
      <c r="AH3984" s="1"/>
    </row>
    <row r="3985" spans="1:34" ht="14.25" hidden="1" x14ac:dyDescent="0.25">
      <c r="A3985" s="1" t="s">
        <v>9798</v>
      </c>
      <c r="B3985" s="1" t="s">
        <v>9799</v>
      </c>
      <c r="C3985" s="1" t="s">
        <v>1101</v>
      </c>
      <c r="D3985" s="1" t="s">
        <v>9800</v>
      </c>
      <c r="E3985" s="1" t="s">
        <v>68</v>
      </c>
      <c r="F3985" s="1" t="s">
        <v>1156</v>
      </c>
      <c r="K3985" s="1" t="s">
        <v>9801</v>
      </c>
      <c r="L3985" s="1" t="s">
        <v>9802</v>
      </c>
      <c r="M3985" s="4">
        <v>-9.6981760185544663E-2</v>
      </c>
      <c r="N3985" s="4">
        <v>-0.33333333333333331</v>
      </c>
      <c r="R3985" s="4">
        <v>1</v>
      </c>
      <c r="S3985" s="4">
        <v>0.44950458089025119</v>
      </c>
      <c r="T3985" s="4">
        <v>7.5630387011222808E-2</v>
      </c>
      <c r="U3985" s="4">
        <v>2.86</v>
      </c>
      <c r="V3985" s="4">
        <v>0.78</v>
      </c>
      <c r="W3985" s="4">
        <v>1.2015476190476231</v>
      </c>
      <c r="X3985" s="4">
        <v>0.91</v>
      </c>
      <c r="Y3985" s="4">
        <v>1</v>
      </c>
      <c r="Z3985" s="4">
        <v>1</v>
      </c>
      <c r="AA3985" s="4">
        <v>0.25</v>
      </c>
      <c r="AB3985" s="4">
        <v>0.25</v>
      </c>
      <c r="AC3985" s="4">
        <v>0.2</v>
      </c>
      <c r="AD3985" s="4">
        <v>0</v>
      </c>
      <c r="AE3985" s="4">
        <v>0</v>
      </c>
      <c r="AF3985" s="4">
        <v>2.3666666666666671</v>
      </c>
      <c r="AG3985" s="1" t="s">
        <v>461</v>
      </c>
      <c r="AH3985" s="1"/>
    </row>
    <row r="3986" spans="1:34" ht="14.25" hidden="1" x14ac:dyDescent="0.25">
      <c r="A3986" s="1" t="s">
        <v>7012</v>
      </c>
      <c r="B3986" s="1" t="s">
        <v>7013</v>
      </c>
      <c r="C3986" s="1" t="s">
        <v>1101</v>
      </c>
      <c r="E3986" s="1" t="s">
        <v>177</v>
      </c>
      <c r="F3986" s="1" t="s">
        <v>1666</v>
      </c>
      <c r="G3986" s="4">
        <v>25.3</v>
      </c>
      <c r="H3986" s="4">
        <v>25.32</v>
      </c>
      <c r="I3986" s="4">
        <v>25.3</v>
      </c>
      <c r="J3986" s="4">
        <v>25.3</v>
      </c>
      <c r="K3986" s="1" t="s">
        <v>987</v>
      </c>
      <c r="L3986" s="1" t="s">
        <v>7014</v>
      </c>
      <c r="M3986" s="4">
        <v>9.208404348667816E-2</v>
      </c>
      <c r="N3986" s="4">
        <v>0.33333333333333331</v>
      </c>
      <c r="O3986" s="4">
        <v>5.7772029806336868E-2</v>
      </c>
      <c r="P3986" s="4">
        <v>5.885471898197242E-2</v>
      </c>
      <c r="Q3986" s="4">
        <v>-0.66666666666666663</v>
      </c>
      <c r="S3986" s="4">
        <v>0.66498112726399183</v>
      </c>
      <c r="T3986" s="4">
        <v>0.2417291116149346</v>
      </c>
      <c r="U3986" s="4">
        <v>25.6</v>
      </c>
      <c r="V3986" s="4">
        <v>19.309999999999999</v>
      </c>
      <c r="W3986" s="4">
        <v>24.685770750988141</v>
      </c>
      <c r="X3986" s="4">
        <v>24.824999999999999</v>
      </c>
      <c r="Y3986" s="4">
        <v>0.5</v>
      </c>
      <c r="Z3986" s="4">
        <v>0.5</v>
      </c>
      <c r="AA3986" s="4">
        <v>0.5</v>
      </c>
      <c r="AB3986" s="4">
        <v>0.5</v>
      </c>
      <c r="AC3986" s="4">
        <v>0.2</v>
      </c>
      <c r="AD3986" s="4">
        <v>0.25</v>
      </c>
      <c r="AE3986" s="4">
        <v>0.25</v>
      </c>
      <c r="AF3986" s="4">
        <v>2.3666666666666671</v>
      </c>
      <c r="AG3986" s="1" t="s">
        <v>56</v>
      </c>
      <c r="AH3986" s="1"/>
    </row>
    <row r="3987" spans="1:34" ht="14.25" hidden="1" x14ac:dyDescent="0.25">
      <c r="A3987" s="1" t="s">
        <v>18553</v>
      </c>
      <c r="B3987" s="1" t="s">
        <v>18554</v>
      </c>
      <c r="C3987" s="1" t="s">
        <v>12900</v>
      </c>
      <c r="D3987" s="1" t="s">
        <v>18555</v>
      </c>
      <c r="E3987" s="1" t="s">
        <v>872</v>
      </c>
      <c r="F3987" s="1" t="s">
        <v>3277</v>
      </c>
      <c r="G3987" s="4">
        <v>1.31</v>
      </c>
      <c r="H3987" s="4">
        <v>1.31</v>
      </c>
      <c r="I3987" s="4">
        <v>1.2709999999999999</v>
      </c>
      <c r="J3987" s="4">
        <v>1.3</v>
      </c>
      <c r="K3987" s="1" t="s">
        <v>18556</v>
      </c>
      <c r="L3987" s="1" t="s">
        <v>18557</v>
      </c>
      <c r="M3987" s="4">
        <v>0.21815089663826209</v>
      </c>
      <c r="N3987" s="4">
        <v>-9.0909090909090912E-2</v>
      </c>
      <c r="O3987" s="4">
        <v>6.9878342474962565E-2</v>
      </c>
      <c r="P3987" s="4">
        <v>-0.30344588744588752</v>
      </c>
      <c r="Q3987" s="4">
        <v>-0.6</v>
      </c>
      <c r="S3987" s="4">
        <v>0.36205531796339468</v>
      </c>
      <c r="T3987" s="4">
        <v>8.4526753835398427E-2</v>
      </c>
      <c r="U3987" s="4">
        <v>2.38</v>
      </c>
      <c r="V3987" s="4">
        <v>0.74</v>
      </c>
      <c r="W3987" s="4">
        <v>1.5413241106719371</v>
      </c>
      <c r="X3987" s="4">
        <v>1.645</v>
      </c>
      <c r="Y3987" s="4">
        <v>0.5</v>
      </c>
      <c r="Z3987" s="4">
        <v>0.5</v>
      </c>
      <c r="AA3987" s="4">
        <v>1</v>
      </c>
      <c r="AB3987" s="4">
        <v>0.25</v>
      </c>
      <c r="AC3987" s="4">
        <v>0.8</v>
      </c>
      <c r="AD3987" s="4">
        <v>0</v>
      </c>
      <c r="AE3987" s="4">
        <v>0</v>
      </c>
      <c r="AF3987" s="4">
        <v>2.3590909090909089</v>
      </c>
      <c r="AG3987" s="1" t="s">
        <v>97</v>
      </c>
      <c r="AH3987" s="1"/>
    </row>
    <row r="3988" spans="1:34" ht="14.25" hidden="1" x14ac:dyDescent="0.25">
      <c r="A3988" s="1" t="s">
        <v>4740</v>
      </c>
      <c r="B3988" s="1" t="s">
        <v>4741</v>
      </c>
      <c r="C3988" s="1" t="s">
        <v>1101</v>
      </c>
      <c r="D3988" s="1" t="s">
        <v>1615</v>
      </c>
      <c r="E3988" s="1" t="s">
        <v>52</v>
      </c>
      <c r="F3988" s="1" t="s">
        <v>159</v>
      </c>
      <c r="G3988" s="4">
        <v>10.5</v>
      </c>
      <c r="H3988" s="4">
        <v>10.69</v>
      </c>
      <c r="I3988" s="4">
        <v>9.8000000000000007</v>
      </c>
      <c r="J3988" s="4">
        <v>9.9700000000000006</v>
      </c>
      <c r="K3988" s="1" t="s">
        <v>4742</v>
      </c>
      <c r="L3988" s="1" t="s">
        <v>4743</v>
      </c>
      <c r="M3988" s="4">
        <v>1.5673188355523811</v>
      </c>
      <c r="N3988" s="4">
        <v>-9.0909090909090912E-2</v>
      </c>
      <c r="S3988" s="4">
        <v>0.81423019219686033</v>
      </c>
      <c r="T3988" s="4">
        <v>0.43129031489893738</v>
      </c>
      <c r="U3988" s="4">
        <v>10.69</v>
      </c>
      <c r="V3988" s="4">
        <v>2.5099999999999998</v>
      </c>
      <c r="W3988" s="4">
        <v>5.8913438735177834</v>
      </c>
      <c r="X3988" s="4">
        <v>5.9349999999999996</v>
      </c>
      <c r="Y3988" s="4">
        <v>0.5</v>
      </c>
      <c r="Z3988" s="4">
        <v>0.5</v>
      </c>
      <c r="AA3988" s="4">
        <v>1</v>
      </c>
      <c r="AB3988" s="4">
        <v>0.25</v>
      </c>
      <c r="AC3988" s="4">
        <v>0.2</v>
      </c>
      <c r="AD3988" s="4">
        <v>0</v>
      </c>
      <c r="AE3988" s="4">
        <v>0</v>
      </c>
      <c r="AF3988" s="4">
        <v>2.3590909090909089</v>
      </c>
      <c r="AG3988" s="1" t="s">
        <v>97</v>
      </c>
      <c r="AH3988" s="1"/>
    </row>
    <row r="3989" spans="1:34" ht="14.25" hidden="1" x14ac:dyDescent="0.25">
      <c r="A3989" s="1" t="s">
        <v>19013</v>
      </c>
      <c r="B3989" s="1" t="s">
        <v>19014</v>
      </c>
      <c r="C3989" s="1" t="s">
        <v>12900</v>
      </c>
      <c r="D3989" s="1" t="s">
        <v>19015</v>
      </c>
      <c r="E3989" s="1" t="s">
        <v>177</v>
      </c>
      <c r="F3989" s="1" t="s">
        <v>1748</v>
      </c>
      <c r="G3989" s="4">
        <v>1.2</v>
      </c>
      <c r="H3989" s="4">
        <v>1.24</v>
      </c>
      <c r="I3989" s="4">
        <v>1.1599999999999999</v>
      </c>
      <c r="J3989" s="4">
        <v>1.22</v>
      </c>
      <c r="K3989" s="1" t="s">
        <v>19016</v>
      </c>
      <c r="L3989" s="1" t="s">
        <v>2535</v>
      </c>
      <c r="M3989" s="4">
        <v>-7.8759224916935388E-3</v>
      </c>
      <c r="N3989" s="4">
        <v>-0.14285714285714279</v>
      </c>
      <c r="O3989" s="4">
        <v>0.25591546722569081</v>
      </c>
      <c r="P3989" s="4">
        <v>-1.0963028894121639E-2</v>
      </c>
      <c r="Q3989" s="4">
        <v>0</v>
      </c>
      <c r="S3989" s="4">
        <v>1.866608335851925</v>
      </c>
      <c r="T3989" s="4">
        <v>0.29153575356087691</v>
      </c>
      <c r="U3989" s="4">
        <v>6.9983000000000004</v>
      </c>
      <c r="V3989" s="4">
        <v>0.5</v>
      </c>
      <c r="W3989" s="4">
        <v>3.242285177865611</v>
      </c>
      <c r="X3989" s="4">
        <v>3.2126999999999999</v>
      </c>
      <c r="Y3989" s="4">
        <v>0.5</v>
      </c>
      <c r="Z3989" s="4">
        <v>0.5</v>
      </c>
      <c r="AA3989" s="4">
        <v>0.25</v>
      </c>
      <c r="AB3989" s="4">
        <v>0.25</v>
      </c>
      <c r="AC3989" s="4">
        <v>1</v>
      </c>
      <c r="AD3989" s="4">
        <v>0</v>
      </c>
      <c r="AE3989" s="4">
        <v>0</v>
      </c>
      <c r="AF3989" s="4">
        <v>2.3571428571428572</v>
      </c>
      <c r="AG3989" s="1" t="s">
        <v>72</v>
      </c>
      <c r="AH3989" s="1"/>
    </row>
    <row r="3990" spans="1:34" ht="14.25" hidden="1" x14ac:dyDescent="0.25">
      <c r="A3990" s="1" t="s">
        <v>18942</v>
      </c>
      <c r="B3990" s="1" t="s">
        <v>18943</v>
      </c>
      <c r="C3990" s="1" t="s">
        <v>12900</v>
      </c>
      <c r="D3990" s="1" t="s">
        <v>18944</v>
      </c>
      <c r="E3990" s="1" t="s">
        <v>45</v>
      </c>
      <c r="F3990" s="1" t="s">
        <v>112</v>
      </c>
      <c r="G3990" s="4">
        <v>5.93</v>
      </c>
      <c r="H3990" s="4">
        <v>5.85</v>
      </c>
      <c r="I3990" s="4">
        <v>5.85</v>
      </c>
      <c r="J3990" s="4">
        <v>5.85</v>
      </c>
      <c r="K3990" s="1" t="s">
        <v>18945</v>
      </c>
      <c r="L3990" s="1" t="s">
        <v>15988</v>
      </c>
      <c r="M3990" s="4">
        <v>3.1804101156843297E-2</v>
      </c>
      <c r="N3990" s="4">
        <v>-0.14285714285714279</v>
      </c>
      <c r="O3990" s="4">
        <v>9.7087378640776708E-3</v>
      </c>
      <c r="S3990" s="4">
        <v>3.267636122912843</v>
      </c>
      <c r="T3990" s="4">
        <v>0.38060434353655942</v>
      </c>
      <c r="U3990" s="4">
        <v>14.09</v>
      </c>
      <c r="V3990" s="4">
        <v>4.3099999999999996</v>
      </c>
      <c r="W3990" s="4">
        <v>10.468221343873511</v>
      </c>
      <c r="X3990" s="4">
        <v>11.975</v>
      </c>
      <c r="Y3990" s="4">
        <v>0.5</v>
      </c>
      <c r="Z3990" s="4">
        <v>0.5</v>
      </c>
      <c r="AA3990" s="4">
        <v>0.25</v>
      </c>
      <c r="AB3990" s="4">
        <v>0.25</v>
      </c>
      <c r="AC3990" s="4">
        <v>1</v>
      </c>
      <c r="AD3990" s="4">
        <v>0</v>
      </c>
      <c r="AE3990" s="4">
        <v>0</v>
      </c>
      <c r="AF3990" s="4">
        <v>2.3571428571428572</v>
      </c>
      <c r="AG3990" s="1" t="s">
        <v>72</v>
      </c>
      <c r="AH3990" s="1"/>
    </row>
    <row r="3991" spans="1:34" ht="14.25" hidden="1" x14ac:dyDescent="0.25">
      <c r="A3991" s="1" t="s">
        <v>1016</v>
      </c>
      <c r="B3991" s="1" t="s">
        <v>1017</v>
      </c>
      <c r="C3991" s="1" t="s">
        <v>35</v>
      </c>
      <c r="D3991" s="1" t="s">
        <v>1018</v>
      </c>
      <c r="E3991" s="1" t="s">
        <v>125</v>
      </c>
      <c r="F3991" s="1" t="s">
        <v>770</v>
      </c>
      <c r="G3991" s="4">
        <v>1.5</v>
      </c>
      <c r="H3991" s="4">
        <v>1.575</v>
      </c>
      <c r="I3991" s="4">
        <v>1.46</v>
      </c>
      <c r="J3991" s="4">
        <v>1.4650000000000001</v>
      </c>
      <c r="K3991" s="1" t="s">
        <v>1019</v>
      </c>
      <c r="L3991" s="1" t="s">
        <v>1020</v>
      </c>
      <c r="M3991" s="4">
        <v>-2.0516786106096821E-2</v>
      </c>
      <c r="N3991" s="4">
        <v>-0.14285714285714279</v>
      </c>
      <c r="S3991" s="4">
        <v>0.95201922944614081</v>
      </c>
      <c r="T3991" s="4">
        <v>0.16510069868847549</v>
      </c>
      <c r="U3991" s="4">
        <v>4.3899999999999997</v>
      </c>
      <c r="V3991" s="4">
        <v>1.1100000000000001</v>
      </c>
      <c r="W3991" s="4">
        <v>3.0466470355731219</v>
      </c>
      <c r="X3991" s="4">
        <v>3.3374999999999999</v>
      </c>
      <c r="Y3991" s="4">
        <v>0.5</v>
      </c>
      <c r="Z3991" s="4">
        <v>0.5</v>
      </c>
      <c r="AA3991" s="4">
        <v>0.25</v>
      </c>
      <c r="AB3991" s="4">
        <v>0.25</v>
      </c>
      <c r="AC3991" s="4">
        <v>1</v>
      </c>
      <c r="AD3991" s="4">
        <v>0</v>
      </c>
      <c r="AE3991" s="4">
        <v>0</v>
      </c>
      <c r="AF3991" s="4">
        <v>2.3571428571428572</v>
      </c>
      <c r="AG3991" s="1" t="s">
        <v>72</v>
      </c>
      <c r="AH3991" s="1"/>
    </row>
    <row r="3992" spans="1:34" ht="14.25" hidden="1" x14ac:dyDescent="0.25">
      <c r="A3992" s="1" t="s">
        <v>3135</v>
      </c>
      <c r="B3992" s="1" t="s">
        <v>3136</v>
      </c>
      <c r="C3992" s="1" t="s">
        <v>1101</v>
      </c>
      <c r="D3992" s="1" t="s">
        <v>1978</v>
      </c>
      <c r="E3992" s="1" t="s">
        <v>45</v>
      </c>
      <c r="F3992" s="1" t="s">
        <v>1103</v>
      </c>
      <c r="G3992" s="4">
        <v>40.64</v>
      </c>
      <c r="H3992" s="4">
        <v>40.82</v>
      </c>
      <c r="I3992" s="4">
        <v>40.119999999999997</v>
      </c>
      <c r="J3992" s="4">
        <v>40.409999999999997</v>
      </c>
      <c r="K3992" s="1" t="s">
        <v>1651</v>
      </c>
      <c r="L3992" s="1" t="s">
        <v>3137</v>
      </c>
      <c r="M3992" s="4">
        <v>0.1879454299693484</v>
      </c>
      <c r="N3992" s="4">
        <v>5.2631578947368418E-2</v>
      </c>
      <c r="O3992" s="4">
        <v>4.5589800735951194E-3</v>
      </c>
      <c r="P3992" s="4">
        <v>0</v>
      </c>
      <c r="Q3992" s="4">
        <v>-1</v>
      </c>
      <c r="S3992" s="4">
        <v>5.2396541437975914</v>
      </c>
      <c r="T3992" s="4">
        <v>1.504499794162522</v>
      </c>
      <c r="U3992" s="4">
        <v>54.39</v>
      </c>
      <c r="V3992" s="4">
        <v>30.75</v>
      </c>
      <c r="W3992" s="4">
        <v>44.661422924901167</v>
      </c>
      <c r="X3992" s="4">
        <v>43.82</v>
      </c>
      <c r="Y3992" s="4">
        <v>0.5</v>
      </c>
      <c r="Z3992" s="4">
        <v>0.5</v>
      </c>
      <c r="AA3992" s="4">
        <v>0.75</v>
      </c>
      <c r="AB3992" s="4">
        <v>0.25</v>
      </c>
      <c r="AC3992" s="4">
        <v>0.8</v>
      </c>
      <c r="AD3992" s="4">
        <v>0.25</v>
      </c>
      <c r="AE3992" s="4">
        <v>0.25</v>
      </c>
      <c r="AF3992" s="4">
        <v>2.352631578947368</v>
      </c>
      <c r="AG3992" s="1" t="s">
        <v>56</v>
      </c>
      <c r="AH3992" s="1"/>
    </row>
    <row r="3993" spans="1:34" ht="14.25" hidden="1" x14ac:dyDescent="0.25">
      <c r="A3993" s="1" t="s">
        <v>17729</v>
      </c>
      <c r="B3993" s="1" t="s">
        <v>17730</v>
      </c>
      <c r="C3993" s="1" t="s">
        <v>12900</v>
      </c>
      <c r="D3993" s="1" t="s">
        <v>7957</v>
      </c>
      <c r="E3993" s="1" t="s">
        <v>291</v>
      </c>
      <c r="F3993" s="1" t="s">
        <v>401</v>
      </c>
      <c r="G3993" s="4">
        <v>8.89</v>
      </c>
      <c r="H3993" s="4">
        <v>9.0399999999999991</v>
      </c>
      <c r="I3993" s="4">
        <v>8.48</v>
      </c>
      <c r="J3993" s="4">
        <v>8.5399999999999991</v>
      </c>
      <c r="K3993" s="1" t="s">
        <v>48</v>
      </c>
      <c r="L3993" s="1" t="s">
        <v>17731</v>
      </c>
      <c r="M3993" s="4">
        <v>9.5347485889061112E-2</v>
      </c>
      <c r="N3993" s="4">
        <v>-0.2</v>
      </c>
      <c r="O3993" s="4">
        <v>1.6835016835016831E-2</v>
      </c>
      <c r="S3993" s="4">
        <v>3.0521809909513178</v>
      </c>
      <c r="T3993" s="4">
        <v>0.70257862937799098</v>
      </c>
      <c r="U3993" s="4">
        <v>17.600000000000001</v>
      </c>
      <c r="V3993" s="4">
        <v>4.3099999999999996</v>
      </c>
      <c r="W3993" s="4">
        <v>10.501007905138341</v>
      </c>
      <c r="X3993" s="4">
        <v>9.98</v>
      </c>
      <c r="Y3993" s="4">
        <v>0.5</v>
      </c>
      <c r="Z3993" s="4">
        <v>0.5</v>
      </c>
      <c r="AA3993" s="4">
        <v>0.5</v>
      </c>
      <c r="AB3993" s="4">
        <v>0.25</v>
      </c>
      <c r="AC3993" s="4">
        <v>0.8</v>
      </c>
      <c r="AD3993" s="4">
        <v>0</v>
      </c>
      <c r="AE3993" s="4">
        <v>0</v>
      </c>
      <c r="AF3993" s="4">
        <v>2.35</v>
      </c>
      <c r="AG3993" s="1" t="s">
        <v>56</v>
      </c>
      <c r="AH3993" s="1"/>
    </row>
    <row r="3994" spans="1:34" ht="14.25" hidden="1" x14ac:dyDescent="0.25">
      <c r="A3994" s="1" t="s">
        <v>1596</v>
      </c>
      <c r="B3994" s="1" t="s">
        <v>1597</v>
      </c>
      <c r="C3994" s="1" t="s">
        <v>1101</v>
      </c>
      <c r="D3994" s="1" t="s">
        <v>1598</v>
      </c>
      <c r="E3994" s="1" t="s">
        <v>52</v>
      </c>
      <c r="F3994" s="1" t="s">
        <v>53</v>
      </c>
      <c r="G3994" s="4">
        <v>4.3</v>
      </c>
      <c r="H3994" s="4">
        <v>4.3846999999999996</v>
      </c>
      <c r="I3994" s="4">
        <v>4.21</v>
      </c>
      <c r="J3994" s="4">
        <v>4.3099999999999996</v>
      </c>
      <c r="K3994" s="1" t="s">
        <v>1599</v>
      </c>
      <c r="L3994" s="1" t="s">
        <v>1600</v>
      </c>
      <c r="M3994" s="4">
        <v>-1.6048001970967701E-2</v>
      </c>
      <c r="N3994" s="4">
        <v>-0.2</v>
      </c>
      <c r="S3994" s="4">
        <v>1.281616807389327</v>
      </c>
      <c r="T3994" s="4">
        <v>0.46276099210717753</v>
      </c>
      <c r="U3994" s="4">
        <v>8.0500000000000007</v>
      </c>
      <c r="V3994" s="4">
        <v>1.48</v>
      </c>
      <c r="W3994" s="4">
        <v>4.89133399209486</v>
      </c>
      <c r="X3994" s="4">
        <v>5.2750000000000004</v>
      </c>
      <c r="Y3994" s="4">
        <v>0.5</v>
      </c>
      <c r="Z3994" s="4">
        <v>0.5</v>
      </c>
      <c r="AA3994" s="4">
        <v>0.5</v>
      </c>
      <c r="AB3994" s="4">
        <v>0.25</v>
      </c>
      <c r="AC3994" s="4">
        <v>0.8</v>
      </c>
      <c r="AD3994" s="4">
        <v>0</v>
      </c>
      <c r="AE3994" s="4">
        <v>0</v>
      </c>
      <c r="AF3994" s="4">
        <v>2.35</v>
      </c>
      <c r="AG3994" s="1" t="s">
        <v>56</v>
      </c>
      <c r="AH3994" s="1"/>
    </row>
    <row r="3995" spans="1:34" ht="14.25" hidden="1" x14ac:dyDescent="0.25">
      <c r="A3995" s="1" t="s">
        <v>3065</v>
      </c>
      <c r="B3995" s="1" t="s">
        <v>3066</v>
      </c>
      <c r="C3995" s="1" t="s">
        <v>1101</v>
      </c>
      <c r="D3995" s="1" t="s">
        <v>3067</v>
      </c>
      <c r="E3995" s="1" t="s">
        <v>37</v>
      </c>
      <c r="F3995" s="1" t="s">
        <v>1307</v>
      </c>
      <c r="G3995" s="4">
        <v>16.100000000000001</v>
      </c>
      <c r="H3995" s="4">
        <v>16.25</v>
      </c>
      <c r="I3995" s="4">
        <v>16.100000000000001</v>
      </c>
      <c r="J3995" s="4">
        <v>16.2</v>
      </c>
      <c r="K3995" s="1" t="s">
        <v>3068</v>
      </c>
      <c r="L3995" s="1" t="s">
        <v>3069</v>
      </c>
      <c r="M3995" s="4">
        <v>0.1323617395405757</v>
      </c>
      <c r="N3995" s="4">
        <v>0.1</v>
      </c>
      <c r="O3995" s="4">
        <v>7.2504752070761324E-3</v>
      </c>
      <c r="P3995" s="4">
        <v>-0.5</v>
      </c>
      <c r="Q3995" s="4">
        <v>-1</v>
      </c>
      <c r="S3995" s="4">
        <v>6.7781072288561894</v>
      </c>
      <c r="T3995" s="4">
        <v>1.2164278118010801</v>
      </c>
      <c r="U3995" s="4">
        <v>38</v>
      </c>
      <c r="V3995" s="4">
        <v>14.06</v>
      </c>
      <c r="W3995" s="4">
        <v>24.978399209486181</v>
      </c>
      <c r="X3995" s="4">
        <v>24.815000000000001</v>
      </c>
      <c r="Y3995" s="4">
        <v>0.5</v>
      </c>
      <c r="Z3995" s="4">
        <v>0.5</v>
      </c>
      <c r="AA3995" s="4">
        <v>0.5</v>
      </c>
      <c r="AB3995" s="4">
        <v>0.25</v>
      </c>
      <c r="AC3995" s="4">
        <v>1</v>
      </c>
      <c r="AD3995" s="4">
        <v>0.25</v>
      </c>
      <c r="AE3995" s="4">
        <v>0.25</v>
      </c>
      <c r="AF3995" s="4">
        <v>2.35</v>
      </c>
      <c r="AG3995" s="1" t="s">
        <v>72</v>
      </c>
      <c r="AH3995" s="1"/>
    </row>
    <row r="3996" spans="1:34" ht="14.25" hidden="1" x14ac:dyDescent="0.25">
      <c r="A3996" s="1" t="s">
        <v>17468</v>
      </c>
      <c r="B3996" s="1" t="s">
        <v>17469</v>
      </c>
      <c r="C3996" s="1" t="s">
        <v>12900</v>
      </c>
      <c r="D3996" s="1" t="s">
        <v>17470</v>
      </c>
      <c r="E3996" s="1" t="s">
        <v>37</v>
      </c>
      <c r="F3996" s="1" t="s">
        <v>2963</v>
      </c>
      <c r="G3996" s="4">
        <v>8.49</v>
      </c>
      <c r="H3996" s="4">
        <v>8.7100000000000009</v>
      </c>
      <c r="I3996" s="4">
        <v>8.33</v>
      </c>
      <c r="J3996" s="4">
        <v>8.42</v>
      </c>
      <c r="K3996" s="1" t="s">
        <v>17471</v>
      </c>
      <c r="L3996" s="1" t="s">
        <v>17472</v>
      </c>
      <c r="M3996" s="4">
        <v>0.1220475276482709</v>
      </c>
      <c r="N3996" s="4">
        <v>-0.1</v>
      </c>
      <c r="R3996" s="4">
        <v>3</v>
      </c>
      <c r="S3996" s="4">
        <v>1.8691010409968609</v>
      </c>
      <c r="T3996" s="4">
        <v>0.37566618974726451</v>
      </c>
      <c r="U3996" s="4">
        <v>8.7100000000000009</v>
      </c>
      <c r="V3996" s="4">
        <v>1.2</v>
      </c>
      <c r="W3996" s="4">
        <v>2.833339920948617</v>
      </c>
      <c r="X3996" s="4">
        <v>1.885</v>
      </c>
      <c r="Y3996" s="4">
        <v>0.5</v>
      </c>
      <c r="Z3996" s="4">
        <v>1</v>
      </c>
      <c r="AA3996" s="4">
        <v>0.5</v>
      </c>
      <c r="AB3996" s="4">
        <v>0.25</v>
      </c>
      <c r="AC3996" s="4">
        <v>0.2</v>
      </c>
      <c r="AD3996" s="4">
        <v>0</v>
      </c>
      <c r="AE3996" s="4">
        <v>0</v>
      </c>
      <c r="AF3996" s="4">
        <v>2.35</v>
      </c>
      <c r="AG3996" s="1" t="s">
        <v>78</v>
      </c>
      <c r="AH3996" s="1"/>
    </row>
    <row r="3997" spans="1:34" ht="14.25" hidden="1" x14ac:dyDescent="0.25">
      <c r="A3997" s="1" t="s">
        <v>419</v>
      </c>
      <c r="B3997" s="1" t="s">
        <v>420</v>
      </c>
      <c r="C3997" s="1" t="s">
        <v>35</v>
      </c>
      <c r="D3997" s="1" t="s">
        <v>421</v>
      </c>
      <c r="E3997" s="1" t="s">
        <v>177</v>
      </c>
      <c r="F3997" s="1" t="s">
        <v>422</v>
      </c>
      <c r="K3997" s="1" t="s">
        <v>423</v>
      </c>
      <c r="L3997" s="1" t="s">
        <v>424</v>
      </c>
      <c r="M3997" s="4">
        <v>9.7805462613664657E-2</v>
      </c>
      <c r="N3997" s="4">
        <v>-0.1</v>
      </c>
      <c r="O3997" s="4">
        <v>2.7812113720642771E-2</v>
      </c>
      <c r="R3997" s="4">
        <v>1</v>
      </c>
      <c r="S3997" s="4">
        <v>3.4388349946743602</v>
      </c>
      <c r="T3997" s="4">
        <v>0.82322217457335478</v>
      </c>
      <c r="U3997" s="4">
        <v>22.46</v>
      </c>
      <c r="V3997" s="4">
        <v>10.06</v>
      </c>
      <c r="W3997" s="4">
        <v>15.351706349206349</v>
      </c>
      <c r="X3997" s="4">
        <v>13.157500000000001</v>
      </c>
      <c r="Y3997" s="4">
        <v>0.5</v>
      </c>
      <c r="Z3997" s="4">
        <v>1</v>
      </c>
      <c r="AA3997" s="4">
        <v>0.5</v>
      </c>
      <c r="AB3997" s="4">
        <v>0.25</v>
      </c>
      <c r="AC3997" s="4">
        <v>0.2</v>
      </c>
      <c r="AD3997" s="4">
        <v>0</v>
      </c>
      <c r="AE3997" s="4">
        <v>0</v>
      </c>
      <c r="AF3997" s="4">
        <v>2.35</v>
      </c>
      <c r="AG3997" s="1" t="s">
        <v>316</v>
      </c>
      <c r="AH3997" s="1"/>
    </row>
    <row r="3998" spans="1:34" ht="14.25" hidden="1" x14ac:dyDescent="0.25">
      <c r="A3998" s="1" t="s">
        <v>1672</v>
      </c>
      <c r="B3998" s="1" t="s">
        <v>1673</v>
      </c>
      <c r="C3998" s="1" t="s">
        <v>1101</v>
      </c>
      <c r="D3998" s="1" t="s">
        <v>1674</v>
      </c>
      <c r="E3998" s="1" t="s">
        <v>52</v>
      </c>
      <c r="F3998" s="1" t="s">
        <v>112</v>
      </c>
      <c r="G3998" s="4">
        <v>10.11</v>
      </c>
      <c r="H3998" s="4">
        <v>11.35</v>
      </c>
      <c r="I3998" s="4">
        <v>9.19</v>
      </c>
      <c r="J3998" s="4">
        <v>11.3</v>
      </c>
      <c r="K3998" s="1" t="s">
        <v>1675</v>
      </c>
      <c r="L3998" s="1" t="s">
        <v>1676</v>
      </c>
      <c r="M3998" s="4">
        <v>-1.0315037717693929E-2</v>
      </c>
      <c r="N3998" s="4">
        <v>-0.3</v>
      </c>
      <c r="R3998" s="4">
        <v>1</v>
      </c>
      <c r="S3998" s="4">
        <v>6.0731438610274218</v>
      </c>
      <c r="T3998" s="4">
        <v>1.274668963348631</v>
      </c>
      <c r="U3998" s="4">
        <v>45</v>
      </c>
      <c r="V3998" s="4">
        <v>0.92</v>
      </c>
      <c r="W3998" s="4">
        <v>5.3907905138339931</v>
      </c>
      <c r="X3998" s="4">
        <v>1.625</v>
      </c>
      <c r="Y3998" s="4">
        <v>0.5</v>
      </c>
      <c r="Z3998" s="4">
        <v>1</v>
      </c>
      <c r="AA3998" s="4">
        <v>0.5</v>
      </c>
      <c r="AB3998" s="4">
        <v>0.25</v>
      </c>
      <c r="AC3998" s="4">
        <v>0.4</v>
      </c>
      <c r="AD3998" s="4">
        <v>0</v>
      </c>
      <c r="AE3998" s="4">
        <v>0</v>
      </c>
      <c r="AF3998" s="4">
        <v>2.35</v>
      </c>
      <c r="AG3998" s="1" t="s">
        <v>316</v>
      </c>
      <c r="AH3998" s="1"/>
    </row>
    <row r="3999" spans="1:34" ht="14.25" hidden="1" x14ac:dyDescent="0.25">
      <c r="A3999" s="1" t="s">
        <v>8936</v>
      </c>
      <c r="B3999" s="1" t="s">
        <v>8937</v>
      </c>
      <c r="C3999" s="1" t="s">
        <v>1101</v>
      </c>
      <c r="D3999" s="1" t="s">
        <v>8938</v>
      </c>
      <c r="E3999" s="1" t="s">
        <v>52</v>
      </c>
      <c r="F3999" s="1" t="s">
        <v>752</v>
      </c>
      <c r="G3999" s="4">
        <v>3.64</v>
      </c>
      <c r="H3999" s="4">
        <v>3.71</v>
      </c>
      <c r="I3999" s="4">
        <v>3.45</v>
      </c>
      <c r="J3999" s="4">
        <v>3.49</v>
      </c>
      <c r="K3999" s="1" t="s">
        <v>3265</v>
      </c>
      <c r="L3999" s="1" t="s">
        <v>8939</v>
      </c>
      <c r="M3999" s="4">
        <v>0.40964197302762573</v>
      </c>
      <c r="N3999" s="4">
        <v>-0.1</v>
      </c>
      <c r="S3999" s="4">
        <v>0.69670960473018806</v>
      </c>
      <c r="T3999" s="4">
        <v>0.18868296146742841</v>
      </c>
      <c r="U3999" s="4">
        <v>4.79</v>
      </c>
      <c r="V3999" s="4">
        <v>1.35</v>
      </c>
      <c r="W3999" s="4">
        <v>2.3731422924901189</v>
      </c>
      <c r="X3999" s="4">
        <v>2.08</v>
      </c>
      <c r="Y3999" s="4">
        <v>0.5</v>
      </c>
      <c r="Z3999" s="4">
        <v>0.5</v>
      </c>
      <c r="AA3999" s="4">
        <v>1</v>
      </c>
      <c r="AB3999" s="4">
        <v>0.25</v>
      </c>
      <c r="AC3999" s="4">
        <v>0.2</v>
      </c>
      <c r="AD3999" s="4">
        <v>0</v>
      </c>
      <c r="AE3999" s="4">
        <v>0</v>
      </c>
      <c r="AF3999" s="4">
        <v>2.35</v>
      </c>
      <c r="AG3999" s="1" t="s">
        <v>97</v>
      </c>
      <c r="AH3999" s="1"/>
    </row>
    <row r="4000" spans="1:34" ht="14.25" hidden="1" x14ac:dyDescent="0.25">
      <c r="A4000" s="1" t="s">
        <v>12851</v>
      </c>
      <c r="B4000" s="1" t="s">
        <v>12852</v>
      </c>
      <c r="C4000" s="1" t="s">
        <v>1101</v>
      </c>
      <c r="D4000" s="1" t="s">
        <v>12853</v>
      </c>
      <c r="E4000" s="1" t="s">
        <v>68</v>
      </c>
      <c r="F4000" s="1" t="s">
        <v>671</v>
      </c>
      <c r="G4000" s="4">
        <v>6.92</v>
      </c>
      <c r="H4000" s="4">
        <v>7.08</v>
      </c>
      <c r="I4000" s="4">
        <v>6.9</v>
      </c>
      <c r="J4000" s="4">
        <v>6.9</v>
      </c>
      <c r="K4000" s="1" t="s">
        <v>909</v>
      </c>
      <c r="L4000" s="1" t="s">
        <v>12854</v>
      </c>
      <c r="M4000" s="4">
        <v>0.15606788324361301</v>
      </c>
      <c r="N4000" s="4">
        <v>-0.2</v>
      </c>
      <c r="S4000" s="4">
        <v>1.362237907282033</v>
      </c>
      <c r="T4000" s="4">
        <v>0.54521999736900673</v>
      </c>
      <c r="U4000" s="4">
        <v>10.51</v>
      </c>
      <c r="V4000" s="4">
        <v>2.84</v>
      </c>
      <c r="W4000" s="4">
        <v>7.0722332015810281</v>
      </c>
      <c r="X4000" s="4">
        <v>7.15</v>
      </c>
      <c r="Y4000" s="4">
        <v>0.5</v>
      </c>
      <c r="Z4000" s="4">
        <v>0.5</v>
      </c>
      <c r="AA4000" s="4">
        <v>0.5</v>
      </c>
      <c r="AB4000" s="4">
        <v>0.25</v>
      </c>
      <c r="AC4000" s="4">
        <v>0.8</v>
      </c>
      <c r="AD4000" s="4">
        <v>0</v>
      </c>
      <c r="AE4000" s="4">
        <v>0</v>
      </c>
      <c r="AF4000" s="4">
        <v>2.35</v>
      </c>
      <c r="AG4000" s="1" t="s">
        <v>56</v>
      </c>
      <c r="AH4000" s="1"/>
    </row>
    <row r="4001" spans="1:34" ht="14.25" hidden="1" x14ac:dyDescent="0.25">
      <c r="A4001" s="1" t="s">
        <v>5539</v>
      </c>
      <c r="B4001" s="1" t="s">
        <v>5540</v>
      </c>
      <c r="C4001" s="1" t="s">
        <v>1101</v>
      </c>
      <c r="D4001" s="1" t="s">
        <v>5541</v>
      </c>
      <c r="E4001" s="1" t="s">
        <v>52</v>
      </c>
      <c r="F4001" s="1" t="s">
        <v>53</v>
      </c>
      <c r="G4001" s="4">
        <v>12.96</v>
      </c>
      <c r="H4001" s="4">
        <v>13.06</v>
      </c>
      <c r="I4001" s="4">
        <v>12.71</v>
      </c>
      <c r="J4001" s="4">
        <v>12.95</v>
      </c>
      <c r="K4001" s="1" t="s">
        <v>5542</v>
      </c>
      <c r="L4001" s="1" t="s">
        <v>5543</v>
      </c>
      <c r="M4001" s="4">
        <v>0.10773337539619771</v>
      </c>
      <c r="N4001" s="4">
        <v>-0.2</v>
      </c>
      <c r="S4001" s="4">
        <v>3.7882257012417471</v>
      </c>
      <c r="T4001" s="4">
        <v>1.064814189014023</v>
      </c>
      <c r="U4001" s="4">
        <v>22.98</v>
      </c>
      <c r="V4001" s="4">
        <v>5.01</v>
      </c>
      <c r="W4001" s="4">
        <v>13.528458498023721</v>
      </c>
      <c r="X4001" s="4">
        <v>13.15</v>
      </c>
      <c r="Y4001" s="4">
        <v>0.5</v>
      </c>
      <c r="Z4001" s="4">
        <v>0.5</v>
      </c>
      <c r="AA4001" s="4">
        <v>0.5</v>
      </c>
      <c r="AB4001" s="4">
        <v>0.25</v>
      </c>
      <c r="AC4001" s="4">
        <v>0.8</v>
      </c>
      <c r="AD4001" s="4">
        <v>0</v>
      </c>
      <c r="AE4001" s="4">
        <v>0</v>
      </c>
      <c r="AF4001" s="4">
        <v>2.35</v>
      </c>
      <c r="AG4001" s="1" t="s">
        <v>56</v>
      </c>
      <c r="AH4001" s="1"/>
    </row>
    <row r="4002" spans="1:34" ht="14.25" hidden="1" x14ac:dyDescent="0.25">
      <c r="A4002" s="1" t="s">
        <v>4142</v>
      </c>
      <c r="B4002" s="1" t="s">
        <v>4143</v>
      </c>
      <c r="C4002" s="1" t="s">
        <v>1101</v>
      </c>
      <c r="D4002" s="1" t="s">
        <v>4144</v>
      </c>
      <c r="E4002" s="1" t="s">
        <v>52</v>
      </c>
      <c r="F4002" s="1" t="s">
        <v>53</v>
      </c>
      <c r="G4002" s="4">
        <v>8</v>
      </c>
      <c r="H4002" s="4">
        <v>8.07</v>
      </c>
      <c r="I4002" s="4">
        <v>7.79</v>
      </c>
      <c r="J4002" s="4">
        <v>8</v>
      </c>
      <c r="K4002" s="1" t="s">
        <v>4145</v>
      </c>
      <c r="L4002" s="1" t="s">
        <v>4146</v>
      </c>
      <c r="M4002" s="4">
        <v>0.65415099812050348</v>
      </c>
      <c r="N4002" s="4">
        <v>-0.6</v>
      </c>
      <c r="S4002" s="4">
        <v>0.94985366937448168</v>
      </c>
      <c r="T4002" s="4">
        <v>0.39143526590431799</v>
      </c>
      <c r="U4002" s="4">
        <v>8.66</v>
      </c>
      <c r="V4002" s="4">
        <v>3.29</v>
      </c>
      <c r="W4002" s="4">
        <v>5.7567588932806339</v>
      </c>
      <c r="X4002" s="4">
        <v>5.6349999999999998</v>
      </c>
      <c r="Y4002" s="4">
        <v>1</v>
      </c>
      <c r="Z4002" s="4">
        <v>0.5</v>
      </c>
      <c r="AA4002" s="4">
        <v>1</v>
      </c>
      <c r="AB4002" s="4">
        <v>0.25</v>
      </c>
      <c r="AC4002" s="4">
        <v>0.2</v>
      </c>
      <c r="AD4002" s="4">
        <v>0</v>
      </c>
      <c r="AE4002" s="4">
        <v>0</v>
      </c>
      <c r="AF4002" s="4">
        <v>2.35</v>
      </c>
      <c r="AG4002" s="1" t="s">
        <v>152</v>
      </c>
      <c r="AH4002" s="1"/>
    </row>
    <row r="4003" spans="1:34" ht="14.25" hidden="1" x14ac:dyDescent="0.25">
      <c r="A4003" s="1" t="s">
        <v>10615</v>
      </c>
      <c r="B4003" s="1" t="s">
        <v>10616</v>
      </c>
      <c r="C4003" s="1" t="s">
        <v>1101</v>
      </c>
      <c r="D4003" s="1" t="s">
        <v>10617</v>
      </c>
      <c r="E4003" s="1" t="s">
        <v>52</v>
      </c>
      <c r="F4003" s="1" t="s">
        <v>53</v>
      </c>
      <c r="G4003" s="4">
        <v>1.7</v>
      </c>
      <c r="H4003" s="4">
        <v>1.69</v>
      </c>
      <c r="I4003" s="4">
        <v>1.44</v>
      </c>
      <c r="J4003" s="4">
        <v>1.4550000000000001</v>
      </c>
      <c r="K4003" s="1" t="s">
        <v>733</v>
      </c>
      <c r="L4003" s="1" t="s">
        <v>83</v>
      </c>
      <c r="M4003" s="4">
        <v>7.4810840978889237E-2</v>
      </c>
      <c r="N4003" s="4">
        <v>-0.3</v>
      </c>
      <c r="R4003" s="4">
        <v>3</v>
      </c>
      <c r="S4003" s="4">
        <v>0.44834690762106649</v>
      </c>
      <c r="T4003" s="4">
        <v>0.12654644542611471</v>
      </c>
      <c r="U4003" s="4">
        <v>2.54</v>
      </c>
      <c r="V4003" s="4">
        <v>0.42</v>
      </c>
      <c r="W4003" s="4">
        <v>1.1307411067193669</v>
      </c>
      <c r="X4003" s="4">
        <v>1.0549999999999999</v>
      </c>
      <c r="Y4003" s="4">
        <v>0.5</v>
      </c>
      <c r="Z4003" s="4">
        <v>1</v>
      </c>
      <c r="AA4003" s="4">
        <v>0.5</v>
      </c>
      <c r="AB4003" s="4">
        <v>0.25</v>
      </c>
      <c r="AC4003" s="4">
        <v>0.4</v>
      </c>
      <c r="AD4003" s="4">
        <v>0</v>
      </c>
      <c r="AE4003" s="4">
        <v>0</v>
      </c>
      <c r="AF4003" s="4">
        <v>2.35</v>
      </c>
      <c r="AG4003" s="1" t="s">
        <v>78</v>
      </c>
      <c r="AH4003" s="1"/>
    </row>
    <row r="4004" spans="1:34" ht="14.25" hidden="1" x14ac:dyDescent="0.25">
      <c r="A4004" s="1" t="s">
        <v>4492</v>
      </c>
      <c r="B4004" s="1" t="s">
        <v>4493</v>
      </c>
      <c r="C4004" s="1" t="s">
        <v>1101</v>
      </c>
      <c r="D4004" s="1" t="s">
        <v>4494</v>
      </c>
      <c r="E4004" s="1" t="s">
        <v>52</v>
      </c>
      <c r="F4004" s="1" t="s">
        <v>159</v>
      </c>
      <c r="G4004" s="4">
        <v>5.86</v>
      </c>
      <c r="H4004" s="4">
        <v>5.93</v>
      </c>
      <c r="I4004" s="4">
        <v>5.65</v>
      </c>
      <c r="J4004" s="4">
        <v>5.68</v>
      </c>
      <c r="K4004" s="1" t="s">
        <v>4495</v>
      </c>
      <c r="L4004" s="1" t="s">
        <v>4496</v>
      </c>
      <c r="M4004" s="4">
        <v>-1.3147031991279491E-2</v>
      </c>
      <c r="N4004" s="4">
        <v>-0.2</v>
      </c>
      <c r="S4004" s="4">
        <v>2.3218036331395862</v>
      </c>
      <c r="T4004" s="4">
        <v>0.68686027349830425</v>
      </c>
      <c r="U4004" s="4">
        <v>13.49</v>
      </c>
      <c r="V4004" s="4">
        <v>2.02</v>
      </c>
      <c r="W4004" s="4">
        <v>7.9892885375494087</v>
      </c>
      <c r="X4004" s="4">
        <v>8.370000000000001</v>
      </c>
      <c r="Y4004" s="4">
        <v>0.5</v>
      </c>
      <c r="Z4004" s="4">
        <v>0.5</v>
      </c>
      <c r="AA4004" s="4">
        <v>0.5</v>
      </c>
      <c r="AB4004" s="4">
        <v>0.25</v>
      </c>
      <c r="AC4004" s="4">
        <v>0.8</v>
      </c>
      <c r="AD4004" s="4">
        <v>0</v>
      </c>
      <c r="AE4004" s="4">
        <v>0</v>
      </c>
      <c r="AF4004" s="4">
        <v>2.35</v>
      </c>
      <c r="AG4004" s="1" t="s">
        <v>56</v>
      </c>
      <c r="AH4004" s="1"/>
    </row>
    <row r="4005" spans="1:34" ht="14.25" hidden="1" x14ac:dyDescent="0.25">
      <c r="A4005" s="1" t="s">
        <v>2320</v>
      </c>
      <c r="B4005" s="1" t="s">
        <v>2321</v>
      </c>
      <c r="C4005" s="1" t="s">
        <v>1101</v>
      </c>
      <c r="D4005" s="1" t="s">
        <v>2322</v>
      </c>
      <c r="E4005" s="1" t="s">
        <v>52</v>
      </c>
      <c r="F4005" s="1" t="s">
        <v>159</v>
      </c>
      <c r="G4005" s="4">
        <v>12</v>
      </c>
      <c r="H4005" s="4">
        <v>12.53</v>
      </c>
      <c r="I4005" s="4">
        <v>11.92</v>
      </c>
      <c r="J4005" s="4">
        <v>12.06</v>
      </c>
      <c r="K4005" s="1" t="s">
        <v>2323</v>
      </c>
      <c r="L4005" s="1" t="s">
        <v>2324</v>
      </c>
      <c r="M4005" s="4">
        <v>3.8608602166569868E-2</v>
      </c>
      <c r="N4005" s="4">
        <v>-0.2</v>
      </c>
      <c r="S4005" s="4">
        <v>2.9843646510248552</v>
      </c>
      <c r="T4005" s="4">
        <v>1.1445192203495651</v>
      </c>
      <c r="U4005" s="4">
        <v>21.5</v>
      </c>
      <c r="V4005" s="4">
        <v>4.5199999999999996</v>
      </c>
      <c r="W4005" s="4">
        <v>13.040750988142291</v>
      </c>
      <c r="X4005" s="4">
        <v>13.46</v>
      </c>
      <c r="Y4005" s="4">
        <v>0.5</v>
      </c>
      <c r="Z4005" s="4">
        <v>0.5</v>
      </c>
      <c r="AA4005" s="4">
        <v>0.5</v>
      </c>
      <c r="AB4005" s="4">
        <v>0.25</v>
      </c>
      <c r="AC4005" s="4">
        <v>0.8</v>
      </c>
      <c r="AD4005" s="4">
        <v>0</v>
      </c>
      <c r="AE4005" s="4">
        <v>0</v>
      </c>
      <c r="AF4005" s="4">
        <v>2.35</v>
      </c>
      <c r="AG4005" s="1" t="s">
        <v>56</v>
      </c>
      <c r="AH4005" s="1"/>
    </row>
    <row r="4006" spans="1:34" ht="14.25" hidden="1" x14ac:dyDescent="0.25">
      <c r="A4006" s="1" t="s">
        <v>1074</v>
      </c>
      <c r="B4006" s="1" t="s">
        <v>1075</v>
      </c>
      <c r="C4006" s="1" t="s">
        <v>35</v>
      </c>
      <c r="D4006" s="1" t="s">
        <v>1076</v>
      </c>
      <c r="E4006" s="1" t="s">
        <v>68</v>
      </c>
      <c r="F4006" s="1" t="s">
        <v>671</v>
      </c>
      <c r="G4006" s="4">
        <v>0.73</v>
      </c>
      <c r="H4006" s="4">
        <v>0.72699999999999998</v>
      </c>
      <c r="I4006" s="4">
        <v>0.68100000000000005</v>
      </c>
      <c r="J4006" s="4">
        <v>0.68200000000000005</v>
      </c>
      <c r="K4006" s="1" t="s">
        <v>1077</v>
      </c>
      <c r="L4006" s="1" t="s">
        <v>1078</v>
      </c>
      <c r="M4006" s="4">
        <v>0.44556003496453728</v>
      </c>
      <c r="N4006" s="4">
        <v>-0.3</v>
      </c>
      <c r="S4006" s="4">
        <v>9.2808404927009119E-2</v>
      </c>
      <c r="T4006" s="4">
        <v>3.0764277997170492E-2</v>
      </c>
      <c r="U4006" s="4">
        <v>0.99</v>
      </c>
      <c r="V4006" s="4">
        <v>0.28000000000000003</v>
      </c>
      <c r="W4006" s="4">
        <v>0.42075494071146252</v>
      </c>
      <c r="X4006" s="4">
        <v>0.40500000000000003</v>
      </c>
      <c r="Y4006" s="4">
        <v>0.5</v>
      </c>
      <c r="Z4006" s="4">
        <v>0.5</v>
      </c>
      <c r="AA4006" s="4">
        <v>1</v>
      </c>
      <c r="AB4006" s="4">
        <v>0.25</v>
      </c>
      <c r="AC4006" s="4">
        <v>0.4</v>
      </c>
      <c r="AD4006" s="4">
        <v>0</v>
      </c>
      <c r="AE4006" s="4">
        <v>0</v>
      </c>
      <c r="AF4006" s="4">
        <v>2.35</v>
      </c>
      <c r="AG4006" s="1" t="s">
        <v>97</v>
      </c>
      <c r="AH4006" s="1"/>
    </row>
    <row r="4007" spans="1:34" ht="14.25" hidden="1" x14ac:dyDescent="0.25">
      <c r="A4007" s="1" t="s">
        <v>575</v>
      </c>
      <c r="B4007" s="1" t="s">
        <v>576</v>
      </c>
      <c r="C4007" s="1" t="s">
        <v>35</v>
      </c>
      <c r="D4007" s="1" t="s">
        <v>577</v>
      </c>
      <c r="E4007" s="1" t="s">
        <v>52</v>
      </c>
      <c r="F4007" s="1" t="s">
        <v>159</v>
      </c>
      <c r="G4007" s="4">
        <v>2.2599999999999998</v>
      </c>
      <c r="H4007" s="4">
        <v>2.2999999999999998</v>
      </c>
      <c r="I4007" s="4">
        <v>2.16</v>
      </c>
      <c r="J4007" s="4">
        <v>2.2799999999999998</v>
      </c>
      <c r="K4007" s="1" t="s">
        <v>326</v>
      </c>
      <c r="L4007" s="1" t="s">
        <v>509</v>
      </c>
      <c r="M4007" s="4">
        <v>-4.6883944499730108E-2</v>
      </c>
      <c r="N4007" s="4">
        <v>-0.3</v>
      </c>
      <c r="R4007" s="4">
        <v>2</v>
      </c>
      <c r="S4007" s="4">
        <v>1.123875367627555</v>
      </c>
      <c r="T4007" s="4">
        <v>0.28807203225210459</v>
      </c>
      <c r="U4007" s="4">
        <v>7.11</v>
      </c>
      <c r="V4007" s="4">
        <v>0.38</v>
      </c>
      <c r="W4007" s="4">
        <v>1.785434782608696</v>
      </c>
      <c r="X4007" s="4">
        <v>1.91</v>
      </c>
      <c r="Y4007" s="4">
        <v>0.5</v>
      </c>
      <c r="Z4007" s="4">
        <v>1</v>
      </c>
      <c r="AA4007" s="4">
        <v>0.5</v>
      </c>
      <c r="AB4007" s="4">
        <v>0.25</v>
      </c>
      <c r="AC4007" s="4">
        <v>0.4</v>
      </c>
      <c r="AD4007" s="4">
        <v>0</v>
      </c>
      <c r="AE4007" s="4">
        <v>0</v>
      </c>
      <c r="AF4007" s="4">
        <v>2.35</v>
      </c>
      <c r="AG4007" s="1" t="s">
        <v>209</v>
      </c>
      <c r="AH4007" s="1"/>
    </row>
    <row r="4008" spans="1:34" ht="14.25" hidden="1" x14ac:dyDescent="0.25">
      <c r="A4008" s="1" t="s">
        <v>11750</v>
      </c>
      <c r="B4008" s="1" t="s">
        <v>11751</v>
      </c>
      <c r="C4008" s="1" t="s">
        <v>1101</v>
      </c>
      <c r="D4008" s="1" t="s">
        <v>11752</v>
      </c>
      <c r="E4008" s="1" t="s">
        <v>52</v>
      </c>
      <c r="F4008" s="1" t="s">
        <v>385</v>
      </c>
      <c r="G4008" s="4">
        <v>1.06</v>
      </c>
      <c r="H4008" s="4">
        <v>1.0738000000000001</v>
      </c>
      <c r="I4008" s="4">
        <v>0.95</v>
      </c>
      <c r="J4008" s="4">
        <v>0.97</v>
      </c>
      <c r="K4008" s="1" t="s">
        <v>11753</v>
      </c>
      <c r="L4008" s="1" t="s">
        <v>11754</v>
      </c>
      <c r="M4008" s="4">
        <v>-0.25776265918059782</v>
      </c>
      <c r="N4008" s="4">
        <v>-0.55555555555555558</v>
      </c>
      <c r="R4008" s="4">
        <v>1</v>
      </c>
      <c r="S4008" s="4">
        <v>0.77279857248475869</v>
      </c>
      <c r="T4008" s="4">
        <v>0.13697368149538491</v>
      </c>
      <c r="U4008" s="4">
        <v>2.71</v>
      </c>
      <c r="V4008" s="4">
        <v>0.12</v>
      </c>
      <c r="W4008" s="4">
        <v>0.94484189723320156</v>
      </c>
      <c r="X4008" s="4">
        <v>0.52</v>
      </c>
      <c r="Y4008" s="4">
        <v>1</v>
      </c>
      <c r="Z4008" s="4">
        <v>1</v>
      </c>
      <c r="AA4008" s="4">
        <v>0.25</v>
      </c>
      <c r="AB4008" s="4">
        <v>0.25</v>
      </c>
      <c r="AC4008" s="4">
        <v>0.4</v>
      </c>
      <c r="AD4008" s="4">
        <v>0</v>
      </c>
      <c r="AE4008" s="4">
        <v>0</v>
      </c>
      <c r="AF4008" s="4">
        <v>2.344444444444445</v>
      </c>
      <c r="AG4008" s="1" t="s">
        <v>461</v>
      </c>
      <c r="AH4008" s="1"/>
    </row>
    <row r="4009" spans="1:34" ht="14.25" hidden="1" x14ac:dyDescent="0.25">
      <c r="A4009" s="1" t="s">
        <v>14260</v>
      </c>
      <c r="B4009" s="1" t="s">
        <v>14261</v>
      </c>
      <c r="C4009" s="1" t="s">
        <v>12900</v>
      </c>
      <c r="D4009" s="1" t="s">
        <v>14262</v>
      </c>
      <c r="E4009" s="1" t="s">
        <v>125</v>
      </c>
      <c r="F4009" s="1" t="s">
        <v>250</v>
      </c>
      <c r="G4009" s="4">
        <v>1.0900000000000001</v>
      </c>
      <c r="H4009" s="4">
        <v>1.115</v>
      </c>
      <c r="I4009" s="4">
        <v>1.01</v>
      </c>
      <c r="J4009" s="4">
        <v>1.03</v>
      </c>
      <c r="K4009" s="1" t="s">
        <v>14263</v>
      </c>
      <c r="L4009" s="1" t="s">
        <v>14264</v>
      </c>
      <c r="M4009" s="4">
        <v>-8.1731273055750987E-3</v>
      </c>
      <c r="N4009" s="4">
        <v>-0.1</v>
      </c>
      <c r="O4009" s="4">
        <v>5.3951158372054969E-2</v>
      </c>
      <c r="P4009" s="4">
        <v>-6.7901234567901356E-3</v>
      </c>
      <c r="Q4009" s="4">
        <v>-0.55555555555555558</v>
      </c>
      <c r="R4009" s="4">
        <v>2</v>
      </c>
      <c r="S4009" s="4">
        <v>0.81049063177665526</v>
      </c>
      <c r="T4009" s="4">
        <v>0.17467109783993071</v>
      </c>
      <c r="U4009" s="4">
        <v>3.5223</v>
      </c>
      <c r="V4009" s="4">
        <v>0.52349999999999997</v>
      </c>
      <c r="W4009" s="4">
        <v>2.15707391304348</v>
      </c>
      <c r="X4009" s="4">
        <v>2.46515</v>
      </c>
      <c r="Y4009" s="4">
        <v>0.5</v>
      </c>
      <c r="Z4009" s="4">
        <v>1</v>
      </c>
      <c r="AA4009" s="4">
        <v>0.25</v>
      </c>
      <c r="AB4009" s="4">
        <v>0.25</v>
      </c>
      <c r="AC4009" s="4">
        <v>1</v>
      </c>
      <c r="AD4009" s="4">
        <v>0</v>
      </c>
      <c r="AE4009" s="4">
        <v>0</v>
      </c>
      <c r="AF4009" s="4">
        <v>2.3444444444444441</v>
      </c>
      <c r="AG4009" s="1" t="s">
        <v>135</v>
      </c>
      <c r="AH4009" s="1"/>
    </row>
    <row r="4010" spans="1:34" ht="14.25" hidden="1" x14ac:dyDescent="0.25">
      <c r="A4010" s="1" t="s">
        <v>13814</v>
      </c>
      <c r="B4010" s="1" t="s">
        <v>13815</v>
      </c>
      <c r="C4010" s="1" t="s">
        <v>12900</v>
      </c>
      <c r="D4010" s="1" t="s">
        <v>6333</v>
      </c>
      <c r="E4010" s="1" t="s">
        <v>68</v>
      </c>
      <c r="F4010" s="1" t="s">
        <v>671</v>
      </c>
      <c r="G4010" s="4">
        <v>15.82</v>
      </c>
      <c r="H4010" s="4">
        <v>15.88</v>
      </c>
      <c r="I4010" s="4">
        <v>15.8</v>
      </c>
      <c r="J4010" s="4">
        <v>15.86</v>
      </c>
      <c r="K4010" s="1" t="s">
        <v>13816</v>
      </c>
      <c r="L4010" s="1" t="s">
        <v>13817</v>
      </c>
      <c r="M4010" s="4">
        <v>0.44300498704980862</v>
      </c>
      <c r="N4010" s="4">
        <v>-0.1111111111111111</v>
      </c>
      <c r="S4010" s="4">
        <v>1.924217425951106</v>
      </c>
      <c r="T4010" s="4">
        <v>0.58373566247239228</v>
      </c>
      <c r="U4010" s="4">
        <v>15.95</v>
      </c>
      <c r="V4010" s="4">
        <v>9.6</v>
      </c>
      <c r="W4010" s="4">
        <v>13.36715415019763</v>
      </c>
      <c r="X4010" s="4">
        <v>14.565</v>
      </c>
      <c r="Y4010" s="4">
        <v>0.5</v>
      </c>
      <c r="Z4010" s="4">
        <v>0.5</v>
      </c>
      <c r="AA4010" s="4">
        <v>1</v>
      </c>
      <c r="AB4010" s="4">
        <v>0.25</v>
      </c>
      <c r="AC4010" s="4">
        <v>0.2</v>
      </c>
      <c r="AD4010" s="4">
        <v>0</v>
      </c>
      <c r="AE4010" s="4">
        <v>0</v>
      </c>
      <c r="AF4010" s="4">
        <v>2.338888888888889</v>
      </c>
      <c r="AG4010" s="1" t="s">
        <v>97</v>
      </c>
      <c r="AH4010" s="1"/>
    </row>
    <row r="4011" spans="1:34" ht="14.25" hidden="1" x14ac:dyDescent="0.25">
      <c r="A4011" s="1" t="s">
        <v>15347</v>
      </c>
      <c r="B4011" s="1" t="s">
        <v>15348</v>
      </c>
      <c r="C4011" s="1" t="s">
        <v>12900</v>
      </c>
      <c r="E4011" s="1" t="s">
        <v>177</v>
      </c>
      <c r="F4011" s="1" t="s">
        <v>422</v>
      </c>
      <c r="G4011" s="4">
        <v>25.9</v>
      </c>
      <c r="H4011" s="4">
        <v>25.94</v>
      </c>
      <c r="I4011" s="4">
        <v>25.65</v>
      </c>
      <c r="J4011" s="4">
        <v>25.81</v>
      </c>
      <c r="K4011" s="1" t="s">
        <v>6004</v>
      </c>
      <c r="L4011" s="1" t="s">
        <v>15349</v>
      </c>
      <c r="M4011" s="4">
        <v>6.9204190672239543</v>
      </c>
      <c r="N4011" s="4">
        <v>-0.1111111111111111</v>
      </c>
      <c r="S4011" s="4">
        <v>12.85520128197143</v>
      </c>
      <c r="U4011" s="4">
        <v>25.94</v>
      </c>
      <c r="V4011" s="4">
        <v>7.63</v>
      </c>
      <c r="W4011" s="4">
        <v>16.765000000000001</v>
      </c>
      <c r="X4011" s="4">
        <v>16.765000000000001</v>
      </c>
      <c r="Y4011" s="4">
        <v>0.5</v>
      </c>
      <c r="Z4011" s="4">
        <v>0.5</v>
      </c>
      <c r="AA4011" s="4">
        <v>1</v>
      </c>
      <c r="AB4011" s="4">
        <v>0.25</v>
      </c>
      <c r="AC4011" s="4">
        <v>0.2</v>
      </c>
      <c r="AD4011" s="4">
        <v>0</v>
      </c>
      <c r="AE4011" s="4">
        <v>0</v>
      </c>
      <c r="AF4011" s="4">
        <v>2.338888888888889</v>
      </c>
      <c r="AG4011" s="1" t="s">
        <v>97</v>
      </c>
      <c r="AH4011" s="1"/>
    </row>
    <row r="4012" spans="1:34" ht="14.25" hidden="1" x14ac:dyDescent="0.25">
      <c r="A4012" s="1" t="s">
        <v>17300</v>
      </c>
      <c r="B4012" s="1" t="s">
        <v>17301</v>
      </c>
      <c r="C4012" s="1" t="s">
        <v>12900</v>
      </c>
      <c r="D4012" s="1" t="s">
        <v>17302</v>
      </c>
      <c r="E4012" s="1" t="s">
        <v>118</v>
      </c>
      <c r="F4012" s="1" t="s">
        <v>199</v>
      </c>
      <c r="G4012" s="4">
        <v>2.54</v>
      </c>
      <c r="H4012" s="4">
        <v>3.08</v>
      </c>
      <c r="I4012" s="4">
        <v>2.5099999999999998</v>
      </c>
      <c r="J4012" s="4">
        <v>2.5550000000000002</v>
      </c>
      <c r="K4012" s="1" t="s">
        <v>17303</v>
      </c>
      <c r="L4012" s="1" t="s">
        <v>14925</v>
      </c>
      <c r="M4012" s="4">
        <v>-4.58993174333698E-2</v>
      </c>
      <c r="N4012" s="4">
        <v>-7.6923076923076927E-2</v>
      </c>
      <c r="O4012" s="4">
        <v>4.6460742931584309E-2</v>
      </c>
      <c r="P4012" s="4">
        <v>-4.8950930235057248E-3</v>
      </c>
      <c r="Q4012" s="4">
        <v>0.1111111111111111</v>
      </c>
      <c r="S4012" s="4">
        <v>0.32538823748735601</v>
      </c>
      <c r="T4012" s="4">
        <v>6.0126395472322888E-2</v>
      </c>
      <c r="U4012" s="4">
        <v>3.19</v>
      </c>
      <c r="V4012" s="4">
        <v>1.96</v>
      </c>
      <c r="W4012" s="4">
        <v>2.789729051383397</v>
      </c>
      <c r="X4012" s="4">
        <v>2.86795</v>
      </c>
      <c r="Y4012" s="4">
        <v>0.5</v>
      </c>
      <c r="Z4012" s="4">
        <v>0.5</v>
      </c>
      <c r="AA4012" s="4">
        <v>0.25</v>
      </c>
      <c r="AB4012" s="4">
        <v>0.25</v>
      </c>
      <c r="AC4012" s="4">
        <v>0.8</v>
      </c>
      <c r="AD4012" s="4">
        <v>0</v>
      </c>
      <c r="AE4012" s="4">
        <v>0</v>
      </c>
      <c r="AF4012" s="4">
        <v>2.3341880341880339</v>
      </c>
      <c r="AG4012" s="1" t="s">
        <v>56</v>
      </c>
      <c r="AH4012" s="1"/>
    </row>
    <row r="4013" spans="1:34" ht="14.25" hidden="1" x14ac:dyDescent="0.25">
      <c r="A4013" s="1" t="s">
        <v>8333</v>
      </c>
      <c r="B4013" s="1" t="s">
        <v>8334</v>
      </c>
      <c r="C4013" s="1" t="s">
        <v>1101</v>
      </c>
      <c r="D4013" s="1" t="s">
        <v>8335</v>
      </c>
      <c r="E4013" s="1" t="s">
        <v>193</v>
      </c>
      <c r="F4013" s="1" t="s">
        <v>380</v>
      </c>
      <c r="G4013" s="4">
        <v>3.27</v>
      </c>
      <c r="H4013" s="4">
        <v>3.54</v>
      </c>
      <c r="I4013" s="4">
        <v>3.25</v>
      </c>
      <c r="J4013" s="4">
        <v>3.3849999999999998</v>
      </c>
      <c r="K4013" s="1" t="s">
        <v>8336</v>
      </c>
      <c r="L4013" s="1" t="s">
        <v>8337</v>
      </c>
      <c r="M4013" s="4">
        <v>1.5300684230126781E-2</v>
      </c>
      <c r="N4013" s="4">
        <v>-6.6666666666666666E-2</v>
      </c>
      <c r="R4013" s="4">
        <v>1</v>
      </c>
      <c r="S4013" s="4">
        <v>1.043905882528336</v>
      </c>
      <c r="T4013" s="4">
        <v>0.27099408625361271</v>
      </c>
      <c r="U4013" s="4">
        <v>6.7</v>
      </c>
      <c r="V4013" s="4">
        <v>1.1499999999999999</v>
      </c>
      <c r="W4013" s="4">
        <v>2.7410968379446641</v>
      </c>
      <c r="X4013" s="4">
        <v>2.4550000000000001</v>
      </c>
      <c r="Y4013" s="4">
        <v>0.5</v>
      </c>
      <c r="Z4013" s="4">
        <v>1</v>
      </c>
      <c r="AA4013" s="4">
        <v>0.25</v>
      </c>
      <c r="AB4013" s="4">
        <v>0.25</v>
      </c>
      <c r="AC4013" s="4">
        <v>0.4</v>
      </c>
      <c r="AD4013" s="4">
        <v>0</v>
      </c>
      <c r="AE4013" s="4">
        <v>0</v>
      </c>
      <c r="AF4013" s="4">
        <v>2.333333333333333</v>
      </c>
      <c r="AG4013" s="1" t="s">
        <v>316</v>
      </c>
      <c r="AH4013" s="1"/>
    </row>
    <row r="4014" spans="1:34" ht="14.25" hidden="1" x14ac:dyDescent="0.25">
      <c r="A4014" s="1" t="s">
        <v>15881</v>
      </c>
      <c r="B4014" s="1" t="s">
        <v>15882</v>
      </c>
      <c r="C4014" s="1" t="s">
        <v>12900</v>
      </c>
      <c r="D4014" s="1" t="s">
        <v>15883</v>
      </c>
      <c r="E4014" s="1" t="s">
        <v>118</v>
      </c>
      <c r="F4014" s="1" t="s">
        <v>380</v>
      </c>
      <c r="G4014" s="4">
        <v>3.08</v>
      </c>
      <c r="H4014" s="4">
        <v>3.17</v>
      </c>
      <c r="I4014" s="4">
        <v>3.04</v>
      </c>
      <c r="J4014" s="4">
        <v>3.16</v>
      </c>
      <c r="K4014" s="1" t="s">
        <v>15884</v>
      </c>
      <c r="L4014" s="1" t="s">
        <v>15885</v>
      </c>
      <c r="M4014" s="4">
        <v>4.3991718925330207E-2</v>
      </c>
      <c r="N4014" s="4">
        <v>-0.16666666666666671</v>
      </c>
      <c r="O4014" s="4">
        <v>2.48062015503876E-2</v>
      </c>
      <c r="S4014" s="4">
        <v>0.98649692161702796</v>
      </c>
      <c r="T4014" s="4">
        <v>0.19606913942661561</v>
      </c>
      <c r="U4014" s="4">
        <v>5.95</v>
      </c>
      <c r="V4014" s="4">
        <v>2.54</v>
      </c>
      <c r="W4014" s="4">
        <v>4.3903359683794463</v>
      </c>
      <c r="X4014" s="4">
        <v>4.63</v>
      </c>
      <c r="Y4014" s="4">
        <v>0.5</v>
      </c>
      <c r="Z4014" s="4">
        <v>0.5</v>
      </c>
      <c r="AA4014" s="4">
        <v>0.25</v>
      </c>
      <c r="AB4014" s="4">
        <v>0.25</v>
      </c>
      <c r="AC4014" s="4">
        <v>1</v>
      </c>
      <c r="AD4014" s="4">
        <v>0</v>
      </c>
      <c r="AE4014" s="4">
        <v>0</v>
      </c>
      <c r="AF4014" s="4">
        <v>2.333333333333333</v>
      </c>
      <c r="AG4014" s="1" t="s">
        <v>72</v>
      </c>
      <c r="AH4014" s="1"/>
    </row>
    <row r="4015" spans="1:34" ht="14.25" hidden="1" x14ac:dyDescent="0.25">
      <c r="A4015" s="1" t="s">
        <v>2045</v>
      </c>
      <c r="B4015" s="1" t="s">
        <v>2046</v>
      </c>
      <c r="C4015" s="1" t="s">
        <v>1101</v>
      </c>
      <c r="D4015" s="1" t="s">
        <v>2047</v>
      </c>
      <c r="E4015" s="1" t="s">
        <v>52</v>
      </c>
      <c r="F4015" s="1" t="s">
        <v>385</v>
      </c>
      <c r="G4015" s="4">
        <v>1.65</v>
      </c>
      <c r="H4015" s="4">
        <v>1.69</v>
      </c>
      <c r="I4015" s="4">
        <v>1.6</v>
      </c>
      <c r="J4015" s="4">
        <v>1.645</v>
      </c>
      <c r="K4015" s="1" t="s">
        <v>2048</v>
      </c>
      <c r="L4015" s="1" t="s">
        <v>2049</v>
      </c>
      <c r="M4015" s="4">
        <v>-0.2961074150355299</v>
      </c>
      <c r="N4015" s="4">
        <v>-0.66666666666666663</v>
      </c>
      <c r="R4015" s="4">
        <v>3</v>
      </c>
      <c r="S4015" s="4">
        <v>0.51812206181176002</v>
      </c>
      <c r="T4015" s="4">
        <v>0.15093043648971921</v>
      </c>
      <c r="U4015" s="4">
        <v>3.9</v>
      </c>
      <c r="V4015" s="4">
        <v>1.24</v>
      </c>
      <c r="W4015" s="4">
        <v>2.7076581027667959</v>
      </c>
      <c r="X4015" s="4">
        <v>2.855</v>
      </c>
      <c r="Y4015" s="4">
        <v>0.5</v>
      </c>
      <c r="Z4015" s="4">
        <v>1</v>
      </c>
      <c r="AA4015" s="4">
        <v>0.25</v>
      </c>
      <c r="AB4015" s="4">
        <v>0.25</v>
      </c>
      <c r="AC4015" s="4">
        <v>1</v>
      </c>
      <c r="AD4015" s="4">
        <v>0</v>
      </c>
      <c r="AE4015" s="4">
        <v>0</v>
      </c>
      <c r="AF4015" s="4">
        <v>2.333333333333333</v>
      </c>
      <c r="AG4015" s="1" t="s">
        <v>766</v>
      </c>
      <c r="AH4015" s="1"/>
    </row>
    <row r="4016" spans="1:34" ht="14.25" x14ac:dyDescent="0.25">
      <c r="A4016" s="1" t="s">
        <v>14812</v>
      </c>
      <c r="B4016" s="1" t="s">
        <v>14813</v>
      </c>
      <c r="C4016" s="1" t="s">
        <v>12900</v>
      </c>
      <c r="D4016" s="1" t="s">
        <v>14814</v>
      </c>
      <c r="E4016" s="1" t="s">
        <v>60</v>
      </c>
      <c r="F4016" s="1" t="s">
        <v>206</v>
      </c>
      <c r="G4016" s="4">
        <v>1.71</v>
      </c>
      <c r="H4016" s="4">
        <v>1.82</v>
      </c>
      <c r="I4016" s="4">
        <v>1.7000999999999999</v>
      </c>
      <c r="J4016" s="4">
        <v>1.76</v>
      </c>
      <c r="K4016" s="1" t="s">
        <v>14815</v>
      </c>
      <c r="L4016" s="1" t="s">
        <v>14816</v>
      </c>
      <c r="M4016" s="4">
        <v>9.012508065297993E-2</v>
      </c>
      <c r="N4016" s="4">
        <v>7.6923076923076927E-2</v>
      </c>
      <c r="O4016" s="4">
        <v>8.0840077401615348E-2</v>
      </c>
      <c r="P4016" s="4">
        <v>-0.26176271400566609</v>
      </c>
      <c r="Q4016" s="4">
        <v>-1</v>
      </c>
      <c r="S4016" s="4">
        <v>1.1901762616625531</v>
      </c>
      <c r="T4016" s="4">
        <v>0.24842885256665159</v>
      </c>
      <c r="U4016" s="4">
        <v>4.8022</v>
      </c>
      <c r="V4016" s="4">
        <v>0.50939999999999996</v>
      </c>
      <c r="W4016" s="4">
        <v>2.8983152173913052</v>
      </c>
      <c r="X4016" s="4">
        <v>3.1784500000000002</v>
      </c>
      <c r="Y4016" s="4">
        <v>0.5</v>
      </c>
      <c r="Z4016" s="4">
        <v>0.5</v>
      </c>
      <c r="AA4016" s="4">
        <v>0.5</v>
      </c>
      <c r="AB4016" s="4">
        <v>0.25</v>
      </c>
      <c r="AC4016" s="4">
        <v>1</v>
      </c>
      <c r="AD4016" s="4">
        <v>0.25</v>
      </c>
      <c r="AE4016" s="4">
        <v>0.25</v>
      </c>
      <c r="AF4016" s="4">
        <v>2.3269230769230771</v>
      </c>
      <c r="AG4016" s="1" t="s">
        <v>72</v>
      </c>
      <c r="AH4016" s="1"/>
    </row>
    <row r="4017" spans="1:34" ht="14.25" hidden="1" x14ac:dyDescent="0.25">
      <c r="A4017" s="1" t="s">
        <v>3730</v>
      </c>
      <c r="B4017" s="1" t="s">
        <v>3721</v>
      </c>
      <c r="C4017" s="1" t="s">
        <v>1101</v>
      </c>
      <c r="E4017" s="1" t="s">
        <v>125</v>
      </c>
      <c r="F4017" s="1" t="s">
        <v>38</v>
      </c>
      <c r="G4017" s="4">
        <v>29.92</v>
      </c>
      <c r="H4017" s="4">
        <v>29.92</v>
      </c>
      <c r="I4017" s="4">
        <v>29.51</v>
      </c>
      <c r="J4017" s="4">
        <v>29.66</v>
      </c>
      <c r="K4017" s="1" t="s">
        <v>532</v>
      </c>
      <c r="L4017" s="1" t="s">
        <v>748</v>
      </c>
      <c r="M4017" s="4">
        <v>7.6645252423799631E-2</v>
      </c>
      <c r="N4017" s="4">
        <v>0.875</v>
      </c>
      <c r="O4017" s="4">
        <v>8.8581662069916467E-2</v>
      </c>
      <c r="P4017" s="4">
        <v>0</v>
      </c>
      <c r="Q4017" s="4">
        <v>-1</v>
      </c>
      <c r="S4017" s="4">
        <v>0.98488424854347323</v>
      </c>
      <c r="T4017" s="4">
        <v>0.3816025531986541</v>
      </c>
      <c r="U4017" s="4">
        <v>30.49</v>
      </c>
      <c r="V4017" s="4">
        <v>23.59</v>
      </c>
      <c r="W4017" s="4">
        <v>26.89209486166008</v>
      </c>
      <c r="X4017" s="4">
        <v>26.625</v>
      </c>
      <c r="Y4017" s="4">
        <v>0.5</v>
      </c>
      <c r="Z4017" s="4">
        <v>0.5</v>
      </c>
      <c r="AA4017" s="4">
        <v>0.5</v>
      </c>
      <c r="AB4017" s="4">
        <v>0.25</v>
      </c>
      <c r="AC4017" s="4">
        <v>0.2</v>
      </c>
      <c r="AD4017" s="4">
        <v>0.25</v>
      </c>
      <c r="AE4017" s="4">
        <v>0.25</v>
      </c>
      <c r="AF4017" s="4">
        <v>2.3250000000000002</v>
      </c>
      <c r="AG4017" s="1" t="s">
        <v>56</v>
      </c>
      <c r="AH4017" s="1"/>
    </row>
    <row r="4018" spans="1:34" ht="14.25" hidden="1" x14ac:dyDescent="0.25">
      <c r="A4018" s="1" t="s">
        <v>16800</v>
      </c>
      <c r="B4018" s="1" t="s">
        <v>16801</v>
      </c>
      <c r="C4018" s="1" t="s">
        <v>12900</v>
      </c>
      <c r="D4018" s="1" t="s">
        <v>16802</v>
      </c>
      <c r="E4018" s="1" t="s">
        <v>45</v>
      </c>
      <c r="F4018" s="1" t="s">
        <v>46</v>
      </c>
      <c r="G4018" s="4">
        <v>3.53</v>
      </c>
      <c r="H4018" s="4">
        <v>3.5072000000000001</v>
      </c>
      <c r="I4018" s="4">
        <v>3.42</v>
      </c>
      <c r="J4018" s="4">
        <v>3.42</v>
      </c>
      <c r="K4018" s="1" t="s">
        <v>16803</v>
      </c>
      <c r="L4018" s="1" t="s">
        <v>16804</v>
      </c>
      <c r="M4018" s="4">
        <v>1.454065206183693E-3</v>
      </c>
      <c r="N4018" s="4">
        <v>0</v>
      </c>
      <c r="O4018" s="4">
        <v>4.0473063565070161E-2</v>
      </c>
      <c r="P4018" s="4">
        <v>7.3452862926547138E-2</v>
      </c>
      <c r="Q4018" s="4">
        <v>-0.42857142857142849</v>
      </c>
      <c r="S4018" s="4">
        <v>1.119020186349561</v>
      </c>
      <c r="T4018" s="4">
        <v>0.19320406196674331</v>
      </c>
      <c r="U4018" s="4">
        <v>7.32</v>
      </c>
      <c r="V4018" s="4">
        <v>3.01</v>
      </c>
      <c r="W4018" s="4">
        <v>5.0309288537549399</v>
      </c>
      <c r="X4018" s="4">
        <v>5.52</v>
      </c>
      <c r="Y4018" s="4">
        <v>0.5</v>
      </c>
      <c r="Z4018" s="4">
        <v>0.5</v>
      </c>
      <c r="AA4018" s="4">
        <v>0.25</v>
      </c>
      <c r="AB4018" s="4">
        <v>0.5</v>
      </c>
      <c r="AC4018" s="4">
        <v>1</v>
      </c>
      <c r="AD4018" s="4">
        <v>0</v>
      </c>
      <c r="AE4018" s="4">
        <v>0</v>
      </c>
      <c r="AF4018" s="4">
        <v>2.3214285714285721</v>
      </c>
      <c r="AG4018" s="1" t="s">
        <v>72</v>
      </c>
      <c r="AH4018" s="1"/>
    </row>
    <row r="4019" spans="1:34" ht="14.25" hidden="1" x14ac:dyDescent="0.25">
      <c r="A4019" s="1" t="s">
        <v>10970</v>
      </c>
      <c r="B4019" s="1" t="s">
        <v>10971</v>
      </c>
      <c r="C4019" s="1" t="s">
        <v>1101</v>
      </c>
      <c r="D4019" s="1" t="s">
        <v>3206</v>
      </c>
      <c r="E4019" s="1" t="s">
        <v>52</v>
      </c>
      <c r="F4019" s="1" t="s">
        <v>159</v>
      </c>
      <c r="G4019" s="4">
        <v>4.8600000000000003</v>
      </c>
      <c r="H4019" s="4">
        <v>5.0999999999999996</v>
      </c>
      <c r="I4019" s="4">
        <v>4.84</v>
      </c>
      <c r="J4019" s="4">
        <v>5.07</v>
      </c>
      <c r="K4019" s="1" t="s">
        <v>10972</v>
      </c>
      <c r="L4019" s="1" t="s">
        <v>8482</v>
      </c>
      <c r="M4019" s="4">
        <v>0.13405412502099481</v>
      </c>
      <c r="N4019" s="4">
        <v>-0.33333333333333331</v>
      </c>
      <c r="R4019" s="4">
        <v>2</v>
      </c>
      <c r="S4019" s="4">
        <v>1.0821159029730689</v>
      </c>
      <c r="T4019" s="4">
        <v>0.40015412556630442</v>
      </c>
      <c r="U4019" s="4">
        <v>10</v>
      </c>
      <c r="V4019" s="4">
        <v>1.39</v>
      </c>
      <c r="W4019" s="4">
        <v>2.81304347826087</v>
      </c>
      <c r="X4019" s="4">
        <v>2.4900000000000002</v>
      </c>
      <c r="Y4019" s="4">
        <v>0.5</v>
      </c>
      <c r="Z4019" s="4">
        <v>1</v>
      </c>
      <c r="AA4019" s="4">
        <v>0.5</v>
      </c>
      <c r="AB4019" s="4">
        <v>0.25</v>
      </c>
      <c r="AC4019" s="4">
        <v>0.4</v>
      </c>
      <c r="AD4019" s="4">
        <v>0</v>
      </c>
      <c r="AE4019" s="4">
        <v>0</v>
      </c>
      <c r="AF4019" s="4">
        <v>2.3166666666666669</v>
      </c>
      <c r="AG4019" s="1" t="s">
        <v>209</v>
      </c>
      <c r="AH4019" s="1"/>
    </row>
    <row r="4020" spans="1:34" ht="14.25" hidden="1" x14ac:dyDescent="0.25">
      <c r="A4020" s="1" t="s">
        <v>8140</v>
      </c>
      <c r="B4020" s="1" t="s">
        <v>8141</v>
      </c>
      <c r="C4020" s="1" t="s">
        <v>1101</v>
      </c>
      <c r="D4020" s="1" t="s">
        <v>7957</v>
      </c>
      <c r="E4020" s="1" t="s">
        <v>52</v>
      </c>
      <c r="F4020" s="1" t="s">
        <v>159</v>
      </c>
      <c r="G4020" s="4">
        <v>12.1</v>
      </c>
      <c r="H4020" s="4">
        <v>12.1</v>
      </c>
      <c r="I4020" s="4">
        <v>11.1</v>
      </c>
      <c r="J4020" s="4">
        <v>11.55</v>
      </c>
      <c r="K4020" s="1" t="s">
        <v>8142</v>
      </c>
      <c r="L4020" s="1" t="s">
        <v>1073</v>
      </c>
      <c r="M4020" s="4">
        <v>-3.2106611834933033E-2</v>
      </c>
      <c r="N4020" s="4">
        <v>-0.33333333333333331</v>
      </c>
      <c r="S4020" s="4">
        <v>2.6785076718053662</v>
      </c>
      <c r="T4020" s="4">
        <v>0.74670060033358832</v>
      </c>
      <c r="U4020" s="4">
        <v>20.57</v>
      </c>
      <c r="V4020" s="4">
        <v>3.12</v>
      </c>
      <c r="W4020" s="4">
        <v>7.4621146245059293</v>
      </c>
      <c r="X4020" s="4">
        <v>6.6300000000000008</v>
      </c>
      <c r="Y4020" s="4">
        <v>1</v>
      </c>
      <c r="Z4020" s="4">
        <v>0.5</v>
      </c>
      <c r="AA4020" s="4">
        <v>0.5</v>
      </c>
      <c r="AB4020" s="4">
        <v>0.25</v>
      </c>
      <c r="AC4020" s="4">
        <v>0.4</v>
      </c>
      <c r="AD4020" s="4">
        <v>0</v>
      </c>
      <c r="AE4020" s="4">
        <v>0</v>
      </c>
      <c r="AF4020" s="4">
        <v>2.3166666666666669</v>
      </c>
      <c r="AG4020" s="1" t="s">
        <v>220</v>
      </c>
      <c r="AH4020" s="1"/>
    </row>
    <row r="4021" spans="1:34" ht="14.25" hidden="1" x14ac:dyDescent="0.25">
      <c r="A4021" s="1" t="s">
        <v>3447</v>
      </c>
      <c r="B4021" s="1" t="s">
        <v>3448</v>
      </c>
      <c r="C4021" s="1" t="s">
        <v>1101</v>
      </c>
      <c r="D4021" s="1" t="s">
        <v>324</v>
      </c>
      <c r="E4021" s="1" t="s">
        <v>52</v>
      </c>
      <c r="F4021" s="1" t="s">
        <v>385</v>
      </c>
      <c r="G4021" s="4">
        <v>3.23</v>
      </c>
      <c r="H4021" s="4">
        <v>3.4750000000000001</v>
      </c>
      <c r="I4021" s="4">
        <v>3.1909999999999998</v>
      </c>
      <c r="J4021" s="4">
        <v>3.26</v>
      </c>
      <c r="K4021" s="1" t="s">
        <v>3449</v>
      </c>
      <c r="L4021" s="1" t="s">
        <v>3450</v>
      </c>
      <c r="M4021" s="4">
        <v>-7.4399753428879542E-2</v>
      </c>
      <c r="N4021" s="4">
        <v>-0.33333333333333331</v>
      </c>
      <c r="R4021" s="4">
        <v>1</v>
      </c>
      <c r="S4021" s="4">
        <v>0.46519113338129431</v>
      </c>
      <c r="T4021" s="4">
        <v>0.25480368613901122</v>
      </c>
      <c r="U4021" s="4">
        <v>6.89</v>
      </c>
      <c r="V4021" s="4">
        <v>0.4</v>
      </c>
      <c r="W4021" s="4">
        <v>2.509944664031619</v>
      </c>
      <c r="X4021" s="4">
        <v>2.4975000000000001</v>
      </c>
      <c r="Y4021" s="4">
        <v>0.5</v>
      </c>
      <c r="Z4021" s="4">
        <v>1</v>
      </c>
      <c r="AA4021" s="4">
        <v>0.5</v>
      </c>
      <c r="AB4021" s="4">
        <v>0.25</v>
      </c>
      <c r="AC4021" s="4">
        <v>0.4</v>
      </c>
      <c r="AD4021" s="4">
        <v>0</v>
      </c>
      <c r="AE4021" s="4">
        <v>0</v>
      </c>
      <c r="AF4021" s="4">
        <v>2.3166666666666669</v>
      </c>
      <c r="AG4021" s="1" t="s">
        <v>316</v>
      </c>
      <c r="AH4021" s="1"/>
    </row>
    <row r="4022" spans="1:34" ht="14.25" hidden="1" x14ac:dyDescent="0.25">
      <c r="A4022" s="1" t="s">
        <v>4518</v>
      </c>
      <c r="B4022" s="1" t="s">
        <v>4519</v>
      </c>
      <c r="C4022" s="1" t="s">
        <v>1101</v>
      </c>
      <c r="D4022" s="1" t="s">
        <v>4520</v>
      </c>
      <c r="E4022" s="1" t="s">
        <v>52</v>
      </c>
      <c r="F4022" s="1" t="s">
        <v>53</v>
      </c>
      <c r="G4022" s="4">
        <v>0.8</v>
      </c>
      <c r="H4022" s="4">
        <v>0.83</v>
      </c>
      <c r="I4022" s="4">
        <v>0.7177</v>
      </c>
      <c r="J4022" s="4">
        <v>0.76459999999999995</v>
      </c>
      <c r="K4022" s="1" t="s">
        <v>4521</v>
      </c>
      <c r="L4022" s="1" t="s">
        <v>4522</v>
      </c>
      <c r="M4022" s="4">
        <v>4.5344156241444278E-2</v>
      </c>
      <c r="N4022" s="4">
        <v>-0.33333333333333331</v>
      </c>
      <c r="R4022" s="4">
        <v>1</v>
      </c>
      <c r="S4022" s="4">
        <v>0.34228643237921441</v>
      </c>
      <c r="T4022" s="4">
        <v>0.11214656236158729</v>
      </c>
      <c r="U4022" s="4">
        <v>2.66</v>
      </c>
      <c r="V4022" s="4">
        <v>0.38</v>
      </c>
      <c r="W4022" s="4">
        <v>0.75525217391304333</v>
      </c>
      <c r="X4022" s="4">
        <v>0.625</v>
      </c>
      <c r="Y4022" s="4">
        <v>0.5</v>
      </c>
      <c r="Z4022" s="4">
        <v>1</v>
      </c>
      <c r="AA4022" s="4">
        <v>0.5</v>
      </c>
      <c r="AB4022" s="4">
        <v>0.25</v>
      </c>
      <c r="AC4022" s="4">
        <v>0.4</v>
      </c>
      <c r="AD4022" s="4">
        <v>0</v>
      </c>
      <c r="AE4022" s="4">
        <v>0</v>
      </c>
      <c r="AF4022" s="4">
        <v>2.3166666666666669</v>
      </c>
      <c r="AG4022" s="1" t="s">
        <v>316</v>
      </c>
      <c r="AH4022" s="1"/>
    </row>
    <row r="4023" spans="1:34" ht="14.25" hidden="1" x14ac:dyDescent="0.25">
      <c r="A4023" s="1" t="s">
        <v>7645</v>
      </c>
      <c r="B4023" s="1" t="s">
        <v>7646</v>
      </c>
      <c r="C4023" s="1" t="s">
        <v>1101</v>
      </c>
      <c r="D4023" s="1" t="s">
        <v>7647</v>
      </c>
      <c r="E4023" s="1" t="s">
        <v>52</v>
      </c>
      <c r="F4023" s="1" t="s">
        <v>53</v>
      </c>
      <c r="G4023" s="4">
        <v>10.83</v>
      </c>
      <c r="H4023" s="4">
        <v>10.91</v>
      </c>
      <c r="I4023" s="4">
        <v>10.56</v>
      </c>
      <c r="J4023" s="4">
        <v>10.9</v>
      </c>
      <c r="K4023" s="1" t="s">
        <v>7648</v>
      </c>
      <c r="L4023" s="1" t="s">
        <v>525</v>
      </c>
      <c r="M4023" s="4">
        <v>27666.168049004569</v>
      </c>
      <c r="N4023" s="4">
        <v>-0.33333333333333331</v>
      </c>
      <c r="S4023" s="4">
        <v>2.6524388722661651</v>
      </c>
      <c r="T4023" s="4">
        <v>1.079407001302449</v>
      </c>
      <c r="U4023" s="4">
        <v>20</v>
      </c>
      <c r="V4023" s="4">
        <v>5.25</v>
      </c>
      <c r="W4023" s="4">
        <v>9.218201581027671</v>
      </c>
      <c r="X4023" s="4">
        <v>9.2050000000000001</v>
      </c>
      <c r="Y4023" s="4">
        <v>0.5</v>
      </c>
      <c r="Z4023" s="4">
        <v>0.5</v>
      </c>
      <c r="AA4023" s="4">
        <v>1</v>
      </c>
      <c r="AB4023" s="4">
        <v>0.25</v>
      </c>
      <c r="AC4023" s="4">
        <v>0.4</v>
      </c>
      <c r="AD4023" s="4">
        <v>0</v>
      </c>
      <c r="AE4023" s="4">
        <v>0</v>
      </c>
      <c r="AF4023" s="4">
        <v>2.3166666666666669</v>
      </c>
      <c r="AG4023" s="1" t="s">
        <v>97</v>
      </c>
      <c r="AH4023" s="1"/>
    </row>
    <row r="4024" spans="1:34" ht="14.25" hidden="1" x14ac:dyDescent="0.25">
      <c r="A4024" s="1" t="s">
        <v>4451</v>
      </c>
      <c r="B4024" s="1" t="s">
        <v>4452</v>
      </c>
      <c r="C4024" s="1" t="s">
        <v>1101</v>
      </c>
      <c r="D4024" s="1" t="s">
        <v>4453</v>
      </c>
      <c r="E4024" s="1" t="s">
        <v>52</v>
      </c>
      <c r="F4024" s="1" t="s">
        <v>385</v>
      </c>
      <c r="G4024" s="4">
        <v>6.85</v>
      </c>
      <c r="H4024" s="4">
        <v>6.85</v>
      </c>
      <c r="I4024" s="4">
        <v>6.63</v>
      </c>
      <c r="J4024" s="4">
        <v>6.64</v>
      </c>
      <c r="K4024" s="1" t="s">
        <v>4454</v>
      </c>
      <c r="L4024" s="1" t="s">
        <v>1503</v>
      </c>
      <c r="M4024" s="4">
        <v>2.1300213675213668</v>
      </c>
      <c r="N4024" s="4">
        <v>-0.33333333333333331</v>
      </c>
      <c r="S4024" s="4">
        <v>3.354241978981308</v>
      </c>
      <c r="T4024" s="4">
        <v>0.62234569244784299</v>
      </c>
      <c r="U4024" s="4">
        <v>11.25</v>
      </c>
      <c r="V4024" s="4">
        <v>0.2</v>
      </c>
      <c r="W4024" s="4">
        <v>4.2257905138339922</v>
      </c>
      <c r="X4024" s="4">
        <v>5.8449999999999998</v>
      </c>
      <c r="Y4024" s="4">
        <v>0.5</v>
      </c>
      <c r="Z4024" s="4">
        <v>0.5</v>
      </c>
      <c r="AA4024" s="4">
        <v>1</v>
      </c>
      <c r="AB4024" s="4">
        <v>0.25</v>
      </c>
      <c r="AC4024" s="4">
        <v>0.4</v>
      </c>
      <c r="AD4024" s="4">
        <v>0</v>
      </c>
      <c r="AE4024" s="4">
        <v>0</v>
      </c>
      <c r="AF4024" s="4">
        <v>2.3166666666666669</v>
      </c>
      <c r="AG4024" s="1" t="s">
        <v>97</v>
      </c>
      <c r="AH4024" s="1"/>
    </row>
    <row r="4025" spans="1:34" ht="14.25" hidden="1" x14ac:dyDescent="0.25">
      <c r="A4025" s="1" t="s">
        <v>2329</v>
      </c>
      <c r="B4025" s="1" t="s">
        <v>2330</v>
      </c>
      <c r="C4025" s="1" t="s">
        <v>1101</v>
      </c>
      <c r="D4025" s="1" t="s">
        <v>2331</v>
      </c>
      <c r="E4025" s="1" t="s">
        <v>52</v>
      </c>
      <c r="F4025" s="1" t="s">
        <v>53</v>
      </c>
      <c r="G4025" s="4">
        <v>2.41</v>
      </c>
      <c r="H4025" s="4">
        <v>2.4300000000000002</v>
      </c>
      <c r="I4025" s="4">
        <v>2.25</v>
      </c>
      <c r="J4025" s="4">
        <v>2.3450000000000002</v>
      </c>
      <c r="K4025" s="1" t="s">
        <v>2332</v>
      </c>
      <c r="L4025" s="1" t="s">
        <v>1877</v>
      </c>
      <c r="M4025" s="4">
        <v>0.59667321029659659</v>
      </c>
      <c r="N4025" s="4">
        <v>-0.33333333333333331</v>
      </c>
      <c r="S4025" s="4">
        <v>0.64091142663271383</v>
      </c>
      <c r="T4025" s="4">
        <v>0.1452423635747587</v>
      </c>
      <c r="U4025" s="4">
        <v>4.38</v>
      </c>
      <c r="V4025" s="4">
        <v>1.1299999999999999</v>
      </c>
      <c r="W4025" s="4">
        <v>1.71255928853755</v>
      </c>
      <c r="X4025" s="4">
        <v>1.375</v>
      </c>
      <c r="Y4025" s="4">
        <v>0.5</v>
      </c>
      <c r="Z4025" s="4">
        <v>0.5</v>
      </c>
      <c r="AA4025" s="4">
        <v>1</v>
      </c>
      <c r="AB4025" s="4">
        <v>0.25</v>
      </c>
      <c r="AC4025" s="4">
        <v>0.4</v>
      </c>
      <c r="AD4025" s="4">
        <v>0</v>
      </c>
      <c r="AE4025" s="4">
        <v>0</v>
      </c>
      <c r="AF4025" s="4">
        <v>2.3166666666666669</v>
      </c>
      <c r="AG4025" s="1" t="s">
        <v>97</v>
      </c>
      <c r="AH4025" s="1"/>
    </row>
    <row r="4026" spans="1:34" ht="14.25" hidden="1" x14ac:dyDescent="0.25">
      <c r="A4026" s="1" t="s">
        <v>7927</v>
      </c>
      <c r="B4026" s="1" t="s">
        <v>7928</v>
      </c>
      <c r="C4026" s="1" t="s">
        <v>1101</v>
      </c>
      <c r="D4026" s="1" t="s">
        <v>7929</v>
      </c>
      <c r="E4026" s="1" t="s">
        <v>60</v>
      </c>
      <c r="F4026" s="1" t="s">
        <v>206</v>
      </c>
      <c r="G4026" s="4">
        <v>1.911</v>
      </c>
      <c r="H4026" s="4">
        <v>1.95</v>
      </c>
      <c r="I4026" s="4">
        <v>1.86</v>
      </c>
      <c r="J4026" s="4">
        <v>1.905</v>
      </c>
      <c r="K4026" s="1" t="s">
        <v>7930</v>
      </c>
      <c r="L4026" s="1" t="s">
        <v>7931</v>
      </c>
      <c r="M4026" s="4">
        <v>7.0498657125473499E-2</v>
      </c>
      <c r="N4026" s="4">
        <v>0</v>
      </c>
      <c r="O4026" s="4">
        <v>0.18094557396129379</v>
      </c>
      <c r="P4026" s="4">
        <v>-0.1234304797276691</v>
      </c>
      <c r="Q4026" s="4">
        <v>-0.33333333333333331</v>
      </c>
      <c r="S4026" s="4">
        <v>0.28214860407368009</v>
      </c>
      <c r="T4026" s="4">
        <v>0.1035032218661717</v>
      </c>
      <c r="U4026" s="4">
        <v>2.5423</v>
      </c>
      <c r="V4026" s="4">
        <v>0.96899999999999997</v>
      </c>
      <c r="W4026" s="4">
        <v>1.750489525691699</v>
      </c>
      <c r="X4026" s="4">
        <v>1.8502000000000001</v>
      </c>
      <c r="Y4026" s="4">
        <v>1</v>
      </c>
      <c r="Z4026" s="4">
        <v>0.5</v>
      </c>
      <c r="AA4026" s="4">
        <v>0.5</v>
      </c>
      <c r="AB4026" s="4">
        <v>0.25</v>
      </c>
      <c r="AC4026" s="4">
        <v>0.4</v>
      </c>
      <c r="AD4026" s="4">
        <v>0</v>
      </c>
      <c r="AE4026" s="4">
        <v>0</v>
      </c>
      <c r="AF4026" s="4">
        <v>2.316666666666666</v>
      </c>
      <c r="AG4026" s="1" t="s">
        <v>220</v>
      </c>
      <c r="AH4026" s="1"/>
    </row>
    <row r="4027" spans="1:34" ht="14.25" hidden="1" x14ac:dyDescent="0.25">
      <c r="A4027" s="1" t="s">
        <v>11681</v>
      </c>
      <c r="B4027" s="1" t="s">
        <v>11682</v>
      </c>
      <c r="C4027" s="1" t="s">
        <v>1101</v>
      </c>
      <c r="D4027" s="1" t="s">
        <v>835</v>
      </c>
      <c r="E4027" s="1" t="s">
        <v>125</v>
      </c>
      <c r="F4027" s="1" t="s">
        <v>977</v>
      </c>
      <c r="G4027" s="4">
        <v>14.63</v>
      </c>
      <c r="H4027" s="4">
        <v>15</v>
      </c>
      <c r="I4027" s="4">
        <v>14.56</v>
      </c>
      <c r="J4027" s="4">
        <v>14.78</v>
      </c>
      <c r="K4027" s="1" t="s">
        <v>2789</v>
      </c>
      <c r="L4027" s="1" t="s">
        <v>1200</v>
      </c>
      <c r="S4027" s="4">
        <v>4.9621066413946204</v>
      </c>
      <c r="T4027" s="4">
        <v>1.5319968005643381</v>
      </c>
      <c r="U4027" s="4">
        <v>30.05</v>
      </c>
      <c r="V4027" s="4">
        <v>5</v>
      </c>
      <c r="W4027" s="4">
        <v>16.3671485943775</v>
      </c>
      <c r="X4027" s="4">
        <v>16.375</v>
      </c>
      <c r="Y4027" s="4">
        <v>0.5</v>
      </c>
      <c r="Z4027" s="4">
        <v>0.5</v>
      </c>
      <c r="AA4027" s="4">
        <v>0.25</v>
      </c>
      <c r="AB4027" s="4">
        <v>0.25</v>
      </c>
      <c r="AC4027" s="4">
        <v>0.8</v>
      </c>
      <c r="AD4027" s="4">
        <v>0</v>
      </c>
      <c r="AE4027" s="4">
        <v>0</v>
      </c>
      <c r="AF4027" s="4">
        <v>2.2999999999999998</v>
      </c>
      <c r="AG4027" s="1" t="s">
        <v>56</v>
      </c>
      <c r="AH4027" s="1"/>
    </row>
    <row r="4028" spans="1:34" ht="14.25" hidden="1" x14ac:dyDescent="0.25">
      <c r="A4028" s="1" t="s">
        <v>18438</v>
      </c>
      <c r="B4028" s="1" t="s">
        <v>18439</v>
      </c>
      <c r="C4028" s="1" t="s">
        <v>12900</v>
      </c>
      <c r="D4028" s="1" t="s">
        <v>8461</v>
      </c>
      <c r="E4028" s="1" t="s">
        <v>125</v>
      </c>
      <c r="F4028" s="1" t="s">
        <v>1774</v>
      </c>
      <c r="G4028" s="4">
        <v>16.07</v>
      </c>
      <c r="H4028" s="4">
        <v>16.14</v>
      </c>
      <c r="I4028" s="4">
        <v>15.6</v>
      </c>
      <c r="J4028" s="4">
        <v>15.63</v>
      </c>
      <c r="K4028" s="1" t="s">
        <v>2789</v>
      </c>
      <c r="L4028" s="1" t="s">
        <v>83</v>
      </c>
      <c r="S4028" s="4">
        <v>7.4843830721279696</v>
      </c>
      <c r="T4028" s="4">
        <v>1.654105185581459</v>
      </c>
      <c r="U4028" s="4">
        <v>41.22</v>
      </c>
      <c r="V4028" s="4">
        <v>7.17</v>
      </c>
      <c r="W4028" s="4">
        <v>19.61990118577075</v>
      </c>
      <c r="X4028" s="4">
        <v>18.48</v>
      </c>
      <c r="Y4028" s="4">
        <v>0.5</v>
      </c>
      <c r="Z4028" s="4">
        <v>0.5</v>
      </c>
      <c r="AA4028" s="4">
        <v>0.25</v>
      </c>
      <c r="AB4028" s="4">
        <v>0.25</v>
      </c>
      <c r="AC4028" s="4">
        <v>0.8</v>
      </c>
      <c r="AD4028" s="4">
        <v>0</v>
      </c>
      <c r="AE4028" s="4">
        <v>0</v>
      </c>
      <c r="AF4028" s="4">
        <v>2.2999999999999998</v>
      </c>
      <c r="AG4028" s="1" t="s">
        <v>56</v>
      </c>
      <c r="AH4028" s="1"/>
    </row>
    <row r="4029" spans="1:34" ht="14.25" hidden="1" x14ac:dyDescent="0.25">
      <c r="A4029" s="1" t="s">
        <v>13985</v>
      </c>
      <c r="B4029" s="1" t="s">
        <v>13986</v>
      </c>
      <c r="C4029" s="1" t="s">
        <v>12900</v>
      </c>
      <c r="D4029" s="1" t="s">
        <v>8850</v>
      </c>
      <c r="E4029" s="1" t="s">
        <v>125</v>
      </c>
      <c r="F4029" s="1" t="s">
        <v>250</v>
      </c>
      <c r="G4029" s="4">
        <v>10.119999999999999</v>
      </c>
      <c r="H4029" s="4">
        <v>10.27</v>
      </c>
      <c r="I4029" s="4">
        <v>9.9499999999999993</v>
      </c>
      <c r="J4029" s="4">
        <v>9.9700000000000006</v>
      </c>
      <c r="K4029" s="1" t="s">
        <v>892</v>
      </c>
      <c r="L4029" s="1" t="s">
        <v>892</v>
      </c>
      <c r="O4029" s="4">
        <v>9.8684210526315784E-3</v>
      </c>
      <c r="S4029" s="4">
        <v>1.9785186271696831</v>
      </c>
      <c r="T4029" s="4">
        <v>0.47417323318492638</v>
      </c>
      <c r="U4029" s="4">
        <v>12.35</v>
      </c>
      <c r="V4029" s="4">
        <v>5.31</v>
      </c>
      <c r="W4029" s="4">
        <v>9.8875165562913914</v>
      </c>
      <c r="X4029" s="4">
        <v>10.41</v>
      </c>
      <c r="Y4029" s="4">
        <v>0.5</v>
      </c>
      <c r="Z4029" s="4">
        <v>0.5</v>
      </c>
      <c r="AA4029" s="4">
        <v>0.25</v>
      </c>
      <c r="AB4029" s="4">
        <v>0.25</v>
      </c>
      <c r="AC4029" s="4">
        <v>0.8</v>
      </c>
      <c r="AD4029" s="4">
        <v>0</v>
      </c>
      <c r="AE4029" s="4">
        <v>0</v>
      </c>
      <c r="AF4029" s="4">
        <v>2.2999999999999998</v>
      </c>
      <c r="AG4029" s="1" t="s">
        <v>56</v>
      </c>
      <c r="AH4029" s="1"/>
    </row>
    <row r="4030" spans="1:34" ht="14.25" hidden="1" x14ac:dyDescent="0.25">
      <c r="A4030" s="1" t="s">
        <v>12250</v>
      </c>
      <c r="B4030" s="1" t="s">
        <v>12251</v>
      </c>
      <c r="C4030" s="1" t="s">
        <v>1101</v>
      </c>
      <c r="D4030" s="1" t="s">
        <v>5422</v>
      </c>
      <c r="E4030" s="1" t="s">
        <v>52</v>
      </c>
      <c r="F4030" s="1" t="s">
        <v>159</v>
      </c>
      <c r="G4030" s="4">
        <v>32.72</v>
      </c>
      <c r="H4030" s="4">
        <v>33.57</v>
      </c>
      <c r="I4030" s="4">
        <v>29.36</v>
      </c>
      <c r="J4030" s="4">
        <v>32</v>
      </c>
      <c r="S4030" s="4">
        <v>4.1541422958639389</v>
      </c>
      <c r="T4030" s="4">
        <v>4.1541422958639389</v>
      </c>
      <c r="U4030" s="4">
        <v>36.5</v>
      </c>
      <c r="V4030" s="4">
        <v>17.8</v>
      </c>
      <c r="W4030" s="4">
        <v>31.17625</v>
      </c>
      <c r="X4030" s="4">
        <v>32.847499999999997</v>
      </c>
      <c r="Y4030" s="4">
        <v>0.5</v>
      </c>
      <c r="Z4030" s="4">
        <v>0.5</v>
      </c>
      <c r="AA4030" s="4">
        <v>0.25</v>
      </c>
      <c r="AB4030" s="4">
        <v>0.25</v>
      </c>
      <c r="AC4030" s="4">
        <v>0.8</v>
      </c>
      <c r="AD4030" s="4">
        <v>0</v>
      </c>
      <c r="AE4030" s="4">
        <v>0</v>
      </c>
      <c r="AF4030" s="4">
        <v>2.2999999999999998</v>
      </c>
      <c r="AG4030" s="1" t="s">
        <v>56</v>
      </c>
      <c r="AH4030" s="1"/>
    </row>
    <row r="4031" spans="1:34" ht="14.25" hidden="1" x14ac:dyDescent="0.25">
      <c r="A4031" s="1" t="s">
        <v>10487</v>
      </c>
      <c r="B4031" s="1" t="s">
        <v>10488</v>
      </c>
      <c r="C4031" s="1" t="s">
        <v>1101</v>
      </c>
      <c r="D4031" s="1" t="s">
        <v>5635</v>
      </c>
      <c r="E4031" s="1" t="s">
        <v>68</v>
      </c>
      <c r="F4031" s="1" t="s">
        <v>524</v>
      </c>
      <c r="G4031" s="4">
        <v>29.13</v>
      </c>
      <c r="H4031" s="4">
        <v>29.6</v>
      </c>
      <c r="I4031" s="4">
        <v>28.91</v>
      </c>
      <c r="J4031" s="4">
        <v>29.01</v>
      </c>
      <c r="K4031" s="1" t="s">
        <v>10489</v>
      </c>
      <c r="L4031" s="1" t="s">
        <v>3346</v>
      </c>
      <c r="M4031" s="4">
        <v>0.10498292369019541</v>
      </c>
      <c r="N4031" s="4">
        <v>-0.2</v>
      </c>
      <c r="O4031" s="4">
        <v>1.674730837885129E-2</v>
      </c>
      <c r="P4031" s="4">
        <v>0.15333333333333329</v>
      </c>
      <c r="Q4031" s="4">
        <v>-0.2</v>
      </c>
      <c r="R4031" s="4">
        <v>1</v>
      </c>
      <c r="S4031" s="4">
        <v>3.601035368031587</v>
      </c>
      <c r="T4031" s="4">
        <v>0.97423574618327724</v>
      </c>
      <c r="U4031" s="4">
        <v>29.73</v>
      </c>
      <c r="V4031" s="4">
        <v>13.47</v>
      </c>
      <c r="W4031" s="4">
        <v>21.20079051383399</v>
      </c>
      <c r="X4031" s="4">
        <v>21.844999999999999</v>
      </c>
      <c r="Y4031" s="4">
        <v>0.5</v>
      </c>
      <c r="Z4031" s="4">
        <v>1</v>
      </c>
      <c r="AA4031" s="4">
        <v>0.5</v>
      </c>
      <c r="AB4031" s="4">
        <v>0.5</v>
      </c>
      <c r="AC4031" s="4">
        <v>0.2</v>
      </c>
      <c r="AD4031" s="4">
        <v>0</v>
      </c>
      <c r="AE4031" s="4">
        <v>0</v>
      </c>
      <c r="AF4031" s="4">
        <v>2.2999999999999998</v>
      </c>
      <c r="AG4031" s="1" t="s">
        <v>316</v>
      </c>
      <c r="AH4031" s="1"/>
    </row>
    <row r="4032" spans="1:34" ht="14.25" hidden="1" x14ac:dyDescent="0.25">
      <c r="A4032" s="1" t="s">
        <v>10088</v>
      </c>
      <c r="B4032" s="1" t="s">
        <v>10089</v>
      </c>
      <c r="C4032" s="1" t="s">
        <v>1101</v>
      </c>
      <c r="D4032" s="1" t="s">
        <v>8152</v>
      </c>
      <c r="E4032" s="1" t="s">
        <v>177</v>
      </c>
      <c r="F4032" s="1" t="s">
        <v>1748</v>
      </c>
      <c r="G4032" s="4">
        <v>10.53</v>
      </c>
      <c r="H4032" s="4">
        <v>10.56</v>
      </c>
      <c r="I4032" s="4">
        <v>10.220000000000001</v>
      </c>
      <c r="J4032" s="4">
        <v>10.38</v>
      </c>
      <c r="K4032" s="1" t="s">
        <v>3237</v>
      </c>
      <c r="L4032" s="1" t="s">
        <v>83</v>
      </c>
      <c r="O4032" s="4">
        <v>2.0322773460848771E-2</v>
      </c>
      <c r="S4032" s="4">
        <v>4.4628335062327968</v>
      </c>
      <c r="T4032" s="4">
        <v>0.79751643393121785</v>
      </c>
      <c r="U4032" s="4">
        <v>18.600000000000001</v>
      </c>
      <c r="V4032" s="4">
        <v>2.79</v>
      </c>
      <c r="W4032" s="4">
        <v>12.980573122529639</v>
      </c>
      <c r="X4032" s="4">
        <v>14.425000000000001</v>
      </c>
      <c r="Y4032" s="4">
        <v>0.5</v>
      </c>
      <c r="Z4032" s="4">
        <v>0.5</v>
      </c>
      <c r="AA4032" s="4">
        <v>0.25</v>
      </c>
      <c r="AB4032" s="4">
        <v>0.25</v>
      </c>
      <c r="AC4032" s="4">
        <v>0.8</v>
      </c>
      <c r="AD4032" s="4">
        <v>0</v>
      </c>
      <c r="AE4032" s="4">
        <v>0</v>
      </c>
      <c r="AF4032" s="4">
        <v>2.2999999999999998</v>
      </c>
      <c r="AG4032" s="1" t="s">
        <v>56</v>
      </c>
      <c r="AH4032" s="1"/>
    </row>
    <row r="4033" spans="1:34" ht="14.25" hidden="1" x14ac:dyDescent="0.25">
      <c r="A4033" s="1" t="s">
        <v>16581</v>
      </c>
      <c r="B4033" s="1" t="s">
        <v>16582</v>
      </c>
      <c r="C4033" s="1" t="s">
        <v>12900</v>
      </c>
      <c r="D4033" s="1" t="s">
        <v>2983</v>
      </c>
      <c r="E4033" s="1" t="s">
        <v>93</v>
      </c>
      <c r="F4033" s="1" t="s">
        <v>1891</v>
      </c>
      <c r="G4033" s="4">
        <v>16.18</v>
      </c>
      <c r="H4033" s="4">
        <v>16.3</v>
      </c>
      <c r="I4033" s="4">
        <v>15.85</v>
      </c>
      <c r="J4033" s="4">
        <v>16.010000000000002</v>
      </c>
      <c r="K4033" s="1" t="s">
        <v>16583</v>
      </c>
      <c r="L4033" s="1" t="s">
        <v>16584</v>
      </c>
      <c r="M4033" s="4">
        <v>4.1830541085430828E-3</v>
      </c>
      <c r="N4033" s="4">
        <v>0</v>
      </c>
      <c r="S4033" s="4">
        <v>4.7159692046205812</v>
      </c>
      <c r="T4033" s="4">
        <v>1.3084502003983851</v>
      </c>
      <c r="U4033" s="4">
        <v>27</v>
      </c>
      <c r="V4033" s="4">
        <v>6.06</v>
      </c>
      <c r="W4033" s="4">
        <v>18.382747035573129</v>
      </c>
      <c r="X4033" s="4">
        <v>18.88</v>
      </c>
      <c r="Y4033" s="4">
        <v>0.5</v>
      </c>
      <c r="Z4033" s="4">
        <v>0.5</v>
      </c>
      <c r="AA4033" s="4">
        <v>0.25</v>
      </c>
      <c r="AB4033" s="4">
        <v>0.25</v>
      </c>
      <c r="AC4033" s="4">
        <v>0.8</v>
      </c>
      <c r="AD4033" s="4">
        <v>0</v>
      </c>
      <c r="AE4033" s="4">
        <v>0</v>
      </c>
      <c r="AF4033" s="4">
        <v>2.2999999999999998</v>
      </c>
      <c r="AG4033" s="1" t="s">
        <v>56</v>
      </c>
      <c r="AH4033" s="1"/>
    </row>
    <row r="4034" spans="1:34" ht="14.25" hidden="1" x14ac:dyDescent="0.25">
      <c r="A4034" s="1" t="s">
        <v>18030</v>
      </c>
      <c r="B4034" s="1" t="s">
        <v>18031</v>
      </c>
      <c r="C4034" s="1" t="s">
        <v>12900</v>
      </c>
      <c r="D4034" s="1" t="s">
        <v>9769</v>
      </c>
      <c r="E4034" s="1" t="s">
        <v>125</v>
      </c>
      <c r="F4034" s="1" t="s">
        <v>770</v>
      </c>
      <c r="G4034" s="4">
        <v>9.09</v>
      </c>
      <c r="H4034" s="4">
        <v>9.15</v>
      </c>
      <c r="I4034" s="4">
        <v>8.73</v>
      </c>
      <c r="J4034" s="4">
        <v>8.73</v>
      </c>
      <c r="S4034" s="4">
        <v>2.4373550001741529</v>
      </c>
      <c r="T4034" s="4">
        <v>0.88558307901897104</v>
      </c>
      <c r="U4034" s="4">
        <v>13.9</v>
      </c>
      <c r="V4034" s="4">
        <v>5.41</v>
      </c>
      <c r="W4034" s="4">
        <v>9.4615596330275249</v>
      </c>
      <c r="X4034" s="4">
        <v>8.74</v>
      </c>
      <c r="Y4034" s="4">
        <v>0.5</v>
      </c>
      <c r="Z4034" s="4">
        <v>0.5</v>
      </c>
      <c r="AA4034" s="4">
        <v>0.25</v>
      </c>
      <c r="AB4034" s="4">
        <v>0.25</v>
      </c>
      <c r="AC4034" s="4">
        <v>0.8</v>
      </c>
      <c r="AD4034" s="4">
        <v>0</v>
      </c>
      <c r="AE4034" s="4">
        <v>0</v>
      </c>
      <c r="AF4034" s="4">
        <v>2.2999999999999998</v>
      </c>
      <c r="AG4034" s="1" t="s">
        <v>56</v>
      </c>
      <c r="AH4034" s="1"/>
    </row>
    <row r="4035" spans="1:34" ht="14.25" hidden="1" x14ac:dyDescent="0.25">
      <c r="A4035" s="1" t="s">
        <v>18131</v>
      </c>
      <c r="B4035" s="1" t="s">
        <v>18132</v>
      </c>
      <c r="C4035" s="1" t="s">
        <v>12900</v>
      </c>
      <c r="D4035" s="1" t="s">
        <v>5737</v>
      </c>
      <c r="E4035" s="1" t="s">
        <v>93</v>
      </c>
      <c r="F4035" s="1" t="s">
        <v>491</v>
      </c>
      <c r="G4035" s="4">
        <v>13.06</v>
      </c>
      <c r="H4035" s="4">
        <v>13.05</v>
      </c>
      <c r="I4035" s="4">
        <v>12.89</v>
      </c>
      <c r="J4035" s="4">
        <v>13</v>
      </c>
      <c r="K4035" s="1" t="s">
        <v>18133</v>
      </c>
      <c r="L4035" s="1" t="s">
        <v>18134</v>
      </c>
      <c r="M4035" s="4">
        <v>3.016548007281699E-2</v>
      </c>
      <c r="N4035" s="4">
        <v>0</v>
      </c>
      <c r="S4035" s="4">
        <v>2.245280435236658</v>
      </c>
      <c r="T4035" s="4">
        <v>0.56978134289059268</v>
      </c>
      <c r="U4035" s="4">
        <v>17.260000000000002</v>
      </c>
      <c r="V4035" s="4">
        <v>8.5</v>
      </c>
      <c r="W4035" s="4">
        <v>14.32203557312253</v>
      </c>
      <c r="X4035" s="4">
        <v>15.43</v>
      </c>
      <c r="Y4035" s="4">
        <v>0.5</v>
      </c>
      <c r="Z4035" s="4">
        <v>0.5</v>
      </c>
      <c r="AA4035" s="4">
        <v>0.25</v>
      </c>
      <c r="AB4035" s="4">
        <v>0.25</v>
      </c>
      <c r="AC4035" s="4">
        <v>0.8</v>
      </c>
      <c r="AD4035" s="4">
        <v>0</v>
      </c>
      <c r="AE4035" s="4">
        <v>0</v>
      </c>
      <c r="AF4035" s="4">
        <v>2.2999999999999998</v>
      </c>
      <c r="AG4035" s="1" t="s">
        <v>56</v>
      </c>
      <c r="AH4035" s="1"/>
    </row>
    <row r="4036" spans="1:34" ht="14.25" hidden="1" x14ac:dyDescent="0.25">
      <c r="A4036" s="1" t="s">
        <v>17033</v>
      </c>
      <c r="B4036" s="1" t="s">
        <v>17034</v>
      </c>
      <c r="C4036" s="1" t="s">
        <v>12900</v>
      </c>
      <c r="D4036" s="1" t="s">
        <v>8660</v>
      </c>
      <c r="E4036" s="1" t="s">
        <v>125</v>
      </c>
      <c r="F4036" s="1" t="s">
        <v>1670</v>
      </c>
      <c r="G4036" s="4">
        <v>74.97</v>
      </c>
      <c r="H4036" s="4">
        <v>76.41</v>
      </c>
      <c r="I4036" s="4">
        <v>74.510000000000005</v>
      </c>
      <c r="J4036" s="4">
        <v>75.81</v>
      </c>
      <c r="S4036" s="4">
        <v>4.6278189515679733</v>
      </c>
      <c r="T4036" s="4">
        <v>4.2644837158632063</v>
      </c>
      <c r="U4036" s="4">
        <v>100</v>
      </c>
      <c r="V4036" s="4">
        <v>58.67</v>
      </c>
      <c r="W4036" s="4">
        <v>77.42278846153846</v>
      </c>
      <c r="X4036" s="4">
        <v>77.397500000000008</v>
      </c>
      <c r="Y4036" s="4">
        <v>0.5</v>
      </c>
      <c r="Z4036" s="4">
        <v>0.5</v>
      </c>
      <c r="AA4036" s="4">
        <v>0.25</v>
      </c>
      <c r="AB4036" s="4">
        <v>0.25</v>
      </c>
      <c r="AC4036" s="4">
        <v>0.8</v>
      </c>
      <c r="AD4036" s="4">
        <v>0</v>
      </c>
      <c r="AE4036" s="4">
        <v>0</v>
      </c>
      <c r="AF4036" s="4">
        <v>2.2999999999999998</v>
      </c>
      <c r="AG4036" s="1" t="s">
        <v>56</v>
      </c>
      <c r="AH4036" s="1"/>
    </row>
    <row r="4037" spans="1:34" ht="14.25" hidden="1" x14ac:dyDescent="0.25">
      <c r="A4037" s="1" t="s">
        <v>14506</v>
      </c>
      <c r="B4037" s="1" t="s">
        <v>14507</v>
      </c>
      <c r="C4037" s="1" t="s">
        <v>12900</v>
      </c>
      <c r="D4037" s="1" t="s">
        <v>14508</v>
      </c>
      <c r="E4037" s="1" t="s">
        <v>125</v>
      </c>
      <c r="F4037" s="1" t="s">
        <v>3188</v>
      </c>
      <c r="G4037" s="4">
        <v>0.62109999999999999</v>
      </c>
      <c r="H4037" s="4">
        <v>0.64</v>
      </c>
      <c r="I4037" s="4">
        <v>0.61739999999999995</v>
      </c>
      <c r="J4037" s="4">
        <v>0.62380000000000002</v>
      </c>
      <c r="K4037" s="1" t="s">
        <v>14509</v>
      </c>
      <c r="L4037" s="1" t="s">
        <v>14510</v>
      </c>
      <c r="M4037" s="4">
        <v>-8.7677785016121598E-2</v>
      </c>
      <c r="N4037" s="4">
        <v>-0.2</v>
      </c>
      <c r="O4037" s="4">
        <v>6.3260340632603398E-2</v>
      </c>
      <c r="S4037" s="4">
        <v>0.40697780338635331</v>
      </c>
      <c r="T4037" s="4">
        <v>9.4561327006512014E-2</v>
      </c>
      <c r="U4037" s="4">
        <v>1.81</v>
      </c>
      <c r="V4037" s="4">
        <v>0.34</v>
      </c>
      <c r="W4037" s="4">
        <v>1.0580571146245059</v>
      </c>
      <c r="X4037" s="4">
        <v>1.135</v>
      </c>
      <c r="Y4037" s="4">
        <v>0.5</v>
      </c>
      <c r="Z4037" s="4">
        <v>0.5</v>
      </c>
      <c r="AA4037" s="4">
        <v>0.25</v>
      </c>
      <c r="AB4037" s="4">
        <v>0.25</v>
      </c>
      <c r="AC4037" s="4">
        <v>1</v>
      </c>
      <c r="AD4037" s="4">
        <v>0</v>
      </c>
      <c r="AE4037" s="4">
        <v>0</v>
      </c>
      <c r="AF4037" s="4">
        <v>2.2999999999999998</v>
      </c>
      <c r="AG4037" s="1" t="s">
        <v>72</v>
      </c>
      <c r="AH4037" s="1"/>
    </row>
    <row r="4038" spans="1:34" ht="14.25" hidden="1" x14ac:dyDescent="0.25">
      <c r="A4038" s="1" t="s">
        <v>7807</v>
      </c>
      <c r="B4038" s="1" t="s">
        <v>7808</v>
      </c>
      <c r="C4038" s="1" t="s">
        <v>1101</v>
      </c>
      <c r="D4038" s="1" t="s">
        <v>7809</v>
      </c>
      <c r="E4038" s="1" t="s">
        <v>193</v>
      </c>
      <c r="F4038" s="1" t="s">
        <v>380</v>
      </c>
      <c r="G4038" s="4">
        <v>34.71</v>
      </c>
      <c r="H4038" s="4">
        <v>35.19</v>
      </c>
      <c r="I4038" s="4">
        <v>34.19</v>
      </c>
      <c r="J4038" s="4">
        <v>35.17</v>
      </c>
      <c r="K4038" s="1" t="s">
        <v>7810</v>
      </c>
      <c r="L4038" s="1" t="s">
        <v>716</v>
      </c>
      <c r="S4038" s="4">
        <v>11.130104945814191</v>
      </c>
      <c r="T4038" s="4">
        <v>2.780008978609056</v>
      </c>
      <c r="U4038" s="4">
        <v>68.33</v>
      </c>
      <c r="V4038" s="4">
        <v>14.56</v>
      </c>
      <c r="W4038" s="4">
        <v>43.206442687747028</v>
      </c>
      <c r="X4038" s="4">
        <v>43.975000000000001</v>
      </c>
      <c r="Y4038" s="4">
        <v>0.5</v>
      </c>
      <c r="Z4038" s="4">
        <v>0.5</v>
      </c>
      <c r="AA4038" s="4">
        <v>0.25</v>
      </c>
      <c r="AB4038" s="4">
        <v>0.25</v>
      </c>
      <c r="AC4038" s="4">
        <v>0.8</v>
      </c>
      <c r="AD4038" s="4">
        <v>0</v>
      </c>
      <c r="AE4038" s="4">
        <v>0</v>
      </c>
      <c r="AF4038" s="4">
        <v>2.2999999999999998</v>
      </c>
      <c r="AG4038" s="1" t="s">
        <v>56</v>
      </c>
      <c r="AH4038" s="1"/>
    </row>
    <row r="4039" spans="1:34" ht="14.25" hidden="1" x14ac:dyDescent="0.25">
      <c r="A4039" s="1" t="s">
        <v>11156</v>
      </c>
      <c r="B4039" s="1" t="s">
        <v>11157</v>
      </c>
      <c r="C4039" s="1" t="s">
        <v>1101</v>
      </c>
      <c r="D4039" s="1" t="s">
        <v>11158</v>
      </c>
      <c r="E4039" s="1" t="s">
        <v>872</v>
      </c>
      <c r="F4039" s="1" t="s">
        <v>3277</v>
      </c>
      <c r="G4039" s="4">
        <v>2.66</v>
      </c>
      <c r="H4039" s="4">
        <v>2.68</v>
      </c>
      <c r="I4039" s="4">
        <v>2.59</v>
      </c>
      <c r="J4039" s="4">
        <v>2.5950000000000002</v>
      </c>
      <c r="K4039" s="1" t="s">
        <v>11159</v>
      </c>
      <c r="L4039" s="1" t="s">
        <v>11160</v>
      </c>
      <c r="M4039" s="4">
        <v>2.3928496543266949E-2</v>
      </c>
      <c r="N4039" s="4">
        <v>0</v>
      </c>
      <c r="S4039" s="4">
        <v>0.53747648906744716</v>
      </c>
      <c r="T4039" s="4">
        <v>0.1332472649705371</v>
      </c>
      <c r="U4039" s="4">
        <v>4.18</v>
      </c>
      <c r="V4039" s="4">
        <v>1.51</v>
      </c>
      <c r="W4039" s="4">
        <v>3.0300296442687751</v>
      </c>
      <c r="X4039" s="4">
        <v>3.14</v>
      </c>
      <c r="Y4039" s="4">
        <v>0.5</v>
      </c>
      <c r="Z4039" s="4">
        <v>0.5</v>
      </c>
      <c r="AA4039" s="4">
        <v>0.25</v>
      </c>
      <c r="AB4039" s="4">
        <v>0.25</v>
      </c>
      <c r="AC4039" s="4">
        <v>0.8</v>
      </c>
      <c r="AD4039" s="4">
        <v>0</v>
      </c>
      <c r="AE4039" s="4">
        <v>0</v>
      </c>
      <c r="AF4039" s="4">
        <v>2.2999999999999998</v>
      </c>
      <c r="AG4039" s="1" t="s">
        <v>56</v>
      </c>
      <c r="AH4039" s="1"/>
    </row>
    <row r="4040" spans="1:34" ht="14.25" hidden="1" x14ac:dyDescent="0.25">
      <c r="A4040" s="1" t="s">
        <v>6589</v>
      </c>
      <c r="B4040" s="1" t="s">
        <v>6590</v>
      </c>
      <c r="C4040" s="1" t="s">
        <v>1101</v>
      </c>
      <c r="D4040" s="1" t="s">
        <v>6591</v>
      </c>
      <c r="E4040" s="1" t="s">
        <v>125</v>
      </c>
      <c r="F4040" s="1" t="s">
        <v>166</v>
      </c>
      <c r="G4040" s="4">
        <v>0.77300000000000002</v>
      </c>
      <c r="H4040" s="4">
        <v>0.83879999999999999</v>
      </c>
      <c r="I4040" s="4">
        <v>0.73</v>
      </c>
      <c r="J4040" s="4">
        <v>0.75509999999999999</v>
      </c>
      <c r="K4040" s="1" t="s">
        <v>892</v>
      </c>
      <c r="L4040" s="1" t="s">
        <v>892</v>
      </c>
      <c r="S4040" s="4">
        <v>0.26628230384620349</v>
      </c>
      <c r="T4040" s="4">
        <v>0.13463002569079571</v>
      </c>
      <c r="U4040" s="4">
        <v>1.96</v>
      </c>
      <c r="V4040" s="4">
        <v>0.35</v>
      </c>
      <c r="W4040" s="4">
        <v>0.76744609374999984</v>
      </c>
      <c r="X4040" s="4">
        <v>0.8115</v>
      </c>
      <c r="Y4040" s="4">
        <v>0.5</v>
      </c>
      <c r="Z4040" s="4">
        <v>0.5</v>
      </c>
      <c r="AA4040" s="4">
        <v>0.25</v>
      </c>
      <c r="AB4040" s="4">
        <v>0.25</v>
      </c>
      <c r="AC4040" s="4">
        <v>0.8</v>
      </c>
      <c r="AD4040" s="4">
        <v>0</v>
      </c>
      <c r="AE4040" s="4">
        <v>0</v>
      </c>
      <c r="AF4040" s="4">
        <v>2.2999999999999998</v>
      </c>
      <c r="AG4040" s="1" t="s">
        <v>56</v>
      </c>
      <c r="AH4040" s="1"/>
    </row>
    <row r="4041" spans="1:34" ht="14.25" hidden="1" x14ac:dyDescent="0.25">
      <c r="A4041" s="1" t="s">
        <v>8413</v>
      </c>
      <c r="B4041" s="1" t="s">
        <v>8414</v>
      </c>
      <c r="C4041" s="1" t="s">
        <v>1101</v>
      </c>
      <c r="D4041" s="1" t="s">
        <v>8415</v>
      </c>
      <c r="E4041" s="1" t="s">
        <v>52</v>
      </c>
      <c r="F4041" s="1" t="s">
        <v>53</v>
      </c>
      <c r="G4041" s="4">
        <v>3.28</v>
      </c>
      <c r="H4041" s="4">
        <v>3.3</v>
      </c>
      <c r="I4041" s="4">
        <v>3.15</v>
      </c>
      <c r="J4041" s="4">
        <v>3.1669999999999998</v>
      </c>
      <c r="K4041" s="1" t="s">
        <v>8416</v>
      </c>
      <c r="L4041" s="1" t="s">
        <v>1040</v>
      </c>
      <c r="M4041" s="4">
        <v>-0.18352028050586369</v>
      </c>
      <c r="N4041" s="4">
        <v>0</v>
      </c>
      <c r="S4041" s="4">
        <v>0.57193292621778535</v>
      </c>
      <c r="T4041" s="4">
        <v>0.27176680014168481</v>
      </c>
      <c r="U4041" s="4">
        <v>4.8499999999999996</v>
      </c>
      <c r="V4041" s="4">
        <v>1.78</v>
      </c>
      <c r="W4041" s="4">
        <v>3.3253201581027678</v>
      </c>
      <c r="X4041" s="4">
        <v>3.21</v>
      </c>
      <c r="Y4041" s="4">
        <v>0.5</v>
      </c>
      <c r="Z4041" s="4">
        <v>0.5</v>
      </c>
      <c r="AA4041" s="4">
        <v>0.25</v>
      </c>
      <c r="AB4041" s="4">
        <v>0.25</v>
      </c>
      <c r="AC4041" s="4">
        <v>0.8</v>
      </c>
      <c r="AD4041" s="4">
        <v>0</v>
      </c>
      <c r="AE4041" s="4">
        <v>0</v>
      </c>
      <c r="AF4041" s="4">
        <v>2.2999999999999998</v>
      </c>
      <c r="AG4041" s="1" t="s">
        <v>56</v>
      </c>
      <c r="AH4041" s="1"/>
    </row>
    <row r="4042" spans="1:34" ht="14.25" hidden="1" x14ac:dyDescent="0.25">
      <c r="A4042" s="1" t="s">
        <v>7381</v>
      </c>
      <c r="B4042" s="1" t="s">
        <v>7382</v>
      </c>
      <c r="C4042" s="1" t="s">
        <v>1101</v>
      </c>
      <c r="D4042" s="1" t="s">
        <v>7383</v>
      </c>
      <c r="E4042" s="1" t="s">
        <v>125</v>
      </c>
      <c r="F4042" s="1" t="s">
        <v>485</v>
      </c>
      <c r="G4042" s="4">
        <v>15.77</v>
      </c>
      <c r="H4042" s="4">
        <v>15.98</v>
      </c>
      <c r="I4042" s="4">
        <v>15.69</v>
      </c>
      <c r="J4042" s="4">
        <v>15.72</v>
      </c>
      <c r="K4042" s="1" t="s">
        <v>2594</v>
      </c>
      <c r="L4042" s="1" t="s">
        <v>1199</v>
      </c>
      <c r="S4042" s="4">
        <v>5.0729477051681444</v>
      </c>
      <c r="T4042" s="4">
        <v>1.707914183922209</v>
      </c>
      <c r="U4042" s="4">
        <v>28.8</v>
      </c>
      <c r="V4042" s="4">
        <v>5.07</v>
      </c>
      <c r="W4042" s="4">
        <v>19.430597345132739</v>
      </c>
      <c r="X4042" s="4">
        <v>19.559999999999999</v>
      </c>
      <c r="Y4042" s="4">
        <v>0.5</v>
      </c>
      <c r="Z4042" s="4">
        <v>0.5</v>
      </c>
      <c r="AA4042" s="4">
        <v>0.25</v>
      </c>
      <c r="AB4042" s="4">
        <v>0.25</v>
      </c>
      <c r="AC4042" s="4">
        <v>0.8</v>
      </c>
      <c r="AD4042" s="4">
        <v>0</v>
      </c>
      <c r="AE4042" s="4">
        <v>0</v>
      </c>
      <c r="AF4042" s="4">
        <v>2.2999999999999998</v>
      </c>
      <c r="AG4042" s="1" t="s">
        <v>56</v>
      </c>
      <c r="AH4042" s="1"/>
    </row>
    <row r="4043" spans="1:34" ht="14.25" hidden="1" x14ac:dyDescent="0.25">
      <c r="A4043" s="1" t="s">
        <v>17161</v>
      </c>
      <c r="B4043" s="1" t="s">
        <v>17162</v>
      </c>
      <c r="C4043" s="1" t="s">
        <v>12900</v>
      </c>
      <c r="D4043" s="1" t="s">
        <v>17163</v>
      </c>
      <c r="E4043" s="1" t="s">
        <v>45</v>
      </c>
      <c r="F4043" s="1" t="s">
        <v>112</v>
      </c>
      <c r="G4043" s="4">
        <v>7.36</v>
      </c>
      <c r="H4043" s="4">
        <v>7.45</v>
      </c>
      <c r="I4043" s="4">
        <v>7.36</v>
      </c>
      <c r="J4043" s="4">
        <v>7.44</v>
      </c>
      <c r="K4043" s="1" t="s">
        <v>1182</v>
      </c>
      <c r="L4043" s="1" t="s">
        <v>83</v>
      </c>
      <c r="S4043" s="4">
        <v>3.0982123146091252</v>
      </c>
      <c r="T4043" s="4">
        <v>0.46016213578356829</v>
      </c>
      <c r="U4043" s="4">
        <v>15.94</v>
      </c>
      <c r="V4043" s="4">
        <v>3.89</v>
      </c>
      <c r="W4043" s="4">
        <v>9.5208300395256913</v>
      </c>
      <c r="X4043" s="4">
        <v>9.15</v>
      </c>
      <c r="Y4043" s="4">
        <v>0.5</v>
      </c>
      <c r="Z4043" s="4">
        <v>0.5</v>
      </c>
      <c r="AA4043" s="4">
        <v>0.25</v>
      </c>
      <c r="AB4043" s="4">
        <v>0.25</v>
      </c>
      <c r="AC4043" s="4">
        <v>0.8</v>
      </c>
      <c r="AD4043" s="4">
        <v>0</v>
      </c>
      <c r="AE4043" s="4">
        <v>0</v>
      </c>
      <c r="AF4043" s="4">
        <v>2.2999999999999998</v>
      </c>
      <c r="AG4043" s="1" t="s">
        <v>56</v>
      </c>
      <c r="AH4043" s="1"/>
    </row>
    <row r="4044" spans="1:34" ht="14.25" hidden="1" x14ac:dyDescent="0.25">
      <c r="A4044" s="1" t="s">
        <v>3234</v>
      </c>
      <c r="B4044" s="1" t="s">
        <v>3235</v>
      </c>
      <c r="C4044" s="1" t="s">
        <v>1101</v>
      </c>
      <c r="D4044" s="1" t="s">
        <v>3236</v>
      </c>
      <c r="E4044" s="1" t="s">
        <v>68</v>
      </c>
      <c r="F4044" s="1" t="s">
        <v>234</v>
      </c>
      <c r="G4044" s="4">
        <v>7.07</v>
      </c>
      <c r="H4044" s="4">
        <v>7.19</v>
      </c>
      <c r="I4044" s="4">
        <v>6.87</v>
      </c>
      <c r="J4044" s="4">
        <v>6.87</v>
      </c>
      <c r="K4044" s="1" t="s">
        <v>3237</v>
      </c>
      <c r="L4044" s="1" t="s">
        <v>83</v>
      </c>
      <c r="S4044" s="4">
        <v>1.828265181668675</v>
      </c>
      <c r="T4044" s="4">
        <v>0.50658594663675216</v>
      </c>
      <c r="U4044" s="4">
        <v>11.75</v>
      </c>
      <c r="V4044" s="4">
        <v>3.57</v>
      </c>
      <c r="W4044" s="4">
        <v>7.4601593625498026</v>
      </c>
      <c r="X4044" s="4">
        <v>7.26</v>
      </c>
      <c r="Y4044" s="4">
        <v>0.5</v>
      </c>
      <c r="Z4044" s="4">
        <v>0.5</v>
      </c>
      <c r="AA4044" s="4">
        <v>0.25</v>
      </c>
      <c r="AB4044" s="4">
        <v>0.25</v>
      </c>
      <c r="AC4044" s="4">
        <v>0.8</v>
      </c>
      <c r="AD4044" s="4">
        <v>0</v>
      </c>
      <c r="AE4044" s="4">
        <v>0</v>
      </c>
      <c r="AF4044" s="4">
        <v>2.2999999999999998</v>
      </c>
      <c r="AG4044" s="1" t="s">
        <v>56</v>
      </c>
      <c r="AH4044" s="1"/>
    </row>
    <row r="4045" spans="1:34" ht="14.25" hidden="1" x14ac:dyDescent="0.25">
      <c r="A4045" s="1" t="s">
        <v>10242</v>
      </c>
      <c r="B4045" s="1" t="s">
        <v>10243</v>
      </c>
      <c r="C4045" s="1" t="s">
        <v>1101</v>
      </c>
      <c r="D4045" s="1" t="s">
        <v>10244</v>
      </c>
      <c r="E4045" s="1" t="s">
        <v>193</v>
      </c>
      <c r="F4045" s="1" t="s">
        <v>758</v>
      </c>
      <c r="G4045" s="4">
        <v>5.25</v>
      </c>
      <c r="H4045" s="4">
        <v>5.29</v>
      </c>
      <c r="I4045" s="4">
        <v>5.01</v>
      </c>
      <c r="J4045" s="4">
        <v>5.07</v>
      </c>
      <c r="K4045" s="1" t="s">
        <v>748</v>
      </c>
      <c r="L4045" s="1" t="s">
        <v>10245</v>
      </c>
      <c r="M4045" s="4">
        <v>5.1762134836474773E-2</v>
      </c>
      <c r="N4045" s="4">
        <v>0.1</v>
      </c>
      <c r="S4045" s="4">
        <v>0.70634108956044084</v>
      </c>
      <c r="T4045" s="4">
        <v>0.26573623000534369</v>
      </c>
      <c r="U4045" s="4">
        <v>5.38</v>
      </c>
      <c r="V4045" s="4">
        <v>1.66</v>
      </c>
      <c r="W4045" s="4">
        <v>3.4535177865612638</v>
      </c>
      <c r="X4045" s="4">
        <v>3.32</v>
      </c>
      <c r="Y4045" s="4">
        <v>0.5</v>
      </c>
      <c r="Z4045" s="4">
        <v>0.5</v>
      </c>
      <c r="AA4045" s="4">
        <v>0.25</v>
      </c>
      <c r="AB4045" s="4">
        <v>0.25</v>
      </c>
      <c r="AC4045" s="4">
        <v>0.2</v>
      </c>
      <c r="AD4045" s="4">
        <v>0.25</v>
      </c>
      <c r="AE4045" s="4">
        <v>0.25</v>
      </c>
      <c r="AF4045" s="4">
        <v>2.2999999999999998</v>
      </c>
      <c r="AG4045" s="1" t="s">
        <v>56</v>
      </c>
      <c r="AH4045" s="1"/>
    </row>
    <row r="4046" spans="1:34" ht="14.25" hidden="1" x14ac:dyDescent="0.25">
      <c r="A4046" s="1" t="s">
        <v>14253</v>
      </c>
      <c r="B4046" s="1" t="s">
        <v>14254</v>
      </c>
      <c r="C4046" s="1" t="s">
        <v>12900</v>
      </c>
      <c r="D4046" s="1" t="s">
        <v>14255</v>
      </c>
      <c r="E4046" s="1" t="s">
        <v>118</v>
      </c>
      <c r="F4046" s="1" t="s">
        <v>380</v>
      </c>
      <c r="G4046" s="4">
        <v>10.33</v>
      </c>
      <c r="H4046" s="4">
        <v>10.33</v>
      </c>
      <c r="I4046" s="4">
        <v>10.15</v>
      </c>
      <c r="J4046" s="4">
        <v>10.119999999999999</v>
      </c>
      <c r="S4046" s="4">
        <v>5.6568542494924483E-2</v>
      </c>
      <c r="T4046" s="4">
        <v>5.6568542494924483E-2</v>
      </c>
      <c r="U4046" s="4">
        <v>10.33</v>
      </c>
      <c r="V4046" s="4">
        <v>10.02</v>
      </c>
      <c r="W4046" s="4">
        <v>10.185</v>
      </c>
      <c r="X4046" s="4">
        <v>10.185</v>
      </c>
      <c r="Y4046" s="4">
        <v>0.5</v>
      </c>
      <c r="Z4046" s="4">
        <v>0.5</v>
      </c>
      <c r="AA4046" s="4">
        <v>0.25</v>
      </c>
      <c r="AB4046" s="4">
        <v>0.25</v>
      </c>
      <c r="AC4046" s="4">
        <v>0.8</v>
      </c>
      <c r="AD4046" s="4">
        <v>0</v>
      </c>
      <c r="AE4046" s="4">
        <v>0</v>
      </c>
      <c r="AF4046" s="4">
        <v>2.2999999999999998</v>
      </c>
      <c r="AG4046" s="1" t="s">
        <v>56</v>
      </c>
      <c r="AH4046" s="1"/>
    </row>
    <row r="4047" spans="1:34" ht="14.25" hidden="1" x14ac:dyDescent="0.25">
      <c r="A4047" s="1" t="s">
        <v>6760</v>
      </c>
      <c r="B4047" s="1" t="s">
        <v>6761</v>
      </c>
      <c r="C4047" s="1" t="s">
        <v>1101</v>
      </c>
      <c r="D4047" s="1" t="s">
        <v>6762</v>
      </c>
      <c r="E4047" s="1" t="s">
        <v>52</v>
      </c>
      <c r="F4047" s="1" t="s">
        <v>139</v>
      </c>
      <c r="G4047" s="4">
        <v>1.55</v>
      </c>
      <c r="H4047" s="4">
        <v>1.62</v>
      </c>
      <c r="I4047" s="4">
        <v>1.52</v>
      </c>
      <c r="J4047" s="4">
        <v>1.5879000000000001</v>
      </c>
      <c r="K4047" s="1" t="s">
        <v>219</v>
      </c>
      <c r="L4047" s="1" t="s">
        <v>83</v>
      </c>
      <c r="S4047" s="4">
        <v>1.1392914249323149</v>
      </c>
      <c r="T4047" s="4">
        <v>0.22257804101539189</v>
      </c>
      <c r="U4047" s="4">
        <v>5.35</v>
      </c>
      <c r="V4047" s="4">
        <v>0.42</v>
      </c>
      <c r="W4047" s="4">
        <v>2.3027349802371542</v>
      </c>
      <c r="X4047" s="4">
        <v>1.7649999999999999</v>
      </c>
      <c r="Y4047" s="4">
        <v>0.5</v>
      </c>
      <c r="Z4047" s="4">
        <v>0.5</v>
      </c>
      <c r="AA4047" s="4">
        <v>0.25</v>
      </c>
      <c r="AB4047" s="4">
        <v>0.25</v>
      </c>
      <c r="AC4047" s="4">
        <v>0.8</v>
      </c>
      <c r="AD4047" s="4">
        <v>0</v>
      </c>
      <c r="AE4047" s="4">
        <v>0</v>
      </c>
      <c r="AF4047" s="4">
        <v>2.2999999999999998</v>
      </c>
      <c r="AG4047" s="1" t="s">
        <v>56</v>
      </c>
      <c r="AH4047" s="1"/>
    </row>
    <row r="4048" spans="1:34" ht="14.25" hidden="1" x14ac:dyDescent="0.25">
      <c r="A4048" s="1" t="s">
        <v>12494</v>
      </c>
      <c r="B4048" s="1" t="s">
        <v>12495</v>
      </c>
      <c r="C4048" s="1" t="s">
        <v>1101</v>
      </c>
      <c r="D4048" s="1" t="s">
        <v>12496</v>
      </c>
      <c r="E4048" s="1" t="s">
        <v>125</v>
      </c>
      <c r="F4048" s="1" t="s">
        <v>1670</v>
      </c>
      <c r="G4048" s="4">
        <v>32.049999999999997</v>
      </c>
      <c r="H4048" s="4">
        <v>32.130000000000003</v>
      </c>
      <c r="I4048" s="4">
        <v>30.95</v>
      </c>
      <c r="J4048" s="4">
        <v>31.07</v>
      </c>
      <c r="S4048" s="4">
        <v>1.195133286051631</v>
      </c>
      <c r="T4048" s="4">
        <v>1.195133286051631</v>
      </c>
      <c r="U4048" s="4">
        <v>34.76</v>
      </c>
      <c r="V4048" s="4">
        <v>26.99</v>
      </c>
      <c r="W4048" s="4">
        <v>31.161000000000001</v>
      </c>
      <c r="X4048" s="4">
        <v>31.425000000000001</v>
      </c>
      <c r="Y4048" s="4">
        <v>0.5</v>
      </c>
      <c r="Z4048" s="4">
        <v>0.5</v>
      </c>
      <c r="AA4048" s="4">
        <v>0.25</v>
      </c>
      <c r="AB4048" s="4">
        <v>0.25</v>
      </c>
      <c r="AC4048" s="4">
        <v>0.8</v>
      </c>
      <c r="AD4048" s="4">
        <v>0</v>
      </c>
      <c r="AE4048" s="4">
        <v>0</v>
      </c>
      <c r="AF4048" s="4">
        <v>2.2999999999999998</v>
      </c>
      <c r="AG4048" s="1" t="s">
        <v>56</v>
      </c>
      <c r="AH4048" s="1"/>
    </row>
    <row r="4049" spans="1:34" ht="14.25" hidden="1" x14ac:dyDescent="0.25">
      <c r="A4049" s="1" t="s">
        <v>12289</v>
      </c>
      <c r="B4049" s="1" t="s">
        <v>12290</v>
      </c>
      <c r="C4049" s="1" t="s">
        <v>1101</v>
      </c>
      <c r="D4049" s="1" t="s">
        <v>12291</v>
      </c>
      <c r="E4049" s="1" t="s">
        <v>118</v>
      </c>
      <c r="F4049" s="1" t="s">
        <v>1856</v>
      </c>
      <c r="G4049" s="4">
        <v>11.71</v>
      </c>
      <c r="H4049" s="4">
        <v>11.71</v>
      </c>
      <c r="I4049" s="4">
        <v>10.98</v>
      </c>
      <c r="J4049" s="4">
        <v>11</v>
      </c>
      <c r="K4049" s="1" t="s">
        <v>1104</v>
      </c>
      <c r="L4049" s="1" t="s">
        <v>899</v>
      </c>
      <c r="O4049" s="4">
        <v>0.73270808909730367</v>
      </c>
      <c r="S4049" s="4">
        <v>2.205550601763151</v>
      </c>
      <c r="T4049" s="4">
        <v>1.0510104699642251</v>
      </c>
      <c r="U4049" s="4">
        <v>17.350000000000001</v>
      </c>
      <c r="V4049" s="4">
        <v>7.2</v>
      </c>
      <c r="W4049" s="4">
        <v>11.474500000000001</v>
      </c>
      <c r="X4049" s="4">
        <v>11.88</v>
      </c>
      <c r="Y4049" s="4">
        <v>0.5</v>
      </c>
      <c r="Z4049" s="4">
        <v>0.5</v>
      </c>
      <c r="AA4049" s="4">
        <v>0.25</v>
      </c>
      <c r="AB4049" s="4">
        <v>0.25</v>
      </c>
      <c r="AC4049" s="4">
        <v>0.8</v>
      </c>
      <c r="AD4049" s="4">
        <v>0</v>
      </c>
      <c r="AE4049" s="4">
        <v>0</v>
      </c>
      <c r="AF4049" s="4">
        <v>2.2999999999999998</v>
      </c>
      <c r="AG4049" s="1" t="s">
        <v>56</v>
      </c>
      <c r="AH4049" s="1"/>
    </row>
    <row r="4050" spans="1:34" ht="14.25" hidden="1" x14ac:dyDescent="0.25">
      <c r="A4050" s="1" t="s">
        <v>12340</v>
      </c>
      <c r="B4050" s="1" t="s">
        <v>12338</v>
      </c>
      <c r="C4050" s="1" t="s">
        <v>1101</v>
      </c>
      <c r="D4050" s="1" t="s">
        <v>12341</v>
      </c>
      <c r="E4050" s="1" t="s">
        <v>125</v>
      </c>
      <c r="F4050" s="1" t="s">
        <v>805</v>
      </c>
      <c r="G4050" s="4">
        <v>26.27</v>
      </c>
      <c r="H4050" s="4">
        <v>26.65</v>
      </c>
      <c r="I4050" s="4">
        <v>26.11</v>
      </c>
      <c r="J4050" s="4">
        <v>26.46</v>
      </c>
      <c r="K4050" s="1" t="s">
        <v>213</v>
      </c>
      <c r="L4050" s="1" t="s">
        <v>213</v>
      </c>
      <c r="O4050" s="4">
        <v>5.491990846681922E-3</v>
      </c>
      <c r="S4050" s="4">
        <v>10.024623870808821</v>
      </c>
      <c r="T4050" s="4">
        <v>2.604819393728341</v>
      </c>
      <c r="U4050" s="4">
        <v>45.93</v>
      </c>
      <c r="V4050" s="4">
        <v>13</v>
      </c>
      <c r="W4050" s="4">
        <v>29.20543478260868</v>
      </c>
      <c r="X4050" s="4">
        <v>27.037500000000001</v>
      </c>
      <c r="Y4050" s="4">
        <v>0.5</v>
      </c>
      <c r="Z4050" s="4">
        <v>0.5</v>
      </c>
      <c r="AA4050" s="4">
        <v>0.25</v>
      </c>
      <c r="AB4050" s="4">
        <v>0.25</v>
      </c>
      <c r="AC4050" s="4">
        <v>0.8</v>
      </c>
      <c r="AD4050" s="4">
        <v>0</v>
      </c>
      <c r="AE4050" s="4">
        <v>0</v>
      </c>
      <c r="AF4050" s="4">
        <v>2.2999999999999998</v>
      </c>
      <c r="AG4050" s="1" t="s">
        <v>56</v>
      </c>
      <c r="AH4050" s="1"/>
    </row>
    <row r="4051" spans="1:34" ht="14.25" hidden="1" x14ac:dyDescent="0.25">
      <c r="A4051" s="1" t="s">
        <v>409</v>
      </c>
      <c r="B4051" s="1" t="s">
        <v>410</v>
      </c>
      <c r="C4051" s="1" t="s">
        <v>35</v>
      </c>
      <c r="D4051" s="1" t="s">
        <v>411</v>
      </c>
      <c r="E4051" s="1" t="s">
        <v>118</v>
      </c>
      <c r="F4051" s="1" t="s">
        <v>412</v>
      </c>
      <c r="G4051" s="4">
        <v>0.84</v>
      </c>
      <c r="H4051" s="4">
        <v>1.0900000000000001</v>
      </c>
      <c r="I4051" s="4">
        <v>0.8</v>
      </c>
      <c r="J4051" s="4">
        <v>0.85309999999999997</v>
      </c>
      <c r="K4051" s="1" t="s">
        <v>83</v>
      </c>
      <c r="L4051" s="1" t="s">
        <v>83</v>
      </c>
      <c r="S4051" s="4">
        <v>0.41268305679959599</v>
      </c>
      <c r="T4051" s="4">
        <v>0.10714115647616761</v>
      </c>
      <c r="U4051" s="4">
        <v>1.81</v>
      </c>
      <c r="V4051" s="4">
        <v>0.37</v>
      </c>
      <c r="W4051" s="4">
        <v>1.0549999999999999</v>
      </c>
      <c r="X4051" s="4">
        <v>1.1525000000000001</v>
      </c>
      <c r="Y4051" s="4">
        <v>0.5</v>
      </c>
      <c r="Z4051" s="4">
        <v>0.5</v>
      </c>
      <c r="AA4051" s="4">
        <v>0.25</v>
      </c>
      <c r="AB4051" s="4">
        <v>0.25</v>
      </c>
      <c r="AC4051" s="4">
        <v>0.8</v>
      </c>
      <c r="AD4051" s="4">
        <v>0</v>
      </c>
      <c r="AE4051" s="4">
        <v>0</v>
      </c>
      <c r="AF4051" s="4">
        <v>2.2999999999999998</v>
      </c>
      <c r="AG4051" s="1" t="s">
        <v>56</v>
      </c>
      <c r="AH4051" s="1"/>
    </row>
    <row r="4052" spans="1:34" ht="14.25" hidden="1" x14ac:dyDescent="0.25">
      <c r="A4052" s="1" t="s">
        <v>5648</v>
      </c>
      <c r="B4052" s="1" t="s">
        <v>5649</v>
      </c>
      <c r="C4052" s="1" t="s">
        <v>1101</v>
      </c>
      <c r="D4052" s="1" t="s">
        <v>5650</v>
      </c>
      <c r="E4052" s="1" t="s">
        <v>125</v>
      </c>
      <c r="F4052" s="1" t="s">
        <v>805</v>
      </c>
      <c r="G4052" s="4">
        <v>27.86</v>
      </c>
      <c r="H4052" s="4">
        <v>28.35</v>
      </c>
      <c r="I4052" s="4">
        <v>27.86</v>
      </c>
      <c r="J4052" s="4">
        <v>28.12</v>
      </c>
      <c r="K4052" s="1" t="s">
        <v>1186</v>
      </c>
      <c r="L4052" s="1" t="s">
        <v>1199</v>
      </c>
      <c r="O4052" s="4">
        <v>1.272827891532928E-2</v>
      </c>
      <c r="S4052" s="4">
        <v>4.43292727617278</v>
      </c>
      <c r="T4052" s="4">
        <v>1.3139398679238969</v>
      </c>
      <c r="U4052" s="4">
        <v>38.56</v>
      </c>
      <c r="V4052" s="4">
        <v>19.13</v>
      </c>
      <c r="W4052" s="4">
        <v>31.747134387351782</v>
      </c>
      <c r="X4052" s="4">
        <v>32.545000000000002</v>
      </c>
      <c r="Y4052" s="4">
        <v>0.5</v>
      </c>
      <c r="Z4052" s="4">
        <v>0.5</v>
      </c>
      <c r="AA4052" s="4">
        <v>0.25</v>
      </c>
      <c r="AB4052" s="4">
        <v>0.25</v>
      </c>
      <c r="AC4052" s="4">
        <v>0.8</v>
      </c>
      <c r="AD4052" s="4">
        <v>0</v>
      </c>
      <c r="AE4052" s="4">
        <v>0</v>
      </c>
      <c r="AF4052" s="4">
        <v>2.2999999999999998</v>
      </c>
      <c r="AG4052" s="1" t="s">
        <v>56</v>
      </c>
      <c r="AH4052" s="1"/>
    </row>
    <row r="4053" spans="1:34" ht="14.25" hidden="1" x14ac:dyDescent="0.25">
      <c r="A4053" s="1" t="s">
        <v>5651</v>
      </c>
      <c r="B4053" s="1" t="s">
        <v>5649</v>
      </c>
      <c r="C4053" s="1" t="s">
        <v>1101</v>
      </c>
      <c r="D4053" s="1" t="s">
        <v>3813</v>
      </c>
      <c r="E4053" s="1" t="s">
        <v>125</v>
      </c>
      <c r="F4053" s="1" t="s">
        <v>805</v>
      </c>
      <c r="G4053" s="4">
        <v>28.47</v>
      </c>
      <c r="H4053" s="4">
        <v>28.85</v>
      </c>
      <c r="I4053" s="4">
        <v>28.24</v>
      </c>
      <c r="J4053" s="4">
        <v>28.56</v>
      </c>
      <c r="K4053" s="1" t="s">
        <v>1186</v>
      </c>
      <c r="L4053" s="1" t="s">
        <v>1199</v>
      </c>
      <c r="O4053" s="4">
        <v>1.2500000000000001E-2</v>
      </c>
      <c r="S4053" s="4">
        <v>4.4125629928550367</v>
      </c>
      <c r="T4053" s="4">
        <v>1.322193251214608</v>
      </c>
      <c r="U4053" s="4">
        <v>39.450000000000003</v>
      </c>
      <c r="V4053" s="4">
        <v>19.809999999999999</v>
      </c>
      <c r="W4053" s="4">
        <v>32.183616600790529</v>
      </c>
      <c r="X4053" s="4">
        <v>32.844999999999999</v>
      </c>
      <c r="Y4053" s="4">
        <v>0.5</v>
      </c>
      <c r="Z4053" s="4">
        <v>0.5</v>
      </c>
      <c r="AA4053" s="4">
        <v>0.25</v>
      </c>
      <c r="AB4053" s="4">
        <v>0.25</v>
      </c>
      <c r="AC4053" s="4">
        <v>0.8</v>
      </c>
      <c r="AD4053" s="4">
        <v>0</v>
      </c>
      <c r="AE4053" s="4">
        <v>0</v>
      </c>
      <c r="AF4053" s="4">
        <v>2.2999999999999998</v>
      </c>
      <c r="AG4053" s="1" t="s">
        <v>56</v>
      </c>
      <c r="AH4053" s="1"/>
    </row>
    <row r="4054" spans="1:34" ht="14.25" hidden="1" x14ac:dyDescent="0.25">
      <c r="A4054" s="1" t="s">
        <v>3168</v>
      </c>
      <c r="B4054" s="1" t="s">
        <v>3169</v>
      </c>
      <c r="C4054" s="1" t="s">
        <v>1101</v>
      </c>
      <c r="D4054" s="1" t="s">
        <v>3170</v>
      </c>
      <c r="E4054" s="1" t="s">
        <v>52</v>
      </c>
      <c r="F4054" s="1" t="s">
        <v>159</v>
      </c>
      <c r="G4054" s="4">
        <v>8.0399999999999991</v>
      </c>
      <c r="H4054" s="4">
        <v>8.0399999999999991</v>
      </c>
      <c r="I4054" s="4">
        <v>7.85</v>
      </c>
      <c r="J4054" s="4">
        <v>7.9</v>
      </c>
      <c r="K4054" s="1" t="s">
        <v>83</v>
      </c>
      <c r="L4054" s="1" t="s">
        <v>83</v>
      </c>
      <c r="S4054" s="4">
        <v>3.7197215936178631</v>
      </c>
      <c r="T4054" s="4">
        <v>1.2881868256100051</v>
      </c>
      <c r="U4054" s="4">
        <v>19.63</v>
      </c>
      <c r="V4054" s="4">
        <v>5.51</v>
      </c>
      <c r="W4054" s="4">
        <v>11.01045180722892</v>
      </c>
      <c r="X4054" s="4">
        <v>10.14</v>
      </c>
      <c r="Y4054" s="4">
        <v>0.5</v>
      </c>
      <c r="Z4054" s="4">
        <v>0.5</v>
      </c>
      <c r="AA4054" s="4">
        <v>0.25</v>
      </c>
      <c r="AB4054" s="4">
        <v>0.25</v>
      </c>
      <c r="AC4054" s="4">
        <v>0.8</v>
      </c>
      <c r="AD4054" s="4">
        <v>0</v>
      </c>
      <c r="AE4054" s="4">
        <v>0</v>
      </c>
      <c r="AF4054" s="4">
        <v>2.2999999999999998</v>
      </c>
      <c r="AG4054" s="1" t="s">
        <v>56</v>
      </c>
      <c r="AH4054" s="1"/>
    </row>
    <row r="4055" spans="1:34" ht="14.25" hidden="1" x14ac:dyDescent="0.25">
      <c r="A4055" s="1" t="s">
        <v>11482</v>
      </c>
      <c r="B4055" s="1" t="s">
        <v>11483</v>
      </c>
      <c r="C4055" s="1" t="s">
        <v>1101</v>
      </c>
      <c r="D4055" s="1" t="s">
        <v>11484</v>
      </c>
      <c r="E4055" s="1" t="s">
        <v>45</v>
      </c>
      <c r="F4055" s="1" t="s">
        <v>46</v>
      </c>
      <c r="G4055" s="4">
        <v>0.72019999999999995</v>
      </c>
      <c r="H4055" s="4">
        <v>0.76</v>
      </c>
      <c r="I4055" s="4">
        <v>0.72</v>
      </c>
      <c r="J4055" s="4">
        <v>0.76</v>
      </c>
      <c r="K4055" s="1" t="s">
        <v>11485</v>
      </c>
      <c r="L4055" s="1" t="s">
        <v>11486</v>
      </c>
      <c r="M4055" s="4">
        <v>-0.1116356579679464</v>
      </c>
      <c r="N4055" s="4">
        <v>-0.2</v>
      </c>
      <c r="S4055" s="4">
        <v>0.84197235922772085</v>
      </c>
      <c r="T4055" s="4">
        <v>0.1268471664484026</v>
      </c>
      <c r="U4055" s="4">
        <v>3.75</v>
      </c>
      <c r="V4055" s="4">
        <v>0.6</v>
      </c>
      <c r="W4055" s="4">
        <v>2.102237549407115</v>
      </c>
      <c r="X4055" s="4">
        <v>2.2000000000000002</v>
      </c>
      <c r="Y4055" s="4">
        <v>0.5</v>
      </c>
      <c r="Z4055" s="4">
        <v>0.5</v>
      </c>
      <c r="AA4055" s="4">
        <v>0.25</v>
      </c>
      <c r="AB4055" s="4">
        <v>0.25</v>
      </c>
      <c r="AC4055" s="4">
        <v>1</v>
      </c>
      <c r="AD4055" s="4">
        <v>0</v>
      </c>
      <c r="AE4055" s="4">
        <v>0</v>
      </c>
      <c r="AF4055" s="4">
        <v>2.2999999999999998</v>
      </c>
      <c r="AG4055" s="1" t="s">
        <v>72</v>
      </c>
      <c r="AH4055" s="1"/>
    </row>
    <row r="4056" spans="1:34" ht="14.25" hidden="1" x14ac:dyDescent="0.25">
      <c r="A4056" s="1" t="s">
        <v>18525</v>
      </c>
      <c r="B4056" s="1" t="s">
        <v>18526</v>
      </c>
      <c r="C4056" s="1" t="s">
        <v>12900</v>
      </c>
      <c r="D4056" s="1" t="s">
        <v>18527</v>
      </c>
      <c r="E4056" s="1" t="s">
        <v>125</v>
      </c>
      <c r="F4056" s="1" t="s">
        <v>2239</v>
      </c>
      <c r="G4056" s="4">
        <v>0.27110000000000001</v>
      </c>
      <c r="H4056" s="4">
        <v>0.28000000000000003</v>
      </c>
      <c r="I4056" s="4">
        <v>0.26250000000000001</v>
      </c>
      <c r="J4056" s="4">
        <v>0.27</v>
      </c>
      <c r="K4056" s="1" t="s">
        <v>18528</v>
      </c>
      <c r="L4056" s="1" t="s">
        <v>987</v>
      </c>
      <c r="M4056" s="4">
        <v>-7.9522737618197184E-2</v>
      </c>
      <c r="N4056" s="4">
        <v>-0.2</v>
      </c>
      <c r="S4056" s="4">
        <v>0.6036394463356739</v>
      </c>
      <c r="T4056" s="4">
        <v>0.11325355812383391</v>
      </c>
      <c r="U4056" s="4">
        <v>2.25</v>
      </c>
      <c r="V4056" s="4">
        <v>0.14000000000000001</v>
      </c>
      <c r="W4056" s="4">
        <v>0.92071363636363679</v>
      </c>
      <c r="X4056" s="4">
        <v>0.85499999999999998</v>
      </c>
      <c r="Y4056" s="4">
        <v>0.5</v>
      </c>
      <c r="Z4056" s="4">
        <v>0.5</v>
      </c>
      <c r="AA4056" s="4">
        <v>0.25</v>
      </c>
      <c r="AB4056" s="4">
        <v>0.25</v>
      </c>
      <c r="AC4056" s="4">
        <v>1</v>
      </c>
      <c r="AD4056" s="4">
        <v>0</v>
      </c>
      <c r="AE4056" s="4">
        <v>0</v>
      </c>
      <c r="AF4056" s="4">
        <v>2.2999999999999998</v>
      </c>
      <c r="AG4056" s="1" t="s">
        <v>72</v>
      </c>
      <c r="AH4056" s="1"/>
    </row>
    <row r="4057" spans="1:34" ht="14.25" hidden="1" x14ac:dyDescent="0.25">
      <c r="A4057" s="1" t="s">
        <v>9995</v>
      </c>
      <c r="B4057" s="1" t="s">
        <v>9996</v>
      </c>
      <c r="C4057" s="1" t="s">
        <v>1101</v>
      </c>
      <c r="D4057" s="1" t="s">
        <v>9997</v>
      </c>
      <c r="E4057" s="1" t="s">
        <v>68</v>
      </c>
      <c r="F4057" s="1" t="s">
        <v>610</v>
      </c>
      <c r="G4057" s="4">
        <v>4.88</v>
      </c>
      <c r="H4057" s="4">
        <v>4.88</v>
      </c>
      <c r="I4057" s="4">
        <v>4.375</v>
      </c>
      <c r="J4057" s="4">
        <v>4.375</v>
      </c>
      <c r="K4057" s="1" t="s">
        <v>1104</v>
      </c>
      <c r="L4057" s="1" t="s">
        <v>9998</v>
      </c>
      <c r="S4057" s="4">
        <v>1.482744717406854</v>
      </c>
      <c r="T4057" s="4">
        <v>0.43929813304457238</v>
      </c>
      <c r="U4057" s="4">
        <v>8.52</v>
      </c>
      <c r="V4057" s="4">
        <v>1.26</v>
      </c>
      <c r="W4057" s="4">
        <v>5.0022826086956513</v>
      </c>
      <c r="X4057" s="4">
        <v>5.48</v>
      </c>
      <c r="Y4057" s="4">
        <v>0.5</v>
      </c>
      <c r="Z4057" s="4">
        <v>0.5</v>
      </c>
      <c r="AA4057" s="4">
        <v>0.25</v>
      </c>
      <c r="AB4057" s="4">
        <v>0.25</v>
      </c>
      <c r="AC4057" s="4">
        <v>0.8</v>
      </c>
      <c r="AD4057" s="4">
        <v>0</v>
      </c>
      <c r="AE4057" s="4">
        <v>0</v>
      </c>
      <c r="AF4057" s="4">
        <v>2.2999999999999998</v>
      </c>
      <c r="AG4057" s="1" t="s">
        <v>56</v>
      </c>
      <c r="AH4057" s="1"/>
    </row>
    <row r="4058" spans="1:34" ht="14.25" hidden="1" x14ac:dyDescent="0.25">
      <c r="A4058" s="1" t="s">
        <v>9450</v>
      </c>
      <c r="B4058" s="1" t="s">
        <v>9451</v>
      </c>
      <c r="C4058" s="1" t="s">
        <v>1101</v>
      </c>
      <c r="D4058" s="1" t="s">
        <v>9452</v>
      </c>
      <c r="E4058" s="1" t="s">
        <v>118</v>
      </c>
      <c r="F4058" s="1" t="s">
        <v>1144</v>
      </c>
      <c r="G4058" s="4">
        <v>10.74</v>
      </c>
      <c r="H4058" s="4">
        <v>10.87</v>
      </c>
      <c r="I4058" s="4">
        <v>10.74</v>
      </c>
      <c r="J4058" s="4">
        <v>10.74</v>
      </c>
      <c r="K4058" s="1" t="s">
        <v>9453</v>
      </c>
      <c r="L4058" s="1" t="s">
        <v>1336</v>
      </c>
      <c r="M4058" s="4">
        <v>-3.4458295327860771E-3</v>
      </c>
      <c r="N4058" s="4">
        <v>0</v>
      </c>
      <c r="S4058" s="4">
        <v>2.298432850541527</v>
      </c>
      <c r="T4058" s="4">
        <v>0.33659966140919889</v>
      </c>
      <c r="U4058" s="4">
        <v>14.85</v>
      </c>
      <c r="V4058" s="4">
        <v>7.31</v>
      </c>
      <c r="W4058" s="4">
        <v>12.80741106719368</v>
      </c>
      <c r="X4058" s="4">
        <v>14.055</v>
      </c>
      <c r="Y4058" s="4">
        <v>0.5</v>
      </c>
      <c r="Z4058" s="4">
        <v>0.5</v>
      </c>
      <c r="AA4058" s="4">
        <v>0.25</v>
      </c>
      <c r="AB4058" s="4">
        <v>0.25</v>
      </c>
      <c r="AC4058" s="4">
        <v>0.8</v>
      </c>
      <c r="AD4058" s="4">
        <v>0</v>
      </c>
      <c r="AE4058" s="4">
        <v>0</v>
      </c>
      <c r="AF4058" s="4">
        <v>2.2999999999999998</v>
      </c>
      <c r="AG4058" s="1" t="s">
        <v>56</v>
      </c>
      <c r="AH4058" s="1"/>
    </row>
    <row r="4059" spans="1:34" ht="14.25" hidden="1" x14ac:dyDescent="0.25">
      <c r="A4059" s="1" t="s">
        <v>17509</v>
      </c>
      <c r="B4059" s="1" t="s">
        <v>17510</v>
      </c>
      <c r="C4059" s="1" t="s">
        <v>12900</v>
      </c>
      <c r="D4059" s="1" t="s">
        <v>17511</v>
      </c>
      <c r="E4059" s="1" t="s">
        <v>68</v>
      </c>
      <c r="F4059" s="1" t="s">
        <v>69</v>
      </c>
      <c r="G4059" s="4">
        <v>4.09</v>
      </c>
      <c r="H4059" s="4">
        <v>4.2750000000000004</v>
      </c>
      <c r="I4059" s="4">
        <v>4.13</v>
      </c>
      <c r="J4059" s="4">
        <v>4.17</v>
      </c>
      <c r="K4059" s="1" t="s">
        <v>17512</v>
      </c>
      <c r="L4059" s="1" t="s">
        <v>17513</v>
      </c>
      <c r="M4059" s="4">
        <v>-0.27809545305725591</v>
      </c>
      <c r="N4059" s="4">
        <v>0</v>
      </c>
      <c r="S4059" s="4">
        <v>2.2735592806828979</v>
      </c>
      <c r="T4059" s="4">
        <v>0.41917920080929583</v>
      </c>
      <c r="U4059" s="4">
        <v>10.25</v>
      </c>
      <c r="V4059" s="4">
        <v>1.38</v>
      </c>
      <c r="W4059" s="4">
        <v>4.8745612648221286</v>
      </c>
      <c r="X4059" s="4">
        <v>4.2300000000000004</v>
      </c>
      <c r="Y4059" s="4">
        <v>0.5</v>
      </c>
      <c r="Z4059" s="4">
        <v>0.5</v>
      </c>
      <c r="AA4059" s="4">
        <v>0.25</v>
      </c>
      <c r="AB4059" s="4">
        <v>0.25</v>
      </c>
      <c r="AC4059" s="4">
        <v>0.8</v>
      </c>
      <c r="AD4059" s="4">
        <v>0</v>
      </c>
      <c r="AE4059" s="4">
        <v>0</v>
      </c>
      <c r="AF4059" s="4">
        <v>2.2999999999999998</v>
      </c>
      <c r="AG4059" s="1" t="s">
        <v>56</v>
      </c>
      <c r="AH4059" s="1"/>
    </row>
    <row r="4060" spans="1:34" ht="14.25" hidden="1" x14ac:dyDescent="0.25">
      <c r="A4060" s="1" t="s">
        <v>2357</v>
      </c>
      <c r="B4060" s="1" t="s">
        <v>2358</v>
      </c>
      <c r="C4060" s="1" t="s">
        <v>1101</v>
      </c>
      <c r="D4060" s="1" t="s">
        <v>2359</v>
      </c>
      <c r="E4060" s="1" t="s">
        <v>118</v>
      </c>
      <c r="F4060" s="1" t="s">
        <v>412</v>
      </c>
      <c r="G4060" s="4">
        <v>13.11</v>
      </c>
      <c r="H4060" s="4">
        <v>13.35</v>
      </c>
      <c r="I4060" s="4">
        <v>13.1</v>
      </c>
      <c r="J4060" s="4">
        <v>13.3</v>
      </c>
      <c r="K4060" s="1" t="s">
        <v>2360</v>
      </c>
      <c r="L4060" s="1" t="s">
        <v>2361</v>
      </c>
      <c r="M4060" s="4">
        <v>0.12806864141614349</v>
      </c>
      <c r="N4060" s="4">
        <v>-0.1</v>
      </c>
      <c r="S4060" s="4">
        <v>3.5423164575910699</v>
      </c>
      <c r="T4060" s="4">
        <v>1.064890666992373</v>
      </c>
      <c r="U4060" s="4">
        <v>18.36</v>
      </c>
      <c r="V4060" s="4">
        <v>3.65</v>
      </c>
      <c r="W4060" s="4">
        <v>9.5368774703557335</v>
      </c>
      <c r="X4060" s="4">
        <v>8.4250000000000007</v>
      </c>
      <c r="Y4060" s="4">
        <v>0.5</v>
      </c>
      <c r="Z4060" s="4">
        <v>0.5</v>
      </c>
      <c r="AA4060" s="4">
        <v>0.75</v>
      </c>
      <c r="AB4060" s="4">
        <v>0.25</v>
      </c>
      <c r="AC4060" s="4">
        <v>0.4</v>
      </c>
      <c r="AD4060" s="4">
        <v>0</v>
      </c>
      <c r="AE4060" s="4">
        <v>0</v>
      </c>
      <c r="AF4060" s="4">
        <v>2.2999999999999998</v>
      </c>
      <c r="AG4060" s="1" t="s">
        <v>56</v>
      </c>
      <c r="AH4060" s="1"/>
    </row>
    <row r="4061" spans="1:34" ht="14.25" hidden="1" x14ac:dyDescent="0.25">
      <c r="A4061" s="1" t="s">
        <v>8301</v>
      </c>
      <c r="B4061" s="1" t="s">
        <v>8302</v>
      </c>
      <c r="C4061" s="1" t="s">
        <v>1101</v>
      </c>
      <c r="D4061" s="1" t="s">
        <v>8303</v>
      </c>
      <c r="E4061" s="1" t="s">
        <v>193</v>
      </c>
      <c r="F4061" s="1" t="s">
        <v>380</v>
      </c>
      <c r="G4061" s="4">
        <v>2.04</v>
      </c>
      <c r="H4061" s="4">
        <v>2.04</v>
      </c>
      <c r="I4061" s="4">
        <v>1.9</v>
      </c>
      <c r="J4061" s="4">
        <v>1.95</v>
      </c>
      <c r="S4061" s="4">
        <v>1.0122964941556849</v>
      </c>
      <c r="T4061" s="4">
        <v>0.24347253567441329</v>
      </c>
      <c r="U4061" s="4">
        <v>5.82</v>
      </c>
      <c r="V4061" s="4">
        <v>0.56999999999999995</v>
      </c>
      <c r="W4061" s="4">
        <v>2.5427396694214881</v>
      </c>
      <c r="X4061" s="4">
        <v>1.9735</v>
      </c>
      <c r="Y4061" s="4">
        <v>0.5</v>
      </c>
      <c r="Z4061" s="4">
        <v>0.5</v>
      </c>
      <c r="AA4061" s="4">
        <v>0.25</v>
      </c>
      <c r="AB4061" s="4">
        <v>0.25</v>
      </c>
      <c r="AC4061" s="4">
        <v>0.8</v>
      </c>
      <c r="AD4061" s="4">
        <v>0</v>
      </c>
      <c r="AE4061" s="4">
        <v>0</v>
      </c>
      <c r="AF4061" s="4">
        <v>2.2999999999999998</v>
      </c>
      <c r="AG4061" s="1" t="s">
        <v>56</v>
      </c>
      <c r="AH4061" s="1"/>
    </row>
    <row r="4062" spans="1:34" ht="14.25" hidden="1" x14ac:dyDescent="0.25">
      <c r="A4062" s="1" t="s">
        <v>7590</v>
      </c>
      <c r="B4062" s="1" t="s">
        <v>7591</v>
      </c>
      <c r="C4062" s="1" t="s">
        <v>1101</v>
      </c>
      <c r="D4062" s="1" t="s">
        <v>7592</v>
      </c>
      <c r="E4062" s="1" t="s">
        <v>68</v>
      </c>
      <c r="F4062" s="1" t="s">
        <v>671</v>
      </c>
      <c r="G4062" s="4">
        <v>2</v>
      </c>
      <c r="H4062" s="4">
        <v>2.44</v>
      </c>
      <c r="I4062" s="4">
        <v>1.97</v>
      </c>
      <c r="J4062" s="4">
        <v>2.4359999999999999</v>
      </c>
      <c r="K4062" s="1" t="s">
        <v>7593</v>
      </c>
      <c r="L4062" s="1" t="s">
        <v>7594</v>
      </c>
      <c r="M4062" s="4">
        <v>-0.12165541959802501</v>
      </c>
      <c r="N4062" s="4">
        <v>-0.2</v>
      </c>
      <c r="S4062" s="4">
        <v>3.4412219698243822</v>
      </c>
      <c r="T4062" s="4">
        <v>0.56736301248980126</v>
      </c>
      <c r="U4062" s="4">
        <v>12.77</v>
      </c>
      <c r="V4062" s="4">
        <v>0.85799999999999998</v>
      </c>
      <c r="W4062" s="4">
        <v>6.6896699604743031</v>
      </c>
      <c r="X4062" s="4">
        <v>7.1224999999999996</v>
      </c>
      <c r="Y4062" s="4">
        <v>0.5</v>
      </c>
      <c r="Z4062" s="4">
        <v>0.5</v>
      </c>
      <c r="AA4062" s="4">
        <v>0.25</v>
      </c>
      <c r="AB4062" s="4">
        <v>0.25</v>
      </c>
      <c r="AC4062" s="4">
        <v>1</v>
      </c>
      <c r="AD4062" s="4">
        <v>0</v>
      </c>
      <c r="AE4062" s="4">
        <v>0</v>
      </c>
      <c r="AF4062" s="4">
        <v>2.2999999999999998</v>
      </c>
      <c r="AG4062" s="1" t="s">
        <v>72</v>
      </c>
      <c r="AH4062" s="1"/>
    </row>
    <row r="4063" spans="1:34" ht="14.25" hidden="1" x14ac:dyDescent="0.25">
      <c r="A4063" s="1" t="s">
        <v>1448</v>
      </c>
      <c r="B4063" s="1" t="s">
        <v>1449</v>
      </c>
      <c r="C4063" s="1" t="s">
        <v>1101</v>
      </c>
      <c r="D4063" s="1" t="s">
        <v>1450</v>
      </c>
      <c r="E4063" s="1" t="s">
        <v>125</v>
      </c>
      <c r="F4063" s="1" t="s">
        <v>126</v>
      </c>
      <c r="G4063" s="4">
        <v>23.98</v>
      </c>
      <c r="H4063" s="4">
        <v>24.5</v>
      </c>
      <c r="I4063" s="4">
        <v>23.67</v>
      </c>
      <c r="J4063" s="4">
        <v>24.11</v>
      </c>
      <c r="K4063" s="1" t="s">
        <v>331</v>
      </c>
      <c r="L4063" s="1" t="s">
        <v>715</v>
      </c>
      <c r="S4063" s="4">
        <v>3.78079490487751</v>
      </c>
      <c r="T4063" s="4">
        <v>1.449463413706843</v>
      </c>
      <c r="U4063" s="4">
        <v>34.869999999999997</v>
      </c>
      <c r="V4063" s="4">
        <v>13.98</v>
      </c>
      <c r="W4063" s="4">
        <v>24.49480851063829</v>
      </c>
      <c r="X4063" s="4">
        <v>25.35</v>
      </c>
      <c r="Y4063" s="4">
        <v>0.5</v>
      </c>
      <c r="Z4063" s="4">
        <v>0.5</v>
      </c>
      <c r="AA4063" s="4">
        <v>0.25</v>
      </c>
      <c r="AB4063" s="4">
        <v>0.25</v>
      </c>
      <c r="AC4063" s="4">
        <v>0.8</v>
      </c>
      <c r="AD4063" s="4">
        <v>0</v>
      </c>
      <c r="AE4063" s="4">
        <v>0</v>
      </c>
      <c r="AF4063" s="4">
        <v>2.2999999999999998</v>
      </c>
      <c r="AG4063" s="1" t="s">
        <v>56</v>
      </c>
      <c r="AH4063" s="1"/>
    </row>
    <row r="4064" spans="1:34" ht="14.25" hidden="1" x14ac:dyDescent="0.25">
      <c r="A4064" s="1" t="s">
        <v>6822</v>
      </c>
      <c r="B4064" s="1" t="s">
        <v>6823</v>
      </c>
      <c r="C4064" s="1" t="s">
        <v>1101</v>
      </c>
      <c r="D4064" s="1" t="s">
        <v>6824</v>
      </c>
      <c r="E4064" s="1" t="s">
        <v>52</v>
      </c>
      <c r="F4064" s="1" t="s">
        <v>385</v>
      </c>
      <c r="G4064" s="4">
        <v>47.45</v>
      </c>
      <c r="H4064" s="4">
        <v>47.74</v>
      </c>
      <c r="I4064" s="4">
        <v>46.2</v>
      </c>
      <c r="J4064" s="4">
        <v>46.69</v>
      </c>
      <c r="S4064" s="4">
        <v>2.916843494948945</v>
      </c>
      <c r="T4064" s="4">
        <v>1.461176652899665</v>
      </c>
      <c r="U4064" s="4">
        <v>54.86</v>
      </c>
      <c r="V4064" s="4">
        <v>39.549999999999997</v>
      </c>
      <c r="W4064" s="4">
        <v>47.804545454545448</v>
      </c>
      <c r="X4064" s="4">
        <v>48.04</v>
      </c>
      <c r="Y4064" s="4">
        <v>0.5</v>
      </c>
      <c r="Z4064" s="4">
        <v>0.5</v>
      </c>
      <c r="AA4064" s="4">
        <v>0.25</v>
      </c>
      <c r="AB4064" s="4">
        <v>0.25</v>
      </c>
      <c r="AC4064" s="4">
        <v>0.8</v>
      </c>
      <c r="AD4064" s="4">
        <v>0</v>
      </c>
      <c r="AE4064" s="4">
        <v>0</v>
      </c>
      <c r="AF4064" s="4">
        <v>2.2999999999999998</v>
      </c>
      <c r="AG4064" s="1" t="s">
        <v>56</v>
      </c>
      <c r="AH4064" s="1"/>
    </row>
    <row r="4065" spans="1:34" ht="14.25" hidden="1" x14ac:dyDescent="0.25">
      <c r="A4065" s="1" t="s">
        <v>9755</v>
      </c>
      <c r="B4065" s="1" t="s">
        <v>9756</v>
      </c>
      <c r="C4065" s="1" t="s">
        <v>1101</v>
      </c>
      <c r="D4065" s="1" t="s">
        <v>6824</v>
      </c>
      <c r="E4065" s="1" t="s">
        <v>125</v>
      </c>
      <c r="F4065" s="1" t="s">
        <v>126</v>
      </c>
      <c r="G4065" s="4">
        <v>33.799999999999997</v>
      </c>
      <c r="H4065" s="4">
        <v>34.799999999999997</v>
      </c>
      <c r="I4065" s="4">
        <v>33.799999999999997</v>
      </c>
      <c r="J4065" s="4">
        <v>34.68</v>
      </c>
      <c r="K4065" s="1" t="s">
        <v>9757</v>
      </c>
      <c r="L4065" s="1" t="s">
        <v>9758</v>
      </c>
      <c r="M4065" s="4">
        <v>1.333585322171553E-2</v>
      </c>
      <c r="N4065" s="4">
        <v>0</v>
      </c>
      <c r="S4065" s="4">
        <v>3.319873336459723</v>
      </c>
      <c r="T4065" s="4">
        <v>1.1779005147671351</v>
      </c>
      <c r="U4065" s="4">
        <v>40.130000000000003</v>
      </c>
      <c r="V4065" s="4">
        <v>27.11</v>
      </c>
      <c r="W4065" s="4">
        <v>34.629604743083007</v>
      </c>
      <c r="X4065" s="4">
        <v>34.799999999999997</v>
      </c>
      <c r="Y4065" s="4">
        <v>0.5</v>
      </c>
      <c r="Z4065" s="4">
        <v>0.5</v>
      </c>
      <c r="AA4065" s="4">
        <v>0.25</v>
      </c>
      <c r="AB4065" s="4">
        <v>0.25</v>
      </c>
      <c r="AC4065" s="4">
        <v>0.8</v>
      </c>
      <c r="AD4065" s="4">
        <v>0</v>
      </c>
      <c r="AE4065" s="4">
        <v>0</v>
      </c>
      <c r="AF4065" s="4">
        <v>2.2999999999999998</v>
      </c>
      <c r="AG4065" s="1" t="s">
        <v>56</v>
      </c>
      <c r="AH4065" s="1"/>
    </row>
    <row r="4066" spans="1:34" ht="14.25" hidden="1" x14ac:dyDescent="0.25">
      <c r="A4066" s="1" t="s">
        <v>19125</v>
      </c>
      <c r="B4066" s="1" t="s">
        <v>19126</v>
      </c>
      <c r="C4066" s="1" t="s">
        <v>12900</v>
      </c>
      <c r="D4066" s="1" t="s">
        <v>12057</v>
      </c>
      <c r="E4066" s="1" t="s">
        <v>45</v>
      </c>
      <c r="F4066" s="1" t="s">
        <v>3402</v>
      </c>
      <c r="G4066" s="4">
        <v>19.600000000000001</v>
      </c>
      <c r="H4066" s="4">
        <v>19.97</v>
      </c>
      <c r="I4066" s="4">
        <v>19.29</v>
      </c>
      <c r="J4066" s="4">
        <v>19.940000000000001</v>
      </c>
      <c r="K4066" s="1" t="s">
        <v>19127</v>
      </c>
      <c r="L4066" s="1" t="s">
        <v>19128</v>
      </c>
      <c r="M4066" s="4">
        <v>3.1218536347738499E-2</v>
      </c>
      <c r="N4066" s="4">
        <v>0</v>
      </c>
      <c r="S4066" s="4">
        <v>5.0372883781634652</v>
      </c>
      <c r="T4066" s="4">
        <v>1.358169776014936</v>
      </c>
      <c r="U4066" s="4">
        <v>28.47</v>
      </c>
      <c r="V4066" s="4">
        <v>6.39</v>
      </c>
      <c r="W4066" s="4">
        <v>21.1399604743083</v>
      </c>
      <c r="X4066" s="4">
        <v>22.545000000000002</v>
      </c>
      <c r="Y4066" s="4">
        <v>0.5</v>
      </c>
      <c r="Z4066" s="4">
        <v>0.5</v>
      </c>
      <c r="AA4066" s="4">
        <v>0.25</v>
      </c>
      <c r="AB4066" s="4">
        <v>0.25</v>
      </c>
      <c r="AC4066" s="4">
        <v>0.8</v>
      </c>
      <c r="AD4066" s="4">
        <v>0</v>
      </c>
      <c r="AE4066" s="4">
        <v>0</v>
      </c>
      <c r="AF4066" s="4">
        <v>2.2999999999999998</v>
      </c>
      <c r="AG4066" s="1" t="s">
        <v>56</v>
      </c>
      <c r="AH4066" s="1"/>
    </row>
    <row r="4067" spans="1:34" ht="14.25" hidden="1" x14ac:dyDescent="0.25">
      <c r="A4067" s="1" t="s">
        <v>19600</v>
      </c>
      <c r="B4067" s="1" t="s">
        <v>19601</v>
      </c>
      <c r="C4067" s="1" t="s">
        <v>12900</v>
      </c>
      <c r="D4067" s="1" t="s">
        <v>3149</v>
      </c>
      <c r="E4067" s="1" t="s">
        <v>177</v>
      </c>
      <c r="F4067" s="1" t="s">
        <v>530</v>
      </c>
      <c r="G4067" s="4">
        <v>31.28</v>
      </c>
      <c r="H4067" s="4">
        <v>31.43</v>
      </c>
      <c r="I4067" s="4">
        <v>30.76</v>
      </c>
      <c r="J4067" s="4">
        <v>31.43</v>
      </c>
      <c r="K4067" s="1" t="s">
        <v>19602</v>
      </c>
      <c r="L4067" s="1" t="s">
        <v>8747</v>
      </c>
      <c r="M4067" s="4">
        <v>9.0265433408239231E-4</v>
      </c>
      <c r="N4067" s="4">
        <v>0</v>
      </c>
      <c r="O4067" s="4">
        <v>0.13749402199904351</v>
      </c>
      <c r="S4067" s="4">
        <v>4.9916232787910468</v>
      </c>
      <c r="T4067" s="4">
        <v>1.34922945633449</v>
      </c>
      <c r="U4067" s="4">
        <v>49.53</v>
      </c>
      <c r="V4067" s="4">
        <v>23.91</v>
      </c>
      <c r="W4067" s="4">
        <v>35.088083003952569</v>
      </c>
      <c r="X4067" s="4">
        <v>34.78</v>
      </c>
      <c r="Y4067" s="4">
        <v>0.5</v>
      </c>
      <c r="Z4067" s="4">
        <v>0.5</v>
      </c>
      <c r="AA4067" s="4">
        <v>0.25</v>
      </c>
      <c r="AB4067" s="4">
        <v>0.25</v>
      </c>
      <c r="AC4067" s="4">
        <v>0.8</v>
      </c>
      <c r="AD4067" s="4">
        <v>0</v>
      </c>
      <c r="AE4067" s="4">
        <v>0</v>
      </c>
      <c r="AF4067" s="4">
        <v>2.2999999999999998</v>
      </c>
      <c r="AG4067" s="1" t="s">
        <v>56</v>
      </c>
      <c r="AH4067" s="1"/>
    </row>
    <row r="4068" spans="1:34" ht="14.25" hidden="1" x14ac:dyDescent="0.25">
      <c r="A4068" s="1" t="s">
        <v>1927</v>
      </c>
      <c r="B4068" s="1" t="s">
        <v>1928</v>
      </c>
      <c r="C4068" s="1" t="s">
        <v>1101</v>
      </c>
      <c r="D4068" s="1" t="s">
        <v>1929</v>
      </c>
      <c r="E4068" s="1" t="s">
        <v>68</v>
      </c>
      <c r="F4068" s="1" t="s">
        <v>428</v>
      </c>
      <c r="G4068" s="4">
        <v>12.27</v>
      </c>
      <c r="H4068" s="4">
        <v>12.38</v>
      </c>
      <c r="I4068" s="4">
        <v>12.13</v>
      </c>
      <c r="J4068" s="4">
        <v>12.35</v>
      </c>
      <c r="K4068" s="1" t="s">
        <v>1167</v>
      </c>
      <c r="L4068" s="1" t="s">
        <v>1930</v>
      </c>
      <c r="M4068" s="4">
        <v>0.21980753940031181</v>
      </c>
      <c r="N4068" s="4">
        <v>-0.1</v>
      </c>
      <c r="S4068" s="4">
        <v>1.9774080905974241</v>
      </c>
      <c r="T4068" s="4">
        <v>0.62256047888265198</v>
      </c>
      <c r="U4068" s="4">
        <v>15.25</v>
      </c>
      <c r="V4068" s="4">
        <v>5.4</v>
      </c>
      <c r="W4068" s="4">
        <v>10.32922924901186</v>
      </c>
      <c r="X4068" s="4">
        <v>9.879999999999999</v>
      </c>
      <c r="Y4068" s="4">
        <v>0.5</v>
      </c>
      <c r="Z4068" s="4">
        <v>0.5</v>
      </c>
      <c r="AA4068" s="4">
        <v>0.75</v>
      </c>
      <c r="AB4068" s="4">
        <v>0.25</v>
      </c>
      <c r="AC4068" s="4">
        <v>0.4</v>
      </c>
      <c r="AD4068" s="4">
        <v>0</v>
      </c>
      <c r="AE4068" s="4">
        <v>0</v>
      </c>
      <c r="AF4068" s="4">
        <v>2.2999999999999998</v>
      </c>
      <c r="AG4068" s="1" t="s">
        <v>56</v>
      </c>
      <c r="AH4068" s="1"/>
    </row>
    <row r="4069" spans="1:34" ht="14.25" hidden="1" x14ac:dyDescent="0.25">
      <c r="A4069" s="1" t="s">
        <v>5374</v>
      </c>
      <c r="B4069" s="1" t="s">
        <v>5375</v>
      </c>
      <c r="C4069" s="1" t="s">
        <v>1101</v>
      </c>
      <c r="D4069" s="1" t="s">
        <v>1225</v>
      </c>
      <c r="E4069" s="1" t="s">
        <v>68</v>
      </c>
      <c r="F4069" s="1" t="s">
        <v>2304</v>
      </c>
      <c r="G4069" s="4">
        <v>12.8</v>
      </c>
      <c r="H4069" s="4">
        <v>12.9</v>
      </c>
      <c r="I4069" s="4">
        <v>12.58</v>
      </c>
      <c r="J4069" s="4">
        <v>12.69</v>
      </c>
      <c r="K4069" s="1" t="s">
        <v>5376</v>
      </c>
      <c r="L4069" s="1" t="s">
        <v>5377</v>
      </c>
      <c r="M4069" s="4">
        <v>-0.1151285645890707</v>
      </c>
      <c r="N4069" s="4">
        <v>0</v>
      </c>
      <c r="S4069" s="4">
        <v>2.210452661100847</v>
      </c>
      <c r="T4069" s="4">
        <v>0.55615047566662423</v>
      </c>
      <c r="U4069" s="4">
        <v>18.34</v>
      </c>
      <c r="V4069" s="4">
        <v>7.54</v>
      </c>
      <c r="W4069" s="4">
        <v>14.1151581027668</v>
      </c>
      <c r="X4069" s="4">
        <v>14.2</v>
      </c>
      <c r="Y4069" s="4">
        <v>0.5</v>
      </c>
      <c r="Z4069" s="4">
        <v>0.5</v>
      </c>
      <c r="AA4069" s="4">
        <v>0.25</v>
      </c>
      <c r="AB4069" s="4">
        <v>0.25</v>
      </c>
      <c r="AC4069" s="4">
        <v>0.8</v>
      </c>
      <c r="AD4069" s="4">
        <v>0</v>
      </c>
      <c r="AE4069" s="4">
        <v>0</v>
      </c>
      <c r="AF4069" s="4">
        <v>2.2999999999999998</v>
      </c>
      <c r="AG4069" s="1" t="s">
        <v>56</v>
      </c>
      <c r="AH4069" s="1"/>
    </row>
    <row r="4070" spans="1:34" ht="14.25" hidden="1" x14ac:dyDescent="0.25">
      <c r="A4070" s="1" t="s">
        <v>10905</v>
      </c>
      <c r="B4070" s="1" t="s">
        <v>10906</v>
      </c>
      <c r="C4070" s="1" t="s">
        <v>1101</v>
      </c>
      <c r="D4070" s="1" t="s">
        <v>3336</v>
      </c>
      <c r="E4070" s="1" t="s">
        <v>52</v>
      </c>
      <c r="F4070" s="1" t="s">
        <v>385</v>
      </c>
      <c r="G4070" s="4">
        <v>7.45</v>
      </c>
      <c r="H4070" s="4">
        <v>7.69</v>
      </c>
      <c r="I4070" s="4">
        <v>7.43</v>
      </c>
      <c r="J4070" s="4">
        <v>7.61</v>
      </c>
      <c r="K4070" s="1" t="s">
        <v>716</v>
      </c>
      <c r="L4070" s="1" t="s">
        <v>83</v>
      </c>
      <c r="S4070" s="4">
        <v>3.515677609497359</v>
      </c>
      <c r="T4070" s="4">
        <v>1.3852711613710429</v>
      </c>
      <c r="U4070" s="4">
        <v>21.1</v>
      </c>
      <c r="V4070" s="4">
        <v>3.64</v>
      </c>
      <c r="W4070" s="4">
        <v>9.4771319796954288</v>
      </c>
      <c r="X4070" s="4">
        <v>8.6150000000000002</v>
      </c>
      <c r="Y4070" s="4">
        <v>0.5</v>
      </c>
      <c r="Z4070" s="4">
        <v>0.5</v>
      </c>
      <c r="AA4070" s="4">
        <v>0.25</v>
      </c>
      <c r="AB4070" s="4">
        <v>0.25</v>
      </c>
      <c r="AC4070" s="4">
        <v>0.8</v>
      </c>
      <c r="AD4070" s="4">
        <v>0</v>
      </c>
      <c r="AE4070" s="4">
        <v>0</v>
      </c>
      <c r="AF4070" s="4">
        <v>2.2999999999999998</v>
      </c>
      <c r="AG4070" s="1" t="s">
        <v>56</v>
      </c>
      <c r="AH4070" s="1"/>
    </row>
    <row r="4071" spans="1:34" ht="14.25" hidden="1" x14ac:dyDescent="0.25">
      <c r="A4071" s="1" t="s">
        <v>3667</v>
      </c>
      <c r="B4071" s="1" t="s">
        <v>3668</v>
      </c>
      <c r="C4071" s="1" t="s">
        <v>1101</v>
      </c>
      <c r="D4071" s="1" t="s">
        <v>3669</v>
      </c>
      <c r="E4071" s="1" t="s">
        <v>68</v>
      </c>
      <c r="F4071" s="1" t="s">
        <v>671</v>
      </c>
      <c r="G4071" s="4">
        <v>2.83</v>
      </c>
      <c r="H4071" s="4">
        <v>3.0398999999999998</v>
      </c>
      <c r="I4071" s="4">
        <v>2.68</v>
      </c>
      <c r="J4071" s="4">
        <v>2.78</v>
      </c>
      <c r="K4071" s="1" t="s">
        <v>899</v>
      </c>
      <c r="L4071" s="1" t="s">
        <v>715</v>
      </c>
      <c r="S4071" s="4">
        <v>0.94820509645036066</v>
      </c>
      <c r="T4071" s="4">
        <v>0.25897273466676929</v>
      </c>
      <c r="U4071" s="4">
        <v>5.18</v>
      </c>
      <c r="V4071" s="4">
        <v>0.93799999999999994</v>
      </c>
      <c r="W4071" s="4">
        <v>2.7517826086956521</v>
      </c>
      <c r="X4071" s="4">
        <v>3</v>
      </c>
      <c r="Y4071" s="4">
        <v>0.5</v>
      </c>
      <c r="Z4071" s="4">
        <v>0.5</v>
      </c>
      <c r="AA4071" s="4">
        <v>0.25</v>
      </c>
      <c r="AB4071" s="4">
        <v>0.25</v>
      </c>
      <c r="AC4071" s="4">
        <v>0.8</v>
      </c>
      <c r="AD4071" s="4">
        <v>0</v>
      </c>
      <c r="AE4071" s="4">
        <v>0</v>
      </c>
      <c r="AF4071" s="4">
        <v>2.2999999999999998</v>
      </c>
      <c r="AG4071" s="1" t="s">
        <v>56</v>
      </c>
      <c r="AH4071" s="1"/>
    </row>
    <row r="4072" spans="1:34" ht="14.25" hidden="1" x14ac:dyDescent="0.25">
      <c r="A4072" s="1" t="s">
        <v>9803</v>
      </c>
      <c r="B4072" s="1" t="s">
        <v>9804</v>
      </c>
      <c r="C4072" s="1" t="s">
        <v>1101</v>
      </c>
      <c r="D4072" s="1" t="s">
        <v>9805</v>
      </c>
      <c r="E4072" s="1" t="s">
        <v>118</v>
      </c>
      <c r="F4072" s="1" t="s">
        <v>199</v>
      </c>
      <c r="G4072" s="4">
        <v>14.06</v>
      </c>
      <c r="H4072" s="4">
        <v>14.36</v>
      </c>
      <c r="I4072" s="4">
        <v>14.06</v>
      </c>
      <c r="J4072" s="4">
        <v>14.19</v>
      </c>
      <c r="S4072" s="4">
        <v>2.1524543918428551</v>
      </c>
      <c r="T4072" s="4">
        <v>0.71562345805291949</v>
      </c>
      <c r="U4072" s="4">
        <v>20.63</v>
      </c>
      <c r="V4072" s="4">
        <v>12.32</v>
      </c>
      <c r="W4072" s="4">
        <v>16.850416666666671</v>
      </c>
      <c r="X4072" s="4">
        <v>15.7575</v>
      </c>
      <c r="Y4072" s="4">
        <v>0.5</v>
      </c>
      <c r="Z4072" s="4">
        <v>0.5</v>
      </c>
      <c r="AA4072" s="4">
        <v>0.25</v>
      </c>
      <c r="AB4072" s="4">
        <v>0.25</v>
      </c>
      <c r="AC4072" s="4">
        <v>0.8</v>
      </c>
      <c r="AD4072" s="4">
        <v>0</v>
      </c>
      <c r="AE4072" s="4">
        <v>0</v>
      </c>
      <c r="AF4072" s="4">
        <v>2.2999999999999998</v>
      </c>
      <c r="AG4072" s="1" t="s">
        <v>56</v>
      </c>
      <c r="AH4072" s="1"/>
    </row>
    <row r="4073" spans="1:34" ht="14.25" hidden="1" x14ac:dyDescent="0.25">
      <c r="A4073" s="1" t="s">
        <v>5783</v>
      </c>
      <c r="B4073" s="1" t="s">
        <v>5784</v>
      </c>
      <c r="C4073" s="1" t="s">
        <v>1101</v>
      </c>
      <c r="D4073" s="1" t="s">
        <v>5785</v>
      </c>
      <c r="E4073" s="1" t="s">
        <v>52</v>
      </c>
      <c r="F4073" s="1" t="s">
        <v>53</v>
      </c>
      <c r="G4073" s="4">
        <v>8.89</v>
      </c>
      <c r="H4073" s="4">
        <v>9.11</v>
      </c>
      <c r="I4073" s="4">
        <v>8.81</v>
      </c>
      <c r="J4073" s="4">
        <v>8.9499999999999993</v>
      </c>
      <c r="K4073" s="1" t="s">
        <v>892</v>
      </c>
      <c r="L4073" s="1" t="s">
        <v>892</v>
      </c>
      <c r="S4073" s="4">
        <v>2.215619141785655</v>
      </c>
      <c r="T4073" s="4">
        <v>1.2350916847713591</v>
      </c>
      <c r="U4073" s="4">
        <v>19.5</v>
      </c>
      <c r="V4073" s="4">
        <v>5.58</v>
      </c>
      <c r="W4073" s="4">
        <v>11.99063694267516</v>
      </c>
      <c r="X4073" s="4">
        <v>12.035</v>
      </c>
      <c r="Y4073" s="4">
        <v>0.5</v>
      </c>
      <c r="Z4073" s="4">
        <v>0.5</v>
      </c>
      <c r="AA4073" s="4">
        <v>0.25</v>
      </c>
      <c r="AB4073" s="4">
        <v>0.25</v>
      </c>
      <c r="AC4073" s="4">
        <v>0.8</v>
      </c>
      <c r="AD4073" s="4">
        <v>0</v>
      </c>
      <c r="AE4073" s="4">
        <v>0</v>
      </c>
      <c r="AF4073" s="4">
        <v>2.2999999999999998</v>
      </c>
      <c r="AG4073" s="1" t="s">
        <v>56</v>
      </c>
      <c r="AH4073" s="1"/>
    </row>
    <row r="4074" spans="1:34" ht="14.25" hidden="1" x14ac:dyDescent="0.25">
      <c r="A4074" s="1" t="s">
        <v>19043</v>
      </c>
      <c r="B4074" s="1" t="s">
        <v>19044</v>
      </c>
      <c r="C4074" s="1" t="s">
        <v>12900</v>
      </c>
      <c r="D4074" s="1" t="s">
        <v>19045</v>
      </c>
      <c r="E4074" s="1" t="s">
        <v>60</v>
      </c>
      <c r="F4074" s="1" t="s">
        <v>448</v>
      </c>
      <c r="G4074" s="4">
        <v>1.43</v>
      </c>
      <c r="H4074" s="4">
        <v>1.4499</v>
      </c>
      <c r="I4074" s="4">
        <v>1.34</v>
      </c>
      <c r="J4074" s="4">
        <v>1.3525</v>
      </c>
      <c r="K4074" s="1" t="s">
        <v>213</v>
      </c>
      <c r="L4074" s="1" t="s">
        <v>213</v>
      </c>
      <c r="S4074" s="4">
        <v>1.7863413056688831</v>
      </c>
      <c r="T4074" s="4">
        <v>0.39017731117082682</v>
      </c>
      <c r="U4074" s="4">
        <v>6.07</v>
      </c>
      <c r="V4074" s="4">
        <v>0.76</v>
      </c>
      <c r="W4074" s="4">
        <v>2.803481854838711</v>
      </c>
      <c r="X4074" s="4">
        <v>1.6225000000000001</v>
      </c>
      <c r="Y4074" s="4">
        <v>0.5</v>
      </c>
      <c r="Z4074" s="4">
        <v>0.5</v>
      </c>
      <c r="AA4074" s="4">
        <v>0.25</v>
      </c>
      <c r="AB4074" s="4">
        <v>0.25</v>
      </c>
      <c r="AC4074" s="4">
        <v>0.8</v>
      </c>
      <c r="AD4074" s="4">
        <v>0</v>
      </c>
      <c r="AE4074" s="4">
        <v>0</v>
      </c>
      <c r="AF4074" s="4">
        <v>2.2999999999999998</v>
      </c>
      <c r="AG4074" s="1" t="s">
        <v>56</v>
      </c>
      <c r="AH4074" s="1"/>
    </row>
    <row r="4075" spans="1:34" ht="14.25" hidden="1" x14ac:dyDescent="0.25">
      <c r="A4075" s="1" t="s">
        <v>7469</v>
      </c>
      <c r="B4075" s="1" t="s">
        <v>7470</v>
      </c>
      <c r="C4075" s="1" t="s">
        <v>1101</v>
      </c>
      <c r="D4075" s="1" t="s">
        <v>7471</v>
      </c>
      <c r="E4075" s="1" t="s">
        <v>52</v>
      </c>
      <c r="F4075" s="1" t="s">
        <v>53</v>
      </c>
      <c r="G4075" s="4">
        <v>12.9</v>
      </c>
      <c r="H4075" s="4">
        <v>13.64</v>
      </c>
      <c r="I4075" s="4">
        <v>12.54</v>
      </c>
      <c r="J4075" s="4">
        <v>12.94</v>
      </c>
      <c r="K4075" s="1" t="s">
        <v>7472</v>
      </c>
      <c r="L4075" s="1" t="s">
        <v>7473</v>
      </c>
      <c r="M4075" s="4">
        <v>-0.30839570526114218</v>
      </c>
      <c r="N4075" s="4">
        <v>-0.2</v>
      </c>
      <c r="S4075" s="4">
        <v>41.351434183402269</v>
      </c>
      <c r="T4075" s="4">
        <v>11.655272053223561</v>
      </c>
      <c r="U4075" s="4">
        <v>243.36</v>
      </c>
      <c r="V4075" s="4">
        <v>10</v>
      </c>
      <c r="W4075" s="4">
        <v>124.5176679841897</v>
      </c>
      <c r="X4075" s="4">
        <v>118.01</v>
      </c>
      <c r="Y4075" s="4">
        <v>0.5</v>
      </c>
      <c r="Z4075" s="4">
        <v>0.5</v>
      </c>
      <c r="AA4075" s="4">
        <v>0.25</v>
      </c>
      <c r="AB4075" s="4">
        <v>0.25</v>
      </c>
      <c r="AC4075" s="4">
        <v>1</v>
      </c>
      <c r="AD4075" s="4">
        <v>0</v>
      </c>
      <c r="AE4075" s="4">
        <v>0</v>
      </c>
      <c r="AF4075" s="4">
        <v>2.2999999999999998</v>
      </c>
      <c r="AG4075" s="1" t="s">
        <v>72</v>
      </c>
      <c r="AH4075" s="1"/>
    </row>
    <row r="4076" spans="1:34" ht="14.25" hidden="1" x14ac:dyDescent="0.25">
      <c r="A4076" s="1" t="s">
        <v>9904</v>
      </c>
      <c r="B4076" s="1" t="s">
        <v>9905</v>
      </c>
      <c r="C4076" s="1" t="s">
        <v>1101</v>
      </c>
      <c r="D4076" s="1" t="s">
        <v>9906</v>
      </c>
      <c r="E4076" s="1" t="s">
        <v>118</v>
      </c>
      <c r="F4076" s="1" t="s">
        <v>4566</v>
      </c>
      <c r="G4076" s="4">
        <v>2.1976</v>
      </c>
      <c r="H4076" s="4">
        <v>2.25</v>
      </c>
      <c r="I4076" s="4">
        <v>2.1</v>
      </c>
      <c r="J4076" s="4">
        <v>2.2250000000000001</v>
      </c>
      <c r="K4076" s="1" t="s">
        <v>326</v>
      </c>
      <c r="L4076" s="1" t="s">
        <v>1200</v>
      </c>
      <c r="S4076" s="4">
        <v>0.22864279240672189</v>
      </c>
      <c r="T4076" s="4">
        <v>0.110436851509603</v>
      </c>
      <c r="U4076" s="4">
        <v>3.859</v>
      </c>
      <c r="V4076" s="4">
        <v>1.37</v>
      </c>
      <c r="W4076" s="4">
        <v>2.3811849802371552</v>
      </c>
      <c r="X4076" s="4">
        <v>2.4039999999999999</v>
      </c>
      <c r="Y4076" s="4">
        <v>0.5</v>
      </c>
      <c r="Z4076" s="4">
        <v>0.5</v>
      </c>
      <c r="AA4076" s="4">
        <v>0.25</v>
      </c>
      <c r="AB4076" s="4">
        <v>0.25</v>
      </c>
      <c r="AC4076" s="4">
        <v>0.8</v>
      </c>
      <c r="AD4076" s="4">
        <v>0</v>
      </c>
      <c r="AE4076" s="4">
        <v>0</v>
      </c>
      <c r="AF4076" s="4">
        <v>2.2999999999999998</v>
      </c>
      <c r="AG4076" s="1" t="s">
        <v>56</v>
      </c>
      <c r="AH4076" s="1"/>
    </row>
    <row r="4077" spans="1:34" ht="14.25" hidden="1" x14ac:dyDescent="0.25">
      <c r="A4077" s="1" t="s">
        <v>7720</v>
      </c>
      <c r="B4077" s="1" t="s">
        <v>7721</v>
      </c>
      <c r="C4077" s="1" t="s">
        <v>1101</v>
      </c>
      <c r="D4077" s="1" t="s">
        <v>7722</v>
      </c>
      <c r="E4077" s="1" t="s">
        <v>68</v>
      </c>
      <c r="F4077" s="1" t="s">
        <v>1156</v>
      </c>
      <c r="G4077" s="4">
        <v>5.66</v>
      </c>
      <c r="H4077" s="4">
        <v>5.74</v>
      </c>
      <c r="I4077" s="4">
        <v>5.5</v>
      </c>
      <c r="J4077" s="4">
        <v>5.5</v>
      </c>
      <c r="S4077" s="4">
        <v>2.4302143602080331</v>
      </c>
      <c r="T4077" s="4">
        <v>0.63235689386397043</v>
      </c>
      <c r="U4077" s="4">
        <v>15.25</v>
      </c>
      <c r="V4077" s="4">
        <v>4.0199999999999996</v>
      </c>
      <c r="W4077" s="4">
        <v>7.1121559633027527</v>
      </c>
      <c r="X4077" s="4">
        <v>6.2249999999999996</v>
      </c>
      <c r="Y4077" s="4">
        <v>0.5</v>
      </c>
      <c r="Z4077" s="4">
        <v>0.5</v>
      </c>
      <c r="AA4077" s="4">
        <v>0.25</v>
      </c>
      <c r="AB4077" s="4">
        <v>0.25</v>
      </c>
      <c r="AC4077" s="4">
        <v>0.8</v>
      </c>
      <c r="AD4077" s="4">
        <v>0</v>
      </c>
      <c r="AE4077" s="4">
        <v>0</v>
      </c>
      <c r="AF4077" s="4">
        <v>2.2999999999999998</v>
      </c>
      <c r="AG4077" s="1" t="s">
        <v>56</v>
      </c>
      <c r="AH4077" s="1"/>
    </row>
    <row r="4078" spans="1:34" ht="14.25" hidden="1" x14ac:dyDescent="0.25">
      <c r="A4078" s="1" t="s">
        <v>2765</v>
      </c>
      <c r="B4078" s="1" t="s">
        <v>2766</v>
      </c>
      <c r="C4078" s="1" t="s">
        <v>1101</v>
      </c>
      <c r="D4078" s="1" t="s">
        <v>2767</v>
      </c>
      <c r="E4078" s="1" t="s">
        <v>118</v>
      </c>
      <c r="F4078" s="1" t="s">
        <v>2768</v>
      </c>
      <c r="G4078" s="4">
        <v>19.899999999999999</v>
      </c>
      <c r="H4078" s="4">
        <v>21.24</v>
      </c>
      <c r="I4078" s="4">
        <v>19.899999999999999</v>
      </c>
      <c r="J4078" s="4">
        <v>20.3</v>
      </c>
      <c r="K4078" s="1" t="s">
        <v>716</v>
      </c>
      <c r="L4078" s="1" t="s">
        <v>1104</v>
      </c>
      <c r="S4078" s="4">
        <v>2.9827013073230879</v>
      </c>
      <c r="T4078" s="4">
        <v>1.962936376291943</v>
      </c>
      <c r="U4078" s="4">
        <v>30.75</v>
      </c>
      <c r="V4078" s="4">
        <v>15.6</v>
      </c>
      <c r="W4078" s="4">
        <v>22.20177631578947</v>
      </c>
      <c r="X4078" s="4">
        <v>22.092500000000001</v>
      </c>
      <c r="Y4078" s="4">
        <v>0.5</v>
      </c>
      <c r="Z4078" s="4">
        <v>0.5</v>
      </c>
      <c r="AA4078" s="4">
        <v>0.25</v>
      </c>
      <c r="AB4078" s="4">
        <v>0.25</v>
      </c>
      <c r="AC4078" s="4">
        <v>0.8</v>
      </c>
      <c r="AD4078" s="4">
        <v>0</v>
      </c>
      <c r="AE4078" s="4">
        <v>0</v>
      </c>
      <c r="AF4078" s="4">
        <v>2.2999999999999998</v>
      </c>
      <c r="AG4078" s="1" t="s">
        <v>56</v>
      </c>
      <c r="AH4078" s="1"/>
    </row>
    <row r="4079" spans="1:34" ht="14.25" hidden="1" x14ac:dyDescent="0.25">
      <c r="A4079" s="1" t="s">
        <v>18754</v>
      </c>
      <c r="B4079" s="1" t="s">
        <v>18755</v>
      </c>
      <c r="C4079" s="1" t="s">
        <v>12900</v>
      </c>
      <c r="D4079" s="1" t="s">
        <v>18756</v>
      </c>
      <c r="E4079" s="1" t="s">
        <v>118</v>
      </c>
      <c r="F4079" s="1" t="s">
        <v>199</v>
      </c>
      <c r="G4079" s="4">
        <v>14.89</v>
      </c>
      <c r="H4079" s="4">
        <v>14.83</v>
      </c>
      <c r="I4079" s="4">
        <v>14.7</v>
      </c>
      <c r="J4079" s="4">
        <v>14.74</v>
      </c>
      <c r="K4079" s="1" t="s">
        <v>892</v>
      </c>
      <c r="L4079" s="1" t="s">
        <v>892</v>
      </c>
      <c r="S4079" s="4">
        <v>2.3314844120283009</v>
      </c>
      <c r="T4079" s="4">
        <v>1.052602411745015</v>
      </c>
      <c r="U4079" s="4">
        <v>16.95</v>
      </c>
      <c r="V4079" s="4">
        <v>7.6</v>
      </c>
      <c r="W4079" s="4">
        <v>14.226592356687901</v>
      </c>
      <c r="X4079" s="4">
        <v>14.96</v>
      </c>
      <c r="Y4079" s="4">
        <v>0.5</v>
      </c>
      <c r="Z4079" s="4">
        <v>0.5</v>
      </c>
      <c r="AA4079" s="4">
        <v>0.25</v>
      </c>
      <c r="AB4079" s="4">
        <v>0.25</v>
      </c>
      <c r="AC4079" s="4">
        <v>0.8</v>
      </c>
      <c r="AD4079" s="4">
        <v>0</v>
      </c>
      <c r="AE4079" s="4">
        <v>0</v>
      </c>
      <c r="AF4079" s="4">
        <v>2.2999999999999998</v>
      </c>
      <c r="AG4079" s="1" t="s">
        <v>56</v>
      </c>
      <c r="AH4079" s="1"/>
    </row>
    <row r="4080" spans="1:34" ht="14.25" hidden="1" x14ac:dyDescent="0.25">
      <c r="A4080" s="1" t="s">
        <v>11270</v>
      </c>
      <c r="B4080" s="1" t="s">
        <v>11271</v>
      </c>
      <c r="C4080" s="1" t="s">
        <v>1101</v>
      </c>
      <c r="D4080" s="1" t="s">
        <v>11272</v>
      </c>
      <c r="E4080" s="1" t="s">
        <v>125</v>
      </c>
      <c r="F4080" s="1" t="s">
        <v>1670</v>
      </c>
      <c r="G4080" s="4">
        <v>2.48</v>
      </c>
      <c r="H4080" s="4">
        <v>2.64</v>
      </c>
      <c r="I4080" s="4">
        <v>2.48</v>
      </c>
      <c r="J4080" s="4">
        <v>2.5499999999999998</v>
      </c>
      <c r="K4080" s="1" t="s">
        <v>1795</v>
      </c>
      <c r="L4080" s="1" t="s">
        <v>83</v>
      </c>
      <c r="S4080" s="4">
        <v>1.8644753467116439</v>
      </c>
      <c r="T4080" s="4">
        <v>0.39948588369644039</v>
      </c>
      <c r="U4080" s="4">
        <v>8.75</v>
      </c>
      <c r="V4080" s="4">
        <v>1.3</v>
      </c>
      <c r="W4080" s="4">
        <v>3.9571086956521762</v>
      </c>
      <c r="X4080" s="4">
        <v>3.1349999999999998</v>
      </c>
      <c r="Y4080" s="4">
        <v>0.5</v>
      </c>
      <c r="Z4080" s="4">
        <v>0.5</v>
      </c>
      <c r="AA4080" s="4">
        <v>0.25</v>
      </c>
      <c r="AB4080" s="4">
        <v>0.25</v>
      </c>
      <c r="AC4080" s="4">
        <v>0.8</v>
      </c>
      <c r="AD4080" s="4">
        <v>0</v>
      </c>
      <c r="AE4080" s="4">
        <v>0</v>
      </c>
      <c r="AF4080" s="4">
        <v>2.2999999999999998</v>
      </c>
      <c r="AG4080" s="1" t="s">
        <v>56</v>
      </c>
      <c r="AH4080" s="1"/>
    </row>
    <row r="4081" spans="1:34" ht="14.25" hidden="1" x14ac:dyDescent="0.25">
      <c r="A4081" s="1" t="s">
        <v>15022</v>
      </c>
      <c r="B4081" s="1" t="s">
        <v>15023</v>
      </c>
      <c r="C4081" s="1" t="s">
        <v>12900</v>
      </c>
      <c r="D4081" s="1" t="s">
        <v>15024</v>
      </c>
      <c r="E4081" s="1" t="s">
        <v>118</v>
      </c>
      <c r="F4081" s="1" t="s">
        <v>380</v>
      </c>
      <c r="G4081" s="4">
        <v>9.73</v>
      </c>
      <c r="H4081" s="4">
        <v>9.73</v>
      </c>
      <c r="I4081" s="4">
        <v>9.73</v>
      </c>
      <c r="J4081" s="4">
        <v>9.73</v>
      </c>
      <c r="S4081" s="4">
        <v>9.222106922908721E-2</v>
      </c>
      <c r="T4081" s="4">
        <v>6.4784463732177042E-2</v>
      </c>
      <c r="U4081" s="4">
        <v>10.18</v>
      </c>
      <c r="V4081" s="4">
        <v>9.51</v>
      </c>
      <c r="W4081" s="4">
        <v>9.7387804878048776</v>
      </c>
      <c r="X4081" s="4">
        <v>9.75</v>
      </c>
      <c r="Y4081" s="4">
        <v>0.5</v>
      </c>
      <c r="Z4081" s="4">
        <v>0.5</v>
      </c>
      <c r="AA4081" s="4">
        <v>0.25</v>
      </c>
      <c r="AB4081" s="4">
        <v>0.25</v>
      </c>
      <c r="AC4081" s="4">
        <v>0.8</v>
      </c>
      <c r="AD4081" s="4">
        <v>0</v>
      </c>
      <c r="AE4081" s="4">
        <v>0</v>
      </c>
      <c r="AF4081" s="4">
        <v>2.2999999999999998</v>
      </c>
      <c r="AG4081" s="1" t="s">
        <v>56</v>
      </c>
      <c r="AH4081" s="1"/>
    </row>
    <row r="4082" spans="1:34" ht="14.25" hidden="1" x14ac:dyDescent="0.25">
      <c r="A4082" s="1" t="s">
        <v>8729</v>
      </c>
      <c r="B4082" s="1" t="s">
        <v>8730</v>
      </c>
      <c r="C4082" s="1" t="s">
        <v>1101</v>
      </c>
      <c r="D4082" s="1" t="s">
        <v>8731</v>
      </c>
      <c r="E4082" s="1" t="s">
        <v>68</v>
      </c>
      <c r="F4082" s="1" t="s">
        <v>524</v>
      </c>
      <c r="G4082" s="4">
        <v>2.61</v>
      </c>
      <c r="H4082" s="4">
        <v>2.7</v>
      </c>
      <c r="I4082" s="4">
        <v>2.5771999999999999</v>
      </c>
      <c r="J4082" s="4">
        <v>2.5872000000000002</v>
      </c>
      <c r="S4082" s="4">
        <v>0.83722195117972753</v>
      </c>
      <c r="T4082" s="4">
        <v>0.42727972526137742</v>
      </c>
      <c r="U4082" s="4">
        <v>4.4000000000000004</v>
      </c>
      <c r="V4082" s="4">
        <v>1.0900000000000001</v>
      </c>
      <c r="W4082" s="4">
        <v>3.131228099173553</v>
      </c>
      <c r="X4082" s="4">
        <v>3.3184999999999998</v>
      </c>
      <c r="Y4082" s="4">
        <v>0.5</v>
      </c>
      <c r="Z4082" s="4">
        <v>0.5</v>
      </c>
      <c r="AA4082" s="4">
        <v>0.25</v>
      </c>
      <c r="AB4082" s="4">
        <v>0.25</v>
      </c>
      <c r="AC4082" s="4">
        <v>0.8</v>
      </c>
      <c r="AD4082" s="4">
        <v>0</v>
      </c>
      <c r="AE4082" s="4">
        <v>0</v>
      </c>
      <c r="AF4082" s="4">
        <v>2.2999999999999998</v>
      </c>
      <c r="AG4082" s="1" t="s">
        <v>56</v>
      </c>
      <c r="AH4082" s="1"/>
    </row>
    <row r="4083" spans="1:34" ht="14.25" hidden="1" x14ac:dyDescent="0.25">
      <c r="A4083" s="1" t="s">
        <v>10139</v>
      </c>
      <c r="B4083" s="1" t="s">
        <v>10140</v>
      </c>
      <c r="C4083" s="1" t="s">
        <v>1101</v>
      </c>
      <c r="D4083" s="1" t="s">
        <v>10141</v>
      </c>
      <c r="E4083" s="1" t="s">
        <v>118</v>
      </c>
      <c r="F4083" s="1" t="s">
        <v>199</v>
      </c>
      <c r="G4083" s="4">
        <v>43.3</v>
      </c>
      <c r="H4083" s="4">
        <v>43.47</v>
      </c>
      <c r="I4083" s="4">
        <v>42.52</v>
      </c>
      <c r="J4083" s="4">
        <v>43.47</v>
      </c>
      <c r="K4083" s="1" t="s">
        <v>2790</v>
      </c>
      <c r="L4083" s="1" t="s">
        <v>1199</v>
      </c>
      <c r="S4083" s="4">
        <v>5.9387698928616626</v>
      </c>
      <c r="T4083" s="4">
        <v>1.443501751084761</v>
      </c>
      <c r="U4083" s="4">
        <v>58.82</v>
      </c>
      <c r="V4083" s="4">
        <v>29.85</v>
      </c>
      <c r="W4083" s="4">
        <v>45.555671936758912</v>
      </c>
      <c r="X4083" s="4">
        <v>45.064999999999998</v>
      </c>
      <c r="Y4083" s="4">
        <v>0.5</v>
      </c>
      <c r="Z4083" s="4">
        <v>0.5</v>
      </c>
      <c r="AA4083" s="4">
        <v>0.25</v>
      </c>
      <c r="AB4083" s="4">
        <v>0.25</v>
      </c>
      <c r="AC4083" s="4">
        <v>0.8</v>
      </c>
      <c r="AD4083" s="4">
        <v>0</v>
      </c>
      <c r="AE4083" s="4">
        <v>0</v>
      </c>
      <c r="AF4083" s="4">
        <v>2.2999999999999998</v>
      </c>
      <c r="AG4083" s="1" t="s">
        <v>56</v>
      </c>
      <c r="AH4083" s="1"/>
    </row>
    <row r="4084" spans="1:34" ht="14.25" hidden="1" x14ac:dyDescent="0.25">
      <c r="A4084" s="1" t="s">
        <v>15368</v>
      </c>
      <c r="B4084" s="1" t="s">
        <v>15369</v>
      </c>
      <c r="C4084" s="1" t="s">
        <v>12900</v>
      </c>
      <c r="D4084" s="1" t="s">
        <v>6250</v>
      </c>
      <c r="E4084" s="1" t="s">
        <v>52</v>
      </c>
      <c r="F4084" s="1" t="s">
        <v>385</v>
      </c>
      <c r="G4084" s="4">
        <v>20.32</v>
      </c>
      <c r="H4084" s="4">
        <v>21.05</v>
      </c>
      <c r="I4084" s="4">
        <v>20.27</v>
      </c>
      <c r="J4084" s="4">
        <v>21.05</v>
      </c>
      <c r="K4084" s="1" t="s">
        <v>83</v>
      </c>
      <c r="L4084" s="1" t="s">
        <v>716</v>
      </c>
      <c r="S4084" s="4">
        <v>5.7269460544177928</v>
      </c>
      <c r="T4084" s="4">
        <v>1.449541536105301</v>
      </c>
      <c r="U4084" s="4">
        <v>33.299999999999997</v>
      </c>
      <c r="V4084" s="4">
        <v>10.08</v>
      </c>
      <c r="W4084" s="4">
        <v>24.566424870466331</v>
      </c>
      <c r="X4084" s="4">
        <v>27.565000000000001</v>
      </c>
      <c r="Y4084" s="4">
        <v>0.5</v>
      </c>
      <c r="Z4084" s="4">
        <v>0.5</v>
      </c>
      <c r="AA4084" s="4">
        <v>0.25</v>
      </c>
      <c r="AB4084" s="4">
        <v>0.25</v>
      </c>
      <c r="AC4084" s="4">
        <v>0.8</v>
      </c>
      <c r="AD4084" s="4">
        <v>0</v>
      </c>
      <c r="AE4084" s="4">
        <v>0</v>
      </c>
      <c r="AF4084" s="4">
        <v>2.2999999999999998</v>
      </c>
      <c r="AG4084" s="1" t="s">
        <v>56</v>
      </c>
      <c r="AH4084" s="1"/>
    </row>
    <row r="4085" spans="1:34" ht="14.25" hidden="1" x14ac:dyDescent="0.25">
      <c r="A4085" s="1" t="s">
        <v>3572</v>
      </c>
      <c r="B4085" s="1" t="s">
        <v>3573</v>
      </c>
      <c r="C4085" s="1" t="s">
        <v>1101</v>
      </c>
      <c r="D4085" s="1" t="s">
        <v>3574</v>
      </c>
      <c r="E4085" s="1" t="s">
        <v>68</v>
      </c>
      <c r="F4085" s="1" t="s">
        <v>671</v>
      </c>
      <c r="G4085" s="4">
        <v>12.27</v>
      </c>
      <c r="H4085" s="4">
        <v>12.44</v>
      </c>
      <c r="I4085" s="4">
        <v>12.07</v>
      </c>
      <c r="J4085" s="4">
        <v>12.28</v>
      </c>
      <c r="K4085" s="1" t="s">
        <v>3575</v>
      </c>
      <c r="L4085" s="1" t="s">
        <v>1199</v>
      </c>
      <c r="S4085" s="4">
        <v>1.978268849414115</v>
      </c>
      <c r="T4085" s="4">
        <v>0.68979727817119441</v>
      </c>
      <c r="U4085" s="4">
        <v>17.57</v>
      </c>
      <c r="V4085" s="4">
        <v>6.18</v>
      </c>
      <c r="W4085" s="4">
        <v>13.152500000000011</v>
      </c>
      <c r="X4085" s="4">
        <v>13.185</v>
      </c>
      <c r="Y4085" s="4">
        <v>0.5</v>
      </c>
      <c r="Z4085" s="4">
        <v>0.5</v>
      </c>
      <c r="AA4085" s="4">
        <v>0.25</v>
      </c>
      <c r="AB4085" s="4">
        <v>0.25</v>
      </c>
      <c r="AC4085" s="4">
        <v>0.8</v>
      </c>
      <c r="AD4085" s="4">
        <v>0</v>
      </c>
      <c r="AE4085" s="4">
        <v>0</v>
      </c>
      <c r="AF4085" s="4">
        <v>2.2999999999999998</v>
      </c>
      <c r="AG4085" s="1" t="s">
        <v>56</v>
      </c>
      <c r="AH4085" s="1"/>
    </row>
    <row r="4086" spans="1:34" ht="14.25" hidden="1" x14ac:dyDescent="0.25">
      <c r="A4086" s="1" t="s">
        <v>17192</v>
      </c>
      <c r="B4086" s="1" t="s">
        <v>17193</v>
      </c>
      <c r="C4086" s="1" t="s">
        <v>12900</v>
      </c>
      <c r="D4086" s="1" t="s">
        <v>17194</v>
      </c>
      <c r="E4086" s="1" t="s">
        <v>68</v>
      </c>
      <c r="F4086" s="1" t="s">
        <v>1156</v>
      </c>
      <c r="G4086" s="4">
        <v>28</v>
      </c>
      <c r="H4086" s="4">
        <v>28.87</v>
      </c>
      <c r="I4086" s="4">
        <v>27.54</v>
      </c>
      <c r="J4086" s="4">
        <v>28.52</v>
      </c>
      <c r="K4086" s="1" t="s">
        <v>715</v>
      </c>
      <c r="L4086" s="1" t="s">
        <v>899</v>
      </c>
      <c r="S4086" s="4">
        <v>5.556747711241405</v>
      </c>
      <c r="T4086" s="4">
        <v>1.743061729959265</v>
      </c>
      <c r="U4086" s="4">
        <v>44.72</v>
      </c>
      <c r="V4086" s="4">
        <v>16.04</v>
      </c>
      <c r="W4086" s="4">
        <v>28.675957446808521</v>
      </c>
      <c r="X4086" s="4">
        <v>28.91</v>
      </c>
      <c r="Y4086" s="4">
        <v>0.5</v>
      </c>
      <c r="Z4086" s="4">
        <v>0.5</v>
      </c>
      <c r="AA4086" s="4">
        <v>0.25</v>
      </c>
      <c r="AB4086" s="4">
        <v>0.25</v>
      </c>
      <c r="AC4086" s="4">
        <v>0.8</v>
      </c>
      <c r="AD4086" s="4">
        <v>0</v>
      </c>
      <c r="AE4086" s="4">
        <v>0</v>
      </c>
      <c r="AF4086" s="4">
        <v>2.2999999999999998</v>
      </c>
      <c r="AG4086" s="1" t="s">
        <v>56</v>
      </c>
      <c r="AH4086" s="1"/>
    </row>
    <row r="4087" spans="1:34" ht="14.25" hidden="1" x14ac:dyDescent="0.25">
      <c r="A4087" s="1" t="s">
        <v>13935</v>
      </c>
      <c r="B4087" s="1" t="s">
        <v>13936</v>
      </c>
      <c r="C4087" s="1" t="s">
        <v>12900</v>
      </c>
      <c r="D4087" s="1" t="s">
        <v>13937</v>
      </c>
      <c r="E4087" s="1" t="s">
        <v>93</v>
      </c>
      <c r="F4087" s="1" t="s">
        <v>491</v>
      </c>
      <c r="G4087" s="4">
        <v>9.77</v>
      </c>
      <c r="H4087" s="4">
        <v>9.9</v>
      </c>
      <c r="I4087" s="4">
        <v>9.69</v>
      </c>
      <c r="J4087" s="4">
        <v>9.75</v>
      </c>
      <c r="K4087" s="1" t="s">
        <v>1035</v>
      </c>
      <c r="L4087" s="1" t="s">
        <v>1199</v>
      </c>
      <c r="O4087" s="4">
        <v>0.1446351351351351</v>
      </c>
      <c r="S4087" s="4">
        <v>3.5902018159571938</v>
      </c>
      <c r="T4087" s="4">
        <v>0.90558622153062218</v>
      </c>
      <c r="U4087" s="4">
        <v>19.600000000000001</v>
      </c>
      <c r="V4087" s="4">
        <v>3.86</v>
      </c>
      <c r="W4087" s="4">
        <v>13.02399209486166</v>
      </c>
      <c r="X4087" s="4">
        <v>13.994999999999999</v>
      </c>
      <c r="Y4087" s="4">
        <v>0.5</v>
      </c>
      <c r="Z4087" s="4">
        <v>0.5</v>
      </c>
      <c r="AA4087" s="4">
        <v>0.25</v>
      </c>
      <c r="AB4087" s="4">
        <v>0.25</v>
      </c>
      <c r="AC4087" s="4">
        <v>0.8</v>
      </c>
      <c r="AD4087" s="4">
        <v>0</v>
      </c>
      <c r="AE4087" s="4">
        <v>0</v>
      </c>
      <c r="AF4087" s="4">
        <v>2.2999999999999998</v>
      </c>
      <c r="AG4087" s="1" t="s">
        <v>56</v>
      </c>
      <c r="AH4087" s="1"/>
    </row>
    <row r="4088" spans="1:34" ht="14.25" hidden="1" x14ac:dyDescent="0.25">
      <c r="A4088" s="1" t="s">
        <v>5725</v>
      </c>
      <c r="B4088" s="1" t="s">
        <v>5726</v>
      </c>
      <c r="C4088" s="1" t="s">
        <v>1101</v>
      </c>
      <c r="D4088" s="1" t="s">
        <v>5727</v>
      </c>
      <c r="E4088" s="1" t="s">
        <v>37</v>
      </c>
      <c r="F4088" s="1" t="s">
        <v>352</v>
      </c>
      <c r="G4088" s="4">
        <v>2.1800000000000002</v>
      </c>
      <c r="H4088" s="4">
        <v>2.1800000000000002</v>
      </c>
      <c r="I4088" s="4">
        <v>2.02</v>
      </c>
      <c r="J4088" s="4">
        <v>2.1015000000000001</v>
      </c>
      <c r="K4088" s="1" t="s">
        <v>5728</v>
      </c>
      <c r="L4088" s="1" t="s">
        <v>5729</v>
      </c>
      <c r="M4088" s="4">
        <v>3.8006316270754577E-2</v>
      </c>
      <c r="N4088" s="4">
        <v>-0.5</v>
      </c>
      <c r="S4088" s="4">
        <v>0.3638761855567974</v>
      </c>
      <c r="T4088" s="4">
        <v>0.10125581498608591</v>
      </c>
      <c r="U4088" s="4">
        <v>2.86</v>
      </c>
      <c r="V4088" s="4">
        <v>1.4</v>
      </c>
      <c r="W4088" s="4">
        <v>2.1586907114624521</v>
      </c>
      <c r="X4088" s="4">
        <v>2.1850000000000001</v>
      </c>
      <c r="Y4088" s="4">
        <v>1</v>
      </c>
      <c r="Z4088" s="4">
        <v>0.5</v>
      </c>
      <c r="AA4088" s="4">
        <v>0.25</v>
      </c>
      <c r="AB4088" s="4">
        <v>0.25</v>
      </c>
      <c r="AC4088" s="4">
        <v>0.8</v>
      </c>
      <c r="AD4088" s="4">
        <v>0</v>
      </c>
      <c r="AE4088" s="4">
        <v>0</v>
      </c>
      <c r="AF4088" s="4">
        <v>2.2999999999999998</v>
      </c>
      <c r="AG4088" s="1" t="s">
        <v>220</v>
      </c>
      <c r="AH4088" s="1"/>
    </row>
    <row r="4089" spans="1:34" ht="14.25" hidden="1" x14ac:dyDescent="0.25">
      <c r="A4089" s="1" t="s">
        <v>15072</v>
      </c>
      <c r="B4089" s="1" t="s">
        <v>15073</v>
      </c>
      <c r="C4089" s="1" t="s">
        <v>12900</v>
      </c>
      <c r="D4089" s="1" t="s">
        <v>15074</v>
      </c>
      <c r="E4089" s="1" t="s">
        <v>93</v>
      </c>
      <c r="F4089" s="1" t="s">
        <v>491</v>
      </c>
      <c r="G4089" s="4">
        <v>42.48</v>
      </c>
      <c r="H4089" s="4">
        <v>42.47</v>
      </c>
      <c r="I4089" s="4">
        <v>41.85</v>
      </c>
      <c r="J4089" s="4">
        <v>41.8</v>
      </c>
      <c r="K4089" s="1" t="s">
        <v>13091</v>
      </c>
      <c r="L4089" s="1" t="s">
        <v>1199</v>
      </c>
      <c r="O4089" s="4">
        <v>3.9705048213272823E-2</v>
      </c>
      <c r="S4089" s="4">
        <v>7.4129653888251381</v>
      </c>
      <c r="T4089" s="4">
        <v>2.1098359431698772</v>
      </c>
      <c r="U4089" s="4">
        <v>53.69</v>
      </c>
      <c r="V4089" s="4">
        <v>21.56</v>
      </c>
      <c r="W4089" s="4">
        <v>43.019169960474301</v>
      </c>
      <c r="X4089" s="4">
        <v>44.87</v>
      </c>
      <c r="Y4089" s="4">
        <v>0.5</v>
      </c>
      <c r="Z4089" s="4">
        <v>0.5</v>
      </c>
      <c r="AA4089" s="4">
        <v>0.25</v>
      </c>
      <c r="AB4089" s="4">
        <v>0.25</v>
      </c>
      <c r="AC4089" s="4">
        <v>0.8</v>
      </c>
      <c r="AD4089" s="4">
        <v>0</v>
      </c>
      <c r="AE4089" s="4">
        <v>0</v>
      </c>
      <c r="AF4089" s="4">
        <v>2.2999999999999998</v>
      </c>
      <c r="AG4089" s="1" t="s">
        <v>56</v>
      </c>
      <c r="AH4089" s="1"/>
    </row>
    <row r="4090" spans="1:34" ht="14.25" hidden="1" x14ac:dyDescent="0.25">
      <c r="A4090" s="1" t="s">
        <v>2778</v>
      </c>
      <c r="B4090" s="1" t="s">
        <v>2779</v>
      </c>
      <c r="C4090" s="1" t="s">
        <v>1101</v>
      </c>
      <c r="D4090" s="1" t="s">
        <v>2780</v>
      </c>
      <c r="E4090" s="1" t="s">
        <v>125</v>
      </c>
      <c r="F4090" s="1" t="s">
        <v>1774</v>
      </c>
      <c r="G4090" s="4">
        <v>8.6199999999999992</v>
      </c>
      <c r="H4090" s="4">
        <v>8.6199999999999992</v>
      </c>
      <c r="I4090" s="4">
        <v>8.6199999999999992</v>
      </c>
      <c r="J4090" s="4">
        <v>8.6199999999999992</v>
      </c>
      <c r="K4090" s="1" t="s">
        <v>83</v>
      </c>
      <c r="L4090" s="1" t="s">
        <v>509</v>
      </c>
      <c r="S4090" s="4">
        <v>0.9625948719618409</v>
      </c>
      <c r="T4090" s="4">
        <v>0.34515241096630589</v>
      </c>
      <c r="U4090" s="4">
        <v>10.09</v>
      </c>
      <c r="V4090" s="4">
        <v>5.58</v>
      </c>
      <c r="W4090" s="4">
        <v>9.1887132352941148</v>
      </c>
      <c r="X4090" s="4">
        <v>9.7349999999999994</v>
      </c>
      <c r="Y4090" s="4">
        <v>0.5</v>
      </c>
      <c r="Z4090" s="4">
        <v>0.5</v>
      </c>
      <c r="AA4090" s="4">
        <v>0.25</v>
      </c>
      <c r="AB4090" s="4">
        <v>0.25</v>
      </c>
      <c r="AC4090" s="4">
        <v>0.8</v>
      </c>
      <c r="AD4090" s="4">
        <v>0</v>
      </c>
      <c r="AE4090" s="4">
        <v>0</v>
      </c>
      <c r="AF4090" s="4">
        <v>2.2999999999999998</v>
      </c>
      <c r="AG4090" s="1" t="s">
        <v>56</v>
      </c>
      <c r="AH4090" s="1"/>
    </row>
    <row r="4091" spans="1:34" ht="14.25" hidden="1" x14ac:dyDescent="0.25">
      <c r="A4091" s="1" t="s">
        <v>7184</v>
      </c>
      <c r="B4091" s="1" t="s">
        <v>7185</v>
      </c>
      <c r="C4091" s="1" t="s">
        <v>1101</v>
      </c>
      <c r="D4091" s="1" t="s">
        <v>7186</v>
      </c>
      <c r="E4091" s="1" t="s">
        <v>118</v>
      </c>
      <c r="F4091" s="1" t="s">
        <v>412</v>
      </c>
      <c r="G4091" s="4">
        <v>4.28</v>
      </c>
      <c r="H4091" s="4">
        <v>4.28</v>
      </c>
      <c r="I4091" s="4">
        <v>3.84</v>
      </c>
      <c r="J4091" s="4">
        <v>3.93</v>
      </c>
      <c r="K4091" s="1" t="s">
        <v>1185</v>
      </c>
      <c r="L4091" s="1" t="s">
        <v>83</v>
      </c>
      <c r="S4091" s="4">
        <v>4.5265435912022456</v>
      </c>
      <c r="T4091" s="4">
        <v>0.92903716296232253</v>
      </c>
      <c r="U4091" s="4">
        <v>30</v>
      </c>
      <c r="V4091" s="4">
        <v>1.6</v>
      </c>
      <c r="W4091" s="4">
        <v>7.1529011857707481</v>
      </c>
      <c r="X4091" s="4">
        <v>5.625</v>
      </c>
      <c r="Y4091" s="4">
        <v>0.5</v>
      </c>
      <c r="Z4091" s="4">
        <v>0.5</v>
      </c>
      <c r="AA4091" s="4">
        <v>0.25</v>
      </c>
      <c r="AB4091" s="4">
        <v>0.25</v>
      </c>
      <c r="AC4091" s="4">
        <v>0.8</v>
      </c>
      <c r="AD4091" s="4">
        <v>0</v>
      </c>
      <c r="AE4091" s="4">
        <v>0</v>
      </c>
      <c r="AF4091" s="4">
        <v>2.2999999999999998</v>
      </c>
      <c r="AG4091" s="1" t="s">
        <v>56</v>
      </c>
      <c r="AH4091" s="1"/>
    </row>
    <row r="4092" spans="1:34" ht="14.25" hidden="1" x14ac:dyDescent="0.25">
      <c r="A4092" s="1" t="s">
        <v>6993</v>
      </c>
      <c r="B4092" s="1" t="s">
        <v>6994</v>
      </c>
      <c r="C4092" s="1" t="s">
        <v>1101</v>
      </c>
      <c r="D4092" s="1" t="s">
        <v>6995</v>
      </c>
      <c r="E4092" s="1" t="s">
        <v>118</v>
      </c>
      <c r="F4092" s="1" t="s">
        <v>2768</v>
      </c>
      <c r="G4092" s="4">
        <v>6.92</v>
      </c>
      <c r="H4092" s="4">
        <v>6.98</v>
      </c>
      <c r="I4092" s="4">
        <v>6.86</v>
      </c>
      <c r="J4092" s="4">
        <v>6.98</v>
      </c>
      <c r="K4092" s="1" t="s">
        <v>83</v>
      </c>
      <c r="L4092" s="1" t="s">
        <v>716</v>
      </c>
      <c r="S4092" s="4">
        <v>1.94585803267741</v>
      </c>
      <c r="T4092" s="4">
        <v>0.2867169307782218</v>
      </c>
      <c r="U4092" s="4">
        <v>11.48</v>
      </c>
      <c r="V4092" s="4">
        <v>5.48</v>
      </c>
      <c r="W4092" s="4">
        <v>8.4447761194029862</v>
      </c>
      <c r="X4092" s="4">
        <v>8.2925000000000004</v>
      </c>
      <c r="Y4092" s="4">
        <v>0.5</v>
      </c>
      <c r="Z4092" s="4">
        <v>0.5</v>
      </c>
      <c r="AA4092" s="4">
        <v>0.25</v>
      </c>
      <c r="AB4092" s="4">
        <v>0.25</v>
      </c>
      <c r="AC4092" s="4">
        <v>0.8</v>
      </c>
      <c r="AD4092" s="4">
        <v>0</v>
      </c>
      <c r="AE4092" s="4">
        <v>0</v>
      </c>
      <c r="AF4092" s="4">
        <v>2.2999999999999998</v>
      </c>
      <c r="AG4092" s="1" t="s">
        <v>56</v>
      </c>
      <c r="AH4092" s="1"/>
    </row>
    <row r="4093" spans="1:34" ht="14.25" hidden="1" x14ac:dyDescent="0.25">
      <c r="A4093" s="1" t="s">
        <v>12360</v>
      </c>
      <c r="B4093" s="1" t="s">
        <v>12361</v>
      </c>
      <c r="C4093" s="1" t="s">
        <v>1101</v>
      </c>
      <c r="D4093" s="1" t="s">
        <v>12362</v>
      </c>
      <c r="E4093" s="1" t="s">
        <v>52</v>
      </c>
      <c r="F4093" s="1" t="s">
        <v>416</v>
      </c>
      <c r="G4093" s="4">
        <v>2.2000000000000002</v>
      </c>
      <c r="H4093" s="4">
        <v>2.2389999999999999</v>
      </c>
      <c r="I4093" s="4">
        <v>2.0299999999999998</v>
      </c>
      <c r="J4093" s="4">
        <v>2.0550000000000002</v>
      </c>
      <c r="K4093" s="1" t="s">
        <v>12363</v>
      </c>
      <c r="L4093" s="1" t="s">
        <v>12364</v>
      </c>
      <c r="M4093" s="4">
        <v>0.21957183185802689</v>
      </c>
      <c r="N4093" s="4">
        <v>-0.5</v>
      </c>
      <c r="S4093" s="4">
        <v>2.128722246590824</v>
      </c>
      <c r="T4093" s="4">
        <v>0.36246372074277489</v>
      </c>
      <c r="U4093" s="4">
        <v>9.76</v>
      </c>
      <c r="V4093" s="4">
        <v>1.1060000000000001</v>
      </c>
      <c r="W4093" s="4">
        <v>3.686146245059291</v>
      </c>
      <c r="X4093" s="4">
        <v>2.9950000000000001</v>
      </c>
      <c r="Y4093" s="4">
        <v>0.5</v>
      </c>
      <c r="Z4093" s="4">
        <v>0.5</v>
      </c>
      <c r="AA4093" s="4">
        <v>0.75</v>
      </c>
      <c r="AB4093" s="4">
        <v>0.25</v>
      </c>
      <c r="AC4093" s="4">
        <v>0.8</v>
      </c>
      <c r="AD4093" s="4">
        <v>0</v>
      </c>
      <c r="AE4093" s="4">
        <v>0</v>
      </c>
      <c r="AF4093" s="4">
        <v>2.2999999999999998</v>
      </c>
      <c r="AG4093" s="1" t="s">
        <v>56</v>
      </c>
      <c r="AH4093" s="1"/>
    </row>
    <row r="4094" spans="1:34" ht="14.25" hidden="1" x14ac:dyDescent="0.25">
      <c r="A4094" s="1" t="s">
        <v>12375</v>
      </c>
      <c r="B4094" s="1" t="s">
        <v>12376</v>
      </c>
      <c r="C4094" s="1" t="s">
        <v>1101</v>
      </c>
      <c r="D4094" s="1" t="s">
        <v>12377</v>
      </c>
      <c r="E4094" s="1" t="s">
        <v>37</v>
      </c>
      <c r="F4094" s="1" t="s">
        <v>38</v>
      </c>
      <c r="G4094" s="4">
        <v>5.14</v>
      </c>
      <c r="H4094" s="4">
        <v>5.47</v>
      </c>
      <c r="I4094" s="4">
        <v>5.0999999999999996</v>
      </c>
      <c r="J4094" s="4">
        <v>5.19</v>
      </c>
      <c r="K4094" s="1" t="s">
        <v>12378</v>
      </c>
      <c r="L4094" s="1" t="s">
        <v>83</v>
      </c>
      <c r="S4094" s="4">
        <v>3.082000761353854</v>
      </c>
      <c r="T4094" s="4">
        <v>0.6282260092780978</v>
      </c>
      <c r="U4094" s="4">
        <v>14.6</v>
      </c>
      <c r="V4094" s="4">
        <v>2.0699999999999998</v>
      </c>
      <c r="W4094" s="4">
        <v>6.9297233201580983</v>
      </c>
      <c r="X4094" s="4">
        <v>6.2200000000000006</v>
      </c>
      <c r="Y4094" s="4">
        <v>0.5</v>
      </c>
      <c r="Z4094" s="4">
        <v>0.5</v>
      </c>
      <c r="AA4094" s="4">
        <v>0.25</v>
      </c>
      <c r="AB4094" s="4">
        <v>0.25</v>
      </c>
      <c r="AC4094" s="4">
        <v>0.8</v>
      </c>
      <c r="AD4094" s="4">
        <v>0</v>
      </c>
      <c r="AE4094" s="4">
        <v>0</v>
      </c>
      <c r="AF4094" s="4">
        <v>2.2999999999999998</v>
      </c>
      <c r="AG4094" s="1" t="s">
        <v>56</v>
      </c>
      <c r="AH4094" s="1"/>
    </row>
    <row r="4095" spans="1:34" ht="14.25" hidden="1" x14ac:dyDescent="0.25">
      <c r="A4095" s="1" t="s">
        <v>8764</v>
      </c>
      <c r="B4095" s="1" t="s">
        <v>8765</v>
      </c>
      <c r="C4095" s="1" t="s">
        <v>1101</v>
      </c>
      <c r="D4095" s="1" t="s">
        <v>8766</v>
      </c>
      <c r="E4095" s="1" t="s">
        <v>118</v>
      </c>
      <c r="F4095" s="1" t="s">
        <v>1114</v>
      </c>
      <c r="G4095" s="4">
        <v>15.67</v>
      </c>
      <c r="H4095" s="4">
        <v>15.67</v>
      </c>
      <c r="I4095" s="4">
        <v>15.2</v>
      </c>
      <c r="J4095" s="4">
        <v>15.26</v>
      </c>
      <c r="K4095" s="1" t="s">
        <v>8767</v>
      </c>
      <c r="L4095" s="1" t="s">
        <v>8768</v>
      </c>
      <c r="M4095" s="4">
        <v>9.9179918486053675E-3</v>
      </c>
      <c r="N4095" s="4">
        <v>0</v>
      </c>
      <c r="S4095" s="4">
        <v>1.867629655553543</v>
      </c>
      <c r="T4095" s="4">
        <v>0.46713558996139931</v>
      </c>
      <c r="U4095" s="4">
        <v>18.350000000000001</v>
      </c>
      <c r="V4095" s="4">
        <v>10.15</v>
      </c>
      <c r="W4095" s="4">
        <v>15.651818181818189</v>
      </c>
      <c r="X4095" s="4">
        <v>16.414999999999999</v>
      </c>
      <c r="Y4095" s="4">
        <v>0.5</v>
      </c>
      <c r="Z4095" s="4">
        <v>0.5</v>
      </c>
      <c r="AA4095" s="4">
        <v>0.25</v>
      </c>
      <c r="AB4095" s="4">
        <v>0.25</v>
      </c>
      <c r="AC4095" s="4">
        <v>0.8</v>
      </c>
      <c r="AD4095" s="4">
        <v>0</v>
      </c>
      <c r="AE4095" s="4">
        <v>0</v>
      </c>
      <c r="AF4095" s="4">
        <v>2.2999999999999998</v>
      </c>
      <c r="AG4095" s="1" t="s">
        <v>56</v>
      </c>
      <c r="AH4095" s="1"/>
    </row>
    <row r="4096" spans="1:34" ht="14.25" hidden="1" x14ac:dyDescent="0.25">
      <c r="A4096" s="1" t="s">
        <v>11843</v>
      </c>
      <c r="B4096" s="1" t="s">
        <v>11844</v>
      </c>
      <c r="C4096" s="1" t="s">
        <v>1101</v>
      </c>
      <c r="D4096" s="1" t="s">
        <v>11845</v>
      </c>
      <c r="E4096" s="1" t="s">
        <v>52</v>
      </c>
      <c r="F4096" s="1" t="s">
        <v>416</v>
      </c>
      <c r="G4096" s="4">
        <v>17.05</v>
      </c>
      <c r="H4096" s="4">
        <v>17.899999999999999</v>
      </c>
      <c r="I4096" s="4">
        <v>17.05</v>
      </c>
      <c r="J4096" s="4">
        <v>17.420000000000002</v>
      </c>
      <c r="K4096" s="1" t="s">
        <v>1182</v>
      </c>
      <c r="L4096" s="1" t="s">
        <v>83</v>
      </c>
      <c r="S4096" s="4">
        <v>3.9447354925542739</v>
      </c>
      <c r="T4096" s="4">
        <v>1.0658617374867361</v>
      </c>
      <c r="U4096" s="4">
        <v>30.17</v>
      </c>
      <c r="V4096" s="4">
        <v>10.1</v>
      </c>
      <c r="W4096" s="4">
        <v>18.956660079051371</v>
      </c>
      <c r="X4096" s="4">
        <v>18.114999999999998</v>
      </c>
      <c r="Y4096" s="4">
        <v>0.5</v>
      </c>
      <c r="Z4096" s="4">
        <v>0.5</v>
      </c>
      <c r="AA4096" s="4">
        <v>0.25</v>
      </c>
      <c r="AB4096" s="4">
        <v>0.25</v>
      </c>
      <c r="AC4096" s="4">
        <v>0.8</v>
      </c>
      <c r="AD4096" s="4">
        <v>0</v>
      </c>
      <c r="AE4096" s="4">
        <v>0</v>
      </c>
      <c r="AF4096" s="4">
        <v>2.2999999999999998</v>
      </c>
      <c r="AG4096" s="1" t="s">
        <v>56</v>
      </c>
      <c r="AH4096" s="1"/>
    </row>
    <row r="4097" spans="1:34" ht="14.25" hidden="1" x14ac:dyDescent="0.25">
      <c r="A4097" s="1" t="s">
        <v>9181</v>
      </c>
      <c r="B4097" s="1" t="s">
        <v>9182</v>
      </c>
      <c r="C4097" s="1" t="s">
        <v>1101</v>
      </c>
      <c r="D4097" s="1" t="s">
        <v>9183</v>
      </c>
      <c r="E4097" s="1" t="s">
        <v>52</v>
      </c>
      <c r="F4097" s="1" t="s">
        <v>53</v>
      </c>
      <c r="G4097" s="4">
        <v>1.87</v>
      </c>
      <c r="H4097" s="4">
        <v>2</v>
      </c>
      <c r="I4097" s="4">
        <v>1.84</v>
      </c>
      <c r="J4097" s="4">
        <v>1.895</v>
      </c>
      <c r="K4097" s="1" t="s">
        <v>1182</v>
      </c>
      <c r="L4097" s="1" t="s">
        <v>83</v>
      </c>
      <c r="S4097" s="4">
        <v>1.5465040933744989</v>
      </c>
      <c r="T4097" s="4">
        <v>0.2699064375000102</v>
      </c>
      <c r="U4097" s="4">
        <v>7.31</v>
      </c>
      <c r="V4097" s="4">
        <v>1.0900000000000001</v>
      </c>
      <c r="W4097" s="4">
        <v>3.1569703557312261</v>
      </c>
      <c r="X4097" s="4">
        <v>2.5950000000000002</v>
      </c>
      <c r="Y4097" s="4">
        <v>0.5</v>
      </c>
      <c r="Z4097" s="4">
        <v>0.5</v>
      </c>
      <c r="AA4097" s="4">
        <v>0.25</v>
      </c>
      <c r="AB4097" s="4">
        <v>0.25</v>
      </c>
      <c r="AC4097" s="4">
        <v>0.8</v>
      </c>
      <c r="AD4097" s="4">
        <v>0</v>
      </c>
      <c r="AE4097" s="4">
        <v>0</v>
      </c>
      <c r="AF4097" s="4">
        <v>2.2999999999999998</v>
      </c>
      <c r="AG4097" s="1" t="s">
        <v>56</v>
      </c>
      <c r="AH4097" s="1"/>
    </row>
    <row r="4098" spans="1:34" ht="14.25" hidden="1" x14ac:dyDescent="0.25">
      <c r="A4098" s="1" t="s">
        <v>12491</v>
      </c>
      <c r="B4098" s="1" t="s">
        <v>12492</v>
      </c>
      <c r="C4098" s="1" t="s">
        <v>1101</v>
      </c>
      <c r="D4098" s="1" t="s">
        <v>12493</v>
      </c>
      <c r="E4098" s="1" t="s">
        <v>125</v>
      </c>
      <c r="F4098" s="1" t="s">
        <v>1670</v>
      </c>
      <c r="G4098" s="4">
        <v>2.25</v>
      </c>
      <c r="H4098" s="4">
        <v>2.4672000000000001</v>
      </c>
      <c r="I4098" s="4">
        <v>2.15</v>
      </c>
      <c r="J4098" s="4">
        <v>2.23</v>
      </c>
      <c r="K4098" s="1" t="s">
        <v>715</v>
      </c>
      <c r="L4098" s="1" t="s">
        <v>83</v>
      </c>
      <c r="S4098" s="4">
        <v>0.90278068448935722</v>
      </c>
      <c r="T4098" s="4">
        <v>0.35703266118243571</v>
      </c>
      <c r="U4098" s="4">
        <v>6.24</v>
      </c>
      <c r="V4098" s="4">
        <v>1.36</v>
      </c>
      <c r="W4098" s="4">
        <v>3.2516347826086949</v>
      </c>
      <c r="X4098" s="4">
        <v>2.9849999999999999</v>
      </c>
      <c r="Y4098" s="4">
        <v>0.5</v>
      </c>
      <c r="Z4098" s="4">
        <v>0.5</v>
      </c>
      <c r="AA4098" s="4">
        <v>0.25</v>
      </c>
      <c r="AB4098" s="4">
        <v>0.25</v>
      </c>
      <c r="AC4098" s="4">
        <v>0.8</v>
      </c>
      <c r="AD4098" s="4">
        <v>0</v>
      </c>
      <c r="AE4098" s="4">
        <v>0</v>
      </c>
      <c r="AF4098" s="4">
        <v>2.2999999999999998</v>
      </c>
      <c r="AG4098" s="1" t="s">
        <v>56</v>
      </c>
      <c r="AH4098" s="1"/>
    </row>
    <row r="4099" spans="1:34" ht="14.25" hidden="1" x14ac:dyDescent="0.25">
      <c r="A4099" s="1" t="s">
        <v>1176</v>
      </c>
      <c r="B4099" s="1" t="s">
        <v>1177</v>
      </c>
      <c r="C4099" s="1" t="s">
        <v>1101</v>
      </c>
      <c r="D4099" s="1" t="s">
        <v>1178</v>
      </c>
      <c r="E4099" s="1" t="s">
        <v>52</v>
      </c>
      <c r="F4099" s="1" t="s">
        <v>53</v>
      </c>
      <c r="G4099" s="4">
        <v>24.09</v>
      </c>
      <c r="H4099" s="4">
        <v>24.44</v>
      </c>
      <c r="I4099" s="4">
        <v>23.59</v>
      </c>
      <c r="J4099" s="4">
        <v>23.59</v>
      </c>
      <c r="K4099" s="1" t="s">
        <v>892</v>
      </c>
      <c r="L4099" s="1" t="s">
        <v>892</v>
      </c>
      <c r="S4099" s="4">
        <v>4.4055532321746993</v>
      </c>
      <c r="T4099" s="4">
        <v>3.028005881995683</v>
      </c>
      <c r="U4099" s="4">
        <v>47.25</v>
      </c>
      <c r="V4099" s="4">
        <v>14</v>
      </c>
      <c r="W4099" s="4">
        <v>27.157935483870961</v>
      </c>
      <c r="X4099" s="4">
        <v>26.66</v>
      </c>
      <c r="Y4099" s="4">
        <v>0.5</v>
      </c>
      <c r="Z4099" s="4">
        <v>0.5</v>
      </c>
      <c r="AA4099" s="4">
        <v>0.25</v>
      </c>
      <c r="AB4099" s="4">
        <v>0.25</v>
      </c>
      <c r="AC4099" s="4">
        <v>0.8</v>
      </c>
      <c r="AD4099" s="4">
        <v>0</v>
      </c>
      <c r="AE4099" s="4">
        <v>0</v>
      </c>
      <c r="AF4099" s="4">
        <v>2.2999999999999998</v>
      </c>
      <c r="AG4099" s="1" t="s">
        <v>56</v>
      </c>
      <c r="AH4099" s="1"/>
    </row>
    <row r="4100" spans="1:34" ht="14.25" hidden="1" x14ac:dyDescent="0.25">
      <c r="A4100" s="1" t="s">
        <v>9126</v>
      </c>
      <c r="B4100" s="1" t="s">
        <v>9127</v>
      </c>
      <c r="C4100" s="1" t="s">
        <v>1101</v>
      </c>
      <c r="D4100" s="1" t="s">
        <v>9128</v>
      </c>
      <c r="E4100" s="1" t="s">
        <v>118</v>
      </c>
      <c r="F4100" s="1" t="s">
        <v>412</v>
      </c>
      <c r="G4100" s="4">
        <v>13.75</v>
      </c>
      <c r="H4100" s="4">
        <v>14.7</v>
      </c>
      <c r="I4100" s="4">
        <v>13.75</v>
      </c>
      <c r="J4100" s="4">
        <v>14.3</v>
      </c>
      <c r="K4100" s="1" t="s">
        <v>83</v>
      </c>
      <c r="L4100" s="1" t="s">
        <v>716</v>
      </c>
      <c r="S4100" s="4">
        <v>5.5880469326119773</v>
      </c>
      <c r="T4100" s="4">
        <v>1.273200637654627</v>
      </c>
      <c r="U4100" s="4">
        <v>25.84</v>
      </c>
      <c r="V4100" s="4">
        <v>5.26</v>
      </c>
      <c r="W4100" s="4">
        <v>15.719598930481281</v>
      </c>
      <c r="X4100" s="4">
        <v>16.239999999999998</v>
      </c>
      <c r="Y4100" s="4">
        <v>0.5</v>
      </c>
      <c r="Z4100" s="4">
        <v>0.5</v>
      </c>
      <c r="AA4100" s="4">
        <v>0.25</v>
      </c>
      <c r="AB4100" s="4">
        <v>0.25</v>
      </c>
      <c r="AC4100" s="4">
        <v>0.8</v>
      </c>
      <c r="AD4100" s="4">
        <v>0</v>
      </c>
      <c r="AE4100" s="4">
        <v>0</v>
      </c>
      <c r="AF4100" s="4">
        <v>2.2999999999999998</v>
      </c>
      <c r="AG4100" s="1" t="s">
        <v>56</v>
      </c>
      <c r="AH4100" s="1"/>
    </row>
    <row r="4101" spans="1:34" ht="14.25" hidden="1" x14ac:dyDescent="0.25">
      <c r="A4101" s="1" t="s">
        <v>8154</v>
      </c>
      <c r="B4101" s="1" t="s">
        <v>8155</v>
      </c>
      <c r="C4101" s="1" t="s">
        <v>1101</v>
      </c>
      <c r="D4101" s="1" t="s">
        <v>8156</v>
      </c>
      <c r="E4101" s="1" t="s">
        <v>118</v>
      </c>
      <c r="F4101" s="1" t="s">
        <v>199</v>
      </c>
      <c r="G4101" s="4">
        <v>14.72</v>
      </c>
      <c r="H4101" s="4">
        <v>14.72</v>
      </c>
      <c r="I4101" s="4">
        <v>13.9</v>
      </c>
      <c r="J4101" s="4">
        <v>14.06</v>
      </c>
      <c r="K4101" s="1" t="s">
        <v>83</v>
      </c>
      <c r="L4101" s="1" t="s">
        <v>83</v>
      </c>
      <c r="O4101" s="4">
        <v>6.3842135809634359E-3</v>
      </c>
      <c r="S4101" s="4">
        <v>2.5351484137142082</v>
      </c>
      <c r="T4101" s="4">
        <v>0.74814287370128496</v>
      </c>
      <c r="U4101" s="4">
        <v>18.77</v>
      </c>
      <c r="V4101" s="4">
        <v>8.31</v>
      </c>
      <c r="W4101" s="4">
        <v>13.775866336633671</v>
      </c>
      <c r="X4101" s="4">
        <v>14.125</v>
      </c>
      <c r="Y4101" s="4">
        <v>0.5</v>
      </c>
      <c r="Z4101" s="4">
        <v>0.5</v>
      </c>
      <c r="AA4101" s="4">
        <v>0.25</v>
      </c>
      <c r="AB4101" s="4">
        <v>0.25</v>
      </c>
      <c r="AC4101" s="4">
        <v>0.8</v>
      </c>
      <c r="AD4101" s="4">
        <v>0</v>
      </c>
      <c r="AE4101" s="4">
        <v>0</v>
      </c>
      <c r="AF4101" s="4">
        <v>2.2999999999999998</v>
      </c>
      <c r="AG4101" s="1" t="s">
        <v>56</v>
      </c>
      <c r="AH4101" s="1"/>
    </row>
    <row r="4102" spans="1:34" ht="14.25" hidden="1" x14ac:dyDescent="0.25">
      <c r="A4102" s="1" t="s">
        <v>6323</v>
      </c>
      <c r="B4102" s="1" t="s">
        <v>6324</v>
      </c>
      <c r="C4102" s="1" t="s">
        <v>1101</v>
      </c>
      <c r="D4102" s="1" t="s">
        <v>6325</v>
      </c>
      <c r="E4102" s="1" t="s">
        <v>118</v>
      </c>
      <c r="F4102" s="1" t="s">
        <v>199</v>
      </c>
      <c r="G4102" s="4">
        <v>13.16</v>
      </c>
      <c r="H4102" s="4">
        <v>13.36</v>
      </c>
      <c r="I4102" s="4">
        <v>13.06</v>
      </c>
      <c r="J4102" s="4">
        <v>13.28</v>
      </c>
      <c r="K4102" s="1" t="s">
        <v>83</v>
      </c>
      <c r="L4102" s="1" t="s">
        <v>83</v>
      </c>
      <c r="S4102" s="4">
        <v>2.9864953387338842</v>
      </c>
      <c r="T4102" s="4">
        <v>0.70377710752467659</v>
      </c>
      <c r="U4102" s="4">
        <v>20.28</v>
      </c>
      <c r="V4102" s="4">
        <v>8.99</v>
      </c>
      <c r="W4102" s="4">
        <v>14.914232954545451</v>
      </c>
      <c r="X4102" s="4">
        <v>15.647500000000001</v>
      </c>
      <c r="Y4102" s="4">
        <v>0.5</v>
      </c>
      <c r="Z4102" s="4">
        <v>0.5</v>
      </c>
      <c r="AA4102" s="4">
        <v>0.25</v>
      </c>
      <c r="AB4102" s="4">
        <v>0.25</v>
      </c>
      <c r="AC4102" s="4">
        <v>0.8</v>
      </c>
      <c r="AD4102" s="4">
        <v>0</v>
      </c>
      <c r="AE4102" s="4">
        <v>0</v>
      </c>
      <c r="AF4102" s="4">
        <v>2.2999999999999998</v>
      </c>
      <c r="AG4102" s="1" t="s">
        <v>56</v>
      </c>
      <c r="AH4102" s="1"/>
    </row>
    <row r="4103" spans="1:34" ht="14.25" hidden="1" x14ac:dyDescent="0.25">
      <c r="A4103" s="1" t="s">
        <v>4712</v>
      </c>
      <c r="B4103" s="1" t="s">
        <v>4713</v>
      </c>
      <c r="C4103" s="1" t="s">
        <v>1101</v>
      </c>
      <c r="D4103" s="1" t="s">
        <v>4714</v>
      </c>
      <c r="E4103" s="1" t="s">
        <v>68</v>
      </c>
      <c r="F4103" s="1" t="s">
        <v>428</v>
      </c>
      <c r="G4103" s="4">
        <v>16.059999999999999</v>
      </c>
      <c r="H4103" s="4">
        <v>16.16</v>
      </c>
      <c r="I4103" s="4">
        <v>15.99</v>
      </c>
      <c r="J4103" s="4">
        <v>15.99</v>
      </c>
      <c r="K4103" s="1" t="s">
        <v>4715</v>
      </c>
      <c r="L4103" s="1" t="s">
        <v>4716</v>
      </c>
      <c r="M4103" s="4">
        <v>1.0692729671086251E-2</v>
      </c>
      <c r="N4103" s="4">
        <v>-0.1</v>
      </c>
      <c r="R4103" s="4">
        <v>1</v>
      </c>
      <c r="S4103" s="4">
        <v>1.389032630964419</v>
      </c>
      <c r="T4103" s="4">
        <v>0.63554855373880004</v>
      </c>
      <c r="U4103" s="4">
        <v>18.77</v>
      </c>
      <c r="V4103" s="4">
        <v>10.26</v>
      </c>
      <c r="W4103" s="4">
        <v>14.9402371541502</v>
      </c>
      <c r="X4103" s="4">
        <v>14.87</v>
      </c>
      <c r="Y4103" s="4">
        <v>0.5</v>
      </c>
      <c r="Z4103" s="4">
        <v>1</v>
      </c>
      <c r="AA4103" s="4">
        <v>0.25</v>
      </c>
      <c r="AB4103" s="4">
        <v>0.25</v>
      </c>
      <c r="AC4103" s="4">
        <v>0.4</v>
      </c>
      <c r="AD4103" s="4">
        <v>0</v>
      </c>
      <c r="AE4103" s="4">
        <v>0</v>
      </c>
      <c r="AF4103" s="4">
        <v>2.2999999999999998</v>
      </c>
      <c r="AG4103" s="1" t="s">
        <v>316</v>
      </c>
      <c r="AH4103" s="1"/>
    </row>
    <row r="4104" spans="1:34" ht="14.25" hidden="1" x14ac:dyDescent="0.25">
      <c r="A4104" s="1" t="s">
        <v>7757</v>
      </c>
      <c r="B4104" s="1" t="s">
        <v>7758</v>
      </c>
      <c r="C4104" s="1" t="s">
        <v>1101</v>
      </c>
      <c r="D4104" s="1" t="s">
        <v>7759</v>
      </c>
      <c r="E4104" s="1" t="s">
        <v>93</v>
      </c>
      <c r="F4104" s="1" t="s">
        <v>491</v>
      </c>
      <c r="G4104" s="4">
        <v>9.3000000000000007</v>
      </c>
      <c r="H4104" s="4">
        <v>9.67</v>
      </c>
      <c r="I4104" s="4">
        <v>9.09</v>
      </c>
      <c r="J4104" s="4">
        <v>9.67</v>
      </c>
      <c r="K4104" s="1" t="s">
        <v>7760</v>
      </c>
      <c r="L4104" s="1" t="s">
        <v>7761</v>
      </c>
      <c r="M4104" s="4">
        <v>-9.4633257961987211E-2</v>
      </c>
      <c r="N4104" s="4">
        <v>0</v>
      </c>
      <c r="S4104" s="4">
        <v>2.2812640330169538</v>
      </c>
      <c r="T4104" s="4">
        <v>0.57047992455905616</v>
      </c>
      <c r="U4104" s="4">
        <v>18.649999999999999</v>
      </c>
      <c r="V4104" s="4">
        <v>6.05</v>
      </c>
      <c r="W4104" s="4">
        <v>10.612391304347829</v>
      </c>
      <c r="X4104" s="4">
        <v>10.215</v>
      </c>
      <c r="Y4104" s="4">
        <v>0.5</v>
      </c>
      <c r="Z4104" s="4">
        <v>0.5</v>
      </c>
      <c r="AA4104" s="4">
        <v>0.25</v>
      </c>
      <c r="AB4104" s="4">
        <v>0.25</v>
      </c>
      <c r="AC4104" s="4">
        <v>0.8</v>
      </c>
      <c r="AD4104" s="4">
        <v>0</v>
      </c>
      <c r="AE4104" s="4">
        <v>0</v>
      </c>
      <c r="AF4104" s="4">
        <v>2.2999999999999998</v>
      </c>
      <c r="AG4104" s="1" t="s">
        <v>56</v>
      </c>
      <c r="AH4104" s="1"/>
    </row>
    <row r="4105" spans="1:34" ht="14.25" hidden="1" x14ac:dyDescent="0.25">
      <c r="A4105" s="1" t="s">
        <v>2212</v>
      </c>
      <c r="B4105" s="1" t="s">
        <v>2213</v>
      </c>
      <c r="C4105" s="1" t="s">
        <v>1101</v>
      </c>
      <c r="D4105" s="1" t="s">
        <v>2214</v>
      </c>
      <c r="E4105" s="1" t="s">
        <v>193</v>
      </c>
      <c r="F4105" s="1" t="s">
        <v>380</v>
      </c>
      <c r="G4105" s="4">
        <v>1.45</v>
      </c>
      <c r="H4105" s="4">
        <v>1.45</v>
      </c>
      <c r="I4105" s="4">
        <v>1.33</v>
      </c>
      <c r="J4105" s="4">
        <v>1.39</v>
      </c>
      <c r="K4105" s="1" t="s">
        <v>331</v>
      </c>
      <c r="L4105" s="1" t="s">
        <v>1199</v>
      </c>
      <c r="S4105" s="4">
        <v>0.88645775877907995</v>
      </c>
      <c r="T4105" s="4">
        <v>0.23332059189185461</v>
      </c>
      <c r="U4105" s="4">
        <v>5</v>
      </c>
      <c r="V4105" s="4">
        <v>0.61</v>
      </c>
      <c r="W4105" s="4">
        <v>2.0847332015810269</v>
      </c>
      <c r="X4105" s="4">
        <v>2.09</v>
      </c>
      <c r="Y4105" s="4">
        <v>0.5</v>
      </c>
      <c r="Z4105" s="4">
        <v>0.5</v>
      </c>
      <c r="AA4105" s="4">
        <v>0.25</v>
      </c>
      <c r="AB4105" s="4">
        <v>0.25</v>
      </c>
      <c r="AC4105" s="4">
        <v>0.8</v>
      </c>
      <c r="AD4105" s="4">
        <v>0</v>
      </c>
      <c r="AE4105" s="4">
        <v>0</v>
      </c>
      <c r="AF4105" s="4">
        <v>2.2999999999999998</v>
      </c>
      <c r="AG4105" s="1" t="s">
        <v>56</v>
      </c>
      <c r="AH4105" s="1"/>
    </row>
    <row r="4106" spans="1:34" ht="14.25" hidden="1" x14ac:dyDescent="0.25">
      <c r="A4106" s="1" t="s">
        <v>17209</v>
      </c>
      <c r="B4106" s="1" t="s">
        <v>17210</v>
      </c>
      <c r="C4106" s="1" t="s">
        <v>12900</v>
      </c>
      <c r="D4106" s="1" t="s">
        <v>17211</v>
      </c>
      <c r="E4106" s="1" t="s">
        <v>118</v>
      </c>
      <c r="F4106" s="1" t="s">
        <v>4566</v>
      </c>
      <c r="G4106" s="4">
        <v>0.83179999999999998</v>
      </c>
      <c r="H4106" s="4">
        <v>0.86699999999999999</v>
      </c>
      <c r="I4106" s="4">
        <v>0.75</v>
      </c>
      <c r="J4106" s="4">
        <v>0.80489999999999995</v>
      </c>
      <c r="K4106" s="1" t="s">
        <v>6137</v>
      </c>
      <c r="L4106" s="1" t="s">
        <v>17212</v>
      </c>
      <c r="M4106" s="4">
        <v>-8.2662991316835716E-2</v>
      </c>
      <c r="N4106" s="4">
        <v>-0.6</v>
      </c>
      <c r="O4106" s="4">
        <v>0.12219128471453</v>
      </c>
      <c r="P4106" s="4">
        <v>0.40750000000000008</v>
      </c>
      <c r="Q4106" s="4">
        <v>-0.6</v>
      </c>
      <c r="S4106" s="4">
        <v>1.080451108086554</v>
      </c>
      <c r="T4106" s="4">
        <v>0.15105390004883559</v>
      </c>
      <c r="U4106" s="4">
        <v>3.4630999999999998</v>
      </c>
      <c r="V4106" s="4">
        <v>0.27600000000000002</v>
      </c>
      <c r="W4106" s="4">
        <v>2.223890118577077</v>
      </c>
      <c r="X4106" s="4">
        <v>2.7690000000000001</v>
      </c>
      <c r="Y4106" s="4">
        <v>1</v>
      </c>
      <c r="Z4106" s="4">
        <v>0.5</v>
      </c>
      <c r="AA4106" s="4">
        <v>0.25</v>
      </c>
      <c r="AB4106" s="4">
        <v>0.75</v>
      </c>
      <c r="AC4106" s="4">
        <v>1</v>
      </c>
      <c r="AD4106" s="4">
        <v>0</v>
      </c>
      <c r="AE4106" s="4">
        <v>0</v>
      </c>
      <c r="AF4106" s="4">
        <v>2.2999999999999998</v>
      </c>
      <c r="AG4106" s="1" t="s">
        <v>64</v>
      </c>
      <c r="AH4106" s="1"/>
    </row>
    <row r="4107" spans="1:34" ht="14.25" hidden="1" x14ac:dyDescent="0.25">
      <c r="A4107" s="1" t="s">
        <v>2145</v>
      </c>
      <c r="B4107" s="1" t="s">
        <v>2146</v>
      </c>
      <c r="C4107" s="1" t="s">
        <v>1101</v>
      </c>
      <c r="D4107" s="1" t="s">
        <v>2147</v>
      </c>
      <c r="E4107" s="1" t="s">
        <v>37</v>
      </c>
      <c r="F4107" s="1" t="s">
        <v>38</v>
      </c>
      <c r="G4107" s="4">
        <v>4.37</v>
      </c>
      <c r="H4107" s="4">
        <v>4.9000000000000004</v>
      </c>
      <c r="I4107" s="4">
        <v>4.21</v>
      </c>
      <c r="J4107" s="4">
        <v>4.41</v>
      </c>
      <c r="K4107" s="1" t="s">
        <v>2148</v>
      </c>
      <c r="L4107" s="1" t="s">
        <v>2149</v>
      </c>
      <c r="M4107" s="4">
        <v>-0.27334627915126403</v>
      </c>
      <c r="N4107" s="4">
        <v>-0.5</v>
      </c>
      <c r="R4107" s="4">
        <v>1</v>
      </c>
      <c r="S4107" s="4">
        <v>1.286693747663997</v>
      </c>
      <c r="T4107" s="4">
        <v>0.56729621419725007</v>
      </c>
      <c r="U4107" s="4">
        <v>10.199999999999999</v>
      </c>
      <c r="V4107" s="4">
        <v>1.82</v>
      </c>
      <c r="W4107" s="4">
        <v>4.5118003952569161</v>
      </c>
      <c r="X4107" s="4">
        <v>4.57</v>
      </c>
      <c r="Y4107" s="4">
        <v>0.5</v>
      </c>
      <c r="Z4107" s="4">
        <v>1</v>
      </c>
      <c r="AA4107" s="4">
        <v>0.25</v>
      </c>
      <c r="AB4107" s="4">
        <v>0.25</v>
      </c>
      <c r="AC4107" s="4">
        <v>0.8</v>
      </c>
      <c r="AD4107" s="4">
        <v>0</v>
      </c>
      <c r="AE4107" s="4">
        <v>0</v>
      </c>
      <c r="AF4107" s="4">
        <v>2.2999999999999998</v>
      </c>
      <c r="AG4107" s="1" t="s">
        <v>316</v>
      </c>
      <c r="AH4107" s="1"/>
    </row>
    <row r="4108" spans="1:34" ht="14.25" hidden="1" x14ac:dyDescent="0.25">
      <c r="A4108" s="1" t="s">
        <v>9184</v>
      </c>
      <c r="B4108" s="1" t="s">
        <v>9185</v>
      </c>
      <c r="C4108" s="1" t="s">
        <v>1101</v>
      </c>
      <c r="D4108" s="1" t="s">
        <v>9186</v>
      </c>
      <c r="E4108" s="1" t="s">
        <v>52</v>
      </c>
      <c r="F4108" s="1" t="s">
        <v>53</v>
      </c>
      <c r="G4108" s="4">
        <v>3.88</v>
      </c>
      <c r="H4108" s="4">
        <v>4.0069999999999997</v>
      </c>
      <c r="I4108" s="4">
        <v>3.81</v>
      </c>
      <c r="J4108" s="4">
        <v>3.89</v>
      </c>
      <c r="K4108" s="1" t="s">
        <v>9187</v>
      </c>
      <c r="L4108" s="1" t="s">
        <v>9188</v>
      </c>
      <c r="M4108" s="4">
        <v>-0.25146144525663439</v>
      </c>
      <c r="N4108" s="4">
        <v>0</v>
      </c>
      <c r="S4108" s="4">
        <v>1.472486975352467</v>
      </c>
      <c r="T4108" s="4">
        <v>0.43587971064506148</v>
      </c>
      <c r="U4108" s="4">
        <v>8.35</v>
      </c>
      <c r="V4108" s="4">
        <v>2.472</v>
      </c>
      <c r="W4108" s="4">
        <v>5.0446343873517812</v>
      </c>
      <c r="X4108" s="4">
        <v>4.7949999999999999</v>
      </c>
      <c r="Y4108" s="4">
        <v>0.5</v>
      </c>
      <c r="Z4108" s="4">
        <v>0.5</v>
      </c>
      <c r="AA4108" s="4">
        <v>0.25</v>
      </c>
      <c r="AB4108" s="4">
        <v>0.25</v>
      </c>
      <c r="AC4108" s="4">
        <v>0.8</v>
      </c>
      <c r="AD4108" s="4">
        <v>0</v>
      </c>
      <c r="AE4108" s="4">
        <v>0</v>
      </c>
      <c r="AF4108" s="4">
        <v>2.2999999999999998</v>
      </c>
      <c r="AG4108" s="1" t="s">
        <v>56</v>
      </c>
      <c r="AH4108" s="1"/>
    </row>
    <row r="4109" spans="1:34" ht="14.25" hidden="1" x14ac:dyDescent="0.25">
      <c r="A4109" s="1" t="s">
        <v>5705</v>
      </c>
      <c r="B4109" s="1" t="s">
        <v>5706</v>
      </c>
      <c r="C4109" s="1" t="s">
        <v>1101</v>
      </c>
      <c r="D4109" s="1" t="s">
        <v>5707</v>
      </c>
      <c r="E4109" s="1" t="s">
        <v>291</v>
      </c>
      <c r="F4109" s="1" t="s">
        <v>2037</v>
      </c>
      <c r="G4109" s="4">
        <v>4.5199999999999996</v>
      </c>
      <c r="H4109" s="4">
        <v>4.5199999999999996</v>
      </c>
      <c r="I4109" s="4">
        <v>4.08</v>
      </c>
      <c r="J4109" s="4">
        <v>4.22</v>
      </c>
      <c r="K4109" s="1" t="s">
        <v>5708</v>
      </c>
      <c r="L4109" s="1" t="s">
        <v>2540</v>
      </c>
      <c r="M4109" s="4">
        <v>-0.87378527921141946</v>
      </c>
      <c r="N4109" s="4">
        <v>-1</v>
      </c>
      <c r="R4109" s="4">
        <v>1</v>
      </c>
      <c r="S4109" s="4">
        <v>6.6059855717695442</v>
      </c>
      <c r="T4109" s="4">
        <v>1.0732607604207181</v>
      </c>
      <c r="U4109" s="4">
        <v>32.159999999999997</v>
      </c>
      <c r="V4109" s="4">
        <v>2.39</v>
      </c>
      <c r="W4109" s="4">
        <v>8.8548379446640375</v>
      </c>
      <c r="X4109" s="4">
        <v>5.7040000000000006</v>
      </c>
      <c r="Y4109" s="4">
        <v>1</v>
      </c>
      <c r="Z4109" s="4">
        <v>1</v>
      </c>
      <c r="AA4109" s="4">
        <v>0.25</v>
      </c>
      <c r="AB4109" s="4">
        <v>0.25</v>
      </c>
      <c r="AC4109" s="4">
        <v>0.8</v>
      </c>
      <c r="AD4109" s="4">
        <v>0</v>
      </c>
      <c r="AE4109" s="4">
        <v>0</v>
      </c>
      <c r="AF4109" s="4">
        <v>2.2999999999999998</v>
      </c>
      <c r="AG4109" s="1" t="s">
        <v>461</v>
      </c>
      <c r="AH4109" s="1"/>
    </row>
    <row r="4110" spans="1:34" ht="14.25" hidden="1" x14ac:dyDescent="0.25">
      <c r="A4110" s="1" t="s">
        <v>9066</v>
      </c>
      <c r="B4110" s="1" t="s">
        <v>9067</v>
      </c>
      <c r="C4110" s="1" t="s">
        <v>1101</v>
      </c>
      <c r="D4110" s="1" t="s">
        <v>9068</v>
      </c>
      <c r="E4110" s="1" t="s">
        <v>52</v>
      </c>
      <c r="F4110" s="1" t="s">
        <v>53</v>
      </c>
      <c r="G4110" s="4">
        <v>2.04</v>
      </c>
      <c r="H4110" s="4">
        <v>2.0550000000000002</v>
      </c>
      <c r="I4110" s="4">
        <v>1.97</v>
      </c>
      <c r="J4110" s="4">
        <v>1.98</v>
      </c>
      <c r="K4110" s="1" t="s">
        <v>9069</v>
      </c>
      <c r="L4110" s="1" t="s">
        <v>690</v>
      </c>
      <c r="M4110" s="4">
        <v>-0.1484057951657744</v>
      </c>
      <c r="N4110" s="4">
        <v>-0.5</v>
      </c>
      <c r="R4110" s="4">
        <v>2</v>
      </c>
      <c r="S4110" s="4">
        <v>0.31069607639188579</v>
      </c>
      <c r="T4110" s="4">
        <v>0.1525489112655187</v>
      </c>
      <c r="U4110" s="4">
        <v>2.97</v>
      </c>
      <c r="V4110" s="4">
        <v>1.04</v>
      </c>
      <c r="W4110" s="4">
        <v>1.9717193675889331</v>
      </c>
      <c r="X4110" s="4">
        <v>2.0099999999999998</v>
      </c>
      <c r="Y4110" s="4">
        <v>0.5</v>
      </c>
      <c r="Z4110" s="4">
        <v>1</v>
      </c>
      <c r="AA4110" s="4">
        <v>0.25</v>
      </c>
      <c r="AB4110" s="4">
        <v>0.25</v>
      </c>
      <c r="AC4110" s="4">
        <v>0.8</v>
      </c>
      <c r="AD4110" s="4">
        <v>0</v>
      </c>
      <c r="AE4110" s="4">
        <v>0</v>
      </c>
      <c r="AF4110" s="4">
        <v>2.2999999999999998</v>
      </c>
      <c r="AG4110" s="1" t="s">
        <v>209</v>
      </c>
      <c r="AH4110" s="1"/>
    </row>
    <row r="4111" spans="1:34" ht="14.25" hidden="1" x14ac:dyDescent="0.25">
      <c r="A4111" s="1" t="s">
        <v>2373</v>
      </c>
      <c r="B4111" s="1" t="s">
        <v>2374</v>
      </c>
      <c r="C4111" s="1" t="s">
        <v>1101</v>
      </c>
      <c r="D4111" s="1" t="s">
        <v>2375</v>
      </c>
      <c r="E4111" s="1" t="s">
        <v>125</v>
      </c>
      <c r="F4111" s="1" t="s">
        <v>166</v>
      </c>
      <c r="G4111" s="4">
        <v>8.23</v>
      </c>
      <c r="H4111" s="4">
        <v>8.4</v>
      </c>
      <c r="I4111" s="4">
        <v>8.08</v>
      </c>
      <c r="J4111" s="4">
        <v>8.14</v>
      </c>
      <c r="K4111" s="1" t="s">
        <v>2376</v>
      </c>
      <c r="L4111" s="1" t="s">
        <v>2377</v>
      </c>
      <c r="S4111" s="4">
        <v>1.1547253791697401</v>
      </c>
      <c r="T4111" s="4">
        <v>0.51812213700279497</v>
      </c>
      <c r="U4111" s="4">
        <v>14.15</v>
      </c>
      <c r="V4111" s="4">
        <v>5</v>
      </c>
      <c r="W4111" s="4">
        <v>9.4863636363636381</v>
      </c>
      <c r="X4111" s="4">
        <v>10.050000000000001</v>
      </c>
      <c r="Y4111" s="4">
        <v>0.5</v>
      </c>
      <c r="Z4111" s="4">
        <v>0.5</v>
      </c>
      <c r="AA4111" s="4">
        <v>0.25</v>
      </c>
      <c r="AB4111" s="4">
        <v>0.25</v>
      </c>
      <c r="AC4111" s="4">
        <v>0.8</v>
      </c>
      <c r="AD4111" s="4">
        <v>0</v>
      </c>
      <c r="AE4111" s="4">
        <v>0</v>
      </c>
      <c r="AF4111" s="4">
        <v>2.2999999999999998</v>
      </c>
      <c r="AG4111" s="1" t="s">
        <v>56</v>
      </c>
      <c r="AH4111" s="1"/>
    </row>
    <row r="4112" spans="1:34" ht="14.25" hidden="1" x14ac:dyDescent="0.25">
      <c r="A4112" s="1" t="s">
        <v>12031</v>
      </c>
      <c r="B4112" s="1" t="s">
        <v>12032</v>
      </c>
      <c r="C4112" s="1" t="s">
        <v>1101</v>
      </c>
      <c r="D4112" s="1" t="s">
        <v>12033</v>
      </c>
      <c r="E4112" s="1" t="s">
        <v>125</v>
      </c>
      <c r="F4112" s="1" t="s">
        <v>530</v>
      </c>
      <c r="G4112" s="4">
        <v>16.78</v>
      </c>
      <c r="H4112" s="4">
        <v>17</v>
      </c>
      <c r="I4112" s="4">
        <v>16.399999999999999</v>
      </c>
      <c r="J4112" s="4">
        <v>16.45</v>
      </c>
      <c r="S4112" s="4">
        <v>1.03319905041467</v>
      </c>
      <c r="T4112" s="4">
        <v>1.03319905041467</v>
      </c>
      <c r="U4112" s="4">
        <v>24.77</v>
      </c>
      <c r="V4112" s="4">
        <v>15.55</v>
      </c>
      <c r="W4112" s="4">
        <v>17.3565</v>
      </c>
      <c r="X4112" s="4">
        <v>17.247499999999999</v>
      </c>
      <c r="Y4112" s="4">
        <v>0.5</v>
      </c>
      <c r="Z4112" s="4">
        <v>0.5</v>
      </c>
      <c r="AA4112" s="4">
        <v>0.25</v>
      </c>
      <c r="AB4112" s="4">
        <v>0.25</v>
      </c>
      <c r="AC4112" s="4">
        <v>0.8</v>
      </c>
      <c r="AD4112" s="4">
        <v>0</v>
      </c>
      <c r="AE4112" s="4">
        <v>0</v>
      </c>
      <c r="AF4112" s="4">
        <v>2.2999999999999998</v>
      </c>
      <c r="AG4112" s="1" t="s">
        <v>56</v>
      </c>
      <c r="AH4112" s="1"/>
    </row>
    <row r="4113" spans="1:34" ht="14.25" hidden="1" x14ac:dyDescent="0.25">
      <c r="A4113" s="1" t="s">
        <v>16713</v>
      </c>
      <c r="B4113" s="1" t="s">
        <v>16714</v>
      </c>
      <c r="C4113" s="1" t="s">
        <v>12900</v>
      </c>
      <c r="D4113" s="1" t="s">
        <v>16715</v>
      </c>
      <c r="E4113" s="1" t="s">
        <v>118</v>
      </c>
      <c r="F4113" s="1" t="s">
        <v>1114</v>
      </c>
      <c r="G4113" s="4">
        <v>2.1707000000000001</v>
      </c>
      <c r="H4113" s="4">
        <v>2.19</v>
      </c>
      <c r="I4113" s="4">
        <v>2.14</v>
      </c>
      <c r="J4113" s="4">
        <v>2.19</v>
      </c>
      <c r="K4113" s="1" t="s">
        <v>88</v>
      </c>
      <c r="L4113" s="1" t="s">
        <v>591</v>
      </c>
      <c r="M4113" s="4">
        <v>1.00855042774394E-2</v>
      </c>
      <c r="N4113" s="4">
        <v>-0.1</v>
      </c>
      <c r="R4113" s="4">
        <v>1</v>
      </c>
      <c r="S4113" s="4">
        <v>0.37767760204254042</v>
      </c>
      <c r="T4113" s="4">
        <v>0.1066865405943665</v>
      </c>
      <c r="U4113" s="4">
        <v>2.95</v>
      </c>
      <c r="V4113" s="4">
        <v>1.26</v>
      </c>
      <c r="W4113" s="4">
        <v>2.1652187747035589</v>
      </c>
      <c r="X4113" s="4">
        <v>2.15</v>
      </c>
      <c r="Y4113" s="4">
        <v>0.5</v>
      </c>
      <c r="Z4113" s="4">
        <v>1</v>
      </c>
      <c r="AA4113" s="4">
        <v>0.25</v>
      </c>
      <c r="AB4113" s="4">
        <v>0.25</v>
      </c>
      <c r="AC4113" s="4">
        <v>0.4</v>
      </c>
      <c r="AD4113" s="4">
        <v>0</v>
      </c>
      <c r="AE4113" s="4">
        <v>0</v>
      </c>
      <c r="AF4113" s="4">
        <v>2.2999999999999998</v>
      </c>
      <c r="AG4113" s="1" t="s">
        <v>316</v>
      </c>
      <c r="AH4113" s="1"/>
    </row>
    <row r="4114" spans="1:34" ht="14.25" hidden="1" x14ac:dyDescent="0.25">
      <c r="A4114" s="1" t="s">
        <v>16900</v>
      </c>
      <c r="B4114" s="1" t="s">
        <v>16901</v>
      </c>
      <c r="C4114" s="1" t="s">
        <v>12900</v>
      </c>
      <c r="D4114" s="1" t="s">
        <v>11166</v>
      </c>
      <c r="E4114" s="1" t="s">
        <v>37</v>
      </c>
      <c r="F4114" s="1" t="s">
        <v>391</v>
      </c>
      <c r="G4114" s="4">
        <v>13.7</v>
      </c>
      <c r="H4114" s="4">
        <v>14.02</v>
      </c>
      <c r="I4114" s="4">
        <v>13.3</v>
      </c>
      <c r="J4114" s="4">
        <v>13.45</v>
      </c>
      <c r="K4114" s="1" t="s">
        <v>16902</v>
      </c>
      <c r="L4114" s="1" t="s">
        <v>2594</v>
      </c>
      <c r="O4114" s="4">
        <v>7.8575170246202204E-3</v>
      </c>
      <c r="S4114" s="4">
        <v>2.68848710739451</v>
      </c>
      <c r="T4114" s="4">
        <v>0.90692275367513142</v>
      </c>
      <c r="U4114" s="4">
        <v>23.31</v>
      </c>
      <c r="V4114" s="4">
        <v>9.0299999999999994</v>
      </c>
      <c r="W4114" s="4">
        <v>16.791284584980239</v>
      </c>
      <c r="X4114" s="4">
        <v>17.190000000000001</v>
      </c>
      <c r="Y4114" s="4">
        <v>0.5</v>
      </c>
      <c r="Z4114" s="4">
        <v>0.5</v>
      </c>
      <c r="AA4114" s="4">
        <v>0.25</v>
      </c>
      <c r="AB4114" s="4">
        <v>0.25</v>
      </c>
      <c r="AC4114" s="4">
        <v>0.8</v>
      </c>
      <c r="AD4114" s="4">
        <v>0</v>
      </c>
      <c r="AE4114" s="4">
        <v>0</v>
      </c>
      <c r="AF4114" s="4">
        <v>2.2999999999999998</v>
      </c>
      <c r="AG4114" s="1" t="s">
        <v>56</v>
      </c>
      <c r="AH4114" s="1"/>
    </row>
    <row r="4115" spans="1:34" ht="14.25" hidden="1" x14ac:dyDescent="0.25">
      <c r="A4115" s="1" t="s">
        <v>4314</v>
      </c>
      <c r="B4115" s="1" t="s">
        <v>4315</v>
      </c>
      <c r="C4115" s="1" t="s">
        <v>1101</v>
      </c>
      <c r="D4115" s="1" t="s">
        <v>4316</v>
      </c>
      <c r="E4115" s="1" t="s">
        <v>118</v>
      </c>
      <c r="F4115" s="1" t="s">
        <v>199</v>
      </c>
      <c r="G4115" s="4">
        <v>10.18</v>
      </c>
      <c r="H4115" s="4">
        <v>10.44</v>
      </c>
      <c r="I4115" s="4">
        <v>9.94</v>
      </c>
      <c r="J4115" s="4">
        <v>9.9600000000000009</v>
      </c>
      <c r="K4115" s="1" t="s">
        <v>1200</v>
      </c>
      <c r="L4115" s="1" t="s">
        <v>899</v>
      </c>
      <c r="S4115" s="4">
        <v>2.4196200753870798</v>
      </c>
      <c r="T4115" s="4">
        <v>0.54728076514205048</v>
      </c>
      <c r="U4115" s="4">
        <v>15.5</v>
      </c>
      <c r="V4115" s="4">
        <v>5.66</v>
      </c>
      <c r="W4115" s="4">
        <v>12.043240740740741</v>
      </c>
      <c r="X4115" s="4">
        <v>13.305</v>
      </c>
      <c r="Y4115" s="4">
        <v>0.5</v>
      </c>
      <c r="Z4115" s="4">
        <v>0.5</v>
      </c>
      <c r="AA4115" s="4">
        <v>0.25</v>
      </c>
      <c r="AB4115" s="4">
        <v>0.25</v>
      </c>
      <c r="AC4115" s="4">
        <v>0.8</v>
      </c>
      <c r="AD4115" s="4">
        <v>0</v>
      </c>
      <c r="AE4115" s="4">
        <v>0</v>
      </c>
      <c r="AF4115" s="4">
        <v>2.2999999999999998</v>
      </c>
      <c r="AG4115" s="1" t="s">
        <v>56</v>
      </c>
      <c r="AH4115" s="1"/>
    </row>
    <row r="4116" spans="1:34" ht="14.25" hidden="1" x14ac:dyDescent="0.25">
      <c r="A4116" s="1" t="s">
        <v>15470</v>
      </c>
      <c r="B4116" s="1" t="s">
        <v>15471</v>
      </c>
      <c r="C4116" s="1" t="s">
        <v>12900</v>
      </c>
      <c r="D4116" s="1" t="s">
        <v>15472</v>
      </c>
      <c r="E4116" s="1" t="s">
        <v>125</v>
      </c>
      <c r="F4116" s="1" t="s">
        <v>126</v>
      </c>
      <c r="G4116" s="4">
        <v>6.42</v>
      </c>
      <c r="H4116" s="4">
        <v>6.76</v>
      </c>
      <c r="I4116" s="4">
        <v>6.31</v>
      </c>
      <c r="J4116" s="4">
        <v>6.74</v>
      </c>
      <c r="K4116" s="1" t="s">
        <v>15473</v>
      </c>
      <c r="L4116" s="1" t="s">
        <v>15474</v>
      </c>
      <c r="M4116" s="4">
        <v>3.2199214122923203E-2</v>
      </c>
      <c r="N4116" s="4">
        <v>0</v>
      </c>
      <c r="S4116" s="4">
        <v>1.6664755334597781</v>
      </c>
      <c r="T4116" s="4">
        <v>0.69381484794477188</v>
      </c>
      <c r="U4116" s="4">
        <v>12.01</v>
      </c>
      <c r="V4116" s="4">
        <v>3.5</v>
      </c>
      <c r="W4116" s="4">
        <v>7.7537944664031642</v>
      </c>
      <c r="X4116" s="4">
        <v>7.45</v>
      </c>
      <c r="Y4116" s="4">
        <v>0.5</v>
      </c>
      <c r="Z4116" s="4">
        <v>0.5</v>
      </c>
      <c r="AA4116" s="4">
        <v>0.25</v>
      </c>
      <c r="AB4116" s="4">
        <v>0.25</v>
      </c>
      <c r="AC4116" s="4">
        <v>0.8</v>
      </c>
      <c r="AD4116" s="4">
        <v>0</v>
      </c>
      <c r="AE4116" s="4">
        <v>0</v>
      </c>
      <c r="AF4116" s="4">
        <v>2.2999999999999998</v>
      </c>
      <c r="AG4116" s="1" t="s">
        <v>56</v>
      </c>
      <c r="AH4116" s="1"/>
    </row>
    <row r="4117" spans="1:34" ht="14.25" hidden="1" x14ac:dyDescent="0.25">
      <c r="A4117" s="1" t="s">
        <v>12817</v>
      </c>
      <c r="B4117" s="1" t="s">
        <v>12818</v>
      </c>
      <c r="C4117" s="1" t="s">
        <v>1101</v>
      </c>
      <c r="D4117" s="1" t="s">
        <v>12819</v>
      </c>
      <c r="E4117" s="1" t="s">
        <v>125</v>
      </c>
      <c r="F4117" s="1" t="s">
        <v>126</v>
      </c>
      <c r="G4117" s="4">
        <v>2.2799999999999998</v>
      </c>
      <c r="H4117" s="4">
        <v>2.2999999999999998</v>
      </c>
      <c r="I4117" s="4">
        <v>2.2599999999999998</v>
      </c>
      <c r="J4117" s="4">
        <v>2.2799999999999998</v>
      </c>
      <c r="S4117" s="4">
        <v>0.49080486029946219</v>
      </c>
      <c r="T4117" s="4">
        <v>0.18282624015320109</v>
      </c>
      <c r="U4117" s="4">
        <v>4.49</v>
      </c>
      <c r="V4117" s="4">
        <v>1.63</v>
      </c>
      <c r="W4117" s="4">
        <v>2.4072083333333332</v>
      </c>
      <c r="X4117" s="4">
        <v>2.3167499999999999</v>
      </c>
      <c r="Y4117" s="4">
        <v>0.5</v>
      </c>
      <c r="Z4117" s="4">
        <v>0.5</v>
      </c>
      <c r="AA4117" s="4">
        <v>0.25</v>
      </c>
      <c r="AB4117" s="4">
        <v>0.25</v>
      </c>
      <c r="AC4117" s="4">
        <v>0.8</v>
      </c>
      <c r="AD4117" s="4">
        <v>0</v>
      </c>
      <c r="AE4117" s="4">
        <v>0</v>
      </c>
      <c r="AF4117" s="4">
        <v>2.2999999999999998</v>
      </c>
      <c r="AG4117" s="1" t="s">
        <v>56</v>
      </c>
      <c r="AH4117" s="1"/>
    </row>
    <row r="4118" spans="1:34" ht="14.25" hidden="1" x14ac:dyDescent="0.25">
      <c r="A4118" s="1" t="s">
        <v>712</v>
      </c>
      <c r="B4118" s="1" t="s">
        <v>713</v>
      </c>
      <c r="C4118" s="1" t="s">
        <v>35</v>
      </c>
      <c r="D4118" s="1" t="s">
        <v>714</v>
      </c>
      <c r="E4118" s="1" t="s">
        <v>93</v>
      </c>
      <c r="F4118" s="1" t="s">
        <v>94</v>
      </c>
      <c r="G4118" s="4">
        <v>4.34</v>
      </c>
      <c r="H4118" s="4">
        <v>4.3696999999999999</v>
      </c>
      <c r="I4118" s="4">
        <v>4.2699999999999996</v>
      </c>
      <c r="J4118" s="4">
        <v>4.29</v>
      </c>
      <c r="K4118" s="1" t="s">
        <v>715</v>
      </c>
      <c r="L4118" s="1" t="s">
        <v>716</v>
      </c>
      <c r="O4118" s="4">
        <v>1.9752306081735039E-3</v>
      </c>
      <c r="S4118" s="4">
        <v>0.51221575127402563</v>
      </c>
      <c r="T4118" s="4">
        <v>0.2381683381006412</v>
      </c>
      <c r="U4118" s="4">
        <v>5.7031999999999998</v>
      </c>
      <c r="V4118" s="4">
        <v>2.5026000000000002</v>
      </c>
      <c r="W4118" s="4">
        <v>4.4511057539682524</v>
      </c>
      <c r="X4118" s="4">
        <v>4.4220000000000006</v>
      </c>
      <c r="Y4118" s="4">
        <v>0.5</v>
      </c>
      <c r="Z4118" s="4">
        <v>0.5</v>
      </c>
      <c r="AA4118" s="4">
        <v>0.25</v>
      </c>
      <c r="AB4118" s="4">
        <v>0.25</v>
      </c>
      <c r="AC4118" s="4">
        <v>0.8</v>
      </c>
      <c r="AD4118" s="4">
        <v>0</v>
      </c>
      <c r="AE4118" s="4">
        <v>0</v>
      </c>
      <c r="AF4118" s="4">
        <v>2.2999999999999998</v>
      </c>
      <c r="AG4118" s="1" t="s">
        <v>56</v>
      </c>
      <c r="AH4118" s="1"/>
    </row>
    <row r="4119" spans="1:34" ht="14.25" hidden="1" x14ac:dyDescent="0.25">
      <c r="A4119" s="1" t="s">
        <v>277</v>
      </c>
      <c r="B4119" s="1" t="s">
        <v>278</v>
      </c>
      <c r="C4119" s="1" t="s">
        <v>35</v>
      </c>
      <c r="D4119" s="1" t="s">
        <v>279</v>
      </c>
      <c r="E4119" s="1" t="s">
        <v>52</v>
      </c>
      <c r="F4119" s="1" t="s">
        <v>159</v>
      </c>
      <c r="G4119" s="4">
        <v>15.25</v>
      </c>
      <c r="H4119" s="4">
        <v>15.79</v>
      </c>
      <c r="I4119" s="4">
        <v>14.52</v>
      </c>
      <c r="J4119" s="4">
        <v>14.67</v>
      </c>
      <c r="K4119" s="1" t="s">
        <v>280</v>
      </c>
      <c r="L4119" s="1" t="s">
        <v>281</v>
      </c>
      <c r="M4119" s="4">
        <v>0.18350881889093029</v>
      </c>
      <c r="N4119" s="4">
        <v>-0.4</v>
      </c>
      <c r="R4119" s="4">
        <v>2</v>
      </c>
      <c r="S4119" s="4">
        <v>2.9725744462570982</v>
      </c>
      <c r="T4119" s="4">
        <v>1.0003422115666889</v>
      </c>
      <c r="U4119" s="4">
        <v>18</v>
      </c>
      <c r="V4119" s="4">
        <v>5.8</v>
      </c>
      <c r="W4119" s="4">
        <v>10.20620553359683</v>
      </c>
      <c r="X4119" s="4">
        <v>8.8550000000000004</v>
      </c>
      <c r="Y4119" s="4">
        <v>0.5</v>
      </c>
      <c r="Z4119" s="4">
        <v>1</v>
      </c>
      <c r="AA4119" s="4">
        <v>0.75</v>
      </c>
      <c r="AB4119" s="4">
        <v>0.25</v>
      </c>
      <c r="AC4119" s="4">
        <v>0.2</v>
      </c>
      <c r="AD4119" s="4">
        <v>0</v>
      </c>
      <c r="AE4119" s="4">
        <v>0</v>
      </c>
      <c r="AF4119" s="4">
        <v>2.2999999999999998</v>
      </c>
      <c r="AG4119" s="1" t="s">
        <v>209</v>
      </c>
      <c r="AH4119" s="1"/>
    </row>
    <row r="4120" spans="1:34" ht="14.25" hidden="1" x14ac:dyDescent="0.25">
      <c r="A4120" s="1" t="s">
        <v>20000</v>
      </c>
      <c r="B4120" s="1" t="s">
        <v>20001</v>
      </c>
      <c r="C4120" s="1" t="s">
        <v>12900</v>
      </c>
      <c r="D4120" s="1" t="s">
        <v>20002</v>
      </c>
      <c r="E4120" s="1" t="s">
        <v>125</v>
      </c>
      <c r="F4120" s="1" t="s">
        <v>1789</v>
      </c>
      <c r="G4120" s="4">
        <v>6.18</v>
      </c>
      <c r="H4120" s="4">
        <v>6.28</v>
      </c>
      <c r="I4120" s="4">
        <v>6.09</v>
      </c>
      <c r="J4120" s="4">
        <v>6.23</v>
      </c>
      <c r="K4120" s="1" t="s">
        <v>20003</v>
      </c>
      <c r="L4120" s="1" t="s">
        <v>15237</v>
      </c>
      <c r="M4120" s="4">
        <v>-0.14238808663541391</v>
      </c>
      <c r="N4120" s="4">
        <v>0</v>
      </c>
      <c r="S4120" s="4">
        <v>1.0150953011508179</v>
      </c>
      <c r="T4120" s="4">
        <v>0.39178746079789128</v>
      </c>
      <c r="U4120" s="4">
        <v>8.1199999999999992</v>
      </c>
      <c r="V4120" s="4">
        <v>2.94</v>
      </c>
      <c r="W4120" s="4">
        <v>6.1686363636363639</v>
      </c>
      <c r="X4120" s="4">
        <v>6.31</v>
      </c>
      <c r="Y4120" s="4">
        <v>0.5</v>
      </c>
      <c r="Z4120" s="4">
        <v>0.5</v>
      </c>
      <c r="AA4120" s="4">
        <v>0.25</v>
      </c>
      <c r="AB4120" s="4">
        <v>0.25</v>
      </c>
      <c r="AC4120" s="4">
        <v>0.8</v>
      </c>
      <c r="AD4120" s="4">
        <v>0</v>
      </c>
      <c r="AE4120" s="4">
        <v>0</v>
      </c>
      <c r="AF4120" s="4">
        <v>2.2999999999999998</v>
      </c>
      <c r="AG4120" s="1" t="s">
        <v>56</v>
      </c>
      <c r="AH4120" s="1"/>
    </row>
    <row r="4121" spans="1:34" ht="14.25" hidden="1" x14ac:dyDescent="0.25">
      <c r="A4121" s="1" t="s">
        <v>1538</v>
      </c>
      <c r="B4121" s="1" t="s">
        <v>1539</v>
      </c>
      <c r="C4121" s="1" t="s">
        <v>1101</v>
      </c>
      <c r="D4121" s="1" t="s">
        <v>1540</v>
      </c>
      <c r="E4121" s="1" t="s">
        <v>52</v>
      </c>
      <c r="F4121" s="1" t="s">
        <v>53</v>
      </c>
      <c r="G4121" s="4">
        <v>2.08</v>
      </c>
      <c r="H4121" s="4">
        <v>2.17</v>
      </c>
      <c r="I4121" s="4">
        <v>2.08</v>
      </c>
      <c r="J4121" s="4">
        <v>2.16</v>
      </c>
      <c r="K4121" s="1" t="s">
        <v>1541</v>
      </c>
      <c r="L4121" s="1" t="s">
        <v>1542</v>
      </c>
      <c r="M4121" s="4">
        <v>-0.42390861770064692</v>
      </c>
      <c r="N4121" s="4">
        <v>-0.6</v>
      </c>
      <c r="R4121" s="4">
        <v>1</v>
      </c>
      <c r="S4121" s="4">
        <v>0.22844415735371359</v>
      </c>
      <c r="T4121" s="4">
        <v>0.13119221396970221</v>
      </c>
      <c r="U4121" s="4">
        <v>3.35</v>
      </c>
      <c r="V4121" s="4">
        <v>0.87</v>
      </c>
      <c r="W4121" s="4">
        <v>1.8520948616600801</v>
      </c>
      <c r="X4121" s="4">
        <v>1.86</v>
      </c>
      <c r="Y4121" s="4">
        <v>1</v>
      </c>
      <c r="Z4121" s="4">
        <v>1</v>
      </c>
      <c r="AA4121" s="4">
        <v>0.25</v>
      </c>
      <c r="AB4121" s="4">
        <v>0.25</v>
      </c>
      <c r="AC4121" s="4">
        <v>0.4</v>
      </c>
      <c r="AD4121" s="4">
        <v>0</v>
      </c>
      <c r="AE4121" s="4">
        <v>0</v>
      </c>
      <c r="AF4121" s="4">
        <v>2.2999999999999998</v>
      </c>
      <c r="AG4121" s="1" t="s">
        <v>461</v>
      </c>
      <c r="AH4121" s="1"/>
    </row>
    <row r="4122" spans="1:34" ht="14.25" hidden="1" x14ac:dyDescent="0.25">
      <c r="A4122" s="1" t="s">
        <v>11693</v>
      </c>
      <c r="B4122" s="1" t="s">
        <v>11694</v>
      </c>
      <c r="C4122" s="1" t="s">
        <v>1101</v>
      </c>
      <c r="D4122" s="1" t="s">
        <v>11695</v>
      </c>
      <c r="E4122" s="1" t="s">
        <v>45</v>
      </c>
      <c r="F4122" s="1" t="s">
        <v>4888</v>
      </c>
      <c r="G4122" s="4">
        <v>16.36</v>
      </c>
      <c r="H4122" s="4">
        <v>16.53</v>
      </c>
      <c r="I4122" s="4">
        <v>16.14</v>
      </c>
      <c r="J4122" s="4">
        <v>16.5</v>
      </c>
      <c r="K4122" s="1" t="s">
        <v>213</v>
      </c>
      <c r="L4122" s="1" t="s">
        <v>213</v>
      </c>
      <c r="S4122" s="4">
        <v>0.67430278732327242</v>
      </c>
      <c r="T4122" s="4">
        <v>0.36271680308148319</v>
      </c>
      <c r="U4122" s="4">
        <v>18.7</v>
      </c>
      <c r="V4122" s="4">
        <v>15.19</v>
      </c>
      <c r="W4122" s="4">
        <v>17.161406249999999</v>
      </c>
      <c r="X4122" s="4">
        <v>17.3675</v>
      </c>
      <c r="Y4122" s="4">
        <v>0.5</v>
      </c>
      <c r="Z4122" s="4">
        <v>0.5</v>
      </c>
      <c r="AA4122" s="4">
        <v>0.25</v>
      </c>
      <c r="AB4122" s="4">
        <v>0.25</v>
      </c>
      <c r="AC4122" s="4">
        <v>0.8</v>
      </c>
      <c r="AD4122" s="4">
        <v>0</v>
      </c>
      <c r="AE4122" s="4">
        <v>0</v>
      </c>
      <c r="AF4122" s="4">
        <v>2.2999999999999998</v>
      </c>
      <c r="AG4122" s="1" t="s">
        <v>56</v>
      </c>
      <c r="AH4122" s="1"/>
    </row>
    <row r="4123" spans="1:34" ht="14.25" hidden="1" x14ac:dyDescent="0.25">
      <c r="A4123" s="1" t="s">
        <v>9143</v>
      </c>
      <c r="B4123" s="1" t="s">
        <v>9144</v>
      </c>
      <c r="C4123" s="1" t="s">
        <v>1101</v>
      </c>
      <c r="D4123" s="1" t="s">
        <v>9145</v>
      </c>
      <c r="E4123" s="1" t="s">
        <v>118</v>
      </c>
      <c r="F4123" s="1" t="s">
        <v>199</v>
      </c>
      <c r="G4123" s="4">
        <v>2.95</v>
      </c>
      <c r="H4123" s="4">
        <v>2.97</v>
      </c>
      <c r="I4123" s="4">
        <v>2.5800999999999998</v>
      </c>
      <c r="J4123" s="4">
        <v>2.6890000000000001</v>
      </c>
      <c r="K4123" s="1" t="s">
        <v>9146</v>
      </c>
      <c r="L4123" s="1" t="s">
        <v>83</v>
      </c>
      <c r="M4123" s="4">
        <v>-0.20714839698240409</v>
      </c>
      <c r="N4123" s="4">
        <v>-0.5</v>
      </c>
      <c r="R4123" s="4">
        <v>7</v>
      </c>
      <c r="S4123" s="4">
        <v>0.46181229188105127</v>
      </c>
      <c r="T4123" s="4">
        <v>0.19101127141712859</v>
      </c>
      <c r="U4123" s="4">
        <v>5.4</v>
      </c>
      <c r="V4123" s="4">
        <v>1.68</v>
      </c>
      <c r="W4123" s="4">
        <v>2.8779426877470362</v>
      </c>
      <c r="X4123" s="4">
        <v>2.95</v>
      </c>
      <c r="Y4123" s="4">
        <v>0.5</v>
      </c>
      <c r="Z4123" s="4">
        <v>1</v>
      </c>
      <c r="AA4123" s="4">
        <v>0.25</v>
      </c>
      <c r="AB4123" s="4">
        <v>0.25</v>
      </c>
      <c r="AC4123" s="4">
        <v>0.8</v>
      </c>
      <c r="AD4123" s="4">
        <v>0</v>
      </c>
      <c r="AE4123" s="4">
        <v>0</v>
      </c>
      <c r="AF4123" s="4">
        <v>2.2999999999999998</v>
      </c>
      <c r="AG4123" s="1" t="s">
        <v>20134</v>
      </c>
      <c r="AH4123" s="1"/>
    </row>
    <row r="4124" spans="1:34" ht="14.25" hidden="1" x14ac:dyDescent="0.25">
      <c r="A4124" s="1" t="s">
        <v>16293</v>
      </c>
      <c r="B4124" s="1" t="s">
        <v>16294</v>
      </c>
      <c r="C4124" s="1" t="s">
        <v>12900</v>
      </c>
      <c r="D4124" s="1" t="s">
        <v>16295</v>
      </c>
      <c r="E4124" s="1" t="s">
        <v>45</v>
      </c>
      <c r="F4124" s="1" t="s">
        <v>966</v>
      </c>
      <c r="G4124" s="4">
        <v>14.66</v>
      </c>
      <c r="H4124" s="4">
        <v>14.68</v>
      </c>
      <c r="I4124" s="4">
        <v>14.09</v>
      </c>
      <c r="J4124" s="4">
        <v>14.66</v>
      </c>
      <c r="K4124" s="1" t="s">
        <v>83</v>
      </c>
      <c r="L4124" s="1" t="s">
        <v>83</v>
      </c>
      <c r="O4124" s="4">
        <v>6.3714558776680472E-4</v>
      </c>
      <c r="S4124" s="4">
        <v>8.2794530727936326</v>
      </c>
      <c r="T4124" s="4">
        <v>0.95583496971832538</v>
      </c>
      <c r="U4124" s="4">
        <v>31.99</v>
      </c>
      <c r="V4124" s="4">
        <v>9.8699999999999992</v>
      </c>
      <c r="W4124" s="4">
        <v>20.949869565217391</v>
      </c>
      <c r="X4124" s="4">
        <v>17.875</v>
      </c>
      <c r="Y4124" s="4">
        <v>0.5</v>
      </c>
      <c r="Z4124" s="4">
        <v>0.5</v>
      </c>
      <c r="AA4124" s="4">
        <v>0.25</v>
      </c>
      <c r="AB4124" s="4">
        <v>0.25</v>
      </c>
      <c r="AC4124" s="4">
        <v>0.8</v>
      </c>
      <c r="AD4124" s="4">
        <v>0</v>
      </c>
      <c r="AE4124" s="4">
        <v>0</v>
      </c>
      <c r="AF4124" s="4">
        <v>2.2999999999999998</v>
      </c>
      <c r="AG4124" s="1" t="s">
        <v>56</v>
      </c>
      <c r="AH4124" s="1"/>
    </row>
    <row r="4125" spans="1:34" ht="14.25" hidden="1" x14ac:dyDescent="0.25">
      <c r="A4125" s="1" t="s">
        <v>12256</v>
      </c>
      <c r="B4125" s="1" t="s">
        <v>12257</v>
      </c>
      <c r="C4125" s="1" t="s">
        <v>1101</v>
      </c>
      <c r="D4125" s="1" t="s">
        <v>12258</v>
      </c>
      <c r="E4125" s="1" t="s">
        <v>68</v>
      </c>
      <c r="F4125" s="1" t="s">
        <v>46</v>
      </c>
      <c r="G4125" s="4">
        <v>13.48</v>
      </c>
      <c r="H4125" s="4">
        <v>13.48</v>
      </c>
      <c r="I4125" s="4">
        <v>13.06</v>
      </c>
      <c r="J4125" s="4">
        <v>13.37</v>
      </c>
      <c r="K4125" s="1" t="s">
        <v>12259</v>
      </c>
      <c r="L4125" s="1" t="s">
        <v>469</v>
      </c>
      <c r="M4125" s="4">
        <v>0.2011286681129891</v>
      </c>
      <c r="N4125" s="4">
        <v>-0.1</v>
      </c>
      <c r="S4125" s="4">
        <v>2.006940855270932</v>
      </c>
      <c r="T4125" s="4">
        <v>0.92440311552180832</v>
      </c>
      <c r="U4125" s="4">
        <v>19.21</v>
      </c>
      <c r="V4125" s="4">
        <v>7.42</v>
      </c>
      <c r="W4125" s="4">
        <v>12.422312252964421</v>
      </c>
      <c r="X4125" s="4">
        <v>12.18</v>
      </c>
      <c r="Y4125" s="4">
        <v>0.5</v>
      </c>
      <c r="Z4125" s="4">
        <v>0.5</v>
      </c>
      <c r="AA4125" s="4">
        <v>0.75</v>
      </c>
      <c r="AB4125" s="4">
        <v>0.25</v>
      </c>
      <c r="AC4125" s="4">
        <v>0.4</v>
      </c>
      <c r="AD4125" s="4">
        <v>0</v>
      </c>
      <c r="AE4125" s="4">
        <v>0</v>
      </c>
      <c r="AF4125" s="4">
        <v>2.2999999999999998</v>
      </c>
      <c r="AG4125" s="1" t="s">
        <v>56</v>
      </c>
      <c r="AH4125" s="1"/>
    </row>
    <row r="4126" spans="1:34" ht="14.25" hidden="1" x14ac:dyDescent="0.25">
      <c r="A4126" s="1" t="s">
        <v>1667</v>
      </c>
      <c r="B4126" s="1" t="s">
        <v>1668</v>
      </c>
      <c r="C4126" s="1" t="s">
        <v>1101</v>
      </c>
      <c r="D4126" s="1" t="s">
        <v>1669</v>
      </c>
      <c r="E4126" s="1" t="s">
        <v>125</v>
      </c>
      <c r="F4126" s="1" t="s">
        <v>1670</v>
      </c>
      <c r="G4126" s="4">
        <v>2.57</v>
      </c>
      <c r="H4126" s="4">
        <v>2.5499999999999998</v>
      </c>
      <c r="I4126" s="4">
        <v>2.38</v>
      </c>
      <c r="J4126" s="4">
        <v>2.52</v>
      </c>
      <c r="K4126" s="1" t="s">
        <v>546</v>
      </c>
      <c r="L4126" s="1" t="s">
        <v>1671</v>
      </c>
      <c r="M4126" s="4">
        <v>-0.35031067440084229</v>
      </c>
      <c r="N4126" s="4">
        <v>0</v>
      </c>
      <c r="S4126" s="4">
        <v>2.5956668594842349</v>
      </c>
      <c r="T4126" s="4">
        <v>0.4976444898607737</v>
      </c>
      <c r="U4126" s="4">
        <v>10.81</v>
      </c>
      <c r="V4126" s="4">
        <v>0.4</v>
      </c>
      <c r="W4126" s="4">
        <v>4.0230316205533621</v>
      </c>
      <c r="X4126" s="4">
        <v>3.0024999999999999</v>
      </c>
      <c r="Y4126" s="4">
        <v>0.5</v>
      </c>
      <c r="Z4126" s="4">
        <v>0.5</v>
      </c>
      <c r="AA4126" s="4">
        <v>0.25</v>
      </c>
      <c r="AB4126" s="4">
        <v>0.25</v>
      </c>
      <c r="AC4126" s="4">
        <v>0.8</v>
      </c>
      <c r="AD4126" s="4">
        <v>0</v>
      </c>
      <c r="AE4126" s="4">
        <v>0</v>
      </c>
      <c r="AF4126" s="4">
        <v>2.2999999999999998</v>
      </c>
      <c r="AG4126" s="1" t="s">
        <v>56</v>
      </c>
      <c r="AH4126" s="1"/>
    </row>
    <row r="4127" spans="1:34" ht="14.25" hidden="1" x14ac:dyDescent="0.25">
      <c r="A4127" s="1" t="s">
        <v>16336</v>
      </c>
      <c r="B4127" s="1" t="s">
        <v>16337</v>
      </c>
      <c r="C4127" s="1" t="s">
        <v>12900</v>
      </c>
      <c r="D4127" s="1" t="s">
        <v>16338</v>
      </c>
      <c r="E4127" s="1" t="s">
        <v>125</v>
      </c>
      <c r="F4127" s="1" t="s">
        <v>250</v>
      </c>
      <c r="G4127" s="4">
        <v>2.62</v>
      </c>
      <c r="H4127" s="4">
        <v>2.68</v>
      </c>
      <c r="I4127" s="4">
        <v>2.6301000000000001</v>
      </c>
      <c r="J4127" s="4">
        <v>2.67</v>
      </c>
      <c r="K4127" s="1" t="s">
        <v>16339</v>
      </c>
      <c r="L4127" s="1" t="s">
        <v>16340</v>
      </c>
      <c r="M4127" s="4">
        <v>4.3896409271880167E-3</v>
      </c>
      <c r="N4127" s="4">
        <v>0</v>
      </c>
      <c r="O4127" s="4">
        <v>0.25679140256635791</v>
      </c>
      <c r="P4127" s="4">
        <v>-0.1030368758926242</v>
      </c>
      <c r="Q4127" s="4">
        <v>0</v>
      </c>
      <c r="S4127" s="4">
        <v>0.52967207739828193</v>
      </c>
      <c r="T4127" s="4">
        <v>0.11188993456608209</v>
      </c>
      <c r="U4127" s="4">
        <v>3.2225000000000001</v>
      </c>
      <c r="V4127" s="4">
        <v>0.82879999999999998</v>
      </c>
      <c r="W4127" s="4">
        <v>2.7871243083003949</v>
      </c>
      <c r="X4127" s="4">
        <v>3.0723500000000001</v>
      </c>
      <c r="Y4127" s="4">
        <v>0.5</v>
      </c>
      <c r="Z4127" s="4">
        <v>0.5</v>
      </c>
      <c r="AA4127" s="4">
        <v>0.25</v>
      </c>
      <c r="AB4127" s="4">
        <v>0.25</v>
      </c>
      <c r="AC4127" s="4">
        <v>0.8</v>
      </c>
      <c r="AD4127" s="4">
        <v>0</v>
      </c>
      <c r="AE4127" s="4">
        <v>0</v>
      </c>
      <c r="AF4127" s="4">
        <v>2.2999999999999998</v>
      </c>
      <c r="AG4127" s="1" t="s">
        <v>56</v>
      </c>
      <c r="AH4127" s="1"/>
    </row>
    <row r="4128" spans="1:34" ht="14.25" hidden="1" x14ac:dyDescent="0.25">
      <c r="A4128" s="1" t="s">
        <v>11138</v>
      </c>
      <c r="B4128" s="1" t="s">
        <v>11139</v>
      </c>
      <c r="C4128" s="1" t="s">
        <v>1101</v>
      </c>
      <c r="D4128" s="1" t="s">
        <v>11140</v>
      </c>
      <c r="E4128" s="1" t="s">
        <v>872</v>
      </c>
      <c r="F4128" s="1" t="s">
        <v>3277</v>
      </c>
      <c r="G4128" s="4">
        <v>7.36</v>
      </c>
      <c r="H4128" s="4">
        <v>7.45</v>
      </c>
      <c r="I4128" s="4">
        <v>7.08</v>
      </c>
      <c r="J4128" s="4">
        <v>7.18</v>
      </c>
      <c r="K4128" s="1" t="s">
        <v>11141</v>
      </c>
      <c r="L4128" s="1" t="s">
        <v>11142</v>
      </c>
      <c r="M4128" s="4">
        <v>-8.6654964504259224E-4</v>
      </c>
      <c r="N4128" s="4">
        <v>0</v>
      </c>
      <c r="O4128" s="4">
        <v>9.2409732871436556E-2</v>
      </c>
      <c r="P4128" s="4">
        <v>-0.58672839506172847</v>
      </c>
      <c r="Q4128" s="4">
        <v>-1</v>
      </c>
      <c r="R4128" s="4">
        <v>3</v>
      </c>
      <c r="S4128" s="4">
        <v>2.1722243806660111</v>
      </c>
      <c r="T4128" s="4">
        <v>0.54325287941724254</v>
      </c>
      <c r="U4128" s="4">
        <v>12.02</v>
      </c>
      <c r="V4128" s="4">
        <v>3.86</v>
      </c>
      <c r="W4128" s="4">
        <v>8.777193675889329</v>
      </c>
      <c r="X4128" s="4">
        <v>9.69</v>
      </c>
      <c r="Y4128" s="4">
        <v>1</v>
      </c>
      <c r="Z4128" s="4">
        <v>1</v>
      </c>
      <c r="AA4128" s="4">
        <v>0.25</v>
      </c>
      <c r="AB4128" s="4">
        <v>0.25</v>
      </c>
      <c r="AC4128" s="4">
        <v>0.8</v>
      </c>
      <c r="AD4128" s="4">
        <v>0</v>
      </c>
      <c r="AE4128" s="4">
        <v>0</v>
      </c>
      <c r="AF4128" s="4">
        <v>2.2999999999999998</v>
      </c>
      <c r="AG4128" s="1" t="s">
        <v>4834</v>
      </c>
      <c r="AH4128" s="1"/>
    </row>
    <row r="4129" spans="1:34" ht="14.25" hidden="1" x14ac:dyDescent="0.25">
      <c r="A4129" s="1" t="s">
        <v>6738</v>
      </c>
      <c r="B4129" s="1" t="s">
        <v>6739</v>
      </c>
      <c r="C4129" s="1" t="s">
        <v>1101</v>
      </c>
      <c r="D4129" s="1" t="s">
        <v>6740</v>
      </c>
      <c r="E4129" s="1" t="s">
        <v>125</v>
      </c>
      <c r="F4129" s="1" t="s">
        <v>805</v>
      </c>
      <c r="G4129" s="4">
        <v>9.2799999999999994</v>
      </c>
      <c r="H4129" s="4">
        <v>9.9</v>
      </c>
      <c r="I4129" s="4">
        <v>9.23</v>
      </c>
      <c r="J4129" s="4">
        <v>9.7899999999999991</v>
      </c>
      <c r="K4129" s="1" t="s">
        <v>2336</v>
      </c>
      <c r="L4129" s="1" t="s">
        <v>715</v>
      </c>
      <c r="S4129" s="4">
        <v>3.803584162307585</v>
      </c>
      <c r="T4129" s="4">
        <v>0.81001889531238958</v>
      </c>
      <c r="U4129" s="4">
        <v>19.690000000000001</v>
      </c>
      <c r="V4129" s="4">
        <v>4.3099999999999996</v>
      </c>
      <c r="W4129" s="4">
        <v>13.18375</v>
      </c>
      <c r="X4129" s="4">
        <v>14.55</v>
      </c>
      <c r="Y4129" s="4">
        <v>0.5</v>
      </c>
      <c r="Z4129" s="4">
        <v>0.5</v>
      </c>
      <c r="AA4129" s="4">
        <v>0.25</v>
      </c>
      <c r="AB4129" s="4">
        <v>0.25</v>
      </c>
      <c r="AC4129" s="4">
        <v>0.8</v>
      </c>
      <c r="AD4129" s="4">
        <v>0</v>
      </c>
      <c r="AE4129" s="4">
        <v>0</v>
      </c>
      <c r="AF4129" s="4">
        <v>2.2999999999999998</v>
      </c>
      <c r="AG4129" s="1" t="s">
        <v>56</v>
      </c>
      <c r="AH4129" s="1"/>
    </row>
    <row r="4130" spans="1:34" ht="14.25" hidden="1" x14ac:dyDescent="0.25">
      <c r="A4130" s="1" t="s">
        <v>11674</v>
      </c>
      <c r="B4130" s="1" t="s">
        <v>11675</v>
      </c>
      <c r="C4130" s="1" t="s">
        <v>1101</v>
      </c>
      <c r="D4130" s="1" t="s">
        <v>11676</v>
      </c>
      <c r="E4130" s="1" t="s">
        <v>52</v>
      </c>
      <c r="F4130" s="1" t="s">
        <v>369</v>
      </c>
      <c r="G4130" s="4">
        <v>24.32</v>
      </c>
      <c r="H4130" s="4">
        <v>24.32</v>
      </c>
      <c r="I4130" s="4">
        <v>22.68</v>
      </c>
      <c r="J4130" s="4">
        <v>22.86</v>
      </c>
      <c r="K4130" s="1" t="s">
        <v>83</v>
      </c>
      <c r="L4130" s="1" t="s">
        <v>83</v>
      </c>
      <c r="S4130" s="4">
        <v>5.8913422802575646</v>
      </c>
      <c r="T4130" s="4">
        <v>2.7457198311264128</v>
      </c>
      <c r="U4130" s="4">
        <v>35.99</v>
      </c>
      <c r="V4130" s="4">
        <v>6.15</v>
      </c>
      <c r="W4130" s="4">
        <v>23.01119565217391</v>
      </c>
      <c r="X4130" s="4">
        <v>23.46</v>
      </c>
      <c r="Y4130" s="4">
        <v>0.5</v>
      </c>
      <c r="Z4130" s="4">
        <v>0.5</v>
      </c>
      <c r="AA4130" s="4">
        <v>0.25</v>
      </c>
      <c r="AB4130" s="4">
        <v>0.25</v>
      </c>
      <c r="AC4130" s="4">
        <v>0.8</v>
      </c>
      <c r="AD4130" s="4">
        <v>0</v>
      </c>
      <c r="AE4130" s="4">
        <v>0</v>
      </c>
      <c r="AF4130" s="4">
        <v>2.2999999999999998</v>
      </c>
      <c r="AG4130" s="1" t="s">
        <v>56</v>
      </c>
      <c r="AH4130" s="1"/>
    </row>
    <row r="4131" spans="1:34" ht="14.25" hidden="1" x14ac:dyDescent="0.25">
      <c r="A4131" s="1" t="s">
        <v>2696</v>
      </c>
      <c r="B4131" s="1" t="s">
        <v>2697</v>
      </c>
      <c r="C4131" s="1" t="s">
        <v>1101</v>
      </c>
      <c r="D4131" s="1" t="s">
        <v>2698</v>
      </c>
      <c r="E4131" s="1" t="s">
        <v>52</v>
      </c>
      <c r="F4131" s="1" t="s">
        <v>2699</v>
      </c>
      <c r="G4131" s="4">
        <v>3.8</v>
      </c>
      <c r="H4131" s="4">
        <v>3.93</v>
      </c>
      <c r="I4131" s="4">
        <v>3.71</v>
      </c>
      <c r="J4131" s="4">
        <v>3.84</v>
      </c>
      <c r="K4131" s="1" t="s">
        <v>892</v>
      </c>
      <c r="L4131" s="1" t="s">
        <v>892</v>
      </c>
      <c r="S4131" s="4">
        <v>2.0969791894673562</v>
      </c>
      <c r="T4131" s="4">
        <v>0.69346763655908161</v>
      </c>
      <c r="U4131" s="4">
        <v>10.14</v>
      </c>
      <c r="V4131" s="4">
        <v>2.16</v>
      </c>
      <c r="W4131" s="4">
        <v>5.3325493421052634</v>
      </c>
      <c r="X4131" s="4">
        <v>5.2050000000000001</v>
      </c>
      <c r="Y4131" s="4">
        <v>0.5</v>
      </c>
      <c r="Z4131" s="4">
        <v>0.5</v>
      </c>
      <c r="AA4131" s="4">
        <v>0.25</v>
      </c>
      <c r="AB4131" s="4">
        <v>0.25</v>
      </c>
      <c r="AC4131" s="4">
        <v>0.8</v>
      </c>
      <c r="AD4131" s="4">
        <v>0</v>
      </c>
      <c r="AE4131" s="4">
        <v>0</v>
      </c>
      <c r="AF4131" s="4">
        <v>2.2999999999999998</v>
      </c>
      <c r="AG4131" s="1" t="s">
        <v>56</v>
      </c>
      <c r="AH4131" s="1"/>
    </row>
    <row r="4132" spans="1:34" ht="14.25" hidden="1" x14ac:dyDescent="0.25">
      <c r="A4132" s="1" t="s">
        <v>4852</v>
      </c>
      <c r="B4132" s="1" t="s">
        <v>4853</v>
      </c>
      <c r="C4132" s="1" t="s">
        <v>1101</v>
      </c>
      <c r="D4132" s="1" t="s">
        <v>4854</v>
      </c>
      <c r="E4132" s="1" t="s">
        <v>872</v>
      </c>
      <c r="F4132" s="1" t="s">
        <v>1516</v>
      </c>
      <c r="G4132" s="4">
        <v>11.47</v>
      </c>
      <c r="H4132" s="4">
        <v>11.84</v>
      </c>
      <c r="I4132" s="4">
        <v>11.36</v>
      </c>
      <c r="J4132" s="4">
        <v>11.4</v>
      </c>
      <c r="S4132" s="4">
        <v>0.97102770280683592</v>
      </c>
      <c r="T4132" s="4">
        <v>0.61356083038511289</v>
      </c>
      <c r="U4132" s="4">
        <v>16.239999999999998</v>
      </c>
      <c r="V4132" s="4">
        <v>7.84</v>
      </c>
      <c r="W4132" s="4">
        <v>11.88625</v>
      </c>
      <c r="X4132" s="4">
        <v>11.98</v>
      </c>
      <c r="Y4132" s="4">
        <v>0.5</v>
      </c>
      <c r="Z4132" s="4">
        <v>0.5</v>
      </c>
      <c r="AA4132" s="4">
        <v>0.25</v>
      </c>
      <c r="AB4132" s="4">
        <v>0.25</v>
      </c>
      <c r="AC4132" s="4">
        <v>0.8</v>
      </c>
      <c r="AD4132" s="4">
        <v>0</v>
      </c>
      <c r="AE4132" s="4">
        <v>0</v>
      </c>
      <c r="AF4132" s="4">
        <v>2.2999999999999998</v>
      </c>
      <c r="AG4132" s="1" t="s">
        <v>56</v>
      </c>
      <c r="AH4132" s="1"/>
    </row>
    <row r="4133" spans="1:34" ht="14.25" hidden="1" x14ac:dyDescent="0.25">
      <c r="A4133" s="1" t="s">
        <v>2333</v>
      </c>
      <c r="B4133" s="1" t="s">
        <v>2334</v>
      </c>
      <c r="C4133" s="1" t="s">
        <v>1101</v>
      </c>
      <c r="D4133" s="1" t="s">
        <v>2335</v>
      </c>
      <c r="E4133" s="1" t="s">
        <v>125</v>
      </c>
      <c r="F4133" s="1" t="s">
        <v>166</v>
      </c>
      <c r="G4133" s="4">
        <v>2.23</v>
      </c>
      <c r="H4133" s="4">
        <v>2.23</v>
      </c>
      <c r="I4133" s="4">
        <v>1.91</v>
      </c>
      <c r="J4133" s="4">
        <v>1.99</v>
      </c>
      <c r="K4133" s="1" t="s">
        <v>1182</v>
      </c>
      <c r="L4133" s="1" t="s">
        <v>2336</v>
      </c>
      <c r="S4133" s="4">
        <v>0.57615090897969168</v>
      </c>
      <c r="T4133" s="4">
        <v>0.1213538930779279</v>
      </c>
      <c r="U4133" s="4">
        <v>4.79</v>
      </c>
      <c r="V4133" s="4">
        <v>1.38</v>
      </c>
      <c r="W4133" s="4">
        <v>2.398201581027668</v>
      </c>
      <c r="X4133" s="4">
        <v>2.2999999999999998</v>
      </c>
      <c r="Y4133" s="4">
        <v>0.5</v>
      </c>
      <c r="Z4133" s="4">
        <v>0.5</v>
      </c>
      <c r="AA4133" s="4">
        <v>0.25</v>
      </c>
      <c r="AB4133" s="4">
        <v>0.25</v>
      </c>
      <c r="AC4133" s="4">
        <v>0.8</v>
      </c>
      <c r="AD4133" s="4">
        <v>0</v>
      </c>
      <c r="AE4133" s="4">
        <v>0</v>
      </c>
      <c r="AF4133" s="4">
        <v>2.2999999999999998</v>
      </c>
      <c r="AG4133" s="1" t="s">
        <v>56</v>
      </c>
      <c r="AH4133" s="1"/>
    </row>
    <row r="4134" spans="1:34" ht="14.25" hidden="1" x14ac:dyDescent="0.25">
      <c r="A4134" s="1" t="s">
        <v>13946</v>
      </c>
      <c r="B4134" s="1" t="s">
        <v>13947</v>
      </c>
      <c r="C4134" s="1" t="s">
        <v>12900</v>
      </c>
      <c r="D4134" s="1" t="s">
        <v>13948</v>
      </c>
      <c r="E4134" s="1" t="s">
        <v>60</v>
      </c>
      <c r="F4134" s="1" t="s">
        <v>206</v>
      </c>
      <c r="G4134" s="4">
        <v>12.75</v>
      </c>
      <c r="H4134" s="4">
        <v>12.86</v>
      </c>
      <c r="I4134" s="4">
        <v>12.34</v>
      </c>
      <c r="J4134" s="4">
        <v>12.69</v>
      </c>
      <c r="K4134" s="1" t="s">
        <v>1185</v>
      </c>
      <c r="L4134" s="1" t="s">
        <v>2594</v>
      </c>
      <c r="O4134" s="4">
        <v>3.291770573566085E-2</v>
      </c>
      <c r="S4134" s="4">
        <v>3.5562063478771631</v>
      </c>
      <c r="T4134" s="4">
        <v>0.88789702870047837</v>
      </c>
      <c r="U4134" s="4">
        <v>21.41</v>
      </c>
      <c r="V4134" s="4">
        <v>5.69</v>
      </c>
      <c r="W4134" s="4">
        <v>15.93217391304348</v>
      </c>
      <c r="X4134" s="4">
        <v>17.495000000000001</v>
      </c>
      <c r="Y4134" s="4">
        <v>0.5</v>
      </c>
      <c r="Z4134" s="4">
        <v>0.5</v>
      </c>
      <c r="AA4134" s="4">
        <v>0.25</v>
      </c>
      <c r="AB4134" s="4">
        <v>0.25</v>
      </c>
      <c r="AC4134" s="4">
        <v>0.8</v>
      </c>
      <c r="AD4134" s="4">
        <v>0</v>
      </c>
      <c r="AE4134" s="4">
        <v>0</v>
      </c>
      <c r="AF4134" s="4">
        <v>2.2999999999999998</v>
      </c>
      <c r="AG4134" s="1" t="s">
        <v>56</v>
      </c>
      <c r="AH4134" s="1"/>
    </row>
    <row r="4135" spans="1:34" ht="14.25" hidden="1" x14ac:dyDescent="0.25">
      <c r="A4135" s="1" t="s">
        <v>13763</v>
      </c>
      <c r="B4135" s="1" t="s">
        <v>13764</v>
      </c>
      <c r="C4135" s="1" t="s">
        <v>12900</v>
      </c>
      <c r="D4135" s="1" t="s">
        <v>13765</v>
      </c>
      <c r="E4135" s="1" t="s">
        <v>37</v>
      </c>
      <c r="F4135" s="1" t="s">
        <v>850</v>
      </c>
      <c r="G4135" s="4">
        <v>19.02</v>
      </c>
      <c r="H4135" s="4">
        <v>19.2</v>
      </c>
      <c r="I4135" s="4">
        <v>18.73</v>
      </c>
      <c r="J4135" s="4">
        <v>18.79</v>
      </c>
      <c r="K4135" s="1" t="s">
        <v>892</v>
      </c>
      <c r="L4135" s="1" t="s">
        <v>892</v>
      </c>
      <c r="S4135" s="4">
        <v>2.2521283294661298</v>
      </c>
      <c r="T4135" s="4">
        <v>1.007650538820803</v>
      </c>
      <c r="U4135" s="4">
        <v>24.03</v>
      </c>
      <c r="V4135" s="4">
        <v>13.56</v>
      </c>
      <c r="W4135" s="4">
        <v>19.484561403508781</v>
      </c>
      <c r="X4135" s="4">
        <v>19.734999999999999</v>
      </c>
      <c r="Y4135" s="4">
        <v>0.5</v>
      </c>
      <c r="Z4135" s="4">
        <v>0.5</v>
      </c>
      <c r="AA4135" s="4">
        <v>0.25</v>
      </c>
      <c r="AB4135" s="4">
        <v>0.25</v>
      </c>
      <c r="AC4135" s="4">
        <v>0.8</v>
      </c>
      <c r="AD4135" s="4">
        <v>0</v>
      </c>
      <c r="AE4135" s="4">
        <v>0</v>
      </c>
      <c r="AF4135" s="4">
        <v>2.2999999999999998</v>
      </c>
      <c r="AG4135" s="1" t="s">
        <v>56</v>
      </c>
      <c r="AH4135" s="1"/>
    </row>
    <row r="4136" spans="1:34" ht="14.25" hidden="1" x14ac:dyDescent="0.25">
      <c r="A4136" s="1" t="s">
        <v>1884</v>
      </c>
      <c r="B4136" s="1" t="s">
        <v>1885</v>
      </c>
      <c r="C4136" s="1" t="s">
        <v>1101</v>
      </c>
      <c r="D4136" s="1" t="s">
        <v>1886</v>
      </c>
      <c r="E4136" s="1" t="s">
        <v>118</v>
      </c>
      <c r="F4136" s="1" t="s">
        <v>380</v>
      </c>
      <c r="G4136" s="4">
        <v>3.93</v>
      </c>
      <c r="H4136" s="4">
        <v>4.1699000000000002</v>
      </c>
      <c r="I4136" s="4">
        <v>3.92</v>
      </c>
      <c r="J4136" s="4">
        <v>4.0999999999999996</v>
      </c>
      <c r="K4136" s="1" t="s">
        <v>83</v>
      </c>
      <c r="L4136" s="1" t="s">
        <v>83</v>
      </c>
      <c r="S4136" s="4">
        <v>4.2267218564771403</v>
      </c>
      <c r="T4136" s="4">
        <v>0.36435404349428968</v>
      </c>
      <c r="U4136" s="4">
        <v>11.25</v>
      </c>
      <c r="V4136" s="4">
        <v>1.45</v>
      </c>
      <c r="W4136" s="4">
        <v>6.3084811320754728</v>
      </c>
      <c r="X4136" s="4">
        <v>4.3775000000000004</v>
      </c>
      <c r="Y4136" s="4">
        <v>0.5</v>
      </c>
      <c r="Z4136" s="4">
        <v>0.5</v>
      </c>
      <c r="AA4136" s="4">
        <v>0.25</v>
      </c>
      <c r="AB4136" s="4">
        <v>0.25</v>
      </c>
      <c r="AC4136" s="4">
        <v>0.8</v>
      </c>
      <c r="AD4136" s="4">
        <v>0</v>
      </c>
      <c r="AE4136" s="4">
        <v>0</v>
      </c>
      <c r="AF4136" s="4">
        <v>2.2999999999999998</v>
      </c>
      <c r="AG4136" s="1" t="s">
        <v>56</v>
      </c>
      <c r="AH4136" s="1"/>
    </row>
    <row r="4137" spans="1:34" ht="14.25" hidden="1" x14ac:dyDescent="0.25">
      <c r="A4137" s="1" t="s">
        <v>11192</v>
      </c>
      <c r="B4137" s="1" t="s">
        <v>11193</v>
      </c>
      <c r="C4137" s="1" t="s">
        <v>1101</v>
      </c>
      <c r="D4137" s="1" t="s">
        <v>11194</v>
      </c>
      <c r="E4137" s="1" t="s">
        <v>52</v>
      </c>
      <c r="F4137" s="1" t="s">
        <v>53</v>
      </c>
      <c r="G4137" s="4">
        <v>24.1</v>
      </c>
      <c r="H4137" s="4">
        <v>25.47</v>
      </c>
      <c r="I4137" s="4">
        <v>24.1</v>
      </c>
      <c r="J4137" s="4">
        <v>24.86</v>
      </c>
      <c r="K4137" s="1" t="s">
        <v>3110</v>
      </c>
      <c r="L4137" s="1" t="s">
        <v>3373</v>
      </c>
      <c r="S4137" s="4">
        <v>3.5881374910069681</v>
      </c>
      <c r="T4137" s="4">
        <v>2.3880556567540152</v>
      </c>
      <c r="U4137" s="4">
        <v>39.04</v>
      </c>
      <c r="V4137" s="4">
        <v>15.82</v>
      </c>
      <c r="W4137" s="4">
        <v>25.480889328063238</v>
      </c>
      <c r="X4137" s="4">
        <v>24.965</v>
      </c>
      <c r="Y4137" s="4">
        <v>0.5</v>
      </c>
      <c r="Z4137" s="4">
        <v>0.5</v>
      </c>
      <c r="AA4137" s="4">
        <v>0.25</v>
      </c>
      <c r="AB4137" s="4">
        <v>0.25</v>
      </c>
      <c r="AC4137" s="4">
        <v>0.8</v>
      </c>
      <c r="AD4137" s="4">
        <v>0</v>
      </c>
      <c r="AE4137" s="4">
        <v>0</v>
      </c>
      <c r="AF4137" s="4">
        <v>2.2999999999999998</v>
      </c>
      <c r="AG4137" s="1" t="s">
        <v>56</v>
      </c>
      <c r="AH4137" s="1"/>
    </row>
    <row r="4138" spans="1:34" ht="14.25" hidden="1" x14ac:dyDescent="0.25">
      <c r="A4138" s="1" t="s">
        <v>1998</v>
      </c>
      <c r="B4138" s="1" t="s">
        <v>1999</v>
      </c>
      <c r="C4138" s="1" t="s">
        <v>1101</v>
      </c>
      <c r="D4138" s="1" t="s">
        <v>2000</v>
      </c>
      <c r="E4138" s="1" t="s">
        <v>52</v>
      </c>
      <c r="F4138" s="1" t="s">
        <v>139</v>
      </c>
      <c r="G4138" s="4">
        <v>7</v>
      </c>
      <c r="H4138" s="4">
        <v>7.34</v>
      </c>
      <c r="I4138" s="4">
        <v>6.95</v>
      </c>
      <c r="J4138" s="4">
        <v>7.34</v>
      </c>
      <c r="S4138" s="4">
        <v>1.038326382582893</v>
      </c>
      <c r="T4138" s="4">
        <v>0.43286911437247128</v>
      </c>
      <c r="U4138" s="4">
        <v>12</v>
      </c>
      <c r="V4138" s="4">
        <v>5.22</v>
      </c>
      <c r="W4138" s="4">
        <v>8.2348000000000035</v>
      </c>
      <c r="X4138" s="4">
        <v>8</v>
      </c>
      <c r="Y4138" s="4">
        <v>0.5</v>
      </c>
      <c r="Z4138" s="4">
        <v>0.5</v>
      </c>
      <c r="AA4138" s="4">
        <v>0.25</v>
      </c>
      <c r="AB4138" s="4">
        <v>0.25</v>
      </c>
      <c r="AC4138" s="4">
        <v>0.8</v>
      </c>
      <c r="AD4138" s="4">
        <v>0</v>
      </c>
      <c r="AE4138" s="4">
        <v>0</v>
      </c>
      <c r="AF4138" s="4">
        <v>2.2999999999999998</v>
      </c>
      <c r="AG4138" s="1" t="s">
        <v>56</v>
      </c>
      <c r="AH4138" s="1"/>
    </row>
    <row r="4139" spans="1:34" ht="14.25" hidden="1" x14ac:dyDescent="0.25">
      <c r="A4139" s="1" t="s">
        <v>5269</v>
      </c>
      <c r="B4139" s="1" t="s">
        <v>5270</v>
      </c>
      <c r="C4139" s="1" t="s">
        <v>1101</v>
      </c>
      <c r="D4139" s="1" t="s">
        <v>5271</v>
      </c>
      <c r="E4139" s="1" t="s">
        <v>118</v>
      </c>
      <c r="F4139" s="1" t="s">
        <v>119</v>
      </c>
      <c r="G4139" s="4">
        <v>10.33</v>
      </c>
      <c r="H4139" s="4">
        <v>11.5</v>
      </c>
      <c r="I4139" s="4">
        <v>9.6999999999999993</v>
      </c>
      <c r="J4139" s="4">
        <v>11.05</v>
      </c>
      <c r="K4139" s="1" t="s">
        <v>892</v>
      </c>
      <c r="L4139" s="1" t="s">
        <v>892</v>
      </c>
      <c r="S4139" s="4">
        <v>3.20473012479186</v>
      </c>
      <c r="T4139" s="4">
        <v>1.6387431029312189</v>
      </c>
      <c r="U4139" s="4">
        <v>129.04</v>
      </c>
      <c r="V4139" s="4">
        <v>5.66</v>
      </c>
      <c r="W4139" s="4">
        <v>12.384627329192551</v>
      </c>
      <c r="X4139" s="4">
        <v>12.484999999999999</v>
      </c>
      <c r="Y4139" s="4">
        <v>0.5</v>
      </c>
      <c r="Z4139" s="4">
        <v>0.5</v>
      </c>
      <c r="AA4139" s="4">
        <v>0.25</v>
      </c>
      <c r="AB4139" s="4">
        <v>0.25</v>
      </c>
      <c r="AC4139" s="4">
        <v>0.8</v>
      </c>
      <c r="AD4139" s="4">
        <v>0</v>
      </c>
      <c r="AE4139" s="4">
        <v>0</v>
      </c>
      <c r="AF4139" s="4">
        <v>2.2999999999999998</v>
      </c>
      <c r="AG4139" s="1" t="s">
        <v>56</v>
      </c>
      <c r="AH4139" s="1"/>
    </row>
    <row r="4140" spans="1:34" ht="14.25" hidden="1" x14ac:dyDescent="0.25">
      <c r="A4140" s="1" t="s">
        <v>8351</v>
      </c>
      <c r="B4140" s="1" t="s">
        <v>8352</v>
      </c>
      <c r="C4140" s="1" t="s">
        <v>1101</v>
      </c>
      <c r="D4140" s="1" t="s">
        <v>8353</v>
      </c>
      <c r="E4140" s="1" t="s">
        <v>52</v>
      </c>
      <c r="F4140" s="1" t="s">
        <v>53</v>
      </c>
      <c r="G4140" s="4">
        <v>8.39</v>
      </c>
      <c r="H4140" s="4">
        <v>8.39</v>
      </c>
      <c r="I4140" s="4">
        <v>8.06</v>
      </c>
      <c r="J4140" s="4">
        <v>8.06</v>
      </c>
      <c r="K4140" s="1" t="s">
        <v>213</v>
      </c>
      <c r="L4140" s="1" t="s">
        <v>213</v>
      </c>
      <c r="S4140" s="4">
        <v>4.6238501017852576</v>
      </c>
      <c r="T4140" s="4">
        <v>1.323202617466906</v>
      </c>
      <c r="U4140" s="4">
        <v>48</v>
      </c>
      <c r="V4140" s="4">
        <v>4.9400000000000004</v>
      </c>
      <c r="W4140" s="4">
        <v>10.905625000000001</v>
      </c>
      <c r="X4140" s="4">
        <v>8.2824999999999989</v>
      </c>
      <c r="Y4140" s="4">
        <v>0.5</v>
      </c>
      <c r="Z4140" s="4">
        <v>0.5</v>
      </c>
      <c r="AA4140" s="4">
        <v>0.25</v>
      </c>
      <c r="AB4140" s="4">
        <v>0.25</v>
      </c>
      <c r="AC4140" s="4">
        <v>0.8</v>
      </c>
      <c r="AD4140" s="4">
        <v>0</v>
      </c>
      <c r="AE4140" s="4">
        <v>0</v>
      </c>
      <c r="AF4140" s="4">
        <v>2.2999999999999998</v>
      </c>
      <c r="AG4140" s="1" t="s">
        <v>56</v>
      </c>
      <c r="AH4140" s="1"/>
    </row>
    <row r="4141" spans="1:34" ht="14.25" x14ac:dyDescent="0.25">
      <c r="A4141" s="1" t="s">
        <v>16211</v>
      </c>
      <c r="B4141" s="1" t="s">
        <v>16212</v>
      </c>
      <c r="C4141" s="1" t="s">
        <v>12900</v>
      </c>
      <c r="D4141" s="1" t="s">
        <v>16213</v>
      </c>
      <c r="E4141" s="1" t="s">
        <v>60</v>
      </c>
      <c r="F4141" s="1" t="s">
        <v>206</v>
      </c>
      <c r="G4141" s="4">
        <v>0.35120000000000001</v>
      </c>
      <c r="H4141" s="4">
        <v>0.41839999999999999</v>
      </c>
      <c r="I4141" s="4">
        <v>0.34599999999999997</v>
      </c>
      <c r="J4141" s="4">
        <v>0.36780000000000002</v>
      </c>
      <c r="K4141" s="1" t="s">
        <v>16214</v>
      </c>
      <c r="L4141" s="1" t="s">
        <v>591</v>
      </c>
      <c r="M4141" s="4">
        <v>-6.370048068405805E-2</v>
      </c>
      <c r="N4141" s="4">
        <v>-0.2</v>
      </c>
      <c r="S4141" s="4">
        <v>0.52998986372055001</v>
      </c>
      <c r="T4141" s="4">
        <v>0.12860230147132429</v>
      </c>
      <c r="U4141" s="4">
        <v>1.98</v>
      </c>
      <c r="V4141" s="4">
        <v>0.16</v>
      </c>
      <c r="W4141" s="4">
        <v>1.006915019762846</v>
      </c>
      <c r="X4141" s="4">
        <v>1.155</v>
      </c>
      <c r="Y4141" s="4">
        <v>0.5</v>
      </c>
      <c r="Z4141" s="4">
        <v>0.5</v>
      </c>
      <c r="AA4141" s="4">
        <v>0.25</v>
      </c>
      <c r="AB4141" s="4">
        <v>0.25</v>
      </c>
      <c r="AC4141" s="4">
        <v>1</v>
      </c>
      <c r="AD4141" s="4">
        <v>0</v>
      </c>
      <c r="AE4141" s="4">
        <v>0</v>
      </c>
      <c r="AF4141" s="4">
        <v>2.2999999999999998</v>
      </c>
      <c r="AG4141" s="1" t="s">
        <v>72</v>
      </c>
      <c r="AH4141" s="1"/>
    </row>
    <row r="4142" spans="1:34" ht="14.25" hidden="1" x14ac:dyDescent="0.25">
      <c r="A4142" s="1" t="s">
        <v>19723</v>
      </c>
      <c r="B4142" s="1" t="s">
        <v>19724</v>
      </c>
      <c r="C4142" s="1" t="s">
        <v>12900</v>
      </c>
      <c r="D4142" s="1" t="s">
        <v>19725</v>
      </c>
      <c r="E4142" s="1" t="s">
        <v>118</v>
      </c>
      <c r="F4142" s="1" t="s">
        <v>412</v>
      </c>
      <c r="G4142" s="4">
        <v>4.2</v>
      </c>
      <c r="H4142" s="4">
        <v>4.46</v>
      </c>
      <c r="I4142" s="4">
        <v>4.0599999999999996</v>
      </c>
      <c r="J4142" s="4">
        <v>4.2506000000000004</v>
      </c>
      <c r="S4142" s="4">
        <v>4.689420228855572</v>
      </c>
      <c r="T4142" s="4">
        <v>0.94959596487130948</v>
      </c>
      <c r="U4142" s="4">
        <v>14.9</v>
      </c>
      <c r="V4142" s="4">
        <v>2.2400000000000002</v>
      </c>
      <c r="W4142" s="4">
        <v>7.4982596330275229</v>
      </c>
      <c r="X4142" s="4">
        <v>4.91</v>
      </c>
      <c r="Y4142" s="4">
        <v>0.5</v>
      </c>
      <c r="Z4142" s="4">
        <v>0.5</v>
      </c>
      <c r="AA4142" s="4">
        <v>0.25</v>
      </c>
      <c r="AB4142" s="4">
        <v>0.25</v>
      </c>
      <c r="AC4142" s="4">
        <v>0.8</v>
      </c>
      <c r="AD4142" s="4">
        <v>0</v>
      </c>
      <c r="AE4142" s="4">
        <v>0</v>
      </c>
      <c r="AF4142" s="4">
        <v>2.2999999999999998</v>
      </c>
      <c r="AG4142" s="1" t="s">
        <v>56</v>
      </c>
      <c r="AH4142" s="1"/>
    </row>
    <row r="4143" spans="1:34" ht="14.25" hidden="1" x14ac:dyDescent="0.25">
      <c r="A4143" s="1" t="s">
        <v>3438</v>
      </c>
      <c r="B4143" s="1" t="s">
        <v>3439</v>
      </c>
      <c r="C4143" s="1" t="s">
        <v>1101</v>
      </c>
      <c r="D4143" s="1" t="s">
        <v>3440</v>
      </c>
      <c r="E4143" s="1" t="s">
        <v>52</v>
      </c>
      <c r="F4143" s="1" t="s">
        <v>139</v>
      </c>
      <c r="G4143" s="4">
        <v>8.4</v>
      </c>
      <c r="H4143" s="4">
        <v>8.61</v>
      </c>
      <c r="I4143" s="4">
        <v>7.8</v>
      </c>
      <c r="J4143" s="4">
        <v>7.8</v>
      </c>
      <c r="K4143" s="1" t="s">
        <v>3441</v>
      </c>
      <c r="L4143" s="1" t="s">
        <v>3442</v>
      </c>
      <c r="M4143" s="4">
        <v>-0.1452594033793764</v>
      </c>
      <c r="N4143" s="4">
        <v>0</v>
      </c>
      <c r="S4143" s="4">
        <v>5.458569371321536</v>
      </c>
      <c r="T4143" s="4">
        <v>0.93320416746723422</v>
      </c>
      <c r="U4143" s="4">
        <v>25</v>
      </c>
      <c r="V4143" s="4">
        <v>4.03</v>
      </c>
      <c r="W4143" s="4">
        <v>12.69136363636364</v>
      </c>
      <c r="X4143" s="4">
        <v>10.965</v>
      </c>
      <c r="Y4143" s="4">
        <v>0.5</v>
      </c>
      <c r="Z4143" s="4">
        <v>0.5</v>
      </c>
      <c r="AA4143" s="4">
        <v>0.25</v>
      </c>
      <c r="AB4143" s="4">
        <v>0.25</v>
      </c>
      <c r="AC4143" s="4">
        <v>0.8</v>
      </c>
      <c r="AD4143" s="4">
        <v>0</v>
      </c>
      <c r="AE4143" s="4">
        <v>0</v>
      </c>
      <c r="AF4143" s="4">
        <v>2.2999999999999998</v>
      </c>
      <c r="AG4143" s="1" t="s">
        <v>56</v>
      </c>
      <c r="AH4143" s="1"/>
    </row>
    <row r="4144" spans="1:34" ht="14.25" hidden="1" x14ac:dyDescent="0.25">
      <c r="A4144" s="1" t="s">
        <v>14563</v>
      </c>
      <c r="B4144" s="1" t="s">
        <v>14564</v>
      </c>
      <c r="C4144" s="1" t="s">
        <v>12900</v>
      </c>
      <c r="D4144" s="1" t="s">
        <v>14565</v>
      </c>
      <c r="E4144" s="1" t="s">
        <v>45</v>
      </c>
      <c r="F4144" s="1" t="s">
        <v>2294</v>
      </c>
      <c r="G4144" s="4">
        <v>7.25</v>
      </c>
      <c r="H4144" s="4">
        <v>7.26</v>
      </c>
      <c r="I4144" s="4">
        <v>7.15</v>
      </c>
      <c r="J4144" s="4">
        <v>7.16</v>
      </c>
      <c r="K4144" s="1" t="s">
        <v>14566</v>
      </c>
      <c r="L4144" s="1" t="s">
        <v>14567</v>
      </c>
      <c r="M4144" s="4">
        <v>6.1400656111772013E-2</v>
      </c>
      <c r="N4144" s="4">
        <v>0</v>
      </c>
      <c r="O4144" s="4">
        <v>1.960093430555445E-2</v>
      </c>
      <c r="P4144" s="4">
        <v>-1.9077304711221151E-2</v>
      </c>
      <c r="Q4144" s="4">
        <v>-0.2</v>
      </c>
      <c r="S4144" s="4">
        <v>1.8604300027986469</v>
      </c>
      <c r="T4144" s="4">
        <v>0.40261347099010708</v>
      </c>
      <c r="U4144" s="4">
        <v>11.64</v>
      </c>
      <c r="V4144" s="4">
        <v>4.91</v>
      </c>
      <c r="W4144" s="4">
        <v>8.9035573122529641</v>
      </c>
      <c r="X4144" s="4">
        <v>9.6900000000000013</v>
      </c>
      <c r="Y4144" s="4">
        <v>0.5</v>
      </c>
      <c r="Z4144" s="4">
        <v>0.5</v>
      </c>
      <c r="AA4144" s="4">
        <v>0.25</v>
      </c>
      <c r="AB4144" s="4">
        <v>0.25</v>
      </c>
      <c r="AC4144" s="4">
        <v>1</v>
      </c>
      <c r="AD4144" s="4">
        <v>0</v>
      </c>
      <c r="AE4144" s="4">
        <v>0</v>
      </c>
      <c r="AF4144" s="4">
        <v>2.2999999999999998</v>
      </c>
      <c r="AG4144" s="1" t="s">
        <v>72</v>
      </c>
      <c r="AH4144" s="1"/>
    </row>
    <row r="4145" spans="1:34" ht="14.25" hidden="1" x14ac:dyDescent="0.25">
      <c r="A4145" s="1" t="s">
        <v>259</v>
      </c>
      <c r="B4145" s="1" t="s">
        <v>260</v>
      </c>
      <c r="C4145" s="1" t="s">
        <v>35</v>
      </c>
      <c r="D4145" s="1" t="s">
        <v>261</v>
      </c>
      <c r="E4145" s="1" t="s">
        <v>60</v>
      </c>
      <c r="F4145" s="1" t="s">
        <v>206</v>
      </c>
      <c r="G4145" s="4">
        <v>1.58</v>
      </c>
      <c r="H4145" s="4">
        <v>1.56</v>
      </c>
      <c r="I4145" s="4">
        <v>1.41</v>
      </c>
      <c r="J4145" s="4">
        <v>1.4607000000000001</v>
      </c>
      <c r="K4145" s="1" t="s">
        <v>262</v>
      </c>
      <c r="L4145" s="1" t="s">
        <v>263</v>
      </c>
      <c r="M4145" s="4">
        <v>-0.14887292479418099</v>
      </c>
      <c r="N4145" s="4">
        <v>-0.5</v>
      </c>
      <c r="R4145" s="4">
        <v>6</v>
      </c>
      <c r="S4145" s="4">
        <v>48.764609394508177</v>
      </c>
      <c r="T4145" s="4">
        <v>6.0987339349155443</v>
      </c>
      <c r="U4145" s="4">
        <v>473.5</v>
      </c>
      <c r="V4145" s="4">
        <v>0.5</v>
      </c>
      <c r="W4145" s="4">
        <v>19.286918379446639</v>
      </c>
      <c r="X4145" s="4">
        <v>1.81</v>
      </c>
      <c r="Y4145" s="4">
        <v>0.5</v>
      </c>
      <c r="Z4145" s="4">
        <v>1</v>
      </c>
      <c r="AA4145" s="4">
        <v>0.25</v>
      </c>
      <c r="AB4145" s="4">
        <v>0.25</v>
      </c>
      <c r="AC4145" s="4">
        <v>0.8</v>
      </c>
      <c r="AD4145" s="4">
        <v>0</v>
      </c>
      <c r="AE4145" s="4">
        <v>0</v>
      </c>
      <c r="AF4145" s="4">
        <v>2.2999999999999998</v>
      </c>
      <c r="AG4145" s="1" t="s">
        <v>1205</v>
      </c>
      <c r="AH4145" s="1"/>
    </row>
    <row r="4146" spans="1:34" ht="14.25" hidden="1" x14ac:dyDescent="0.25">
      <c r="A4146" s="1" t="s">
        <v>6051</v>
      </c>
      <c r="B4146" s="1" t="s">
        <v>6052</v>
      </c>
      <c r="C4146" s="1" t="s">
        <v>1101</v>
      </c>
      <c r="D4146" s="1" t="s">
        <v>6053</v>
      </c>
      <c r="E4146" s="1" t="s">
        <v>52</v>
      </c>
      <c r="F4146" s="1" t="s">
        <v>53</v>
      </c>
      <c r="G4146" s="4">
        <v>12.87</v>
      </c>
      <c r="H4146" s="4">
        <v>13.26</v>
      </c>
      <c r="I4146" s="4">
        <v>12.82</v>
      </c>
      <c r="J4146" s="4">
        <v>12.96</v>
      </c>
      <c r="K4146" s="1" t="s">
        <v>6054</v>
      </c>
      <c r="L4146" s="1" t="s">
        <v>6055</v>
      </c>
      <c r="S4146" s="4">
        <v>4.39143270044723</v>
      </c>
      <c r="T4146" s="4">
        <v>1.4026954661264011</v>
      </c>
      <c r="U4146" s="4">
        <v>27.15</v>
      </c>
      <c r="V4146" s="4">
        <v>7.52</v>
      </c>
      <c r="W4146" s="4">
        <v>16.64901185770751</v>
      </c>
      <c r="X4146" s="4">
        <v>15.55</v>
      </c>
      <c r="Y4146" s="4">
        <v>0.5</v>
      </c>
      <c r="Z4146" s="4">
        <v>0.5</v>
      </c>
      <c r="AA4146" s="4">
        <v>0.25</v>
      </c>
      <c r="AB4146" s="4">
        <v>0.25</v>
      </c>
      <c r="AC4146" s="4">
        <v>0.8</v>
      </c>
      <c r="AD4146" s="4">
        <v>0</v>
      </c>
      <c r="AE4146" s="4">
        <v>0</v>
      </c>
      <c r="AF4146" s="4">
        <v>2.2999999999999998</v>
      </c>
      <c r="AG4146" s="1" t="s">
        <v>56</v>
      </c>
      <c r="AH4146" s="1"/>
    </row>
    <row r="4147" spans="1:34" ht="14.25" hidden="1" x14ac:dyDescent="0.25">
      <c r="A4147" s="1" t="s">
        <v>6709</v>
      </c>
      <c r="B4147" s="1" t="s">
        <v>6710</v>
      </c>
      <c r="C4147" s="1" t="s">
        <v>1101</v>
      </c>
      <c r="D4147" s="1" t="s">
        <v>6711</v>
      </c>
      <c r="E4147" s="1" t="s">
        <v>68</v>
      </c>
      <c r="F4147" s="1" t="s">
        <v>2304</v>
      </c>
      <c r="G4147" s="4">
        <v>5.37</v>
      </c>
      <c r="H4147" s="4">
        <v>5.37</v>
      </c>
      <c r="I4147" s="4">
        <v>5</v>
      </c>
      <c r="J4147" s="4">
        <v>5.12</v>
      </c>
      <c r="K4147" s="1" t="s">
        <v>326</v>
      </c>
      <c r="L4147" s="1" t="s">
        <v>6712</v>
      </c>
      <c r="M4147" s="4">
        <v>-5.2582316373516472E-2</v>
      </c>
      <c r="N4147" s="4">
        <v>-0.1</v>
      </c>
      <c r="R4147" s="4">
        <v>1</v>
      </c>
      <c r="S4147" s="4">
        <v>0.92986474714831879</v>
      </c>
      <c r="T4147" s="4">
        <v>0.28094964021879121</v>
      </c>
      <c r="U4147" s="4">
        <v>7.04</v>
      </c>
      <c r="V4147" s="4">
        <v>2.11</v>
      </c>
      <c r="W4147" s="4">
        <v>4.7008102766798432</v>
      </c>
      <c r="X4147" s="4">
        <v>4.9050000000000002</v>
      </c>
      <c r="Y4147" s="4">
        <v>0.5</v>
      </c>
      <c r="Z4147" s="4">
        <v>1</v>
      </c>
      <c r="AA4147" s="4">
        <v>0.25</v>
      </c>
      <c r="AB4147" s="4">
        <v>0.25</v>
      </c>
      <c r="AC4147" s="4">
        <v>0.4</v>
      </c>
      <c r="AD4147" s="4">
        <v>0</v>
      </c>
      <c r="AE4147" s="4">
        <v>0</v>
      </c>
      <c r="AF4147" s="4">
        <v>2.2999999999999998</v>
      </c>
      <c r="AG4147" s="1" t="s">
        <v>316</v>
      </c>
      <c r="AH4147" s="1"/>
    </row>
    <row r="4148" spans="1:34" ht="14.25" hidden="1" x14ac:dyDescent="0.25">
      <c r="A4148" s="1" t="s">
        <v>3127</v>
      </c>
      <c r="B4148" s="1" t="s">
        <v>3128</v>
      </c>
      <c r="C4148" s="1" t="s">
        <v>1101</v>
      </c>
      <c r="D4148" s="1" t="s">
        <v>3129</v>
      </c>
      <c r="E4148" s="1" t="s">
        <v>118</v>
      </c>
      <c r="F4148" s="1" t="s">
        <v>2768</v>
      </c>
      <c r="G4148" s="4">
        <v>13.92</v>
      </c>
      <c r="H4148" s="4">
        <v>14.5</v>
      </c>
      <c r="I4148" s="4">
        <v>13.01</v>
      </c>
      <c r="J4148" s="4">
        <v>14.19</v>
      </c>
      <c r="K4148" s="1" t="s">
        <v>83</v>
      </c>
      <c r="L4148" s="1" t="s">
        <v>83</v>
      </c>
      <c r="S4148" s="4">
        <v>2.6208204116760001</v>
      </c>
      <c r="T4148" s="4">
        <v>0.78011145035596219</v>
      </c>
      <c r="U4148" s="4">
        <v>18.5</v>
      </c>
      <c r="V4148" s="4">
        <v>8.35</v>
      </c>
      <c r="W4148" s="4">
        <v>14.19829341317366</v>
      </c>
      <c r="X4148" s="4">
        <v>15.255000000000001</v>
      </c>
      <c r="Y4148" s="4">
        <v>0.5</v>
      </c>
      <c r="Z4148" s="4">
        <v>0.5</v>
      </c>
      <c r="AA4148" s="4">
        <v>0.25</v>
      </c>
      <c r="AB4148" s="4">
        <v>0.25</v>
      </c>
      <c r="AC4148" s="4">
        <v>0.8</v>
      </c>
      <c r="AD4148" s="4">
        <v>0</v>
      </c>
      <c r="AE4148" s="4">
        <v>0</v>
      </c>
      <c r="AF4148" s="4">
        <v>2.2999999999999998</v>
      </c>
      <c r="AG4148" s="1" t="s">
        <v>56</v>
      </c>
      <c r="AH4148" s="1"/>
    </row>
    <row r="4149" spans="1:34" ht="14.25" hidden="1" x14ac:dyDescent="0.25">
      <c r="A4149" s="1" t="s">
        <v>890</v>
      </c>
      <c r="B4149" s="1" t="s">
        <v>891</v>
      </c>
      <c r="C4149" s="1" t="s">
        <v>35</v>
      </c>
      <c r="E4149" s="1" t="s">
        <v>125</v>
      </c>
      <c r="F4149" s="1" t="s">
        <v>250</v>
      </c>
      <c r="G4149" s="4">
        <v>22.56</v>
      </c>
      <c r="H4149" s="4">
        <v>23</v>
      </c>
      <c r="I4149" s="4">
        <v>22.56</v>
      </c>
      <c r="J4149" s="4">
        <v>23</v>
      </c>
      <c r="K4149" s="1" t="s">
        <v>892</v>
      </c>
      <c r="L4149" s="1" t="s">
        <v>892</v>
      </c>
      <c r="O4149" s="4">
        <v>1.077694235588972E-2</v>
      </c>
      <c r="S4149" s="4">
        <v>3.5267787638300212</v>
      </c>
      <c r="T4149" s="4">
        <v>1.1302868221551721</v>
      </c>
      <c r="U4149" s="4">
        <v>25.04</v>
      </c>
      <c r="V4149" s="4">
        <v>7.42</v>
      </c>
      <c r="W4149" s="4">
        <v>21.877385620915039</v>
      </c>
      <c r="X4149" s="4">
        <v>23.72</v>
      </c>
      <c r="Y4149" s="4">
        <v>0.5</v>
      </c>
      <c r="Z4149" s="4">
        <v>0.5</v>
      </c>
      <c r="AA4149" s="4">
        <v>0.25</v>
      </c>
      <c r="AB4149" s="4">
        <v>0.25</v>
      </c>
      <c r="AC4149" s="4">
        <v>0.8</v>
      </c>
      <c r="AD4149" s="4">
        <v>0</v>
      </c>
      <c r="AE4149" s="4">
        <v>0</v>
      </c>
      <c r="AF4149" s="4">
        <v>2.2999999999999998</v>
      </c>
      <c r="AG4149" s="1" t="s">
        <v>56</v>
      </c>
      <c r="AH4149" s="1"/>
    </row>
    <row r="4150" spans="1:34" ht="14.25" hidden="1" x14ac:dyDescent="0.25">
      <c r="A4150" s="1" t="s">
        <v>898</v>
      </c>
      <c r="B4150" s="1" t="s">
        <v>891</v>
      </c>
      <c r="C4150" s="1" t="s">
        <v>35</v>
      </c>
      <c r="E4150" s="1" t="s">
        <v>125</v>
      </c>
      <c r="F4150" s="1" t="s">
        <v>250</v>
      </c>
      <c r="G4150" s="4">
        <v>23</v>
      </c>
      <c r="H4150" s="4">
        <v>23.26</v>
      </c>
      <c r="I4150" s="4">
        <v>22.96</v>
      </c>
      <c r="J4150" s="4">
        <v>23.26</v>
      </c>
      <c r="K4150" s="1" t="s">
        <v>899</v>
      </c>
      <c r="L4150" s="1" t="s">
        <v>716</v>
      </c>
      <c r="O4150" s="4">
        <v>3.6454183266932269E-2</v>
      </c>
      <c r="S4150" s="4">
        <v>3.4360046223910481</v>
      </c>
      <c r="T4150" s="4">
        <v>1.709734850442201</v>
      </c>
      <c r="U4150" s="4">
        <v>27.17</v>
      </c>
      <c r="V4150" s="4">
        <v>7.64</v>
      </c>
      <c r="W4150" s="4">
        <v>23.136365461847401</v>
      </c>
      <c r="X4150" s="4">
        <v>24.895</v>
      </c>
      <c r="Y4150" s="4">
        <v>0.5</v>
      </c>
      <c r="Z4150" s="4">
        <v>0.5</v>
      </c>
      <c r="AA4150" s="4">
        <v>0.25</v>
      </c>
      <c r="AB4150" s="4">
        <v>0.25</v>
      </c>
      <c r="AC4150" s="4">
        <v>0.8</v>
      </c>
      <c r="AD4150" s="4">
        <v>0</v>
      </c>
      <c r="AE4150" s="4">
        <v>0</v>
      </c>
      <c r="AF4150" s="4">
        <v>2.2999999999999998</v>
      </c>
      <c r="AG4150" s="1" t="s">
        <v>56</v>
      </c>
      <c r="AH4150" s="1"/>
    </row>
    <row r="4151" spans="1:34" ht="14.25" hidden="1" x14ac:dyDescent="0.25">
      <c r="A4151" s="1" t="s">
        <v>1187</v>
      </c>
      <c r="B4151" s="1" t="s">
        <v>1180</v>
      </c>
      <c r="C4151" s="1" t="s">
        <v>1101</v>
      </c>
      <c r="E4151" s="1" t="s">
        <v>118</v>
      </c>
      <c r="F4151" s="1" t="s">
        <v>380</v>
      </c>
      <c r="G4151" s="4">
        <v>0.4</v>
      </c>
      <c r="H4151" s="4">
        <v>0.42170000000000002</v>
      </c>
      <c r="I4151" s="4">
        <v>0.35</v>
      </c>
      <c r="J4151" s="4">
        <v>0.38</v>
      </c>
      <c r="U4151" s="4">
        <v>0.42170000000000002</v>
      </c>
      <c r="V4151" s="4">
        <v>0.35</v>
      </c>
      <c r="W4151" s="4">
        <v>0.39</v>
      </c>
      <c r="X4151" s="4">
        <v>0.39</v>
      </c>
      <c r="Y4151" s="4">
        <v>0.5</v>
      </c>
      <c r="Z4151" s="4">
        <v>0.5</v>
      </c>
      <c r="AA4151" s="4">
        <v>0.25</v>
      </c>
      <c r="AB4151" s="4">
        <v>0.25</v>
      </c>
      <c r="AC4151" s="4">
        <v>0.8</v>
      </c>
      <c r="AD4151" s="4">
        <v>0</v>
      </c>
      <c r="AE4151" s="4">
        <v>0</v>
      </c>
      <c r="AF4151" s="4">
        <v>2.2999999999999998</v>
      </c>
      <c r="AG4151" s="1" t="s">
        <v>56</v>
      </c>
      <c r="AH4151" s="1"/>
    </row>
    <row r="4152" spans="1:34" ht="14.25" hidden="1" x14ac:dyDescent="0.25">
      <c r="A4152" s="1" t="s">
        <v>1488</v>
      </c>
      <c r="B4152" s="1" t="s">
        <v>1485</v>
      </c>
      <c r="C4152" s="1" t="s">
        <v>1101</v>
      </c>
      <c r="E4152" s="1" t="s">
        <v>125</v>
      </c>
      <c r="F4152" s="1" t="s">
        <v>250</v>
      </c>
      <c r="G4152" s="4">
        <v>22.8</v>
      </c>
      <c r="H4152" s="4">
        <v>22.84</v>
      </c>
      <c r="I4152" s="4">
        <v>22.76</v>
      </c>
      <c r="J4152" s="4">
        <v>22.77</v>
      </c>
      <c r="K4152" s="1" t="s">
        <v>1200</v>
      </c>
      <c r="L4152" s="1" t="s">
        <v>1186</v>
      </c>
      <c r="O4152" s="4">
        <v>5.9516129032258072E-2</v>
      </c>
      <c r="S4152" s="4">
        <v>2.050048177013355</v>
      </c>
      <c r="T4152" s="4">
        <v>0.53301899859800905</v>
      </c>
      <c r="U4152" s="4">
        <v>25.62</v>
      </c>
      <c r="V4152" s="4">
        <v>9.83</v>
      </c>
      <c r="W4152" s="4">
        <v>23.61328063241108</v>
      </c>
      <c r="X4152" s="4">
        <v>24.295000000000002</v>
      </c>
      <c r="Y4152" s="4">
        <v>0.5</v>
      </c>
      <c r="Z4152" s="4">
        <v>0.5</v>
      </c>
      <c r="AA4152" s="4">
        <v>0.25</v>
      </c>
      <c r="AB4152" s="4">
        <v>0.25</v>
      </c>
      <c r="AC4152" s="4">
        <v>0.8</v>
      </c>
      <c r="AD4152" s="4">
        <v>0</v>
      </c>
      <c r="AE4152" s="4">
        <v>0</v>
      </c>
      <c r="AF4152" s="4">
        <v>2.2999999999999998</v>
      </c>
      <c r="AG4152" s="1" t="s">
        <v>56</v>
      </c>
      <c r="AH4152" s="1"/>
    </row>
    <row r="4153" spans="1:34" ht="14.25" hidden="1" x14ac:dyDescent="0.25">
      <c r="A4153" s="1" t="s">
        <v>1492</v>
      </c>
      <c r="B4153" s="1" t="s">
        <v>1485</v>
      </c>
      <c r="C4153" s="1" t="s">
        <v>1101</v>
      </c>
      <c r="E4153" s="1" t="s">
        <v>125</v>
      </c>
      <c r="F4153" s="1" t="s">
        <v>250</v>
      </c>
      <c r="G4153" s="4">
        <v>22.39</v>
      </c>
      <c r="H4153" s="4">
        <v>22.45</v>
      </c>
      <c r="I4153" s="4">
        <v>22.32</v>
      </c>
      <c r="J4153" s="4">
        <v>22.45</v>
      </c>
      <c r="K4153" s="1" t="s">
        <v>83</v>
      </c>
      <c r="L4153" s="1" t="s">
        <v>716</v>
      </c>
      <c r="O4153" s="4">
        <v>1.86461289014998E-2</v>
      </c>
      <c r="S4153" s="4">
        <v>2.4473915188001119</v>
      </c>
      <c r="T4153" s="4">
        <v>0.68154946128480975</v>
      </c>
      <c r="U4153" s="4">
        <v>26.03</v>
      </c>
      <c r="V4153" s="4">
        <v>8.68</v>
      </c>
      <c r="W4153" s="4">
        <v>23.278951612903221</v>
      </c>
      <c r="X4153" s="4">
        <v>24.2775</v>
      </c>
      <c r="Y4153" s="4">
        <v>0.5</v>
      </c>
      <c r="Z4153" s="4">
        <v>0.5</v>
      </c>
      <c r="AA4153" s="4">
        <v>0.25</v>
      </c>
      <c r="AB4153" s="4">
        <v>0.25</v>
      </c>
      <c r="AC4153" s="4">
        <v>0.8</v>
      </c>
      <c r="AD4153" s="4">
        <v>0</v>
      </c>
      <c r="AE4153" s="4">
        <v>0</v>
      </c>
      <c r="AF4153" s="4">
        <v>2.2999999999999998</v>
      </c>
      <c r="AG4153" s="1" t="s">
        <v>56</v>
      </c>
      <c r="AH4153" s="1"/>
    </row>
    <row r="4154" spans="1:34" ht="14.25" hidden="1" x14ac:dyDescent="0.25">
      <c r="A4154" s="1" t="s">
        <v>1499</v>
      </c>
      <c r="B4154" s="1" t="s">
        <v>1495</v>
      </c>
      <c r="C4154" s="1" t="s">
        <v>1101</v>
      </c>
      <c r="E4154" s="1" t="s">
        <v>118</v>
      </c>
      <c r="F4154" s="1" t="s">
        <v>380</v>
      </c>
      <c r="G4154" s="4">
        <v>2.5000000000000001E-2</v>
      </c>
      <c r="H4154" s="4">
        <v>2.5000000000000001E-2</v>
      </c>
      <c r="I4154" s="4">
        <v>0.02</v>
      </c>
      <c r="J4154" s="4">
        <v>2.4E-2</v>
      </c>
      <c r="U4154" s="4">
        <v>2.5000000000000001E-2</v>
      </c>
      <c r="V4154" s="4">
        <v>0.02</v>
      </c>
      <c r="W4154" s="4">
        <v>2.4500000000000001E-2</v>
      </c>
      <c r="X4154" s="4">
        <v>2.4500000000000001E-2</v>
      </c>
      <c r="Y4154" s="4">
        <v>0.5</v>
      </c>
      <c r="Z4154" s="4">
        <v>0.5</v>
      </c>
      <c r="AA4154" s="4">
        <v>0.25</v>
      </c>
      <c r="AB4154" s="4">
        <v>0.25</v>
      </c>
      <c r="AC4154" s="4">
        <v>0.8</v>
      </c>
      <c r="AD4154" s="4">
        <v>0</v>
      </c>
      <c r="AE4154" s="4">
        <v>0</v>
      </c>
      <c r="AF4154" s="4">
        <v>2.2999999999999998</v>
      </c>
      <c r="AG4154" s="1" t="s">
        <v>56</v>
      </c>
      <c r="AH4154" s="1"/>
    </row>
    <row r="4155" spans="1:34" ht="14.25" hidden="1" x14ac:dyDescent="0.25">
      <c r="A4155" s="1" t="s">
        <v>2592</v>
      </c>
      <c r="B4155" s="1" t="s">
        <v>2580</v>
      </c>
      <c r="C4155" s="1" t="s">
        <v>1101</v>
      </c>
      <c r="E4155" s="1" t="s">
        <v>193</v>
      </c>
      <c r="F4155" s="1" t="s">
        <v>380</v>
      </c>
      <c r="G4155" s="4">
        <v>21.5</v>
      </c>
      <c r="H4155" s="4">
        <v>21.41</v>
      </c>
      <c r="I4155" s="4">
        <v>21.32</v>
      </c>
      <c r="J4155" s="4">
        <v>21.38</v>
      </c>
      <c r="K4155" s="1" t="s">
        <v>83</v>
      </c>
      <c r="L4155" s="1" t="s">
        <v>716</v>
      </c>
      <c r="O4155" s="4">
        <v>7.086938607334157E-3</v>
      </c>
      <c r="S4155" s="4">
        <v>3.0549266135274111</v>
      </c>
      <c r="T4155" s="4">
        <v>0.76644689974196778</v>
      </c>
      <c r="U4155" s="4">
        <v>25.06</v>
      </c>
      <c r="V4155" s="4">
        <v>9.89</v>
      </c>
      <c r="W4155" s="4">
        <v>22.286402116402119</v>
      </c>
      <c r="X4155" s="4">
        <v>24.175000000000001</v>
      </c>
      <c r="Y4155" s="4">
        <v>0.5</v>
      </c>
      <c r="Z4155" s="4">
        <v>0.5</v>
      </c>
      <c r="AA4155" s="4">
        <v>0.25</v>
      </c>
      <c r="AB4155" s="4">
        <v>0.25</v>
      </c>
      <c r="AC4155" s="4">
        <v>0.8</v>
      </c>
      <c r="AD4155" s="4">
        <v>0</v>
      </c>
      <c r="AE4155" s="4">
        <v>0</v>
      </c>
      <c r="AF4155" s="4">
        <v>2.2999999999999998</v>
      </c>
      <c r="AG4155" s="1" t="s">
        <v>56</v>
      </c>
      <c r="AH4155" s="1"/>
    </row>
    <row r="4156" spans="1:34" ht="14.25" hidden="1" x14ac:dyDescent="0.25">
      <c r="A4156" s="1" t="s">
        <v>2595</v>
      </c>
      <c r="B4156" s="1" t="s">
        <v>2580</v>
      </c>
      <c r="C4156" s="1" t="s">
        <v>1101</v>
      </c>
      <c r="E4156" s="1" t="s">
        <v>193</v>
      </c>
      <c r="F4156" s="1" t="s">
        <v>380</v>
      </c>
      <c r="G4156" s="4">
        <v>21.5</v>
      </c>
      <c r="H4156" s="4">
        <v>22</v>
      </c>
      <c r="I4156" s="4">
        <v>21.5</v>
      </c>
      <c r="J4156" s="4">
        <v>22</v>
      </c>
      <c r="K4156" s="1" t="s">
        <v>83</v>
      </c>
      <c r="L4156" s="1" t="s">
        <v>83</v>
      </c>
      <c r="O4156" s="4">
        <v>4.6862265688671556E-3</v>
      </c>
      <c r="S4156" s="4">
        <v>3.059791667097699</v>
      </c>
      <c r="T4156" s="4">
        <v>0.9330493613963794</v>
      </c>
      <c r="U4156" s="4">
        <v>25.09</v>
      </c>
      <c r="V4156" s="4">
        <v>10.28</v>
      </c>
      <c r="W4156" s="4">
        <v>22.405303867403308</v>
      </c>
      <c r="X4156" s="4">
        <v>23.965</v>
      </c>
      <c r="Y4156" s="4">
        <v>0.5</v>
      </c>
      <c r="Z4156" s="4">
        <v>0.5</v>
      </c>
      <c r="AA4156" s="4">
        <v>0.25</v>
      </c>
      <c r="AB4156" s="4">
        <v>0.25</v>
      </c>
      <c r="AC4156" s="4">
        <v>0.8</v>
      </c>
      <c r="AD4156" s="4">
        <v>0</v>
      </c>
      <c r="AE4156" s="4">
        <v>0</v>
      </c>
      <c r="AF4156" s="4">
        <v>2.2999999999999998</v>
      </c>
      <c r="AG4156" s="1" t="s">
        <v>56</v>
      </c>
      <c r="AH4156" s="1"/>
    </row>
    <row r="4157" spans="1:34" ht="14.25" hidden="1" x14ac:dyDescent="0.25">
      <c r="A4157" s="1" t="s">
        <v>3082</v>
      </c>
      <c r="B4157" s="1" t="s">
        <v>3076</v>
      </c>
      <c r="C4157" s="1" t="s">
        <v>1101</v>
      </c>
      <c r="E4157" s="1" t="s">
        <v>118</v>
      </c>
      <c r="F4157" s="1" t="s">
        <v>1856</v>
      </c>
      <c r="G4157" s="4">
        <v>25.46</v>
      </c>
      <c r="H4157" s="4">
        <v>25.46</v>
      </c>
      <c r="I4157" s="4">
        <v>25.2</v>
      </c>
      <c r="J4157" s="4">
        <v>25.2</v>
      </c>
      <c r="S4157" s="4">
        <v>0.1803735901805808</v>
      </c>
      <c r="T4157" s="4">
        <v>0.18892495285666361</v>
      </c>
      <c r="U4157" s="4">
        <v>25.56</v>
      </c>
      <c r="V4157" s="4">
        <v>24.34</v>
      </c>
      <c r="W4157" s="4">
        <v>25.278181818181821</v>
      </c>
      <c r="X4157" s="4">
        <v>25.342500000000001</v>
      </c>
      <c r="Y4157" s="4">
        <v>0.5</v>
      </c>
      <c r="Z4157" s="4">
        <v>0.5</v>
      </c>
      <c r="AA4157" s="4">
        <v>0.25</v>
      </c>
      <c r="AB4157" s="4">
        <v>0.25</v>
      </c>
      <c r="AC4157" s="4">
        <v>0.8</v>
      </c>
      <c r="AD4157" s="4">
        <v>0</v>
      </c>
      <c r="AE4157" s="4">
        <v>0</v>
      </c>
      <c r="AF4157" s="4">
        <v>2.2999999999999998</v>
      </c>
      <c r="AG4157" s="1" t="s">
        <v>56</v>
      </c>
      <c r="AH4157" s="1"/>
    </row>
    <row r="4158" spans="1:34" ht="14.25" hidden="1" x14ac:dyDescent="0.25">
      <c r="A4158" s="1" t="s">
        <v>3108</v>
      </c>
      <c r="B4158" s="1" t="s">
        <v>3104</v>
      </c>
      <c r="C4158" s="1" t="s">
        <v>1101</v>
      </c>
      <c r="E4158" s="1" t="s">
        <v>118</v>
      </c>
      <c r="F4158" s="1" t="s">
        <v>119</v>
      </c>
      <c r="G4158" s="4">
        <v>18.32</v>
      </c>
      <c r="H4158" s="4">
        <v>18.32</v>
      </c>
      <c r="I4158" s="4">
        <v>17.55</v>
      </c>
      <c r="J4158" s="4">
        <v>17.55</v>
      </c>
      <c r="S4158" s="4">
        <v>3.769191580672075</v>
      </c>
      <c r="T4158" s="4">
        <v>1.8305247746490361</v>
      </c>
      <c r="U4158" s="4">
        <v>24.88</v>
      </c>
      <c r="V4158" s="4">
        <v>7.78</v>
      </c>
      <c r="W4158" s="4">
        <v>18.54774193548387</v>
      </c>
      <c r="X4158" s="4">
        <v>18.395</v>
      </c>
      <c r="Y4158" s="4">
        <v>0.5</v>
      </c>
      <c r="Z4158" s="4">
        <v>0.5</v>
      </c>
      <c r="AA4158" s="4">
        <v>0.25</v>
      </c>
      <c r="AB4158" s="4">
        <v>0.25</v>
      </c>
      <c r="AC4158" s="4">
        <v>0.8</v>
      </c>
      <c r="AD4158" s="4">
        <v>0</v>
      </c>
      <c r="AE4158" s="4">
        <v>0</v>
      </c>
      <c r="AF4158" s="4">
        <v>2.2999999999999998</v>
      </c>
      <c r="AG4158" s="1" t="s">
        <v>56</v>
      </c>
      <c r="AH4158" s="1"/>
    </row>
    <row r="4159" spans="1:34" ht="14.25" hidden="1" x14ac:dyDescent="0.25">
      <c r="A4159" s="1" t="s">
        <v>3109</v>
      </c>
      <c r="B4159" s="1" t="s">
        <v>3104</v>
      </c>
      <c r="C4159" s="1" t="s">
        <v>1101</v>
      </c>
      <c r="E4159" s="1" t="s">
        <v>118</v>
      </c>
      <c r="F4159" s="1" t="s">
        <v>119</v>
      </c>
      <c r="G4159" s="4">
        <v>19.73</v>
      </c>
      <c r="H4159" s="4">
        <v>19.8</v>
      </c>
      <c r="I4159" s="4">
        <v>19.350000000000001</v>
      </c>
      <c r="J4159" s="4">
        <v>19.440000000000001</v>
      </c>
      <c r="K4159" s="1" t="s">
        <v>83</v>
      </c>
      <c r="L4159" s="1" t="s">
        <v>3110</v>
      </c>
      <c r="O4159" s="4">
        <v>2.264740335806326E-2</v>
      </c>
      <c r="S4159" s="4">
        <v>3.3309135653859951</v>
      </c>
      <c r="T4159" s="4">
        <v>0.92842099885077833</v>
      </c>
      <c r="U4159" s="4">
        <v>25.98</v>
      </c>
      <c r="V4159" s="4">
        <v>7.97</v>
      </c>
      <c r="W4159" s="4">
        <v>22.762995283018871</v>
      </c>
      <c r="X4159" s="4">
        <v>24.395</v>
      </c>
      <c r="Y4159" s="4">
        <v>0.5</v>
      </c>
      <c r="Z4159" s="4">
        <v>0.5</v>
      </c>
      <c r="AA4159" s="4">
        <v>0.25</v>
      </c>
      <c r="AB4159" s="4">
        <v>0.25</v>
      </c>
      <c r="AC4159" s="4">
        <v>0.8</v>
      </c>
      <c r="AD4159" s="4">
        <v>0</v>
      </c>
      <c r="AE4159" s="4">
        <v>0</v>
      </c>
      <c r="AF4159" s="4">
        <v>2.2999999999999998</v>
      </c>
      <c r="AG4159" s="1" t="s">
        <v>56</v>
      </c>
      <c r="AH4159" s="1"/>
    </row>
    <row r="4160" spans="1:34" ht="14.25" hidden="1" x14ac:dyDescent="0.25">
      <c r="A4160" s="1" t="s">
        <v>3111</v>
      </c>
      <c r="B4160" s="1" t="s">
        <v>3104</v>
      </c>
      <c r="C4160" s="1" t="s">
        <v>1101</v>
      </c>
      <c r="E4160" s="1" t="s">
        <v>118</v>
      </c>
      <c r="F4160" s="1" t="s">
        <v>119</v>
      </c>
      <c r="G4160" s="4">
        <v>19.649999999999999</v>
      </c>
      <c r="H4160" s="4">
        <v>19.71</v>
      </c>
      <c r="I4160" s="4">
        <v>19.420000000000002</v>
      </c>
      <c r="J4160" s="4">
        <v>19.489999999999998</v>
      </c>
      <c r="K4160" s="1" t="s">
        <v>83</v>
      </c>
      <c r="L4160" s="1" t="s">
        <v>1186</v>
      </c>
      <c r="O4160" s="4">
        <v>5.023942537909018E-2</v>
      </c>
      <c r="S4160" s="4">
        <v>2.7690387991666938</v>
      </c>
      <c r="T4160" s="4">
        <v>0.71474114576917835</v>
      </c>
      <c r="U4160" s="4">
        <v>26.03</v>
      </c>
      <c r="V4160" s="4">
        <v>10.79</v>
      </c>
      <c r="W4160" s="4">
        <v>23.158695652173918</v>
      </c>
      <c r="X4160" s="4">
        <v>24.504999999999999</v>
      </c>
      <c r="Y4160" s="4">
        <v>0.5</v>
      </c>
      <c r="Z4160" s="4">
        <v>0.5</v>
      </c>
      <c r="AA4160" s="4">
        <v>0.25</v>
      </c>
      <c r="AB4160" s="4">
        <v>0.25</v>
      </c>
      <c r="AC4160" s="4">
        <v>0.8</v>
      </c>
      <c r="AD4160" s="4">
        <v>0</v>
      </c>
      <c r="AE4160" s="4">
        <v>0</v>
      </c>
      <c r="AF4160" s="4">
        <v>2.2999999999999998</v>
      </c>
      <c r="AG4160" s="1" t="s">
        <v>56</v>
      </c>
      <c r="AH4160" s="1"/>
    </row>
    <row r="4161" spans="1:34" ht="14.25" hidden="1" x14ac:dyDescent="0.25">
      <c r="A4161" s="1" t="s">
        <v>3566</v>
      </c>
      <c r="B4161" s="1" t="s">
        <v>3561</v>
      </c>
      <c r="C4161" s="1" t="s">
        <v>1101</v>
      </c>
      <c r="E4161" s="1" t="s">
        <v>118</v>
      </c>
      <c r="F4161" s="1" t="s">
        <v>380</v>
      </c>
      <c r="G4161" s="4">
        <v>1.4400999999999999</v>
      </c>
      <c r="H4161" s="4">
        <v>1.3819999999999999</v>
      </c>
      <c r="I4161" s="4">
        <v>1.3</v>
      </c>
      <c r="J4161" s="4">
        <v>1.37</v>
      </c>
      <c r="U4161" s="4">
        <v>1.3819999999999999</v>
      </c>
      <c r="V4161" s="4">
        <v>1.3</v>
      </c>
      <c r="W4161" s="4">
        <v>1.4050499999999999</v>
      </c>
      <c r="X4161" s="4">
        <v>1.4050499999999999</v>
      </c>
      <c r="Y4161" s="4">
        <v>0.5</v>
      </c>
      <c r="Z4161" s="4">
        <v>0.5</v>
      </c>
      <c r="AA4161" s="4">
        <v>0.25</v>
      </c>
      <c r="AB4161" s="4">
        <v>0.25</v>
      </c>
      <c r="AC4161" s="4">
        <v>0.8</v>
      </c>
      <c r="AD4161" s="4">
        <v>0</v>
      </c>
      <c r="AE4161" s="4">
        <v>0</v>
      </c>
      <c r="AF4161" s="4">
        <v>2.2999999999999998</v>
      </c>
      <c r="AG4161" s="1" t="s">
        <v>56</v>
      </c>
      <c r="AH4161" s="1"/>
    </row>
    <row r="4162" spans="1:34" ht="14.25" hidden="1" x14ac:dyDescent="0.25">
      <c r="A4162" s="1" t="s">
        <v>4235</v>
      </c>
      <c r="B4162" s="1" t="s">
        <v>4233</v>
      </c>
      <c r="C4162" s="1" t="s">
        <v>1101</v>
      </c>
      <c r="E4162" s="1" t="s">
        <v>68</v>
      </c>
      <c r="F4162" s="1" t="s">
        <v>671</v>
      </c>
      <c r="G4162" s="4">
        <v>0.46</v>
      </c>
      <c r="H4162" s="4">
        <v>0.59</v>
      </c>
      <c r="I4162" s="4">
        <v>0.38819999999999999</v>
      </c>
      <c r="J4162" s="4">
        <v>0.44</v>
      </c>
      <c r="U4162" s="4">
        <v>0.59</v>
      </c>
      <c r="V4162" s="4">
        <v>0.38819999999999999</v>
      </c>
      <c r="W4162" s="4">
        <v>0.45</v>
      </c>
      <c r="X4162" s="4">
        <v>0.45</v>
      </c>
      <c r="Y4162" s="4">
        <v>0.5</v>
      </c>
      <c r="Z4162" s="4">
        <v>0.5</v>
      </c>
      <c r="AA4162" s="4">
        <v>0.25</v>
      </c>
      <c r="AB4162" s="4">
        <v>0.25</v>
      </c>
      <c r="AC4162" s="4">
        <v>0.8</v>
      </c>
      <c r="AD4162" s="4">
        <v>0</v>
      </c>
      <c r="AE4162" s="4">
        <v>0</v>
      </c>
      <c r="AF4162" s="4">
        <v>2.2999999999999998</v>
      </c>
      <c r="AG4162" s="1" t="s">
        <v>56</v>
      </c>
      <c r="AH4162" s="1"/>
    </row>
    <row r="4163" spans="1:34" ht="14.25" hidden="1" x14ac:dyDescent="0.25">
      <c r="A4163" s="1" t="s">
        <v>4455</v>
      </c>
      <c r="B4163" s="1" t="s">
        <v>4452</v>
      </c>
      <c r="C4163" s="1" t="s">
        <v>1101</v>
      </c>
      <c r="E4163" s="1" t="s">
        <v>52</v>
      </c>
      <c r="F4163" s="1" t="s">
        <v>385</v>
      </c>
      <c r="G4163" s="4">
        <v>6.4199999999999993E-2</v>
      </c>
      <c r="H4163" s="4">
        <v>5.8999999999999997E-2</v>
      </c>
      <c r="I4163" s="4">
        <v>3.4200000000000001E-2</v>
      </c>
      <c r="J4163" s="4">
        <v>5.8999999999999997E-2</v>
      </c>
      <c r="U4163" s="4">
        <v>5.8999999999999997E-2</v>
      </c>
      <c r="V4163" s="4">
        <v>3.4200000000000001E-2</v>
      </c>
      <c r="W4163" s="4">
        <v>6.1600000000000002E-2</v>
      </c>
      <c r="X4163" s="4">
        <v>6.1600000000000002E-2</v>
      </c>
      <c r="Y4163" s="4">
        <v>0.5</v>
      </c>
      <c r="Z4163" s="4">
        <v>0.5</v>
      </c>
      <c r="AA4163" s="4">
        <v>0.25</v>
      </c>
      <c r="AB4163" s="4">
        <v>0.25</v>
      </c>
      <c r="AC4163" s="4">
        <v>0.8</v>
      </c>
      <c r="AD4163" s="4">
        <v>0</v>
      </c>
      <c r="AE4163" s="4">
        <v>0</v>
      </c>
      <c r="AF4163" s="4">
        <v>2.2999999999999998</v>
      </c>
      <c r="AG4163" s="1" t="s">
        <v>56</v>
      </c>
      <c r="AH4163" s="1"/>
    </row>
    <row r="4164" spans="1:34" ht="14.25" hidden="1" x14ac:dyDescent="0.25">
      <c r="A4164" s="1" t="s">
        <v>4506</v>
      </c>
      <c r="B4164" s="1" t="s">
        <v>4502</v>
      </c>
      <c r="C4164" s="1" t="s">
        <v>1101</v>
      </c>
      <c r="E4164" s="1" t="s">
        <v>125</v>
      </c>
      <c r="F4164" s="1" t="s">
        <v>485</v>
      </c>
      <c r="G4164" s="4">
        <v>7.0000000000000007E-2</v>
      </c>
      <c r="H4164" s="4">
        <v>7.0000000000000007E-2</v>
      </c>
      <c r="I4164" s="4">
        <v>5.0099999999999999E-2</v>
      </c>
      <c r="J4164" s="4">
        <v>6.7500000000000004E-2</v>
      </c>
      <c r="U4164" s="4">
        <v>7.0000000000000007E-2</v>
      </c>
      <c r="V4164" s="4">
        <v>5.0099999999999999E-2</v>
      </c>
      <c r="W4164" s="4">
        <v>6.8750000000000006E-2</v>
      </c>
      <c r="X4164" s="4">
        <v>6.8750000000000006E-2</v>
      </c>
      <c r="Y4164" s="4">
        <v>0.5</v>
      </c>
      <c r="Z4164" s="4">
        <v>0.5</v>
      </c>
      <c r="AA4164" s="4">
        <v>0.25</v>
      </c>
      <c r="AB4164" s="4">
        <v>0.25</v>
      </c>
      <c r="AC4164" s="4">
        <v>0.8</v>
      </c>
      <c r="AD4164" s="4">
        <v>0</v>
      </c>
      <c r="AE4164" s="4">
        <v>0</v>
      </c>
      <c r="AF4164" s="4">
        <v>2.2999999999999998</v>
      </c>
      <c r="AG4164" s="1" t="s">
        <v>56</v>
      </c>
      <c r="AH4164" s="1"/>
    </row>
    <row r="4165" spans="1:34" ht="14.25" hidden="1" x14ac:dyDescent="0.25">
      <c r="A4165" s="1" t="s">
        <v>4580</v>
      </c>
      <c r="B4165" s="1" t="s">
        <v>4575</v>
      </c>
      <c r="C4165" s="1" t="s">
        <v>1101</v>
      </c>
      <c r="E4165" s="1" t="s">
        <v>118</v>
      </c>
      <c r="F4165" s="1" t="s">
        <v>380</v>
      </c>
      <c r="G4165" s="4">
        <v>1.1200000000000001</v>
      </c>
      <c r="H4165" s="4">
        <v>1.24</v>
      </c>
      <c r="I4165" s="4">
        <v>1.07</v>
      </c>
      <c r="J4165" s="4">
        <v>1.1000000000000001</v>
      </c>
      <c r="U4165" s="4">
        <v>1.24</v>
      </c>
      <c r="V4165" s="4">
        <v>1.07</v>
      </c>
      <c r="W4165" s="4">
        <v>1.1100000000000001</v>
      </c>
      <c r="X4165" s="4">
        <v>1.1100000000000001</v>
      </c>
      <c r="Y4165" s="4">
        <v>0.5</v>
      </c>
      <c r="Z4165" s="4">
        <v>0.5</v>
      </c>
      <c r="AA4165" s="4">
        <v>0.25</v>
      </c>
      <c r="AB4165" s="4">
        <v>0.25</v>
      </c>
      <c r="AC4165" s="4">
        <v>0.8</v>
      </c>
      <c r="AD4165" s="4">
        <v>0</v>
      </c>
      <c r="AE4165" s="4">
        <v>0</v>
      </c>
      <c r="AF4165" s="4">
        <v>2.2999999999999998</v>
      </c>
      <c r="AG4165" s="1" t="s">
        <v>56</v>
      </c>
      <c r="AH4165" s="1"/>
    </row>
    <row r="4166" spans="1:34" ht="14.25" hidden="1" x14ac:dyDescent="0.25">
      <c r="A4166" s="1" t="s">
        <v>4617</v>
      </c>
      <c r="B4166" s="1" t="s">
        <v>4614</v>
      </c>
      <c r="C4166" s="1" t="s">
        <v>1101</v>
      </c>
      <c r="E4166" s="1" t="s">
        <v>118</v>
      </c>
      <c r="F4166" s="1" t="s">
        <v>1144</v>
      </c>
      <c r="G4166" s="4">
        <v>20.48</v>
      </c>
      <c r="H4166" s="4">
        <v>20.48</v>
      </c>
      <c r="I4166" s="4">
        <v>20.23</v>
      </c>
      <c r="J4166" s="4">
        <v>20.3</v>
      </c>
      <c r="S4166" s="4">
        <v>2.3585530437952928</v>
      </c>
      <c r="T4166" s="4">
        <v>1.0074878734282691</v>
      </c>
      <c r="U4166" s="4">
        <v>25.56</v>
      </c>
      <c r="V4166" s="4">
        <v>15.73</v>
      </c>
      <c r="W4166" s="4">
        <v>21.870198019801979</v>
      </c>
      <c r="X4166" s="4">
        <v>21.73</v>
      </c>
      <c r="Y4166" s="4">
        <v>0.5</v>
      </c>
      <c r="Z4166" s="4">
        <v>0.5</v>
      </c>
      <c r="AA4166" s="4">
        <v>0.25</v>
      </c>
      <c r="AB4166" s="4">
        <v>0.25</v>
      </c>
      <c r="AC4166" s="4">
        <v>0.8</v>
      </c>
      <c r="AD4166" s="4">
        <v>0</v>
      </c>
      <c r="AE4166" s="4">
        <v>0</v>
      </c>
      <c r="AF4166" s="4">
        <v>2.2999999999999998</v>
      </c>
      <c r="AG4166" s="1" t="s">
        <v>56</v>
      </c>
      <c r="AH4166" s="1"/>
    </row>
    <row r="4167" spans="1:34" ht="14.25" hidden="1" x14ac:dyDescent="0.25">
      <c r="A4167" s="1" t="s">
        <v>4674</v>
      </c>
      <c r="B4167" s="1" t="s">
        <v>4672</v>
      </c>
      <c r="C4167" s="1" t="s">
        <v>1101</v>
      </c>
      <c r="E4167" s="1" t="s">
        <v>125</v>
      </c>
      <c r="F4167" s="1" t="s">
        <v>126</v>
      </c>
      <c r="G4167" s="4">
        <v>0.105</v>
      </c>
      <c r="H4167" s="4">
        <v>9.8900000000000002E-2</v>
      </c>
      <c r="I4167" s="4">
        <v>6.0199999999999997E-2</v>
      </c>
      <c r="J4167" s="4">
        <v>8.3900000000000002E-2</v>
      </c>
      <c r="U4167" s="4">
        <v>9.8900000000000002E-2</v>
      </c>
      <c r="V4167" s="4">
        <v>6.0199999999999997E-2</v>
      </c>
      <c r="W4167" s="4">
        <v>9.4450000000000006E-2</v>
      </c>
      <c r="X4167" s="4">
        <v>9.4450000000000006E-2</v>
      </c>
      <c r="Y4167" s="4">
        <v>0.5</v>
      </c>
      <c r="Z4167" s="4">
        <v>0.5</v>
      </c>
      <c r="AA4167" s="4">
        <v>0.25</v>
      </c>
      <c r="AB4167" s="4">
        <v>0.25</v>
      </c>
      <c r="AC4167" s="4">
        <v>0.8</v>
      </c>
      <c r="AD4167" s="4">
        <v>0</v>
      </c>
      <c r="AE4167" s="4">
        <v>0</v>
      </c>
      <c r="AF4167" s="4">
        <v>2.2999999999999998</v>
      </c>
      <c r="AG4167" s="1" t="s">
        <v>56</v>
      </c>
      <c r="AH4167" s="1"/>
    </row>
    <row r="4168" spans="1:34" ht="14.25" hidden="1" x14ac:dyDescent="0.25">
      <c r="A4168" s="1" t="s">
        <v>5918</v>
      </c>
      <c r="B4168" s="1" t="s">
        <v>5914</v>
      </c>
      <c r="C4168" s="1" t="s">
        <v>1101</v>
      </c>
      <c r="E4168" s="1" t="s">
        <v>37</v>
      </c>
      <c r="F4168" s="1" t="s">
        <v>1758</v>
      </c>
      <c r="G4168" s="4">
        <v>23.27</v>
      </c>
      <c r="H4168" s="4">
        <v>23.26</v>
      </c>
      <c r="I4168" s="4">
        <v>23.26</v>
      </c>
      <c r="J4168" s="4">
        <v>23.26</v>
      </c>
      <c r="K4168" s="1" t="s">
        <v>83</v>
      </c>
      <c r="L4168" s="1" t="s">
        <v>83</v>
      </c>
      <c r="S4168" s="4">
        <v>1.961027414527954</v>
      </c>
      <c r="T4168" s="4">
        <v>0.6566250747787169</v>
      </c>
      <c r="U4168" s="4">
        <v>26.29</v>
      </c>
      <c r="V4168" s="4">
        <v>14.5</v>
      </c>
      <c r="W4168" s="4">
        <v>23.781293103448281</v>
      </c>
      <c r="X4168" s="4">
        <v>24.782499999999999</v>
      </c>
      <c r="Y4168" s="4">
        <v>0.5</v>
      </c>
      <c r="Z4168" s="4">
        <v>0.5</v>
      </c>
      <c r="AA4168" s="4">
        <v>0.25</v>
      </c>
      <c r="AB4168" s="4">
        <v>0.25</v>
      </c>
      <c r="AC4168" s="4">
        <v>0.8</v>
      </c>
      <c r="AD4168" s="4">
        <v>0</v>
      </c>
      <c r="AE4168" s="4">
        <v>0</v>
      </c>
      <c r="AF4168" s="4">
        <v>2.2999999999999998</v>
      </c>
      <c r="AG4168" s="1" t="s">
        <v>56</v>
      </c>
      <c r="AH4168" s="1"/>
    </row>
    <row r="4169" spans="1:34" ht="14.25" hidden="1" x14ac:dyDescent="0.25">
      <c r="A4169" s="1" t="s">
        <v>5926</v>
      </c>
      <c r="B4169" s="1" t="s">
        <v>5920</v>
      </c>
      <c r="C4169" s="1" t="s">
        <v>1101</v>
      </c>
      <c r="E4169" s="1" t="s">
        <v>125</v>
      </c>
      <c r="F4169" s="1" t="s">
        <v>119</v>
      </c>
      <c r="G4169" s="4">
        <v>23.58</v>
      </c>
      <c r="H4169" s="4">
        <v>23.58</v>
      </c>
      <c r="I4169" s="4">
        <v>23.49</v>
      </c>
      <c r="J4169" s="4">
        <v>23.49</v>
      </c>
      <c r="K4169" s="1" t="s">
        <v>83</v>
      </c>
      <c r="L4169" s="1" t="s">
        <v>899</v>
      </c>
      <c r="O4169" s="4">
        <v>1.6084193804606829E-2</v>
      </c>
      <c r="S4169" s="4">
        <v>2.6868430237236769</v>
      </c>
      <c r="T4169" s="4">
        <v>0.74767329782073566</v>
      </c>
      <c r="U4169" s="4">
        <v>26.64</v>
      </c>
      <c r="V4169" s="4">
        <v>10.32</v>
      </c>
      <c r="W4169" s="4">
        <v>23.481497326203201</v>
      </c>
      <c r="X4169" s="4">
        <v>24.835000000000001</v>
      </c>
      <c r="Y4169" s="4">
        <v>0.5</v>
      </c>
      <c r="Z4169" s="4">
        <v>0.5</v>
      </c>
      <c r="AA4169" s="4">
        <v>0.25</v>
      </c>
      <c r="AB4169" s="4">
        <v>0.25</v>
      </c>
      <c r="AC4169" s="4">
        <v>0.8</v>
      </c>
      <c r="AD4169" s="4">
        <v>0</v>
      </c>
      <c r="AE4169" s="4">
        <v>0</v>
      </c>
      <c r="AF4169" s="4">
        <v>2.2999999999999998</v>
      </c>
      <c r="AG4169" s="1" t="s">
        <v>56</v>
      </c>
      <c r="AH4169" s="1"/>
    </row>
    <row r="4170" spans="1:34" ht="14.25" hidden="1" x14ac:dyDescent="0.25">
      <c r="A4170" s="1" t="s">
        <v>6050</v>
      </c>
      <c r="B4170" s="1" t="s">
        <v>6046</v>
      </c>
      <c r="C4170" s="1" t="s">
        <v>1101</v>
      </c>
      <c r="E4170" s="1" t="s">
        <v>118</v>
      </c>
      <c r="F4170" s="1" t="s">
        <v>380</v>
      </c>
      <c r="G4170" s="4">
        <v>2.1497999999999999</v>
      </c>
      <c r="H4170" s="4">
        <v>1.875</v>
      </c>
      <c r="I4170" s="4">
        <v>1.7</v>
      </c>
      <c r="J4170" s="4">
        <v>1.875</v>
      </c>
      <c r="U4170" s="4">
        <v>1.875</v>
      </c>
      <c r="V4170" s="4">
        <v>1.7</v>
      </c>
      <c r="W4170" s="4">
        <v>2.0124</v>
      </c>
      <c r="X4170" s="4">
        <v>2.0124</v>
      </c>
      <c r="Y4170" s="4">
        <v>0.5</v>
      </c>
      <c r="Z4170" s="4">
        <v>0.5</v>
      </c>
      <c r="AA4170" s="4">
        <v>0.25</v>
      </c>
      <c r="AB4170" s="4">
        <v>0.25</v>
      </c>
      <c r="AC4170" s="4">
        <v>0.8</v>
      </c>
      <c r="AD4170" s="4">
        <v>0</v>
      </c>
      <c r="AE4170" s="4">
        <v>0</v>
      </c>
      <c r="AF4170" s="4">
        <v>2.2999999999999998</v>
      </c>
      <c r="AG4170" s="1" t="s">
        <v>56</v>
      </c>
      <c r="AH4170" s="1"/>
    </row>
    <row r="4171" spans="1:34" ht="14.25" hidden="1" x14ac:dyDescent="0.25">
      <c r="A4171" s="1" t="s">
        <v>6317</v>
      </c>
      <c r="B4171" s="1" t="s">
        <v>6313</v>
      </c>
      <c r="C4171" s="1" t="s">
        <v>1101</v>
      </c>
      <c r="E4171" s="1" t="s">
        <v>118</v>
      </c>
      <c r="F4171" s="1" t="s">
        <v>380</v>
      </c>
      <c r="G4171" s="4">
        <v>1.57</v>
      </c>
      <c r="H4171" s="4">
        <v>1.5498000000000001</v>
      </c>
      <c r="I4171" s="4">
        <v>1.5</v>
      </c>
      <c r="J4171" s="4">
        <v>1.5427</v>
      </c>
      <c r="U4171" s="4">
        <v>1.5498000000000001</v>
      </c>
      <c r="V4171" s="4">
        <v>1.5</v>
      </c>
      <c r="W4171" s="4">
        <v>1.5563499999999999</v>
      </c>
      <c r="X4171" s="4">
        <v>1.5563499999999999</v>
      </c>
      <c r="Y4171" s="4">
        <v>0.5</v>
      </c>
      <c r="Z4171" s="4">
        <v>0.5</v>
      </c>
      <c r="AA4171" s="4">
        <v>0.25</v>
      </c>
      <c r="AB4171" s="4">
        <v>0.25</v>
      </c>
      <c r="AC4171" s="4">
        <v>0.8</v>
      </c>
      <c r="AD4171" s="4">
        <v>0</v>
      </c>
      <c r="AE4171" s="4">
        <v>0</v>
      </c>
      <c r="AF4171" s="4">
        <v>2.2999999999999998</v>
      </c>
      <c r="AG4171" s="1" t="s">
        <v>56</v>
      </c>
      <c r="AH4171" s="1"/>
    </row>
    <row r="4172" spans="1:34" ht="14.25" hidden="1" x14ac:dyDescent="0.25">
      <c r="A4172" s="1" t="s">
        <v>6340</v>
      </c>
      <c r="B4172" s="1" t="s">
        <v>6338</v>
      </c>
      <c r="C4172" s="1" t="s">
        <v>1101</v>
      </c>
      <c r="E4172" s="1" t="s">
        <v>118</v>
      </c>
      <c r="F4172" s="1" t="s">
        <v>380</v>
      </c>
      <c r="G4172" s="4">
        <v>10.28</v>
      </c>
      <c r="H4172" s="4">
        <v>10.29</v>
      </c>
      <c r="I4172" s="4">
        <v>10.28</v>
      </c>
      <c r="J4172" s="4">
        <v>10.28</v>
      </c>
      <c r="K4172" s="1" t="s">
        <v>213</v>
      </c>
      <c r="L4172" s="1" t="s">
        <v>213</v>
      </c>
      <c r="S4172" s="4">
        <v>0.2108916526348365</v>
      </c>
      <c r="T4172" s="4">
        <v>0.12668032940708029</v>
      </c>
      <c r="U4172" s="4">
        <v>11.3</v>
      </c>
      <c r="V4172" s="4">
        <v>9.34</v>
      </c>
      <c r="W4172" s="4">
        <v>10.394469696969709</v>
      </c>
      <c r="X4172" s="4">
        <v>10.4</v>
      </c>
      <c r="Y4172" s="4">
        <v>0.5</v>
      </c>
      <c r="Z4172" s="4">
        <v>0.5</v>
      </c>
      <c r="AA4172" s="4">
        <v>0.25</v>
      </c>
      <c r="AB4172" s="4">
        <v>0.25</v>
      </c>
      <c r="AC4172" s="4">
        <v>0.8</v>
      </c>
      <c r="AD4172" s="4">
        <v>0</v>
      </c>
      <c r="AE4172" s="4">
        <v>0</v>
      </c>
      <c r="AF4172" s="4">
        <v>2.2999999999999998</v>
      </c>
      <c r="AG4172" s="1" t="s">
        <v>56</v>
      </c>
      <c r="AH4172" s="1"/>
    </row>
    <row r="4173" spans="1:34" ht="14.25" hidden="1" x14ac:dyDescent="0.25">
      <c r="A4173" s="1" t="s">
        <v>6345</v>
      </c>
      <c r="B4173" s="1" t="s">
        <v>6346</v>
      </c>
      <c r="C4173" s="1" t="s">
        <v>1101</v>
      </c>
      <c r="E4173" s="1" t="s">
        <v>125</v>
      </c>
      <c r="F4173" s="1" t="s">
        <v>250</v>
      </c>
      <c r="G4173" s="4">
        <v>21.28</v>
      </c>
      <c r="H4173" s="4">
        <v>21.28</v>
      </c>
      <c r="I4173" s="4">
        <v>21.27</v>
      </c>
      <c r="J4173" s="4">
        <v>21.27</v>
      </c>
      <c r="K4173" s="1" t="s">
        <v>213</v>
      </c>
      <c r="L4173" s="1" t="s">
        <v>213</v>
      </c>
      <c r="S4173" s="4">
        <v>3.75403266954903</v>
      </c>
      <c r="T4173" s="4">
        <v>1.407281797806939</v>
      </c>
      <c r="U4173" s="4">
        <v>25.89</v>
      </c>
      <c r="V4173" s="4">
        <v>7.61</v>
      </c>
      <c r="W4173" s="4">
        <v>21.576360294117642</v>
      </c>
      <c r="X4173" s="4">
        <v>21.504999999999999</v>
      </c>
      <c r="Y4173" s="4">
        <v>0.5</v>
      </c>
      <c r="Z4173" s="4">
        <v>0.5</v>
      </c>
      <c r="AA4173" s="4">
        <v>0.25</v>
      </c>
      <c r="AB4173" s="4">
        <v>0.25</v>
      </c>
      <c r="AC4173" s="4">
        <v>0.8</v>
      </c>
      <c r="AD4173" s="4">
        <v>0</v>
      </c>
      <c r="AE4173" s="4">
        <v>0</v>
      </c>
      <c r="AF4173" s="4">
        <v>2.2999999999999998</v>
      </c>
      <c r="AG4173" s="1" t="s">
        <v>56</v>
      </c>
      <c r="AH4173" s="1"/>
    </row>
    <row r="4174" spans="1:34" ht="14.25" hidden="1" x14ac:dyDescent="0.25">
      <c r="A4174" s="1" t="s">
        <v>6407</v>
      </c>
      <c r="B4174" s="1" t="s">
        <v>6403</v>
      </c>
      <c r="C4174" s="1" t="s">
        <v>1101</v>
      </c>
      <c r="E4174" s="1" t="s">
        <v>118</v>
      </c>
      <c r="F4174" s="1" t="s">
        <v>380</v>
      </c>
      <c r="G4174" s="4">
        <v>1.05</v>
      </c>
      <c r="H4174" s="4">
        <v>1.05</v>
      </c>
      <c r="I4174" s="4">
        <v>1</v>
      </c>
      <c r="J4174" s="4">
        <v>1.04</v>
      </c>
      <c r="U4174" s="4">
        <v>1.05</v>
      </c>
      <c r="V4174" s="4">
        <v>1</v>
      </c>
      <c r="W4174" s="4">
        <v>1.0449999999999999</v>
      </c>
      <c r="X4174" s="4">
        <v>1.0449999999999999</v>
      </c>
      <c r="Y4174" s="4">
        <v>0.5</v>
      </c>
      <c r="Z4174" s="4">
        <v>0.5</v>
      </c>
      <c r="AA4174" s="4">
        <v>0.25</v>
      </c>
      <c r="AB4174" s="4">
        <v>0.25</v>
      </c>
      <c r="AC4174" s="4">
        <v>0.8</v>
      </c>
      <c r="AD4174" s="4">
        <v>0</v>
      </c>
      <c r="AE4174" s="4">
        <v>0</v>
      </c>
      <c r="AF4174" s="4">
        <v>2.2999999999999998</v>
      </c>
      <c r="AG4174" s="1" t="s">
        <v>56</v>
      </c>
      <c r="AH4174" s="1"/>
    </row>
    <row r="4175" spans="1:34" ht="14.25" hidden="1" x14ac:dyDescent="0.25">
      <c r="A4175" s="1" t="s">
        <v>6642</v>
      </c>
      <c r="B4175" s="1" t="s">
        <v>6640</v>
      </c>
      <c r="C4175" s="1" t="s">
        <v>1101</v>
      </c>
      <c r="E4175" s="1" t="s">
        <v>93</v>
      </c>
      <c r="F4175" s="1" t="s">
        <v>94</v>
      </c>
      <c r="G4175" s="4">
        <v>1.05</v>
      </c>
      <c r="H4175" s="4">
        <v>1.07</v>
      </c>
      <c r="I4175" s="4">
        <v>1</v>
      </c>
      <c r="J4175" s="4">
        <v>1.04</v>
      </c>
      <c r="U4175" s="4">
        <v>1.07</v>
      </c>
      <c r="V4175" s="4">
        <v>1</v>
      </c>
      <c r="W4175" s="4">
        <v>1.0449999999999999</v>
      </c>
      <c r="X4175" s="4">
        <v>1.0449999999999999</v>
      </c>
      <c r="Y4175" s="4">
        <v>0.5</v>
      </c>
      <c r="Z4175" s="4">
        <v>0.5</v>
      </c>
      <c r="AA4175" s="4">
        <v>0.25</v>
      </c>
      <c r="AB4175" s="4">
        <v>0.25</v>
      </c>
      <c r="AC4175" s="4">
        <v>0.8</v>
      </c>
      <c r="AD4175" s="4">
        <v>0</v>
      </c>
      <c r="AE4175" s="4">
        <v>0</v>
      </c>
      <c r="AF4175" s="4">
        <v>2.2999999999999998</v>
      </c>
      <c r="AG4175" s="1" t="s">
        <v>56</v>
      </c>
      <c r="AH4175" s="1"/>
    </row>
    <row r="4176" spans="1:34" ht="14.25" hidden="1" x14ac:dyDescent="0.25">
      <c r="A4176" s="1" t="s">
        <v>6807</v>
      </c>
      <c r="B4176" s="1" t="s">
        <v>6803</v>
      </c>
      <c r="C4176" s="1" t="s">
        <v>1101</v>
      </c>
      <c r="E4176" s="1" t="s">
        <v>52</v>
      </c>
      <c r="F4176" s="1" t="s">
        <v>53</v>
      </c>
      <c r="G4176" s="4">
        <v>1.8</v>
      </c>
      <c r="H4176" s="4">
        <v>1.48</v>
      </c>
      <c r="I4176" s="4">
        <v>1.2201</v>
      </c>
      <c r="J4176" s="4">
        <v>1.4674</v>
      </c>
      <c r="U4176" s="4">
        <v>1.48</v>
      </c>
      <c r="V4176" s="4">
        <v>1.2201</v>
      </c>
      <c r="W4176" s="4">
        <v>1.6336999999999999</v>
      </c>
      <c r="X4176" s="4">
        <v>1.6336999999999999</v>
      </c>
      <c r="Y4176" s="4">
        <v>0.5</v>
      </c>
      <c r="Z4176" s="4">
        <v>0.5</v>
      </c>
      <c r="AA4176" s="4">
        <v>0.25</v>
      </c>
      <c r="AB4176" s="4">
        <v>0.25</v>
      </c>
      <c r="AC4176" s="4">
        <v>0.8</v>
      </c>
      <c r="AD4176" s="4">
        <v>0</v>
      </c>
      <c r="AE4176" s="4">
        <v>0</v>
      </c>
      <c r="AF4176" s="4">
        <v>2.2999999999999998</v>
      </c>
      <c r="AG4176" s="1" t="s">
        <v>56</v>
      </c>
      <c r="AH4176" s="1"/>
    </row>
    <row r="4177" spans="1:34" ht="14.25" hidden="1" x14ac:dyDescent="0.25">
      <c r="A4177" s="1" t="s">
        <v>6863</v>
      </c>
      <c r="B4177" s="1" t="s">
        <v>6859</v>
      </c>
      <c r="C4177" s="1" t="s">
        <v>1101</v>
      </c>
      <c r="E4177" s="1" t="s">
        <v>118</v>
      </c>
      <c r="F4177" s="1" t="s">
        <v>380</v>
      </c>
      <c r="G4177" s="4">
        <v>0.21</v>
      </c>
      <c r="H4177" s="4">
        <v>0.18</v>
      </c>
      <c r="I4177" s="4">
        <v>0.1</v>
      </c>
      <c r="J4177" s="4">
        <v>0.18</v>
      </c>
      <c r="U4177" s="4">
        <v>0.18</v>
      </c>
      <c r="V4177" s="4">
        <v>0.1</v>
      </c>
      <c r="W4177" s="4">
        <v>0.19500000000000001</v>
      </c>
      <c r="X4177" s="4">
        <v>0.19500000000000001</v>
      </c>
      <c r="Y4177" s="4">
        <v>0.5</v>
      </c>
      <c r="Z4177" s="4">
        <v>0.5</v>
      </c>
      <c r="AA4177" s="4">
        <v>0.25</v>
      </c>
      <c r="AB4177" s="4">
        <v>0.25</v>
      </c>
      <c r="AC4177" s="4">
        <v>0.8</v>
      </c>
      <c r="AD4177" s="4">
        <v>0</v>
      </c>
      <c r="AE4177" s="4">
        <v>0</v>
      </c>
      <c r="AF4177" s="4">
        <v>2.2999999999999998</v>
      </c>
      <c r="AG4177" s="1" t="s">
        <v>56</v>
      </c>
      <c r="AH4177" s="1"/>
    </row>
    <row r="4178" spans="1:34" ht="14.25" hidden="1" x14ac:dyDescent="0.25">
      <c r="A4178" s="1" t="s">
        <v>7187</v>
      </c>
      <c r="B4178" s="1" t="s">
        <v>7188</v>
      </c>
      <c r="C4178" s="1" t="s">
        <v>1101</v>
      </c>
      <c r="E4178" s="1" t="s">
        <v>118</v>
      </c>
      <c r="F4178" s="1" t="s">
        <v>325</v>
      </c>
      <c r="G4178" s="4">
        <v>20.5</v>
      </c>
      <c r="H4178" s="4">
        <v>20.5</v>
      </c>
      <c r="I4178" s="4">
        <v>20.5</v>
      </c>
      <c r="J4178" s="4">
        <v>20.5</v>
      </c>
      <c r="K4178" s="1" t="s">
        <v>281</v>
      </c>
      <c r="L4178" s="1" t="s">
        <v>7189</v>
      </c>
      <c r="M4178" s="4">
        <v>4.7652853616768312E-2</v>
      </c>
      <c r="N4178" s="4">
        <v>0</v>
      </c>
      <c r="O4178" s="4">
        <v>3.6546994755949982E-2</v>
      </c>
      <c r="S4178" s="4">
        <v>2.748082106597713</v>
      </c>
      <c r="T4178" s="4">
        <v>0.61319879269386601</v>
      </c>
      <c r="U4178" s="4">
        <v>25.2</v>
      </c>
      <c r="V4178" s="4">
        <v>10.75</v>
      </c>
      <c r="W4178" s="4">
        <v>22.828399209486161</v>
      </c>
      <c r="X4178" s="4">
        <v>24.38</v>
      </c>
      <c r="Y4178" s="4">
        <v>0.5</v>
      </c>
      <c r="Z4178" s="4">
        <v>0.5</v>
      </c>
      <c r="AA4178" s="4">
        <v>0.25</v>
      </c>
      <c r="AB4178" s="4">
        <v>0.25</v>
      </c>
      <c r="AC4178" s="4">
        <v>0.8</v>
      </c>
      <c r="AD4178" s="4">
        <v>0</v>
      </c>
      <c r="AE4178" s="4">
        <v>0</v>
      </c>
      <c r="AF4178" s="4">
        <v>2.2999999999999998</v>
      </c>
      <c r="AG4178" s="1" t="s">
        <v>56</v>
      </c>
      <c r="AH4178" s="1"/>
    </row>
    <row r="4179" spans="1:34" ht="14.25" hidden="1" x14ac:dyDescent="0.25">
      <c r="A4179" s="1" t="s">
        <v>7190</v>
      </c>
      <c r="B4179" s="1" t="s">
        <v>7188</v>
      </c>
      <c r="C4179" s="1" t="s">
        <v>1101</v>
      </c>
      <c r="E4179" s="1" t="s">
        <v>118</v>
      </c>
      <c r="F4179" s="1" t="s">
        <v>325</v>
      </c>
      <c r="G4179" s="4">
        <v>19.25</v>
      </c>
      <c r="H4179" s="4">
        <v>19.5</v>
      </c>
      <c r="I4179" s="4">
        <v>19.25</v>
      </c>
      <c r="J4179" s="4">
        <v>19.39</v>
      </c>
      <c r="S4179" s="4">
        <v>3.1134715745403052</v>
      </c>
      <c r="T4179" s="4">
        <v>1.5255877635523829</v>
      </c>
      <c r="U4179" s="4">
        <v>24.42</v>
      </c>
      <c r="V4179" s="4">
        <v>10</v>
      </c>
      <c r="W4179" s="4">
        <v>22.120593220338989</v>
      </c>
      <c r="X4179" s="4">
        <v>23.484999999999999</v>
      </c>
      <c r="Y4179" s="4">
        <v>0.5</v>
      </c>
      <c r="Z4179" s="4">
        <v>0.5</v>
      </c>
      <c r="AA4179" s="4">
        <v>0.25</v>
      </c>
      <c r="AB4179" s="4">
        <v>0.25</v>
      </c>
      <c r="AC4179" s="4">
        <v>0.8</v>
      </c>
      <c r="AD4179" s="4">
        <v>0</v>
      </c>
      <c r="AE4179" s="4">
        <v>0</v>
      </c>
      <c r="AF4179" s="4">
        <v>2.2999999999999998</v>
      </c>
      <c r="AG4179" s="1" t="s">
        <v>56</v>
      </c>
      <c r="AH4179" s="1"/>
    </row>
    <row r="4180" spans="1:34" ht="14.25" hidden="1" x14ac:dyDescent="0.25">
      <c r="A4180" s="1" t="s">
        <v>7253</v>
      </c>
      <c r="B4180" s="1" t="s">
        <v>7249</v>
      </c>
      <c r="C4180" s="1" t="s">
        <v>1101</v>
      </c>
      <c r="E4180" s="1" t="s">
        <v>118</v>
      </c>
      <c r="F4180" s="1" t="s">
        <v>380</v>
      </c>
      <c r="G4180" s="4">
        <v>0.15</v>
      </c>
      <c r="H4180" s="4">
        <v>0.15</v>
      </c>
      <c r="I4180" s="4">
        <v>0.14499999999999999</v>
      </c>
      <c r="J4180" s="4">
        <v>0.14929999999999999</v>
      </c>
      <c r="U4180" s="4">
        <v>0.15</v>
      </c>
      <c r="V4180" s="4">
        <v>0.14499999999999999</v>
      </c>
      <c r="W4180" s="4">
        <v>0.14965000000000001</v>
      </c>
      <c r="X4180" s="4">
        <v>0.14965000000000001</v>
      </c>
      <c r="Y4180" s="4">
        <v>0.5</v>
      </c>
      <c r="Z4180" s="4">
        <v>0.5</v>
      </c>
      <c r="AA4180" s="4">
        <v>0.25</v>
      </c>
      <c r="AB4180" s="4">
        <v>0.25</v>
      </c>
      <c r="AC4180" s="4">
        <v>0.8</v>
      </c>
      <c r="AD4180" s="4">
        <v>0</v>
      </c>
      <c r="AE4180" s="4">
        <v>0</v>
      </c>
      <c r="AF4180" s="4">
        <v>2.2999999999999998</v>
      </c>
      <c r="AG4180" s="1" t="s">
        <v>56</v>
      </c>
      <c r="AH4180" s="1"/>
    </row>
    <row r="4181" spans="1:34" ht="14.25" hidden="1" x14ac:dyDescent="0.25">
      <c r="A4181" s="1" t="s">
        <v>8087</v>
      </c>
      <c r="B4181" s="1" t="s">
        <v>8082</v>
      </c>
      <c r="C4181" s="1" t="s">
        <v>1101</v>
      </c>
      <c r="E4181" s="1" t="s">
        <v>118</v>
      </c>
      <c r="F4181" s="1" t="s">
        <v>199</v>
      </c>
      <c r="G4181" s="4">
        <v>22.5</v>
      </c>
      <c r="H4181" s="4">
        <v>23.02</v>
      </c>
      <c r="I4181" s="4">
        <v>22.5</v>
      </c>
      <c r="J4181" s="4">
        <v>23.02</v>
      </c>
      <c r="K4181" s="1" t="s">
        <v>899</v>
      </c>
      <c r="L4181" s="1" t="s">
        <v>1200</v>
      </c>
      <c r="O4181" s="4">
        <v>2.1828211189913321E-2</v>
      </c>
      <c r="S4181" s="4">
        <v>2.1420306985615132</v>
      </c>
      <c r="T4181" s="4">
        <v>0.63096995266643774</v>
      </c>
      <c r="U4181" s="4">
        <v>26.36</v>
      </c>
      <c r="V4181" s="4">
        <v>10.78</v>
      </c>
      <c r="W4181" s="4">
        <v>23.79331775700933</v>
      </c>
      <c r="X4181" s="4">
        <v>24.754999999999999</v>
      </c>
      <c r="Y4181" s="4">
        <v>0.5</v>
      </c>
      <c r="Z4181" s="4">
        <v>0.5</v>
      </c>
      <c r="AA4181" s="4">
        <v>0.25</v>
      </c>
      <c r="AB4181" s="4">
        <v>0.25</v>
      </c>
      <c r="AC4181" s="4">
        <v>0.8</v>
      </c>
      <c r="AD4181" s="4">
        <v>0</v>
      </c>
      <c r="AE4181" s="4">
        <v>0</v>
      </c>
      <c r="AF4181" s="4">
        <v>2.2999999999999998</v>
      </c>
      <c r="AG4181" s="1" t="s">
        <v>56</v>
      </c>
      <c r="AH4181" s="1"/>
    </row>
    <row r="4182" spans="1:34" ht="14.25" hidden="1" x14ac:dyDescent="0.25">
      <c r="A4182" s="1" t="s">
        <v>8649</v>
      </c>
      <c r="B4182" s="1" t="s">
        <v>8646</v>
      </c>
      <c r="C4182" s="1" t="s">
        <v>1101</v>
      </c>
      <c r="E4182" s="1" t="s">
        <v>118</v>
      </c>
      <c r="F4182" s="1" t="s">
        <v>380</v>
      </c>
      <c r="G4182" s="4">
        <v>0.56999999999999995</v>
      </c>
      <c r="H4182" s="4">
        <v>0.56999999999999995</v>
      </c>
      <c r="I4182" s="4">
        <v>0.5</v>
      </c>
      <c r="J4182" s="4">
        <v>0.55000000000000004</v>
      </c>
      <c r="U4182" s="4">
        <v>0.56999999999999995</v>
      </c>
      <c r="V4182" s="4">
        <v>0.5</v>
      </c>
      <c r="W4182" s="4">
        <v>0.56000000000000005</v>
      </c>
      <c r="X4182" s="4">
        <v>0.56000000000000005</v>
      </c>
      <c r="Y4182" s="4">
        <v>0.5</v>
      </c>
      <c r="Z4182" s="4">
        <v>0.5</v>
      </c>
      <c r="AA4182" s="4">
        <v>0.25</v>
      </c>
      <c r="AB4182" s="4">
        <v>0.25</v>
      </c>
      <c r="AC4182" s="4">
        <v>0.8</v>
      </c>
      <c r="AD4182" s="4">
        <v>0</v>
      </c>
      <c r="AE4182" s="4">
        <v>0</v>
      </c>
      <c r="AF4182" s="4">
        <v>2.2999999999999998</v>
      </c>
      <c r="AG4182" s="1" t="s">
        <v>56</v>
      </c>
      <c r="AH4182" s="1"/>
    </row>
    <row r="4183" spans="1:34" ht="14.25" hidden="1" x14ac:dyDescent="0.25">
      <c r="A4183" s="1" t="s">
        <v>8704</v>
      </c>
      <c r="B4183" s="1" t="s">
        <v>8702</v>
      </c>
      <c r="C4183" s="1" t="s">
        <v>1101</v>
      </c>
      <c r="E4183" s="1" t="s">
        <v>118</v>
      </c>
      <c r="F4183" s="1" t="s">
        <v>380</v>
      </c>
      <c r="G4183" s="4">
        <v>10.25</v>
      </c>
      <c r="H4183" s="4">
        <v>10.25</v>
      </c>
      <c r="I4183" s="4">
        <v>10.25</v>
      </c>
      <c r="J4183" s="4">
        <v>10.25</v>
      </c>
      <c r="K4183" s="1" t="s">
        <v>83</v>
      </c>
      <c r="L4183" s="1" t="s">
        <v>716</v>
      </c>
      <c r="S4183" s="4">
        <v>0.16625362794477549</v>
      </c>
      <c r="T4183" s="4">
        <v>6.744174180736609E-2</v>
      </c>
      <c r="U4183" s="4">
        <v>10.5</v>
      </c>
      <c r="V4183" s="4">
        <v>9.8000000000000007</v>
      </c>
      <c r="W4183" s="4">
        <v>10.25901515151517</v>
      </c>
      <c r="X4183" s="4">
        <v>10.275</v>
      </c>
      <c r="Y4183" s="4">
        <v>0.5</v>
      </c>
      <c r="Z4183" s="4">
        <v>0.5</v>
      </c>
      <c r="AA4183" s="4">
        <v>0.25</v>
      </c>
      <c r="AB4183" s="4">
        <v>0.25</v>
      </c>
      <c r="AC4183" s="4">
        <v>0.8</v>
      </c>
      <c r="AD4183" s="4">
        <v>0</v>
      </c>
      <c r="AE4183" s="4">
        <v>0</v>
      </c>
      <c r="AF4183" s="4">
        <v>2.2999999999999998</v>
      </c>
      <c r="AG4183" s="1" t="s">
        <v>56</v>
      </c>
      <c r="AH4183" s="1"/>
    </row>
    <row r="4184" spans="1:34" ht="14.25" hidden="1" x14ac:dyDescent="0.25">
      <c r="A4184" s="1" t="s">
        <v>8708</v>
      </c>
      <c r="B4184" s="1" t="s">
        <v>8707</v>
      </c>
      <c r="C4184" s="1" t="s">
        <v>1101</v>
      </c>
      <c r="E4184" s="1" t="s">
        <v>125</v>
      </c>
      <c r="F4184" s="1" t="s">
        <v>250</v>
      </c>
      <c r="G4184" s="4">
        <v>20.45</v>
      </c>
      <c r="H4184" s="4">
        <v>20.47</v>
      </c>
      <c r="I4184" s="4">
        <v>20.329999999999998</v>
      </c>
      <c r="J4184" s="4">
        <v>20.41</v>
      </c>
      <c r="K4184" s="1" t="s">
        <v>83</v>
      </c>
      <c r="L4184" s="1" t="s">
        <v>83</v>
      </c>
      <c r="O4184" s="4">
        <v>1.9216794509487281E-2</v>
      </c>
      <c r="S4184" s="4">
        <v>5.5435350067909708</v>
      </c>
      <c r="T4184" s="4">
        <v>1.590106173211457</v>
      </c>
      <c r="U4184" s="4">
        <v>26.2</v>
      </c>
      <c r="V4184" s="4">
        <v>3.56</v>
      </c>
      <c r="W4184" s="4">
        <v>20.946929824561401</v>
      </c>
      <c r="X4184" s="4">
        <v>24.51</v>
      </c>
      <c r="Y4184" s="4">
        <v>0.5</v>
      </c>
      <c r="Z4184" s="4">
        <v>0.5</v>
      </c>
      <c r="AA4184" s="4">
        <v>0.25</v>
      </c>
      <c r="AB4184" s="4">
        <v>0.25</v>
      </c>
      <c r="AC4184" s="4">
        <v>0.8</v>
      </c>
      <c r="AD4184" s="4">
        <v>0</v>
      </c>
      <c r="AE4184" s="4">
        <v>0</v>
      </c>
      <c r="AF4184" s="4">
        <v>2.2999999999999998</v>
      </c>
      <c r="AG4184" s="1" t="s">
        <v>56</v>
      </c>
      <c r="AH4184" s="1"/>
    </row>
    <row r="4185" spans="1:34" ht="14.25" hidden="1" x14ac:dyDescent="0.25">
      <c r="A4185" s="1" t="s">
        <v>8895</v>
      </c>
      <c r="B4185" s="1" t="s">
        <v>8896</v>
      </c>
      <c r="C4185" s="1" t="s">
        <v>1101</v>
      </c>
      <c r="E4185" s="1" t="s">
        <v>118</v>
      </c>
      <c r="F4185" s="1" t="s">
        <v>380</v>
      </c>
      <c r="G4185" s="4">
        <v>9.7799999999999994</v>
      </c>
      <c r="H4185" s="4">
        <v>9.7799999999999994</v>
      </c>
      <c r="I4185" s="4">
        <v>9.6999999999999993</v>
      </c>
      <c r="J4185" s="4">
        <v>9.76</v>
      </c>
      <c r="S4185" s="4">
        <v>0.14857507722168151</v>
      </c>
      <c r="T4185" s="4">
        <v>0.14857507722168151</v>
      </c>
      <c r="U4185" s="4">
        <v>10.1</v>
      </c>
      <c r="V4185" s="4">
        <v>9.61</v>
      </c>
      <c r="W4185" s="4">
        <v>9.8406250000000011</v>
      </c>
      <c r="X4185" s="4">
        <v>9.7925000000000004</v>
      </c>
      <c r="Y4185" s="4">
        <v>0.5</v>
      </c>
      <c r="Z4185" s="4">
        <v>0.5</v>
      </c>
      <c r="AA4185" s="4">
        <v>0.25</v>
      </c>
      <c r="AB4185" s="4">
        <v>0.25</v>
      </c>
      <c r="AC4185" s="4">
        <v>0.8</v>
      </c>
      <c r="AD4185" s="4">
        <v>0</v>
      </c>
      <c r="AE4185" s="4">
        <v>0</v>
      </c>
      <c r="AF4185" s="4">
        <v>2.2999999999999998</v>
      </c>
      <c r="AG4185" s="1" t="s">
        <v>56</v>
      </c>
      <c r="AH4185" s="1"/>
    </row>
    <row r="4186" spans="1:34" ht="14.25" hidden="1" x14ac:dyDescent="0.25">
      <c r="A4186" s="1" t="s">
        <v>9112</v>
      </c>
      <c r="B4186" s="1" t="s">
        <v>9108</v>
      </c>
      <c r="C4186" s="1" t="s">
        <v>1101</v>
      </c>
      <c r="E4186" s="1" t="s">
        <v>118</v>
      </c>
      <c r="F4186" s="1" t="s">
        <v>380</v>
      </c>
      <c r="G4186" s="4">
        <v>4.17</v>
      </c>
      <c r="H4186" s="4">
        <v>4.49</v>
      </c>
      <c r="I4186" s="4">
        <v>3.51</v>
      </c>
      <c r="J4186" s="4">
        <v>3.9449999999999998</v>
      </c>
      <c r="U4186" s="4">
        <v>4.49</v>
      </c>
      <c r="V4186" s="4">
        <v>3.51</v>
      </c>
      <c r="W4186" s="4">
        <v>4.0575000000000001</v>
      </c>
      <c r="X4186" s="4">
        <v>4.0575000000000001</v>
      </c>
      <c r="Y4186" s="4">
        <v>0.5</v>
      </c>
      <c r="Z4186" s="4">
        <v>0.5</v>
      </c>
      <c r="AA4186" s="4">
        <v>0.25</v>
      </c>
      <c r="AB4186" s="4">
        <v>0.25</v>
      </c>
      <c r="AC4186" s="4">
        <v>0.8</v>
      </c>
      <c r="AD4186" s="4">
        <v>0</v>
      </c>
      <c r="AE4186" s="4">
        <v>0</v>
      </c>
      <c r="AF4186" s="4">
        <v>2.2999999999999998</v>
      </c>
      <c r="AG4186" s="1" t="s">
        <v>56</v>
      </c>
      <c r="AH4186" s="1"/>
    </row>
    <row r="4187" spans="1:34" ht="14.25" hidden="1" x14ac:dyDescent="0.25">
      <c r="A4187" s="1" t="s">
        <v>10379</v>
      </c>
      <c r="B4187" s="1" t="s">
        <v>10372</v>
      </c>
      <c r="C4187" s="1" t="s">
        <v>1101</v>
      </c>
      <c r="E4187" s="1" t="s">
        <v>60</v>
      </c>
      <c r="F4187" s="1" t="s">
        <v>206</v>
      </c>
      <c r="G4187" s="4">
        <v>0.1099</v>
      </c>
      <c r="H4187" s="4">
        <v>0.1484</v>
      </c>
      <c r="I4187" s="4">
        <v>0.09</v>
      </c>
      <c r="J4187" s="4">
        <v>0.1032</v>
      </c>
      <c r="U4187" s="4">
        <v>0.1484</v>
      </c>
      <c r="V4187" s="4">
        <v>0.09</v>
      </c>
      <c r="W4187" s="4">
        <v>0.10655000000000001</v>
      </c>
      <c r="X4187" s="4">
        <v>0.10655000000000001</v>
      </c>
      <c r="Y4187" s="4">
        <v>0.5</v>
      </c>
      <c r="Z4187" s="4">
        <v>0.5</v>
      </c>
      <c r="AA4187" s="4">
        <v>0.25</v>
      </c>
      <c r="AB4187" s="4">
        <v>0.25</v>
      </c>
      <c r="AC4187" s="4">
        <v>0.8</v>
      </c>
      <c r="AD4187" s="4">
        <v>0</v>
      </c>
      <c r="AE4187" s="4">
        <v>0</v>
      </c>
      <c r="AF4187" s="4">
        <v>2.2999999999999998</v>
      </c>
      <c r="AG4187" s="1" t="s">
        <v>56</v>
      </c>
      <c r="AH4187" s="1"/>
    </row>
    <row r="4188" spans="1:34" ht="14.25" hidden="1" x14ac:dyDescent="0.25">
      <c r="A4188" s="1" t="s">
        <v>10993</v>
      </c>
      <c r="B4188" s="1" t="s">
        <v>10989</v>
      </c>
      <c r="C4188" s="1" t="s">
        <v>1101</v>
      </c>
      <c r="E4188" s="1" t="s">
        <v>118</v>
      </c>
      <c r="F4188" s="1" t="s">
        <v>380</v>
      </c>
      <c r="G4188" s="4">
        <v>0.8</v>
      </c>
      <c r="H4188" s="4">
        <v>0.8</v>
      </c>
      <c r="I4188" s="4">
        <v>0.78</v>
      </c>
      <c r="J4188" s="4">
        <v>0.79610000000000003</v>
      </c>
      <c r="U4188" s="4">
        <v>0.8</v>
      </c>
      <c r="V4188" s="4">
        <v>0.78</v>
      </c>
      <c r="W4188" s="4">
        <v>0.79805000000000004</v>
      </c>
      <c r="X4188" s="4">
        <v>0.79805000000000004</v>
      </c>
      <c r="Y4188" s="4">
        <v>0.5</v>
      </c>
      <c r="Z4188" s="4">
        <v>0.5</v>
      </c>
      <c r="AA4188" s="4">
        <v>0.25</v>
      </c>
      <c r="AB4188" s="4">
        <v>0.25</v>
      </c>
      <c r="AC4188" s="4">
        <v>0.8</v>
      </c>
      <c r="AD4188" s="4">
        <v>0</v>
      </c>
      <c r="AE4188" s="4">
        <v>0</v>
      </c>
      <c r="AF4188" s="4">
        <v>2.2999999999999998</v>
      </c>
      <c r="AG4188" s="1" t="s">
        <v>56</v>
      </c>
      <c r="AH4188" s="1"/>
    </row>
    <row r="4189" spans="1:34" ht="14.25" hidden="1" x14ac:dyDescent="0.25">
      <c r="A4189" s="1" t="s">
        <v>11315</v>
      </c>
      <c r="B4189" s="1" t="s">
        <v>11311</v>
      </c>
      <c r="C4189" s="1" t="s">
        <v>1101</v>
      </c>
      <c r="E4189" s="1" t="s">
        <v>118</v>
      </c>
      <c r="F4189" s="1" t="s">
        <v>199</v>
      </c>
      <c r="G4189" s="4">
        <v>24.17</v>
      </c>
      <c r="H4189" s="4">
        <v>24.29</v>
      </c>
      <c r="I4189" s="4">
        <v>24.02</v>
      </c>
      <c r="J4189" s="4">
        <v>24.24</v>
      </c>
      <c r="K4189" s="1" t="s">
        <v>213</v>
      </c>
      <c r="L4189" s="1" t="s">
        <v>213</v>
      </c>
      <c r="S4189" s="4">
        <v>1.9279314828123271</v>
      </c>
      <c r="T4189" s="4">
        <v>0.79786585018251244</v>
      </c>
      <c r="U4189" s="4">
        <v>27.24</v>
      </c>
      <c r="V4189" s="4">
        <v>12.39</v>
      </c>
      <c r="W4189" s="4">
        <v>24.158489208633089</v>
      </c>
      <c r="X4189" s="4">
        <v>24.62</v>
      </c>
      <c r="Y4189" s="4">
        <v>0.5</v>
      </c>
      <c r="Z4189" s="4">
        <v>0.5</v>
      </c>
      <c r="AA4189" s="4">
        <v>0.25</v>
      </c>
      <c r="AB4189" s="4">
        <v>0.25</v>
      </c>
      <c r="AC4189" s="4">
        <v>0.8</v>
      </c>
      <c r="AD4189" s="4">
        <v>0</v>
      </c>
      <c r="AE4189" s="4">
        <v>0</v>
      </c>
      <c r="AF4189" s="4">
        <v>2.2999999999999998</v>
      </c>
      <c r="AG4189" s="1" t="s">
        <v>56</v>
      </c>
      <c r="AH4189" s="1"/>
    </row>
    <row r="4190" spans="1:34" ht="14.25" hidden="1" x14ac:dyDescent="0.25">
      <c r="A4190" s="1" t="s">
        <v>11993</v>
      </c>
      <c r="B4190" s="1" t="s">
        <v>11987</v>
      </c>
      <c r="C4190" s="1" t="s">
        <v>1101</v>
      </c>
      <c r="E4190" s="1" t="s">
        <v>118</v>
      </c>
      <c r="F4190" s="1" t="s">
        <v>380</v>
      </c>
      <c r="G4190" s="4">
        <v>0.56999999999999995</v>
      </c>
      <c r="H4190" s="4">
        <v>0.52</v>
      </c>
      <c r="I4190" s="4">
        <v>0.4</v>
      </c>
      <c r="J4190" s="4">
        <v>0.5</v>
      </c>
      <c r="U4190" s="4">
        <v>0.52</v>
      </c>
      <c r="V4190" s="4">
        <v>0.4</v>
      </c>
      <c r="W4190" s="4">
        <v>0.53499999999999992</v>
      </c>
      <c r="X4190" s="4">
        <v>0.53499999999999992</v>
      </c>
      <c r="Y4190" s="4">
        <v>0.5</v>
      </c>
      <c r="Z4190" s="4">
        <v>0.5</v>
      </c>
      <c r="AA4190" s="4">
        <v>0.25</v>
      </c>
      <c r="AB4190" s="4">
        <v>0.25</v>
      </c>
      <c r="AC4190" s="4">
        <v>0.8</v>
      </c>
      <c r="AD4190" s="4">
        <v>0</v>
      </c>
      <c r="AE4190" s="4">
        <v>0</v>
      </c>
      <c r="AF4190" s="4">
        <v>2.2999999999999998</v>
      </c>
      <c r="AG4190" s="1" t="s">
        <v>56</v>
      </c>
      <c r="AH4190" s="1"/>
    </row>
    <row r="4191" spans="1:34" ht="14.25" hidden="1" x14ac:dyDescent="0.25">
      <c r="A4191" s="1" t="s">
        <v>13021</v>
      </c>
      <c r="B4191" s="1" t="s">
        <v>13022</v>
      </c>
      <c r="C4191" s="1" t="s">
        <v>12900</v>
      </c>
      <c r="E4191" s="1" t="s">
        <v>118</v>
      </c>
      <c r="F4191" s="1" t="s">
        <v>1856</v>
      </c>
      <c r="G4191" s="4">
        <v>23.48</v>
      </c>
      <c r="H4191" s="4">
        <v>23.36</v>
      </c>
      <c r="I4191" s="4">
        <v>23.18</v>
      </c>
      <c r="J4191" s="4">
        <v>23.33</v>
      </c>
      <c r="K4191" s="1" t="s">
        <v>83</v>
      </c>
      <c r="L4191" s="1" t="s">
        <v>83</v>
      </c>
      <c r="S4191" s="4">
        <v>2.39400400961186</v>
      </c>
      <c r="T4191" s="4">
        <v>0.87111677014807087</v>
      </c>
      <c r="U4191" s="4">
        <v>26.18</v>
      </c>
      <c r="V4191" s="4">
        <v>10.9</v>
      </c>
      <c r="W4191" s="4">
        <v>23.855269461077839</v>
      </c>
      <c r="X4191" s="4">
        <v>24.94</v>
      </c>
      <c r="Y4191" s="4">
        <v>0.5</v>
      </c>
      <c r="Z4191" s="4">
        <v>0.5</v>
      </c>
      <c r="AA4191" s="4">
        <v>0.25</v>
      </c>
      <c r="AB4191" s="4">
        <v>0.25</v>
      </c>
      <c r="AC4191" s="4">
        <v>0.8</v>
      </c>
      <c r="AD4191" s="4">
        <v>0</v>
      </c>
      <c r="AE4191" s="4">
        <v>0</v>
      </c>
      <c r="AF4191" s="4">
        <v>2.2999999999999998</v>
      </c>
      <c r="AG4191" s="1" t="s">
        <v>56</v>
      </c>
      <c r="AH4191" s="1"/>
    </row>
    <row r="4192" spans="1:34" ht="14.25" hidden="1" x14ac:dyDescent="0.25">
      <c r="A4192" s="1" t="s">
        <v>14555</v>
      </c>
      <c r="B4192" s="1" t="s">
        <v>14549</v>
      </c>
      <c r="C4192" s="1" t="s">
        <v>12900</v>
      </c>
      <c r="E4192" s="1" t="s">
        <v>177</v>
      </c>
      <c r="F4192" s="1" t="s">
        <v>1666</v>
      </c>
      <c r="G4192" s="4">
        <v>26.45</v>
      </c>
      <c r="H4192" s="4">
        <v>26.47</v>
      </c>
      <c r="I4192" s="4">
        <v>26.3</v>
      </c>
      <c r="J4192" s="4">
        <v>26.43</v>
      </c>
      <c r="K4192" s="1" t="s">
        <v>899</v>
      </c>
      <c r="L4192" s="1" t="s">
        <v>1795</v>
      </c>
      <c r="O4192" s="4">
        <v>4.2523191094619661E-2</v>
      </c>
      <c r="S4192" s="4">
        <v>1.0804924092930659</v>
      </c>
      <c r="T4192" s="4">
        <v>0.48738346315085579</v>
      </c>
      <c r="U4192" s="4">
        <v>27.98</v>
      </c>
      <c r="V4192" s="4">
        <v>16.899999999999999</v>
      </c>
      <c r="W4192" s="4">
        <v>26.57462450592886</v>
      </c>
      <c r="X4192" s="4">
        <v>26.8</v>
      </c>
      <c r="Y4192" s="4">
        <v>0.5</v>
      </c>
      <c r="Z4192" s="4">
        <v>0.5</v>
      </c>
      <c r="AA4192" s="4">
        <v>0.25</v>
      </c>
      <c r="AB4192" s="4">
        <v>0.25</v>
      </c>
      <c r="AC4192" s="4">
        <v>0.8</v>
      </c>
      <c r="AD4192" s="4">
        <v>0</v>
      </c>
      <c r="AE4192" s="4">
        <v>0</v>
      </c>
      <c r="AF4192" s="4">
        <v>2.2999999999999998</v>
      </c>
      <c r="AG4192" s="1" t="s">
        <v>56</v>
      </c>
      <c r="AH4192" s="1"/>
    </row>
    <row r="4193" spans="1:34" ht="14.25" hidden="1" x14ac:dyDescent="0.25">
      <c r="A4193" s="1" t="s">
        <v>14878</v>
      </c>
      <c r="B4193" s="1" t="s">
        <v>14879</v>
      </c>
      <c r="C4193" s="1" t="s">
        <v>12900</v>
      </c>
      <c r="E4193" s="1" t="s">
        <v>118</v>
      </c>
      <c r="F4193" s="1" t="s">
        <v>199</v>
      </c>
      <c r="G4193" s="4">
        <v>21.72</v>
      </c>
      <c r="H4193" s="4">
        <v>21.77</v>
      </c>
      <c r="I4193" s="4">
        <v>21.76</v>
      </c>
      <c r="J4193" s="4">
        <v>21.77</v>
      </c>
      <c r="K4193" s="1" t="s">
        <v>213</v>
      </c>
      <c r="L4193" s="1" t="s">
        <v>213</v>
      </c>
      <c r="S4193" s="4">
        <v>2.5398587699768989</v>
      </c>
      <c r="T4193" s="4">
        <v>0.87414863026144629</v>
      </c>
      <c r="U4193" s="4">
        <v>25.3</v>
      </c>
      <c r="V4193" s="4">
        <v>12.31</v>
      </c>
      <c r="W4193" s="4">
        <v>22.482142857142851</v>
      </c>
      <c r="X4193" s="4">
        <v>22.245000000000001</v>
      </c>
      <c r="Y4193" s="4">
        <v>0.5</v>
      </c>
      <c r="Z4193" s="4">
        <v>0.5</v>
      </c>
      <c r="AA4193" s="4">
        <v>0.25</v>
      </c>
      <c r="AB4193" s="4">
        <v>0.25</v>
      </c>
      <c r="AC4193" s="4">
        <v>0.8</v>
      </c>
      <c r="AD4193" s="4">
        <v>0</v>
      </c>
      <c r="AE4193" s="4">
        <v>0</v>
      </c>
      <c r="AF4193" s="4">
        <v>2.2999999999999998</v>
      </c>
      <c r="AG4193" s="1" t="s">
        <v>56</v>
      </c>
      <c r="AH4193" s="1"/>
    </row>
    <row r="4194" spans="1:34" ht="14.25" hidden="1" x14ac:dyDescent="0.25">
      <c r="A4194" s="1" t="s">
        <v>15094</v>
      </c>
      <c r="B4194" s="1" t="s">
        <v>15090</v>
      </c>
      <c r="C4194" s="1" t="s">
        <v>12900</v>
      </c>
      <c r="E4194" s="1" t="s">
        <v>177</v>
      </c>
      <c r="F4194" s="1" t="s">
        <v>422</v>
      </c>
      <c r="G4194" s="4">
        <v>42.5</v>
      </c>
      <c r="H4194" s="4">
        <v>42.5</v>
      </c>
      <c r="I4194" s="4">
        <v>42.03</v>
      </c>
      <c r="J4194" s="4">
        <v>42.3</v>
      </c>
      <c r="K4194" s="1" t="s">
        <v>892</v>
      </c>
      <c r="L4194" s="1" t="s">
        <v>892</v>
      </c>
      <c r="S4194" s="4">
        <v>4.9544546439675852</v>
      </c>
      <c r="T4194" s="4">
        <v>1.382601187568451</v>
      </c>
      <c r="U4194" s="4">
        <v>51.53</v>
      </c>
      <c r="V4194" s="4">
        <v>27.5</v>
      </c>
      <c r="W4194" s="4">
        <v>45.03104294478527</v>
      </c>
      <c r="X4194" s="4">
        <v>47.19</v>
      </c>
      <c r="Y4194" s="4">
        <v>0.5</v>
      </c>
      <c r="Z4194" s="4">
        <v>0.5</v>
      </c>
      <c r="AA4194" s="4">
        <v>0.25</v>
      </c>
      <c r="AB4194" s="4">
        <v>0.25</v>
      </c>
      <c r="AC4194" s="4">
        <v>0.8</v>
      </c>
      <c r="AD4194" s="4">
        <v>0</v>
      </c>
      <c r="AE4194" s="4">
        <v>0</v>
      </c>
      <c r="AF4194" s="4">
        <v>2.2999999999999998</v>
      </c>
      <c r="AG4194" s="1" t="s">
        <v>56</v>
      </c>
      <c r="AH4194" s="1"/>
    </row>
    <row r="4195" spans="1:34" ht="14.25" hidden="1" x14ac:dyDescent="0.25">
      <c r="A4195" s="1" t="s">
        <v>15199</v>
      </c>
      <c r="B4195" s="1" t="s">
        <v>15197</v>
      </c>
      <c r="C4195" s="1" t="s">
        <v>12900</v>
      </c>
      <c r="E4195" s="1" t="s">
        <v>52</v>
      </c>
      <c r="F4195" s="1" t="s">
        <v>53</v>
      </c>
      <c r="G4195" s="4">
        <v>40.43</v>
      </c>
      <c r="H4195" s="4">
        <v>40.43</v>
      </c>
      <c r="I4195" s="4">
        <v>40.43</v>
      </c>
      <c r="J4195" s="4">
        <v>40.43</v>
      </c>
      <c r="S4195" s="4">
        <v>6.7981212383987151</v>
      </c>
      <c r="T4195" s="4">
        <v>2.511739143573124</v>
      </c>
      <c r="U4195" s="4">
        <v>56.15</v>
      </c>
      <c r="V4195" s="4">
        <v>30.27</v>
      </c>
      <c r="W4195" s="4">
        <v>43.860094339622648</v>
      </c>
      <c r="X4195" s="4">
        <v>42.674999999999997</v>
      </c>
      <c r="Y4195" s="4">
        <v>0.5</v>
      </c>
      <c r="Z4195" s="4">
        <v>0.5</v>
      </c>
      <c r="AA4195" s="4">
        <v>0.25</v>
      </c>
      <c r="AB4195" s="4">
        <v>0.25</v>
      </c>
      <c r="AC4195" s="4">
        <v>0.8</v>
      </c>
      <c r="AD4195" s="4">
        <v>0</v>
      </c>
      <c r="AE4195" s="4">
        <v>0</v>
      </c>
      <c r="AF4195" s="4">
        <v>2.2999999999999998</v>
      </c>
      <c r="AG4195" s="1" t="s">
        <v>56</v>
      </c>
      <c r="AH4195" s="1"/>
    </row>
    <row r="4196" spans="1:34" ht="14.25" hidden="1" x14ac:dyDescent="0.25">
      <c r="A4196" s="1" t="s">
        <v>15908</v>
      </c>
      <c r="B4196" s="1" t="s">
        <v>15904</v>
      </c>
      <c r="C4196" s="1" t="s">
        <v>12900</v>
      </c>
      <c r="E4196" s="1" t="s">
        <v>872</v>
      </c>
      <c r="F4196" s="1" t="s">
        <v>3277</v>
      </c>
      <c r="G4196" s="4">
        <v>20.9</v>
      </c>
      <c r="H4196" s="4">
        <v>20.9</v>
      </c>
      <c r="I4196" s="4">
        <v>20.9</v>
      </c>
      <c r="J4196" s="4">
        <v>20.9</v>
      </c>
      <c r="K4196" s="1" t="s">
        <v>892</v>
      </c>
      <c r="L4196" s="1" t="s">
        <v>892</v>
      </c>
      <c r="S4196" s="4">
        <v>3.135280186543806</v>
      </c>
      <c r="T4196" s="4">
        <v>0.83754779594601292</v>
      </c>
      <c r="U4196" s="4">
        <v>25.94</v>
      </c>
      <c r="V4196" s="4">
        <v>11.52</v>
      </c>
      <c r="W4196" s="4">
        <v>22.059143835616439</v>
      </c>
      <c r="X4196" s="4">
        <v>21.297499999999999</v>
      </c>
      <c r="Y4196" s="4">
        <v>0.5</v>
      </c>
      <c r="Z4196" s="4">
        <v>0.5</v>
      </c>
      <c r="AA4196" s="4">
        <v>0.25</v>
      </c>
      <c r="AB4196" s="4">
        <v>0.25</v>
      </c>
      <c r="AC4196" s="4">
        <v>0.8</v>
      </c>
      <c r="AD4196" s="4">
        <v>0</v>
      </c>
      <c r="AE4196" s="4">
        <v>0</v>
      </c>
      <c r="AF4196" s="4">
        <v>2.2999999999999998</v>
      </c>
      <c r="AG4196" s="1" t="s">
        <v>56</v>
      </c>
      <c r="AH4196" s="1"/>
    </row>
    <row r="4197" spans="1:34" ht="14.25" hidden="1" x14ac:dyDescent="0.25">
      <c r="A4197" s="1" t="s">
        <v>18274</v>
      </c>
      <c r="B4197" s="1" t="s">
        <v>18275</v>
      </c>
      <c r="C4197" s="1" t="s">
        <v>12900</v>
      </c>
      <c r="E4197" s="1" t="s">
        <v>125</v>
      </c>
      <c r="F4197" s="1" t="s">
        <v>1774</v>
      </c>
      <c r="G4197" s="4">
        <v>21.41</v>
      </c>
      <c r="H4197" s="4">
        <v>21.76</v>
      </c>
      <c r="I4197" s="4">
        <v>21.21</v>
      </c>
      <c r="J4197" s="4">
        <v>21.55</v>
      </c>
      <c r="K4197" s="1" t="s">
        <v>892</v>
      </c>
      <c r="L4197" s="1" t="s">
        <v>892</v>
      </c>
      <c r="S4197" s="4">
        <v>3.2014035214327889</v>
      </c>
      <c r="T4197" s="4">
        <v>1.0707475328028719</v>
      </c>
      <c r="U4197" s="4">
        <v>25.62</v>
      </c>
      <c r="V4197" s="4">
        <v>7.92</v>
      </c>
      <c r="W4197" s="4">
        <v>22.099507042253521</v>
      </c>
      <c r="X4197" s="4">
        <v>22.392499999999998</v>
      </c>
      <c r="Y4197" s="4">
        <v>0.5</v>
      </c>
      <c r="Z4197" s="4">
        <v>0.5</v>
      </c>
      <c r="AA4197" s="4">
        <v>0.25</v>
      </c>
      <c r="AB4197" s="4">
        <v>0.25</v>
      </c>
      <c r="AC4197" s="4">
        <v>0.8</v>
      </c>
      <c r="AD4197" s="4">
        <v>0</v>
      </c>
      <c r="AE4197" s="4">
        <v>0</v>
      </c>
      <c r="AF4197" s="4">
        <v>2.2999999999999998</v>
      </c>
      <c r="AG4197" s="1" t="s">
        <v>56</v>
      </c>
      <c r="AH4197" s="1"/>
    </row>
    <row r="4198" spans="1:34" ht="14.25" hidden="1" x14ac:dyDescent="0.25">
      <c r="A4198" s="1" t="s">
        <v>18338</v>
      </c>
      <c r="B4198" s="1" t="s">
        <v>18332</v>
      </c>
      <c r="C4198" s="1" t="s">
        <v>12900</v>
      </c>
      <c r="E4198" s="1" t="s">
        <v>125</v>
      </c>
      <c r="F4198" s="1" t="s">
        <v>250</v>
      </c>
      <c r="G4198" s="4">
        <v>19.75</v>
      </c>
      <c r="H4198" s="4">
        <v>19.75</v>
      </c>
      <c r="I4198" s="4">
        <v>19.55</v>
      </c>
      <c r="J4198" s="4">
        <v>19.55</v>
      </c>
      <c r="K4198" s="1" t="s">
        <v>899</v>
      </c>
      <c r="L4198" s="1" t="s">
        <v>715</v>
      </c>
      <c r="O4198" s="4">
        <v>1.600303375047402E-2</v>
      </c>
      <c r="S4198" s="4">
        <v>4.6352339175851931</v>
      </c>
      <c r="T4198" s="4">
        <v>0.98785851853391371</v>
      </c>
      <c r="U4198" s="4">
        <v>27.35</v>
      </c>
      <c r="V4198" s="4">
        <v>7.91</v>
      </c>
      <c r="W4198" s="4">
        <v>22.11491341991341</v>
      </c>
      <c r="X4198" s="4">
        <v>24.395</v>
      </c>
      <c r="Y4198" s="4">
        <v>0.5</v>
      </c>
      <c r="Z4198" s="4">
        <v>0.5</v>
      </c>
      <c r="AA4198" s="4">
        <v>0.25</v>
      </c>
      <c r="AB4198" s="4">
        <v>0.25</v>
      </c>
      <c r="AC4198" s="4">
        <v>0.8</v>
      </c>
      <c r="AD4198" s="4">
        <v>0</v>
      </c>
      <c r="AE4198" s="4">
        <v>0</v>
      </c>
      <c r="AF4198" s="4">
        <v>2.2999999999999998</v>
      </c>
      <c r="AG4198" s="1" t="s">
        <v>56</v>
      </c>
      <c r="AH4198" s="1"/>
    </row>
    <row r="4199" spans="1:34" ht="14.25" hidden="1" x14ac:dyDescent="0.25">
      <c r="A4199" s="1" t="s">
        <v>18845</v>
      </c>
      <c r="B4199" s="1" t="s">
        <v>18844</v>
      </c>
      <c r="C4199" s="1" t="s">
        <v>12900</v>
      </c>
      <c r="E4199" s="1" t="s">
        <v>177</v>
      </c>
      <c r="F4199" s="1" t="s">
        <v>298</v>
      </c>
      <c r="G4199" s="4">
        <v>24.75</v>
      </c>
      <c r="H4199" s="4">
        <v>24.85</v>
      </c>
      <c r="I4199" s="4">
        <v>24.74</v>
      </c>
      <c r="J4199" s="4">
        <v>24.85</v>
      </c>
      <c r="K4199" s="1" t="s">
        <v>83</v>
      </c>
      <c r="L4199" s="1" t="s">
        <v>1104</v>
      </c>
      <c r="O4199" s="4">
        <v>1.337894336754086E-2</v>
      </c>
      <c r="S4199" s="4">
        <v>1.6599963068717121</v>
      </c>
      <c r="T4199" s="4">
        <v>0.60048504244810497</v>
      </c>
      <c r="U4199" s="4">
        <v>26.51</v>
      </c>
      <c r="V4199" s="4">
        <v>13.45</v>
      </c>
      <c r="W4199" s="4">
        <v>24.72038860103628</v>
      </c>
      <c r="X4199" s="4">
        <v>25.035</v>
      </c>
      <c r="Y4199" s="4">
        <v>0.5</v>
      </c>
      <c r="Z4199" s="4">
        <v>0.5</v>
      </c>
      <c r="AA4199" s="4">
        <v>0.25</v>
      </c>
      <c r="AB4199" s="4">
        <v>0.25</v>
      </c>
      <c r="AC4199" s="4">
        <v>0.8</v>
      </c>
      <c r="AD4199" s="4">
        <v>0</v>
      </c>
      <c r="AE4199" s="4">
        <v>0</v>
      </c>
      <c r="AF4199" s="4">
        <v>2.2999999999999998</v>
      </c>
      <c r="AG4199" s="1" t="s">
        <v>56</v>
      </c>
      <c r="AH4199" s="1"/>
    </row>
    <row r="4200" spans="1:34" ht="14.25" hidden="1" x14ac:dyDescent="0.25">
      <c r="A4200" s="1" t="s">
        <v>18858</v>
      </c>
      <c r="B4200" s="1" t="s">
        <v>18848</v>
      </c>
      <c r="C4200" s="1" t="s">
        <v>12900</v>
      </c>
      <c r="E4200" s="1" t="s">
        <v>177</v>
      </c>
      <c r="F4200" s="1" t="s">
        <v>422</v>
      </c>
      <c r="G4200" s="4">
        <v>46.33</v>
      </c>
      <c r="H4200" s="4">
        <v>46.37</v>
      </c>
      <c r="I4200" s="4">
        <v>45.38</v>
      </c>
      <c r="J4200" s="4">
        <v>45.49</v>
      </c>
      <c r="K4200" s="1" t="s">
        <v>83</v>
      </c>
      <c r="L4200" s="1" t="s">
        <v>1199</v>
      </c>
      <c r="O4200" s="4">
        <v>1.3467432950191569E-2</v>
      </c>
      <c r="S4200" s="4">
        <v>3.3321859416039832</v>
      </c>
      <c r="T4200" s="4">
        <v>1.2445240645600979</v>
      </c>
      <c r="U4200" s="4">
        <v>56.74</v>
      </c>
      <c r="V4200" s="4">
        <v>35.76</v>
      </c>
      <c r="W4200" s="4">
        <v>49.907452830188689</v>
      </c>
      <c r="X4200" s="4">
        <v>50.594999999999999</v>
      </c>
      <c r="Y4200" s="4">
        <v>0.5</v>
      </c>
      <c r="Z4200" s="4">
        <v>0.5</v>
      </c>
      <c r="AA4200" s="4">
        <v>0.25</v>
      </c>
      <c r="AB4200" s="4">
        <v>0.25</v>
      </c>
      <c r="AC4200" s="4">
        <v>0.8</v>
      </c>
      <c r="AD4200" s="4">
        <v>0</v>
      </c>
      <c r="AE4200" s="4">
        <v>0</v>
      </c>
      <c r="AF4200" s="4">
        <v>2.2999999999999998</v>
      </c>
      <c r="AG4200" s="1" t="s">
        <v>56</v>
      </c>
      <c r="AH4200" s="1"/>
    </row>
    <row r="4201" spans="1:34" ht="14.25" hidden="1" x14ac:dyDescent="0.25">
      <c r="A4201" s="1" t="s">
        <v>18926</v>
      </c>
      <c r="B4201" s="1" t="s">
        <v>18923</v>
      </c>
      <c r="C4201" s="1" t="s">
        <v>12900</v>
      </c>
      <c r="E4201" s="1" t="s">
        <v>45</v>
      </c>
      <c r="F4201" s="1" t="s">
        <v>46</v>
      </c>
      <c r="G4201" s="4">
        <v>91.66</v>
      </c>
      <c r="H4201" s="4">
        <v>89.14</v>
      </c>
      <c r="I4201" s="4">
        <v>89.14</v>
      </c>
      <c r="J4201" s="4">
        <v>89.14</v>
      </c>
      <c r="K4201" s="1" t="s">
        <v>892</v>
      </c>
      <c r="L4201" s="1" t="s">
        <v>892</v>
      </c>
      <c r="S4201" s="4">
        <v>14.01303182031447</v>
      </c>
      <c r="T4201" s="4">
        <v>4.4095397754004244</v>
      </c>
      <c r="U4201" s="4">
        <v>108.71</v>
      </c>
      <c r="V4201" s="4">
        <v>49.79</v>
      </c>
      <c r="W4201" s="4">
        <v>90.382596153846109</v>
      </c>
      <c r="X4201" s="4">
        <v>92.092500000000001</v>
      </c>
      <c r="Y4201" s="4">
        <v>0.5</v>
      </c>
      <c r="Z4201" s="4">
        <v>0.5</v>
      </c>
      <c r="AA4201" s="4">
        <v>0.25</v>
      </c>
      <c r="AB4201" s="4">
        <v>0.25</v>
      </c>
      <c r="AC4201" s="4">
        <v>0.8</v>
      </c>
      <c r="AD4201" s="4">
        <v>0</v>
      </c>
      <c r="AE4201" s="4">
        <v>0</v>
      </c>
      <c r="AF4201" s="4">
        <v>2.2999999999999998</v>
      </c>
      <c r="AG4201" s="1" t="s">
        <v>56</v>
      </c>
      <c r="AH4201" s="1"/>
    </row>
    <row r="4202" spans="1:34" ht="14.25" hidden="1" x14ac:dyDescent="0.25">
      <c r="A4202" s="1" t="s">
        <v>16628</v>
      </c>
      <c r="B4202" s="1" t="s">
        <v>16629</v>
      </c>
      <c r="C4202" s="1" t="s">
        <v>12900</v>
      </c>
      <c r="D4202" s="1" t="s">
        <v>16630</v>
      </c>
      <c r="E4202" s="1" t="s">
        <v>177</v>
      </c>
      <c r="F4202" s="1" t="s">
        <v>298</v>
      </c>
      <c r="G4202" s="4">
        <v>0.59350000000000003</v>
      </c>
      <c r="H4202" s="4">
        <v>0.6</v>
      </c>
      <c r="I4202" s="4">
        <v>0.56799999999999995</v>
      </c>
      <c r="J4202" s="4">
        <v>0.56820000000000004</v>
      </c>
      <c r="K4202" s="1" t="s">
        <v>16631</v>
      </c>
      <c r="L4202" s="1" t="s">
        <v>16632</v>
      </c>
      <c r="M4202" s="4">
        <v>-8.8096040307027529E-2</v>
      </c>
      <c r="N4202" s="4">
        <v>-0.6</v>
      </c>
      <c r="O4202" s="4">
        <v>0.1366832134220145</v>
      </c>
      <c r="P4202" s="4">
        <v>-0.12449896955350739</v>
      </c>
      <c r="Q4202" s="4">
        <v>-0.1111111111111111</v>
      </c>
      <c r="S4202" s="4">
        <v>1.136630966551176</v>
      </c>
      <c r="T4202" s="4">
        <v>0.2291861399846242</v>
      </c>
      <c r="U4202" s="4">
        <v>4.42</v>
      </c>
      <c r="V4202" s="4">
        <v>0.35</v>
      </c>
      <c r="W4202" s="4">
        <v>1.687948023715415</v>
      </c>
      <c r="X4202" s="4">
        <v>1.585</v>
      </c>
      <c r="Y4202" s="4">
        <v>1</v>
      </c>
      <c r="Z4202" s="4">
        <v>0.5</v>
      </c>
      <c r="AA4202" s="4">
        <v>0.25</v>
      </c>
      <c r="AB4202" s="4">
        <v>0.25</v>
      </c>
      <c r="AC4202" s="4">
        <v>1</v>
      </c>
      <c r="AD4202" s="4">
        <v>0</v>
      </c>
      <c r="AE4202" s="4">
        <v>0</v>
      </c>
      <c r="AF4202" s="4">
        <v>2.2888888888888892</v>
      </c>
      <c r="AG4202" s="1" t="s">
        <v>64</v>
      </c>
      <c r="AH4202" s="1"/>
    </row>
    <row r="4203" spans="1:34" ht="14.25" hidden="1" x14ac:dyDescent="0.25">
      <c r="A4203" s="1" t="s">
        <v>4941</v>
      </c>
      <c r="B4203" s="1" t="s">
        <v>4942</v>
      </c>
      <c r="C4203" s="1" t="s">
        <v>1101</v>
      </c>
      <c r="D4203" s="1" t="s">
        <v>4943</v>
      </c>
      <c r="E4203" s="1" t="s">
        <v>52</v>
      </c>
      <c r="F4203" s="1" t="s">
        <v>53</v>
      </c>
      <c r="G4203" s="4">
        <v>3.59</v>
      </c>
      <c r="H4203" s="4">
        <v>3.61</v>
      </c>
      <c r="I4203" s="4">
        <v>3.4649999999999999</v>
      </c>
      <c r="J4203" s="4">
        <v>3.49</v>
      </c>
      <c r="K4203" s="1" t="s">
        <v>4944</v>
      </c>
      <c r="L4203" s="1" t="s">
        <v>469</v>
      </c>
      <c r="M4203" s="4">
        <v>0.13522839142932741</v>
      </c>
      <c r="N4203" s="4">
        <v>-0.26315789473684209</v>
      </c>
      <c r="S4203" s="4">
        <v>1.006970666165155</v>
      </c>
      <c r="T4203" s="4">
        <v>0.42611802535195797</v>
      </c>
      <c r="U4203" s="4">
        <v>7.1</v>
      </c>
      <c r="V4203" s="4">
        <v>1.97</v>
      </c>
      <c r="W4203" s="4">
        <v>4.152786561264822</v>
      </c>
      <c r="X4203" s="4">
        <v>4.0549999999999997</v>
      </c>
      <c r="Y4203" s="4">
        <v>0.5</v>
      </c>
      <c r="Z4203" s="4">
        <v>0.5</v>
      </c>
      <c r="AA4203" s="4">
        <v>0.5</v>
      </c>
      <c r="AB4203" s="4">
        <v>0.25</v>
      </c>
      <c r="AC4203" s="4">
        <v>0.8</v>
      </c>
      <c r="AD4203" s="4">
        <v>0</v>
      </c>
      <c r="AE4203" s="4">
        <v>0</v>
      </c>
      <c r="AF4203" s="4">
        <v>2.2868421052631578</v>
      </c>
      <c r="AG4203" s="1" t="s">
        <v>56</v>
      </c>
      <c r="AH4203" s="1"/>
    </row>
    <row r="4204" spans="1:34" ht="14.25" hidden="1" x14ac:dyDescent="0.25">
      <c r="A4204" s="1" t="s">
        <v>9576</v>
      </c>
      <c r="B4204" s="1" t="s">
        <v>9577</v>
      </c>
      <c r="C4204" s="1" t="s">
        <v>1101</v>
      </c>
      <c r="D4204" s="1" t="s">
        <v>9578</v>
      </c>
      <c r="E4204" s="1" t="s">
        <v>52</v>
      </c>
      <c r="F4204" s="1" t="s">
        <v>53</v>
      </c>
      <c r="G4204" s="4">
        <v>2.7</v>
      </c>
      <c r="H4204" s="4">
        <v>2.7</v>
      </c>
      <c r="I4204" s="4">
        <v>2.5</v>
      </c>
      <c r="J4204" s="4">
        <v>2.5499000000000001</v>
      </c>
      <c r="K4204" s="1" t="s">
        <v>3795</v>
      </c>
      <c r="L4204" s="1" t="s">
        <v>8153</v>
      </c>
      <c r="M4204" s="4">
        <v>-0.48261535493159419</v>
      </c>
      <c r="N4204" s="4">
        <v>-0.7142857142857143</v>
      </c>
      <c r="R4204" s="4">
        <v>3</v>
      </c>
      <c r="S4204" s="4">
        <v>7.0993030306519724</v>
      </c>
      <c r="T4204" s="4">
        <v>0.99032187721392306</v>
      </c>
      <c r="U4204" s="4">
        <v>24.64</v>
      </c>
      <c r="V4204" s="4">
        <v>1.6</v>
      </c>
      <c r="W4204" s="4">
        <v>9.9879958498023669</v>
      </c>
      <c r="X4204" s="4">
        <v>8.8825000000000003</v>
      </c>
      <c r="Y4204" s="4">
        <v>0.5</v>
      </c>
      <c r="Z4204" s="4">
        <v>1</v>
      </c>
      <c r="AA4204" s="4">
        <v>0.25</v>
      </c>
      <c r="AB4204" s="4">
        <v>0.25</v>
      </c>
      <c r="AC4204" s="4">
        <v>1</v>
      </c>
      <c r="AD4204" s="4">
        <v>0</v>
      </c>
      <c r="AE4204" s="4">
        <v>0</v>
      </c>
      <c r="AF4204" s="4">
        <v>2.285714285714286</v>
      </c>
      <c r="AG4204" s="1" t="s">
        <v>766</v>
      </c>
      <c r="AH4204" s="1"/>
    </row>
    <row r="4205" spans="1:34" ht="14.25" hidden="1" x14ac:dyDescent="0.25">
      <c r="A4205" s="1" t="s">
        <v>14475</v>
      </c>
      <c r="B4205" s="1" t="s">
        <v>14476</v>
      </c>
      <c r="C4205" s="1" t="s">
        <v>12900</v>
      </c>
      <c r="D4205" s="1" t="s">
        <v>14477</v>
      </c>
      <c r="E4205" s="1" t="s">
        <v>45</v>
      </c>
      <c r="F4205" s="1" t="s">
        <v>966</v>
      </c>
      <c r="G4205" s="4">
        <v>22.39</v>
      </c>
      <c r="H4205" s="4">
        <v>22.71</v>
      </c>
      <c r="I4205" s="4">
        <v>21.7</v>
      </c>
      <c r="J4205" s="4">
        <v>22.07</v>
      </c>
      <c r="K4205" s="1" t="s">
        <v>14478</v>
      </c>
      <c r="L4205" s="1" t="s">
        <v>14479</v>
      </c>
      <c r="M4205" s="4">
        <v>0.1824595806286681</v>
      </c>
      <c r="N4205" s="4">
        <v>0</v>
      </c>
      <c r="O4205" s="4">
        <v>2.9577845446450229E-3</v>
      </c>
      <c r="P4205" s="4">
        <v>1.0160536476325989E-4</v>
      </c>
      <c r="Q4205" s="4">
        <v>-0.7142857142857143</v>
      </c>
      <c r="S4205" s="4">
        <v>12.454327193140699</v>
      </c>
      <c r="T4205" s="4">
        <v>2.237652122149298</v>
      </c>
      <c r="U4205" s="4">
        <v>47.8</v>
      </c>
      <c r="V4205" s="4">
        <v>8</v>
      </c>
      <c r="W4205" s="4">
        <v>33.058893280632397</v>
      </c>
      <c r="X4205" s="4">
        <v>37.409999999999997</v>
      </c>
      <c r="Y4205" s="4">
        <v>0.5</v>
      </c>
      <c r="Z4205" s="4">
        <v>0.5</v>
      </c>
      <c r="AA4205" s="4">
        <v>0.75</v>
      </c>
      <c r="AB4205" s="4">
        <v>0.25</v>
      </c>
      <c r="AC4205" s="4">
        <v>1</v>
      </c>
      <c r="AD4205" s="4">
        <v>0</v>
      </c>
      <c r="AE4205" s="4">
        <v>0</v>
      </c>
      <c r="AF4205" s="4">
        <v>2.285714285714286</v>
      </c>
      <c r="AG4205" s="1" t="s">
        <v>72</v>
      </c>
      <c r="AH4205" s="1"/>
    </row>
    <row r="4206" spans="1:34" ht="14.25" hidden="1" x14ac:dyDescent="0.25">
      <c r="A4206" s="1" t="s">
        <v>17862</v>
      </c>
      <c r="B4206" s="1" t="s">
        <v>17863</v>
      </c>
      <c r="C4206" s="1" t="s">
        <v>12900</v>
      </c>
      <c r="D4206" s="1" t="s">
        <v>17864</v>
      </c>
      <c r="E4206" s="1" t="s">
        <v>177</v>
      </c>
      <c r="F4206" s="1" t="s">
        <v>1666</v>
      </c>
      <c r="G4206" s="4">
        <v>10.039999999999999</v>
      </c>
      <c r="H4206" s="4">
        <v>10.14</v>
      </c>
      <c r="I4206" s="4">
        <v>9.5</v>
      </c>
      <c r="J4206" s="4">
        <v>10</v>
      </c>
      <c r="K4206" s="1" t="s">
        <v>17865</v>
      </c>
      <c r="L4206" s="1" t="s">
        <v>2975</v>
      </c>
      <c r="M4206" s="4">
        <v>4.4098829979870628E-2</v>
      </c>
      <c r="N4206" s="4">
        <v>0.2</v>
      </c>
      <c r="O4206" s="4">
        <v>4.0097325668708883E-2</v>
      </c>
      <c r="P4206" s="4">
        <v>-1.958755530184102E-2</v>
      </c>
      <c r="Q4206" s="4">
        <v>-0.7142857142857143</v>
      </c>
      <c r="S4206" s="4">
        <v>4.062709149470991</v>
      </c>
      <c r="T4206" s="4">
        <v>1.3538236735676319</v>
      </c>
      <c r="U4206" s="4">
        <v>24.12</v>
      </c>
      <c r="V4206" s="4">
        <v>3.55</v>
      </c>
      <c r="W4206" s="4">
        <v>12.241304347826089</v>
      </c>
      <c r="X4206" s="4">
        <v>11.154999999999999</v>
      </c>
      <c r="Y4206" s="4">
        <v>0.5</v>
      </c>
      <c r="Z4206" s="4">
        <v>0.5</v>
      </c>
      <c r="AA4206" s="4">
        <v>0.25</v>
      </c>
      <c r="AB4206" s="4">
        <v>0.25</v>
      </c>
      <c r="AC4206" s="4">
        <v>0.8</v>
      </c>
      <c r="AD4206" s="4">
        <v>0.25</v>
      </c>
      <c r="AE4206" s="4">
        <v>0.25</v>
      </c>
      <c r="AF4206" s="4">
        <v>2.285714285714286</v>
      </c>
      <c r="AG4206" s="1" t="s">
        <v>56</v>
      </c>
      <c r="AH4206" s="1"/>
    </row>
    <row r="4207" spans="1:34" ht="14.25" hidden="1" x14ac:dyDescent="0.25">
      <c r="A4207" s="1" t="s">
        <v>494</v>
      </c>
      <c r="B4207" s="1" t="s">
        <v>495</v>
      </c>
      <c r="C4207" s="1" t="s">
        <v>35</v>
      </c>
      <c r="D4207" s="1" t="s">
        <v>496</v>
      </c>
      <c r="E4207" s="1" t="s">
        <v>125</v>
      </c>
      <c r="F4207" s="1" t="s">
        <v>250</v>
      </c>
      <c r="G4207" s="4">
        <v>4.78</v>
      </c>
      <c r="H4207" s="4">
        <v>4.75</v>
      </c>
      <c r="I4207" s="4">
        <v>4.5750000000000002</v>
      </c>
      <c r="J4207" s="4">
        <v>4.6100000000000003</v>
      </c>
      <c r="K4207" s="1" t="s">
        <v>497</v>
      </c>
      <c r="L4207" s="1" t="s">
        <v>498</v>
      </c>
      <c r="M4207" s="4">
        <v>2.454942280066176E-2</v>
      </c>
      <c r="N4207" s="4">
        <v>0.2857142857142857</v>
      </c>
      <c r="O4207" s="4">
        <v>7.8172391401786334E-2</v>
      </c>
      <c r="P4207" s="4">
        <v>-6.8014238494787688E-2</v>
      </c>
      <c r="Q4207" s="4">
        <v>-1</v>
      </c>
      <c r="S4207" s="4">
        <v>1.2578090263062871</v>
      </c>
      <c r="T4207" s="4">
        <v>0.29922391229330508</v>
      </c>
      <c r="U4207" s="4">
        <v>8.7291000000000007</v>
      </c>
      <c r="V4207" s="4">
        <v>3.7309000000000001</v>
      </c>
      <c r="W4207" s="4">
        <v>7.0837828063241091</v>
      </c>
      <c r="X4207" s="4">
        <v>7.5081000000000007</v>
      </c>
      <c r="Y4207" s="4">
        <v>0.5</v>
      </c>
      <c r="Z4207" s="4">
        <v>0.5</v>
      </c>
      <c r="AA4207" s="4">
        <v>0.25</v>
      </c>
      <c r="AB4207" s="4">
        <v>0.25</v>
      </c>
      <c r="AC4207" s="4">
        <v>1</v>
      </c>
      <c r="AD4207" s="4">
        <v>0.25</v>
      </c>
      <c r="AE4207" s="4">
        <v>0.25</v>
      </c>
      <c r="AF4207" s="4">
        <v>2.285714285714286</v>
      </c>
      <c r="AG4207" s="1" t="s">
        <v>72</v>
      </c>
      <c r="AH4207" s="1"/>
    </row>
    <row r="4208" spans="1:34" ht="14.25" hidden="1" x14ac:dyDescent="0.25">
      <c r="A4208" s="1" t="s">
        <v>7851</v>
      </c>
      <c r="B4208" s="1" t="s">
        <v>7852</v>
      </c>
      <c r="C4208" s="1" t="s">
        <v>1101</v>
      </c>
      <c r="D4208" s="1" t="s">
        <v>7853</v>
      </c>
      <c r="E4208" s="1" t="s">
        <v>118</v>
      </c>
      <c r="F4208" s="1" t="s">
        <v>1144</v>
      </c>
      <c r="K4208" s="1" t="s">
        <v>7854</v>
      </c>
      <c r="L4208" s="1" t="s">
        <v>7855</v>
      </c>
      <c r="M4208" s="4">
        <v>4.9815712112827301E-2</v>
      </c>
      <c r="N4208" s="4">
        <v>7.6923076923076927E-2</v>
      </c>
      <c r="S4208" s="4">
        <v>1.3765723782643551</v>
      </c>
      <c r="T4208" s="4">
        <v>0.27657890424326631</v>
      </c>
      <c r="U4208" s="4">
        <v>12.87</v>
      </c>
      <c r="V4208" s="4">
        <v>8.26</v>
      </c>
      <c r="W4208" s="4">
        <v>11.26132936507936</v>
      </c>
      <c r="X4208" s="4">
        <v>12</v>
      </c>
      <c r="Y4208" s="4">
        <v>0.5</v>
      </c>
      <c r="Z4208" s="4">
        <v>0.5</v>
      </c>
      <c r="AA4208" s="4">
        <v>0.25</v>
      </c>
      <c r="AB4208" s="4">
        <v>0.25</v>
      </c>
      <c r="AC4208" s="4">
        <v>0.2</v>
      </c>
      <c r="AD4208" s="4">
        <v>0.25</v>
      </c>
      <c r="AE4208" s="4">
        <v>0.25</v>
      </c>
      <c r="AF4208" s="4">
        <v>2.2769230769230768</v>
      </c>
      <c r="AG4208" s="1" t="s">
        <v>56</v>
      </c>
      <c r="AH4208" s="1"/>
    </row>
    <row r="4209" spans="1:34" ht="14.25" hidden="1" x14ac:dyDescent="0.25">
      <c r="A4209" s="1" t="s">
        <v>19495</v>
      </c>
      <c r="B4209" s="1" t="s">
        <v>19496</v>
      </c>
      <c r="C4209" s="1" t="s">
        <v>12900</v>
      </c>
      <c r="D4209" s="1" t="s">
        <v>6842</v>
      </c>
      <c r="E4209" s="1" t="s">
        <v>93</v>
      </c>
      <c r="F4209" s="1" t="s">
        <v>94</v>
      </c>
      <c r="G4209" s="4">
        <v>0.69579999999999997</v>
      </c>
      <c r="H4209" s="4">
        <v>0.77</v>
      </c>
      <c r="I4209" s="4">
        <v>0.7</v>
      </c>
      <c r="J4209" s="4">
        <v>0.74850000000000005</v>
      </c>
      <c r="K4209" s="1" t="s">
        <v>19497</v>
      </c>
      <c r="L4209" s="1" t="s">
        <v>1810</v>
      </c>
      <c r="M4209" s="4">
        <v>0.15050015451782731</v>
      </c>
      <c r="N4209" s="4">
        <v>-0.375</v>
      </c>
      <c r="R4209" s="4">
        <v>1</v>
      </c>
      <c r="S4209" s="4">
        <v>0.1876836033270031</v>
      </c>
      <c r="T4209" s="4">
        <v>6.3696745221449802E-2</v>
      </c>
      <c r="U4209" s="4">
        <v>1.3</v>
      </c>
      <c r="V4209" s="4">
        <v>0.3</v>
      </c>
      <c r="W4209" s="4">
        <v>0.58062114624505923</v>
      </c>
      <c r="X4209" s="4">
        <v>0.51</v>
      </c>
      <c r="Y4209" s="4">
        <v>0.5</v>
      </c>
      <c r="Z4209" s="4">
        <v>1</v>
      </c>
      <c r="AA4209" s="4">
        <v>0.5</v>
      </c>
      <c r="AB4209" s="4">
        <v>0.25</v>
      </c>
      <c r="AC4209" s="4">
        <v>0.4</v>
      </c>
      <c r="AD4209" s="4">
        <v>0</v>
      </c>
      <c r="AE4209" s="4">
        <v>0</v>
      </c>
      <c r="AF4209" s="4">
        <v>2.2749999999999999</v>
      </c>
      <c r="AG4209" s="1" t="s">
        <v>316</v>
      </c>
      <c r="AH4209" s="1"/>
    </row>
    <row r="4210" spans="1:34" ht="14.25" hidden="1" x14ac:dyDescent="0.25">
      <c r="A4210" s="1" t="s">
        <v>3770</v>
      </c>
      <c r="B4210" s="1" t="s">
        <v>3771</v>
      </c>
      <c r="C4210" s="1" t="s">
        <v>1101</v>
      </c>
      <c r="D4210" s="1" t="s">
        <v>3772</v>
      </c>
      <c r="E4210" s="1" t="s">
        <v>125</v>
      </c>
      <c r="F4210" s="1" t="s">
        <v>3773</v>
      </c>
      <c r="G4210" s="4">
        <v>2.25</v>
      </c>
      <c r="H4210" s="4">
        <v>2.33</v>
      </c>
      <c r="I4210" s="4">
        <v>2.2200000000000002</v>
      </c>
      <c r="J4210" s="4">
        <v>2.27</v>
      </c>
      <c r="K4210" s="1" t="s">
        <v>3774</v>
      </c>
      <c r="L4210" s="1" t="s">
        <v>293</v>
      </c>
      <c r="M4210" s="4">
        <v>6.3644525604806143E-2</v>
      </c>
      <c r="N4210" s="4">
        <v>-0.125</v>
      </c>
      <c r="R4210" s="4">
        <v>1</v>
      </c>
      <c r="S4210" s="4">
        <v>0.49164236047707649</v>
      </c>
      <c r="T4210" s="4">
        <v>0.1275046527051851</v>
      </c>
      <c r="U4210" s="4">
        <v>6</v>
      </c>
      <c r="V4210" s="4">
        <v>0.25</v>
      </c>
      <c r="W4210" s="4">
        <v>0.89828063241106726</v>
      </c>
      <c r="X4210" s="4">
        <v>0.84</v>
      </c>
      <c r="Y4210" s="4">
        <v>0.5</v>
      </c>
      <c r="Z4210" s="4">
        <v>1</v>
      </c>
      <c r="AA4210" s="4">
        <v>0.25</v>
      </c>
      <c r="AB4210" s="4">
        <v>0.25</v>
      </c>
      <c r="AC4210" s="4">
        <v>0.4</v>
      </c>
      <c r="AD4210" s="4">
        <v>0</v>
      </c>
      <c r="AE4210" s="4">
        <v>0</v>
      </c>
      <c r="AF4210" s="4">
        <v>2.2749999999999999</v>
      </c>
      <c r="AG4210" s="1" t="s">
        <v>316</v>
      </c>
      <c r="AH4210" s="1"/>
    </row>
    <row r="4211" spans="1:34" ht="14.25" hidden="1" x14ac:dyDescent="0.25">
      <c r="A4211" s="1" t="s">
        <v>11777</v>
      </c>
      <c r="B4211" s="1" t="s">
        <v>11778</v>
      </c>
      <c r="C4211" s="1" t="s">
        <v>1101</v>
      </c>
      <c r="D4211" s="1" t="s">
        <v>11779</v>
      </c>
      <c r="E4211" s="1" t="s">
        <v>872</v>
      </c>
      <c r="F4211" s="1" t="s">
        <v>3277</v>
      </c>
      <c r="G4211" s="4">
        <v>0.14879999999999999</v>
      </c>
      <c r="H4211" s="4">
        <v>0.185</v>
      </c>
      <c r="I4211" s="4">
        <v>0.14599999999999999</v>
      </c>
      <c r="J4211" s="4">
        <v>0.1739</v>
      </c>
      <c r="K4211" s="1" t="s">
        <v>11780</v>
      </c>
      <c r="L4211" s="1" t="s">
        <v>83</v>
      </c>
      <c r="M4211" s="4">
        <v>-0.4810036792556876</v>
      </c>
      <c r="N4211" s="4">
        <v>-0.73333333333333328</v>
      </c>
      <c r="R4211" s="4">
        <v>10</v>
      </c>
      <c r="S4211" s="4">
        <v>3.1633803530641869</v>
      </c>
      <c r="T4211" s="4">
        <v>0.42782499044425393</v>
      </c>
      <c r="U4211" s="4">
        <v>13.6</v>
      </c>
      <c r="V4211" s="4">
        <v>7.0000000000000007E-2</v>
      </c>
      <c r="W4211" s="4">
        <v>2.6039381422924919</v>
      </c>
      <c r="X4211" s="4">
        <v>0.82</v>
      </c>
      <c r="Y4211" s="4">
        <v>0.5</v>
      </c>
      <c r="Z4211" s="4">
        <v>1</v>
      </c>
      <c r="AA4211" s="4">
        <v>0.25</v>
      </c>
      <c r="AB4211" s="4">
        <v>0.25</v>
      </c>
      <c r="AC4211" s="4">
        <v>1</v>
      </c>
      <c r="AD4211" s="4">
        <v>0</v>
      </c>
      <c r="AE4211" s="4">
        <v>0</v>
      </c>
      <c r="AF4211" s="4">
        <v>2.2666666666666671</v>
      </c>
      <c r="AG4211" s="1" t="s">
        <v>7405</v>
      </c>
      <c r="AH4211" s="1"/>
    </row>
    <row r="4212" spans="1:34" ht="14.25" hidden="1" x14ac:dyDescent="0.25">
      <c r="A4212" s="1" t="s">
        <v>13175</v>
      </c>
      <c r="B4212" s="1" t="s">
        <v>13176</v>
      </c>
      <c r="C4212" s="1" t="s">
        <v>12900</v>
      </c>
      <c r="D4212" s="1" t="s">
        <v>13177</v>
      </c>
      <c r="E4212" s="1" t="s">
        <v>125</v>
      </c>
      <c r="F4212" s="1" t="s">
        <v>3628</v>
      </c>
      <c r="G4212" s="4">
        <v>5.37</v>
      </c>
      <c r="H4212" s="4">
        <v>5.38</v>
      </c>
      <c r="I4212" s="4">
        <v>5.04</v>
      </c>
      <c r="J4212" s="4">
        <v>5.16</v>
      </c>
      <c r="K4212" s="1" t="s">
        <v>13178</v>
      </c>
      <c r="L4212" s="1" t="s">
        <v>4312</v>
      </c>
      <c r="M4212" s="4">
        <v>-4.7678294577158949E-2</v>
      </c>
      <c r="N4212" s="4">
        <v>-0.33333333333333331</v>
      </c>
      <c r="O4212" s="4">
        <v>0.104359581149178</v>
      </c>
      <c r="P4212" s="4">
        <v>0.32225177304964542</v>
      </c>
      <c r="Q4212" s="4">
        <v>-0.2</v>
      </c>
      <c r="S4212" s="4">
        <v>2.613628985360446</v>
      </c>
      <c r="T4212" s="4">
        <v>0.53093954546649191</v>
      </c>
      <c r="U4212" s="4">
        <v>11.92</v>
      </c>
      <c r="V4212" s="4">
        <v>1.95</v>
      </c>
      <c r="W4212" s="4">
        <v>7.427055335968384</v>
      </c>
      <c r="X4212" s="4">
        <v>7.6999999999999993</v>
      </c>
      <c r="Y4212" s="4">
        <v>0.5</v>
      </c>
      <c r="Z4212" s="4">
        <v>0.5</v>
      </c>
      <c r="AA4212" s="4">
        <v>0.25</v>
      </c>
      <c r="AB4212" s="4">
        <v>0.75</v>
      </c>
      <c r="AC4212" s="4">
        <v>0.8</v>
      </c>
      <c r="AD4212" s="4">
        <v>0</v>
      </c>
      <c r="AE4212" s="4">
        <v>0</v>
      </c>
      <c r="AF4212" s="4">
        <v>2.2666666666666671</v>
      </c>
      <c r="AG4212" s="1" t="s">
        <v>56</v>
      </c>
      <c r="AH4212" s="1"/>
    </row>
    <row r="4213" spans="1:34" ht="14.25" hidden="1" x14ac:dyDescent="0.25">
      <c r="A4213" s="1" t="s">
        <v>772</v>
      </c>
      <c r="B4213" s="1" t="s">
        <v>773</v>
      </c>
      <c r="C4213" s="1" t="s">
        <v>35</v>
      </c>
      <c r="D4213" s="1" t="s">
        <v>774</v>
      </c>
      <c r="E4213" s="1" t="s">
        <v>93</v>
      </c>
      <c r="F4213" s="1" t="s">
        <v>94</v>
      </c>
      <c r="G4213" s="4">
        <v>1.21</v>
      </c>
      <c r="H4213" s="4">
        <v>1.28</v>
      </c>
      <c r="I4213" s="4">
        <v>1.19</v>
      </c>
      <c r="J4213" s="4">
        <v>1.2749999999999999</v>
      </c>
      <c r="K4213" s="1" t="s">
        <v>775</v>
      </c>
      <c r="L4213" s="1" t="s">
        <v>776</v>
      </c>
      <c r="M4213" s="4">
        <v>9.1874078060911843E-2</v>
      </c>
      <c r="N4213" s="4">
        <v>6.6666666666666666E-2</v>
      </c>
      <c r="S4213" s="4">
        <v>0.21931348087934241</v>
      </c>
      <c r="T4213" s="4">
        <v>8.5032599135177522E-2</v>
      </c>
      <c r="U4213" s="4">
        <v>1.56</v>
      </c>
      <c r="V4213" s="4">
        <v>0.39</v>
      </c>
      <c r="W4213" s="4">
        <v>0.97740118577075119</v>
      </c>
      <c r="X4213" s="4">
        <v>0.94</v>
      </c>
      <c r="Y4213" s="4">
        <v>0.5</v>
      </c>
      <c r="Z4213" s="4">
        <v>0.5</v>
      </c>
      <c r="AA4213" s="4">
        <v>0.25</v>
      </c>
      <c r="AB4213" s="4">
        <v>0.25</v>
      </c>
      <c r="AC4213" s="4">
        <v>0.2</v>
      </c>
      <c r="AD4213" s="4">
        <v>0.25</v>
      </c>
      <c r="AE4213" s="4">
        <v>0.25</v>
      </c>
      <c r="AF4213" s="4">
        <v>2.2666666666666671</v>
      </c>
      <c r="AG4213" s="1" t="s">
        <v>56</v>
      </c>
      <c r="AH4213" s="1"/>
    </row>
    <row r="4214" spans="1:34" ht="14.25" hidden="1" x14ac:dyDescent="0.25">
      <c r="A4214" s="1" t="s">
        <v>11851</v>
      </c>
      <c r="B4214" s="1" t="s">
        <v>11847</v>
      </c>
      <c r="C4214" s="1" t="s">
        <v>1101</v>
      </c>
      <c r="E4214" s="1" t="s">
        <v>291</v>
      </c>
      <c r="F4214" s="1" t="s">
        <v>1897</v>
      </c>
      <c r="G4214" s="4">
        <v>24.84</v>
      </c>
      <c r="H4214" s="4">
        <v>24.9</v>
      </c>
      <c r="I4214" s="4">
        <v>24.8</v>
      </c>
      <c r="J4214" s="4">
        <v>24.86</v>
      </c>
      <c r="K4214" s="1" t="s">
        <v>532</v>
      </c>
      <c r="L4214" s="1" t="s">
        <v>11852</v>
      </c>
      <c r="M4214" s="4">
        <v>5.9622704697753083E-2</v>
      </c>
      <c r="N4214" s="4">
        <v>0.66666666666666663</v>
      </c>
      <c r="O4214" s="4">
        <v>8.8824732431423595E-2</v>
      </c>
      <c r="P4214" s="4">
        <v>1.6666666666666659E-2</v>
      </c>
      <c r="Q4214" s="4">
        <v>-0.6</v>
      </c>
      <c r="S4214" s="4">
        <v>1.99887439877244</v>
      </c>
      <c r="T4214" s="4">
        <v>0.57113713191717741</v>
      </c>
      <c r="U4214" s="4">
        <v>25.31</v>
      </c>
      <c r="V4214" s="4">
        <v>10.89</v>
      </c>
      <c r="W4214" s="4">
        <v>23.377233201581021</v>
      </c>
      <c r="X4214" s="4">
        <v>24.1</v>
      </c>
      <c r="Y4214" s="4">
        <v>0.5</v>
      </c>
      <c r="Z4214" s="4">
        <v>0.5</v>
      </c>
      <c r="AA4214" s="4">
        <v>0.25</v>
      </c>
      <c r="AB4214" s="4">
        <v>0.25</v>
      </c>
      <c r="AC4214" s="4">
        <v>0.2</v>
      </c>
      <c r="AD4214" s="4">
        <v>0.25</v>
      </c>
      <c r="AE4214" s="4">
        <v>0.25</v>
      </c>
      <c r="AF4214" s="4">
        <v>2.2666666666666671</v>
      </c>
      <c r="AG4214" s="1" t="s">
        <v>56</v>
      </c>
      <c r="AH4214" s="1"/>
    </row>
    <row r="4215" spans="1:34" ht="14.25" hidden="1" x14ac:dyDescent="0.25">
      <c r="A4215" s="1" t="s">
        <v>3861</v>
      </c>
      <c r="B4215" s="1" t="s">
        <v>3862</v>
      </c>
      <c r="C4215" s="1" t="s">
        <v>1101</v>
      </c>
      <c r="D4215" s="1" t="s">
        <v>3863</v>
      </c>
      <c r="E4215" s="1" t="s">
        <v>52</v>
      </c>
      <c r="F4215" s="1" t="s">
        <v>742</v>
      </c>
      <c r="G4215" s="4">
        <v>1.66</v>
      </c>
      <c r="H4215" s="4">
        <v>1.66</v>
      </c>
      <c r="I4215" s="4">
        <v>1.615</v>
      </c>
      <c r="J4215" s="4">
        <v>1.63</v>
      </c>
      <c r="K4215" s="1" t="s">
        <v>3795</v>
      </c>
      <c r="L4215" s="1" t="s">
        <v>83</v>
      </c>
      <c r="M4215" s="4">
        <v>-4.588665401105671E-2</v>
      </c>
      <c r="N4215" s="4">
        <v>-0.38461538461538458</v>
      </c>
      <c r="R4215" s="4">
        <v>1</v>
      </c>
      <c r="S4215" s="4">
        <v>0.67747357522974672</v>
      </c>
      <c r="T4215" s="4">
        <v>0.24122944123191481</v>
      </c>
      <c r="U4215" s="4">
        <v>5</v>
      </c>
      <c r="V4215" s="4">
        <v>0.5</v>
      </c>
      <c r="W4215" s="4">
        <v>1.4654347826086951</v>
      </c>
      <c r="X4215" s="4">
        <v>1.46</v>
      </c>
      <c r="Y4215" s="4">
        <v>0.5</v>
      </c>
      <c r="Z4215" s="4">
        <v>1</v>
      </c>
      <c r="AA4215" s="4">
        <v>0.5</v>
      </c>
      <c r="AB4215" s="4">
        <v>0.25</v>
      </c>
      <c r="AC4215" s="4">
        <v>0.4</v>
      </c>
      <c r="AD4215" s="4">
        <v>0</v>
      </c>
      <c r="AE4215" s="4">
        <v>0</v>
      </c>
      <c r="AF4215" s="4">
        <v>2.2653846153846149</v>
      </c>
      <c r="AG4215" s="1" t="s">
        <v>316</v>
      </c>
      <c r="AH4215" s="1"/>
    </row>
    <row r="4216" spans="1:34" ht="14.25" hidden="1" x14ac:dyDescent="0.25">
      <c r="A4216" s="1" t="s">
        <v>18182</v>
      </c>
      <c r="B4216" s="1" t="s">
        <v>18183</v>
      </c>
      <c r="C4216" s="1" t="s">
        <v>12900</v>
      </c>
      <c r="D4216" s="1" t="s">
        <v>6152</v>
      </c>
      <c r="E4216" s="1" t="s">
        <v>45</v>
      </c>
      <c r="F4216" s="1" t="s">
        <v>966</v>
      </c>
      <c r="G4216" s="4">
        <v>115.22</v>
      </c>
      <c r="H4216" s="4">
        <v>114.89</v>
      </c>
      <c r="I4216" s="4">
        <v>111.69</v>
      </c>
      <c r="J4216" s="4">
        <v>112.5</v>
      </c>
      <c r="K4216" s="1" t="s">
        <v>18184</v>
      </c>
      <c r="L4216" s="1" t="s">
        <v>17553</v>
      </c>
      <c r="M4216" s="4">
        <v>0.21500339910915381</v>
      </c>
      <c r="N4216" s="4">
        <v>-0.14285714285714279</v>
      </c>
      <c r="S4216" s="4">
        <v>12.49995945441696</v>
      </c>
      <c r="T4216" s="4">
        <v>5.1496884320856617</v>
      </c>
      <c r="U4216" s="4">
        <v>136.85</v>
      </c>
      <c r="V4216" s="4">
        <v>63.19</v>
      </c>
      <c r="W4216" s="4">
        <v>99.080494071146205</v>
      </c>
      <c r="X4216" s="4">
        <v>99.765000000000001</v>
      </c>
      <c r="Y4216" s="4">
        <v>0.5</v>
      </c>
      <c r="Z4216" s="4">
        <v>0.5</v>
      </c>
      <c r="AA4216" s="4">
        <v>0.75</v>
      </c>
      <c r="AB4216" s="4">
        <v>0.25</v>
      </c>
      <c r="AC4216" s="4">
        <v>0.4</v>
      </c>
      <c r="AD4216" s="4">
        <v>0</v>
      </c>
      <c r="AE4216" s="4">
        <v>0</v>
      </c>
      <c r="AF4216" s="4">
        <v>2.2571428571428571</v>
      </c>
      <c r="AG4216" s="1" t="s">
        <v>56</v>
      </c>
      <c r="AH4216" s="1"/>
    </row>
    <row r="4217" spans="1:34" ht="14.25" hidden="1" x14ac:dyDescent="0.25">
      <c r="A4217" s="1" t="s">
        <v>9303</v>
      </c>
      <c r="B4217" s="1" t="s">
        <v>9304</v>
      </c>
      <c r="C4217" s="1" t="s">
        <v>1101</v>
      </c>
      <c r="D4217" s="1" t="s">
        <v>9305</v>
      </c>
      <c r="E4217" s="1" t="s">
        <v>93</v>
      </c>
      <c r="F4217" s="1" t="s">
        <v>491</v>
      </c>
      <c r="G4217" s="4">
        <v>0.70960000000000001</v>
      </c>
      <c r="H4217" s="4">
        <v>0.745</v>
      </c>
      <c r="I4217" s="4">
        <v>0.70960000000000001</v>
      </c>
      <c r="J4217" s="4">
        <v>0.71350000000000002</v>
      </c>
      <c r="K4217" s="1" t="s">
        <v>2004</v>
      </c>
      <c r="L4217" s="1" t="s">
        <v>2256</v>
      </c>
      <c r="M4217" s="4">
        <v>-0.1347725916715648</v>
      </c>
      <c r="N4217" s="4">
        <v>-0.14285714285714279</v>
      </c>
      <c r="R4217" s="4">
        <v>2</v>
      </c>
      <c r="S4217" s="4">
        <v>0.15801735943428361</v>
      </c>
      <c r="T4217" s="4">
        <v>6.2348971780609289E-2</v>
      </c>
      <c r="U4217" s="4">
        <v>1</v>
      </c>
      <c r="V4217" s="4">
        <v>0.22</v>
      </c>
      <c r="W4217" s="4">
        <v>0.56607332015810286</v>
      </c>
      <c r="X4217" s="4">
        <v>0.56999999999999995</v>
      </c>
      <c r="Y4217" s="4">
        <v>0.5</v>
      </c>
      <c r="Z4217" s="4">
        <v>1</v>
      </c>
      <c r="AA4217" s="4">
        <v>0.25</v>
      </c>
      <c r="AB4217" s="4">
        <v>0.25</v>
      </c>
      <c r="AC4217" s="4">
        <v>0.4</v>
      </c>
      <c r="AD4217" s="4">
        <v>0</v>
      </c>
      <c r="AE4217" s="4">
        <v>0</v>
      </c>
      <c r="AF4217" s="4">
        <v>2.2571428571428571</v>
      </c>
      <c r="AG4217" s="1" t="s">
        <v>209</v>
      </c>
      <c r="AH4217" s="1"/>
    </row>
    <row r="4218" spans="1:34" ht="14.25" hidden="1" x14ac:dyDescent="0.25">
      <c r="A4218" s="1" t="s">
        <v>7122</v>
      </c>
      <c r="B4218" s="1" t="s">
        <v>7123</v>
      </c>
      <c r="C4218" s="1" t="s">
        <v>1101</v>
      </c>
      <c r="D4218" s="1" t="s">
        <v>7124</v>
      </c>
      <c r="E4218" s="1" t="s">
        <v>125</v>
      </c>
      <c r="F4218" s="1" t="s">
        <v>649</v>
      </c>
      <c r="G4218" s="4">
        <v>1.1399999999999999</v>
      </c>
      <c r="H4218" s="4">
        <v>1.24</v>
      </c>
      <c r="I4218" s="4">
        <v>1.1200000000000001</v>
      </c>
      <c r="J4218" s="4">
        <v>1.17</v>
      </c>
      <c r="K4218" s="1" t="s">
        <v>1125</v>
      </c>
      <c r="L4218" s="1" t="s">
        <v>83</v>
      </c>
      <c r="M4218" s="4">
        <v>-0.18344106371176669</v>
      </c>
      <c r="N4218" s="4">
        <v>-0.14285714285714279</v>
      </c>
      <c r="R4218" s="4">
        <v>2</v>
      </c>
      <c r="S4218" s="4">
        <v>0.33479237844488707</v>
      </c>
      <c r="T4218" s="4">
        <v>8.5083637009586058E-2</v>
      </c>
      <c r="U4218" s="4">
        <v>3.13</v>
      </c>
      <c r="V4218" s="4">
        <v>7.0000000000000007E-2</v>
      </c>
      <c r="W4218" s="4">
        <v>0.39493083003952562</v>
      </c>
      <c r="X4218" s="4">
        <v>0.29799999999999999</v>
      </c>
      <c r="Y4218" s="4">
        <v>0.5</v>
      </c>
      <c r="Z4218" s="4">
        <v>1</v>
      </c>
      <c r="AA4218" s="4">
        <v>0.25</v>
      </c>
      <c r="AB4218" s="4">
        <v>0.25</v>
      </c>
      <c r="AC4218" s="4">
        <v>0.4</v>
      </c>
      <c r="AD4218" s="4">
        <v>0</v>
      </c>
      <c r="AE4218" s="4">
        <v>0</v>
      </c>
      <c r="AF4218" s="4">
        <v>2.2571428571428571</v>
      </c>
      <c r="AG4218" s="1" t="s">
        <v>209</v>
      </c>
      <c r="AH4218" s="1"/>
    </row>
    <row r="4219" spans="1:34" ht="14.25" hidden="1" x14ac:dyDescent="0.25">
      <c r="A4219" s="1" t="s">
        <v>10276</v>
      </c>
      <c r="B4219" s="1" t="s">
        <v>10277</v>
      </c>
      <c r="C4219" s="1" t="s">
        <v>1101</v>
      </c>
      <c r="D4219" s="1" t="s">
        <v>1328</v>
      </c>
      <c r="E4219" s="1" t="s">
        <v>52</v>
      </c>
      <c r="F4219" s="1" t="s">
        <v>53</v>
      </c>
      <c r="G4219" s="4">
        <v>24.54</v>
      </c>
      <c r="H4219" s="4">
        <v>24.87</v>
      </c>
      <c r="I4219" s="4">
        <v>23.83</v>
      </c>
      <c r="J4219" s="4">
        <v>23.89</v>
      </c>
      <c r="K4219" s="1" t="s">
        <v>10278</v>
      </c>
      <c r="L4219" s="1" t="s">
        <v>10279</v>
      </c>
      <c r="M4219" s="4">
        <v>0.14377804004098299</v>
      </c>
      <c r="N4219" s="4">
        <v>-0.2</v>
      </c>
      <c r="S4219" s="4">
        <v>4.3344784981146178</v>
      </c>
      <c r="T4219" s="4">
        <v>1.4199683008913031</v>
      </c>
      <c r="U4219" s="4">
        <v>27.97</v>
      </c>
      <c r="V4219" s="4">
        <v>9.8800000000000008</v>
      </c>
      <c r="W4219" s="4">
        <v>16.71816205533597</v>
      </c>
      <c r="X4219" s="4">
        <v>15.8</v>
      </c>
      <c r="Y4219" s="4">
        <v>1</v>
      </c>
      <c r="Z4219" s="4">
        <v>0.5</v>
      </c>
      <c r="AA4219" s="4">
        <v>0.5</v>
      </c>
      <c r="AB4219" s="4">
        <v>0.25</v>
      </c>
      <c r="AC4219" s="4">
        <v>0.2</v>
      </c>
      <c r="AD4219" s="4">
        <v>0</v>
      </c>
      <c r="AE4219" s="4">
        <v>0</v>
      </c>
      <c r="AF4219" s="4">
        <v>2.25</v>
      </c>
      <c r="AG4219" s="1" t="s">
        <v>220</v>
      </c>
      <c r="AH4219" s="1"/>
    </row>
    <row r="4220" spans="1:34" ht="14.25" hidden="1" x14ac:dyDescent="0.25">
      <c r="A4220" s="1" t="s">
        <v>13118</v>
      </c>
      <c r="B4220" s="1" t="s">
        <v>13119</v>
      </c>
      <c r="C4220" s="1" t="s">
        <v>12900</v>
      </c>
      <c r="D4220" s="1" t="s">
        <v>7957</v>
      </c>
      <c r="E4220" s="1" t="s">
        <v>93</v>
      </c>
      <c r="F4220" s="1" t="s">
        <v>502</v>
      </c>
      <c r="G4220" s="4">
        <v>10.55</v>
      </c>
      <c r="H4220" s="4">
        <v>10.64</v>
      </c>
      <c r="I4220" s="4">
        <v>10.09</v>
      </c>
      <c r="J4220" s="4">
        <v>10.15</v>
      </c>
      <c r="K4220" s="1" t="s">
        <v>13120</v>
      </c>
      <c r="L4220" s="1" t="s">
        <v>13121</v>
      </c>
      <c r="M4220" s="4">
        <v>0.1754845226769467</v>
      </c>
      <c r="N4220" s="4">
        <v>0</v>
      </c>
      <c r="O4220" s="4">
        <v>2.7366916666213919E-2</v>
      </c>
      <c r="P4220" s="4">
        <v>-0.12529868578255671</v>
      </c>
      <c r="Q4220" s="4">
        <v>-1</v>
      </c>
      <c r="R4220" s="4">
        <v>1</v>
      </c>
      <c r="S4220" s="4">
        <v>5.9624414231067187</v>
      </c>
      <c r="T4220" s="4">
        <v>1.058722372626504</v>
      </c>
      <c r="U4220" s="4">
        <v>25.66</v>
      </c>
      <c r="V4220" s="4">
        <v>4.95</v>
      </c>
      <c r="W4220" s="4">
        <v>17.225335968379451</v>
      </c>
      <c r="X4220" s="4">
        <v>19.59</v>
      </c>
      <c r="Y4220" s="4">
        <v>0.5</v>
      </c>
      <c r="Z4220" s="4">
        <v>1</v>
      </c>
      <c r="AA4220" s="4">
        <v>0.5</v>
      </c>
      <c r="AB4220" s="4">
        <v>0.25</v>
      </c>
      <c r="AC4220" s="4">
        <v>1</v>
      </c>
      <c r="AD4220" s="4">
        <v>0</v>
      </c>
      <c r="AE4220" s="4">
        <v>0</v>
      </c>
      <c r="AF4220" s="4">
        <v>2.25</v>
      </c>
      <c r="AG4220" s="1" t="s">
        <v>365</v>
      </c>
      <c r="AH4220" s="1"/>
    </row>
    <row r="4221" spans="1:34" ht="14.25" hidden="1" x14ac:dyDescent="0.25">
      <c r="A4221" s="1" t="s">
        <v>4744</v>
      </c>
      <c r="B4221" s="1" t="s">
        <v>4745</v>
      </c>
      <c r="C4221" s="1" t="s">
        <v>1101</v>
      </c>
      <c r="D4221" s="1" t="s">
        <v>4746</v>
      </c>
      <c r="E4221" s="1" t="s">
        <v>52</v>
      </c>
      <c r="F4221" s="1" t="s">
        <v>385</v>
      </c>
      <c r="G4221" s="4">
        <v>0.90990000000000004</v>
      </c>
      <c r="H4221" s="4">
        <v>0.97499999999999998</v>
      </c>
      <c r="I4221" s="4">
        <v>0.85019999999999996</v>
      </c>
      <c r="J4221" s="4">
        <v>0.93569999999999998</v>
      </c>
      <c r="K4221" s="1" t="s">
        <v>321</v>
      </c>
      <c r="L4221" s="1" t="s">
        <v>3282</v>
      </c>
      <c r="M4221" s="4">
        <v>6.5474841491647409E-2</v>
      </c>
      <c r="N4221" s="4">
        <v>-0.4</v>
      </c>
      <c r="R4221" s="4">
        <v>1</v>
      </c>
      <c r="S4221" s="4">
        <v>0.3573282187579056</v>
      </c>
      <c r="T4221" s="4">
        <v>0.13425200722112279</v>
      </c>
      <c r="U4221" s="4">
        <v>3.7</v>
      </c>
      <c r="V4221" s="4">
        <v>0.63</v>
      </c>
      <c r="W4221" s="4">
        <v>1.055287747035573</v>
      </c>
      <c r="X4221" s="4">
        <v>0.93500000000000005</v>
      </c>
      <c r="Y4221" s="4">
        <v>0.5</v>
      </c>
      <c r="Z4221" s="4">
        <v>1</v>
      </c>
      <c r="AA4221" s="4">
        <v>0.5</v>
      </c>
      <c r="AB4221" s="4">
        <v>0.25</v>
      </c>
      <c r="AC4221" s="4">
        <v>0.4</v>
      </c>
      <c r="AD4221" s="4">
        <v>0</v>
      </c>
      <c r="AE4221" s="4">
        <v>0</v>
      </c>
      <c r="AF4221" s="4">
        <v>2.25</v>
      </c>
      <c r="AG4221" s="1" t="s">
        <v>316</v>
      </c>
      <c r="AH4221" s="1"/>
    </row>
    <row r="4222" spans="1:34" ht="14.25" hidden="1" x14ac:dyDescent="0.25">
      <c r="A4222" s="1" t="s">
        <v>10711</v>
      </c>
      <c r="B4222" s="1" t="s">
        <v>10712</v>
      </c>
      <c r="C4222" s="1" t="s">
        <v>1101</v>
      </c>
      <c r="D4222" s="1" t="s">
        <v>10713</v>
      </c>
      <c r="E4222" s="1" t="s">
        <v>93</v>
      </c>
      <c r="F4222" s="1" t="s">
        <v>178</v>
      </c>
      <c r="G4222" s="4">
        <v>7.5</v>
      </c>
      <c r="H4222" s="4">
        <v>7.55</v>
      </c>
      <c r="I4222" s="4">
        <v>7.39</v>
      </c>
      <c r="J4222" s="4">
        <v>7.43</v>
      </c>
      <c r="K4222" s="1" t="s">
        <v>9583</v>
      </c>
      <c r="L4222" s="1" t="s">
        <v>481</v>
      </c>
      <c r="M4222" s="4">
        <v>0.4300486639457709</v>
      </c>
      <c r="N4222" s="4">
        <v>-0.2</v>
      </c>
      <c r="S4222" s="4">
        <v>1.3448390404320909</v>
      </c>
      <c r="T4222" s="4">
        <v>0.28228696713308471</v>
      </c>
      <c r="U4222" s="4">
        <v>8.1999999999999993</v>
      </c>
      <c r="V4222" s="4">
        <v>3.35</v>
      </c>
      <c r="W4222" s="4">
        <v>5.0037351778656127</v>
      </c>
      <c r="X4222" s="4">
        <v>4.3900000000000006</v>
      </c>
      <c r="Y4222" s="4">
        <v>0.5</v>
      </c>
      <c r="Z4222" s="4">
        <v>0.5</v>
      </c>
      <c r="AA4222" s="4">
        <v>1</v>
      </c>
      <c r="AB4222" s="4">
        <v>0.25</v>
      </c>
      <c r="AC4222" s="4">
        <v>0.2</v>
      </c>
      <c r="AD4222" s="4">
        <v>0</v>
      </c>
      <c r="AE4222" s="4">
        <v>0</v>
      </c>
      <c r="AF4222" s="4">
        <v>2.25</v>
      </c>
      <c r="AG4222" s="1" t="s">
        <v>97</v>
      </c>
      <c r="AH4222" s="1"/>
    </row>
    <row r="4223" spans="1:34" ht="14.25" hidden="1" x14ac:dyDescent="0.25">
      <c r="A4223" s="1" t="s">
        <v>6964</v>
      </c>
      <c r="B4223" s="1" t="s">
        <v>6965</v>
      </c>
      <c r="C4223" s="1" t="s">
        <v>1101</v>
      </c>
      <c r="D4223" s="1" t="s">
        <v>6966</v>
      </c>
      <c r="E4223" s="1" t="s">
        <v>68</v>
      </c>
      <c r="F4223" s="1" t="s">
        <v>524</v>
      </c>
      <c r="G4223" s="4">
        <v>6.98</v>
      </c>
      <c r="H4223" s="4">
        <v>7.15</v>
      </c>
      <c r="I4223" s="4">
        <v>6.9</v>
      </c>
      <c r="J4223" s="4">
        <v>7.12</v>
      </c>
      <c r="K4223" s="1" t="s">
        <v>423</v>
      </c>
      <c r="L4223" s="1" t="s">
        <v>6967</v>
      </c>
      <c r="M4223" s="4">
        <v>9.9758503954301414E-2</v>
      </c>
      <c r="N4223" s="4">
        <v>-0.4</v>
      </c>
      <c r="R4223" s="4">
        <v>1</v>
      </c>
      <c r="S4223" s="4">
        <v>1.664927579874343</v>
      </c>
      <c r="T4223" s="4">
        <v>0.50737389106683772</v>
      </c>
      <c r="U4223" s="4">
        <v>10.54</v>
      </c>
      <c r="V4223" s="4">
        <v>1.91</v>
      </c>
      <c r="W4223" s="4">
        <v>6.1715019762845822</v>
      </c>
      <c r="X4223" s="4">
        <v>5.915</v>
      </c>
      <c r="Y4223" s="4">
        <v>0.5</v>
      </c>
      <c r="Z4223" s="4">
        <v>1</v>
      </c>
      <c r="AA4223" s="4">
        <v>0.5</v>
      </c>
      <c r="AB4223" s="4">
        <v>0.25</v>
      </c>
      <c r="AC4223" s="4">
        <v>0.4</v>
      </c>
      <c r="AD4223" s="4">
        <v>0</v>
      </c>
      <c r="AE4223" s="4">
        <v>0</v>
      </c>
      <c r="AF4223" s="4">
        <v>2.25</v>
      </c>
      <c r="AG4223" s="1" t="s">
        <v>316</v>
      </c>
      <c r="AH4223" s="1"/>
    </row>
    <row r="4224" spans="1:34" ht="14.25" hidden="1" x14ac:dyDescent="0.25">
      <c r="A4224" s="1" t="s">
        <v>2247</v>
      </c>
      <c r="B4224" s="1" t="s">
        <v>2248</v>
      </c>
      <c r="C4224" s="1" t="s">
        <v>1101</v>
      </c>
      <c r="D4224" s="1" t="s">
        <v>2249</v>
      </c>
      <c r="E4224" s="1" t="s">
        <v>93</v>
      </c>
      <c r="F4224" s="1" t="s">
        <v>530</v>
      </c>
      <c r="G4224" s="4">
        <v>0.96</v>
      </c>
      <c r="H4224" s="4">
        <v>1.03</v>
      </c>
      <c r="I4224" s="4">
        <v>0.96</v>
      </c>
      <c r="J4224" s="4">
        <v>1.03</v>
      </c>
      <c r="K4224" s="1" t="s">
        <v>2250</v>
      </c>
      <c r="L4224" s="1" t="s">
        <v>2251</v>
      </c>
      <c r="M4224" s="4">
        <v>0.1689071815094238</v>
      </c>
      <c r="N4224" s="4">
        <v>0</v>
      </c>
      <c r="O4224" s="4">
        <v>3.9977206340159201E-2</v>
      </c>
      <c r="P4224" s="4">
        <v>-0.2</v>
      </c>
      <c r="Q4224" s="4">
        <v>-1</v>
      </c>
      <c r="S4224" s="4">
        <v>0.38167436070184918</v>
      </c>
      <c r="T4224" s="4">
        <v>5.8790042167251623E-2</v>
      </c>
      <c r="U4224" s="4">
        <v>2.2400000000000002</v>
      </c>
      <c r="V4224" s="4">
        <v>0.89</v>
      </c>
      <c r="W4224" s="4">
        <v>1.4493873517786551</v>
      </c>
      <c r="X4224" s="4">
        <v>1.365</v>
      </c>
      <c r="Y4224" s="4">
        <v>1</v>
      </c>
      <c r="Z4224" s="4">
        <v>0.5</v>
      </c>
      <c r="AA4224" s="4">
        <v>0.5</v>
      </c>
      <c r="AB4224" s="4">
        <v>0.25</v>
      </c>
      <c r="AC4224" s="4">
        <v>1</v>
      </c>
      <c r="AD4224" s="4">
        <v>0</v>
      </c>
      <c r="AE4224" s="4">
        <v>0</v>
      </c>
      <c r="AF4224" s="4">
        <v>2.25</v>
      </c>
      <c r="AG4224" s="1" t="s">
        <v>64</v>
      </c>
      <c r="AH4224" s="1"/>
    </row>
    <row r="4225" spans="1:34" ht="14.25" hidden="1" x14ac:dyDescent="0.25">
      <c r="A4225" s="1" t="s">
        <v>5885</v>
      </c>
      <c r="B4225" s="1" t="s">
        <v>5886</v>
      </c>
      <c r="C4225" s="1" t="s">
        <v>1101</v>
      </c>
      <c r="D4225" s="1" t="s">
        <v>5887</v>
      </c>
      <c r="E4225" s="1" t="s">
        <v>93</v>
      </c>
      <c r="F4225" s="1" t="s">
        <v>491</v>
      </c>
      <c r="G4225" s="4">
        <v>1.24</v>
      </c>
      <c r="H4225" s="4">
        <v>1.24</v>
      </c>
      <c r="I4225" s="4">
        <v>1.1599999999999999</v>
      </c>
      <c r="J4225" s="4">
        <v>1.1599999999999999</v>
      </c>
      <c r="K4225" s="1" t="s">
        <v>5888</v>
      </c>
      <c r="L4225" s="1" t="s">
        <v>1892</v>
      </c>
      <c r="M4225" s="4">
        <v>-0.58515706612308926</v>
      </c>
      <c r="N4225" s="4">
        <v>-0.75</v>
      </c>
      <c r="R4225" s="4">
        <v>3</v>
      </c>
      <c r="S4225" s="4">
        <v>0.74301605094834555</v>
      </c>
      <c r="T4225" s="4">
        <v>0.14875567675838181</v>
      </c>
      <c r="U4225" s="4">
        <v>3.6</v>
      </c>
      <c r="V4225" s="4">
        <v>0.61</v>
      </c>
      <c r="W4225" s="4">
        <v>2.0508695652173921</v>
      </c>
      <c r="X4225" s="4">
        <v>2.2650000000000001</v>
      </c>
      <c r="Y4225" s="4">
        <v>0.5</v>
      </c>
      <c r="Z4225" s="4">
        <v>1</v>
      </c>
      <c r="AA4225" s="4">
        <v>0.25</v>
      </c>
      <c r="AB4225" s="4">
        <v>0.25</v>
      </c>
      <c r="AC4225" s="4">
        <v>1</v>
      </c>
      <c r="AD4225" s="4">
        <v>0</v>
      </c>
      <c r="AE4225" s="4">
        <v>0</v>
      </c>
      <c r="AF4225" s="4">
        <v>2.25</v>
      </c>
      <c r="AG4225" s="1" t="s">
        <v>766</v>
      </c>
      <c r="AH4225" s="1"/>
    </row>
    <row r="4226" spans="1:34" ht="14.25" hidden="1" x14ac:dyDescent="0.25">
      <c r="A4226" s="1" t="s">
        <v>5709</v>
      </c>
      <c r="B4226" s="1" t="s">
        <v>5710</v>
      </c>
      <c r="C4226" s="1" t="s">
        <v>1101</v>
      </c>
      <c r="D4226" s="1" t="s">
        <v>5711</v>
      </c>
      <c r="E4226" s="1" t="s">
        <v>45</v>
      </c>
      <c r="F4226" s="1" t="s">
        <v>3435</v>
      </c>
      <c r="G4226" s="4">
        <v>0.81899999999999995</v>
      </c>
      <c r="H4226" s="4">
        <v>0.83989999999999998</v>
      </c>
      <c r="I4226" s="4">
        <v>0.7853</v>
      </c>
      <c r="J4226" s="4">
        <v>0.82410000000000005</v>
      </c>
      <c r="K4226" s="1" t="s">
        <v>918</v>
      </c>
      <c r="L4226" s="1" t="s">
        <v>5712</v>
      </c>
      <c r="M4226" s="4">
        <v>0.13367151342317221</v>
      </c>
      <c r="N4226" s="4">
        <v>-0.3</v>
      </c>
      <c r="S4226" s="4">
        <v>0.22994141523622241</v>
      </c>
      <c r="T4226" s="4">
        <v>7.1362896949046892E-2</v>
      </c>
      <c r="U4226" s="4">
        <v>1.49</v>
      </c>
      <c r="V4226" s="4">
        <v>0.3</v>
      </c>
      <c r="W4226" s="4">
        <v>0.88725909090909094</v>
      </c>
      <c r="X4226" s="4">
        <v>0.91</v>
      </c>
      <c r="Y4226" s="4">
        <v>0.5</v>
      </c>
      <c r="Z4226" s="4">
        <v>0.5</v>
      </c>
      <c r="AA4226" s="4">
        <v>0.5</v>
      </c>
      <c r="AB4226" s="4">
        <v>0.25</v>
      </c>
      <c r="AC4226" s="4">
        <v>0.8</v>
      </c>
      <c r="AD4226" s="4">
        <v>0</v>
      </c>
      <c r="AE4226" s="4">
        <v>0</v>
      </c>
      <c r="AF4226" s="4">
        <v>2.25</v>
      </c>
      <c r="AG4226" s="1" t="s">
        <v>56</v>
      </c>
      <c r="AH4226" s="1"/>
    </row>
    <row r="4227" spans="1:34" ht="14.25" hidden="1" x14ac:dyDescent="0.25">
      <c r="A4227" s="1" t="s">
        <v>9341</v>
      </c>
      <c r="B4227" s="1" t="s">
        <v>9342</v>
      </c>
      <c r="C4227" s="1" t="s">
        <v>1101</v>
      </c>
      <c r="D4227" s="1" t="s">
        <v>9343</v>
      </c>
      <c r="E4227" s="1" t="s">
        <v>52</v>
      </c>
      <c r="F4227" s="1" t="s">
        <v>53</v>
      </c>
      <c r="G4227" s="4">
        <v>4.93</v>
      </c>
      <c r="H4227" s="4">
        <v>4.9702999999999999</v>
      </c>
      <c r="I4227" s="4">
        <v>4.8600000000000003</v>
      </c>
      <c r="J4227" s="4">
        <v>4.88</v>
      </c>
      <c r="K4227" s="1" t="s">
        <v>9344</v>
      </c>
      <c r="L4227" s="1" t="s">
        <v>9345</v>
      </c>
      <c r="M4227" s="4">
        <v>9.3823757272141345E-2</v>
      </c>
      <c r="N4227" s="4">
        <v>-0.2</v>
      </c>
      <c r="O4227" s="4">
        <v>0.82939040207522696</v>
      </c>
      <c r="R4227" s="4">
        <v>1</v>
      </c>
      <c r="S4227" s="4">
        <v>0.59835751474046772</v>
      </c>
      <c r="T4227" s="4">
        <v>0.38686672765353952</v>
      </c>
      <c r="U4227" s="4">
        <v>5.89</v>
      </c>
      <c r="V4227" s="4">
        <v>2.5</v>
      </c>
      <c r="W4227" s="4">
        <v>3.879150197628459</v>
      </c>
      <c r="X4227" s="4">
        <v>3.855</v>
      </c>
      <c r="Y4227" s="4">
        <v>0.5</v>
      </c>
      <c r="Z4227" s="4">
        <v>1</v>
      </c>
      <c r="AA4227" s="4">
        <v>0.5</v>
      </c>
      <c r="AB4227" s="4">
        <v>0.25</v>
      </c>
      <c r="AC4227" s="4">
        <v>0.2</v>
      </c>
      <c r="AD4227" s="4">
        <v>0</v>
      </c>
      <c r="AE4227" s="4">
        <v>0</v>
      </c>
      <c r="AF4227" s="4">
        <v>2.25</v>
      </c>
      <c r="AG4227" s="1" t="s">
        <v>316</v>
      </c>
      <c r="AH4227" s="1"/>
    </row>
    <row r="4228" spans="1:34" ht="14.25" hidden="1" x14ac:dyDescent="0.25">
      <c r="A4228" s="1" t="s">
        <v>4393</v>
      </c>
      <c r="B4228" s="1" t="s">
        <v>4394</v>
      </c>
      <c r="C4228" s="1" t="s">
        <v>1101</v>
      </c>
      <c r="D4228" s="1" t="s">
        <v>4395</v>
      </c>
      <c r="E4228" s="1" t="s">
        <v>45</v>
      </c>
      <c r="F4228" s="1" t="s">
        <v>610</v>
      </c>
      <c r="G4228" s="4">
        <v>36.799999999999997</v>
      </c>
      <c r="H4228" s="4">
        <v>37.020000000000003</v>
      </c>
      <c r="I4228" s="4">
        <v>36.11</v>
      </c>
      <c r="J4228" s="4">
        <v>36.43</v>
      </c>
      <c r="K4228" s="1" t="s">
        <v>4396</v>
      </c>
      <c r="L4228" s="1" t="s">
        <v>4397</v>
      </c>
      <c r="M4228" s="4">
        <v>0.13632543702519989</v>
      </c>
      <c r="N4228" s="4">
        <v>-0.2</v>
      </c>
      <c r="R4228" s="4">
        <v>1</v>
      </c>
      <c r="S4228" s="4">
        <v>6.0567002294739272</v>
      </c>
      <c r="T4228" s="4">
        <v>1.3846054297593979</v>
      </c>
      <c r="U4228" s="4">
        <v>37.99</v>
      </c>
      <c r="V4228" s="4">
        <v>11.55</v>
      </c>
      <c r="W4228" s="4">
        <v>19.335296442687739</v>
      </c>
      <c r="X4228" s="4">
        <v>17.809999999999999</v>
      </c>
      <c r="Y4228" s="4">
        <v>0.5</v>
      </c>
      <c r="Z4228" s="4">
        <v>1</v>
      </c>
      <c r="AA4228" s="4">
        <v>0.5</v>
      </c>
      <c r="AB4228" s="4">
        <v>0.25</v>
      </c>
      <c r="AC4228" s="4">
        <v>0.2</v>
      </c>
      <c r="AD4228" s="4">
        <v>0</v>
      </c>
      <c r="AE4228" s="4">
        <v>0</v>
      </c>
      <c r="AF4228" s="4">
        <v>2.25</v>
      </c>
      <c r="AG4228" s="1" t="s">
        <v>316</v>
      </c>
      <c r="AH4228" s="1"/>
    </row>
    <row r="4229" spans="1:34" ht="14.25" hidden="1" x14ac:dyDescent="0.25">
      <c r="A4229" s="1" t="s">
        <v>953</v>
      </c>
      <c r="B4229" s="1" t="s">
        <v>954</v>
      </c>
      <c r="C4229" s="1" t="s">
        <v>35</v>
      </c>
      <c r="D4229" s="1" t="s">
        <v>955</v>
      </c>
      <c r="E4229" s="1" t="s">
        <v>52</v>
      </c>
      <c r="F4229" s="1" t="s">
        <v>416</v>
      </c>
      <c r="G4229" s="4">
        <v>5.27</v>
      </c>
      <c r="H4229" s="4">
        <v>5.44</v>
      </c>
      <c r="I4229" s="4">
        <v>5.04</v>
      </c>
      <c r="J4229" s="4">
        <v>5.29</v>
      </c>
      <c r="K4229" s="1" t="s">
        <v>956</v>
      </c>
      <c r="L4229" s="1" t="s">
        <v>957</v>
      </c>
      <c r="M4229" s="4">
        <v>0.1221447309369964</v>
      </c>
      <c r="N4229" s="4">
        <v>-0.2</v>
      </c>
      <c r="R4229" s="4">
        <v>2</v>
      </c>
      <c r="S4229" s="4">
        <v>0.8903304380651903</v>
      </c>
      <c r="T4229" s="4">
        <v>0.31265284196392318</v>
      </c>
      <c r="U4229" s="4">
        <v>5.82</v>
      </c>
      <c r="V4229" s="4">
        <v>1.7</v>
      </c>
      <c r="W4229" s="4">
        <v>3.7284584980237132</v>
      </c>
      <c r="X4229" s="4">
        <v>3.6749999999999998</v>
      </c>
      <c r="Y4229" s="4">
        <v>0.5</v>
      </c>
      <c r="Z4229" s="4">
        <v>1</v>
      </c>
      <c r="AA4229" s="4">
        <v>0.5</v>
      </c>
      <c r="AB4229" s="4">
        <v>0.25</v>
      </c>
      <c r="AC4229" s="4">
        <v>0.2</v>
      </c>
      <c r="AD4229" s="4">
        <v>0</v>
      </c>
      <c r="AE4229" s="4">
        <v>0</v>
      </c>
      <c r="AF4229" s="4">
        <v>2.25</v>
      </c>
      <c r="AG4229" s="1" t="s">
        <v>209</v>
      </c>
      <c r="AH4229" s="1"/>
    </row>
    <row r="4230" spans="1:34" ht="14.25" x14ac:dyDescent="0.25">
      <c r="A4230" s="1" t="s">
        <v>18239</v>
      </c>
      <c r="B4230" s="1" t="s">
        <v>18240</v>
      </c>
      <c r="C4230" s="1" t="s">
        <v>12900</v>
      </c>
      <c r="D4230" s="1" t="s">
        <v>18241</v>
      </c>
      <c r="E4230" s="1" t="s">
        <v>60</v>
      </c>
      <c r="F4230" s="1" t="s">
        <v>206</v>
      </c>
      <c r="G4230" s="4">
        <v>1.6</v>
      </c>
      <c r="H4230" s="4">
        <v>1.6</v>
      </c>
      <c r="I4230" s="4">
        <v>1.41</v>
      </c>
      <c r="J4230" s="4">
        <v>1.43</v>
      </c>
      <c r="K4230" s="1" t="s">
        <v>18242</v>
      </c>
      <c r="L4230" s="1" t="s">
        <v>18243</v>
      </c>
      <c r="M4230" s="4">
        <v>-0.16920155895023589</v>
      </c>
      <c r="N4230" s="4">
        <v>-0.33333333333333331</v>
      </c>
      <c r="O4230" s="4">
        <v>5.1909858430685589E-3</v>
      </c>
      <c r="P4230" s="4">
        <v>8.3333333333333329E-2</v>
      </c>
      <c r="Q4230" s="4">
        <v>-0.66666666666666663</v>
      </c>
      <c r="S4230" s="4">
        <v>1.7395908503933191</v>
      </c>
      <c r="T4230" s="4">
        <v>0.40016491855258468</v>
      </c>
      <c r="U4230" s="4">
        <v>7.2710999999999997</v>
      </c>
      <c r="V4230" s="4">
        <v>0.26</v>
      </c>
      <c r="W4230" s="4">
        <v>2.9859225296442662</v>
      </c>
      <c r="X4230" s="4">
        <v>3.2241499999999998</v>
      </c>
      <c r="Y4230" s="4">
        <v>1</v>
      </c>
      <c r="Z4230" s="4">
        <v>0.5</v>
      </c>
      <c r="AA4230" s="4">
        <v>0.25</v>
      </c>
      <c r="AB4230" s="4">
        <v>0.5</v>
      </c>
      <c r="AC4230" s="4">
        <v>1</v>
      </c>
      <c r="AD4230" s="4">
        <v>0</v>
      </c>
      <c r="AE4230" s="4">
        <v>0</v>
      </c>
      <c r="AF4230" s="4">
        <v>2.25</v>
      </c>
      <c r="AG4230" s="1" t="s">
        <v>64</v>
      </c>
      <c r="AH4230" s="1"/>
    </row>
    <row r="4231" spans="1:34" ht="14.25" hidden="1" x14ac:dyDescent="0.25">
      <c r="A4231" s="1" t="s">
        <v>10948</v>
      </c>
      <c r="B4231" s="1" t="s">
        <v>10949</v>
      </c>
      <c r="C4231" s="1" t="s">
        <v>1101</v>
      </c>
      <c r="D4231" s="1" t="s">
        <v>10950</v>
      </c>
      <c r="E4231" s="1" t="s">
        <v>52</v>
      </c>
      <c r="F4231" s="1" t="s">
        <v>53</v>
      </c>
      <c r="G4231" s="4">
        <v>1.88</v>
      </c>
      <c r="H4231" s="4">
        <v>1.98</v>
      </c>
      <c r="I4231" s="4">
        <v>1.7</v>
      </c>
      <c r="J4231" s="4">
        <v>1.8049999999999999</v>
      </c>
      <c r="K4231" s="1" t="s">
        <v>326</v>
      </c>
      <c r="L4231" s="1" t="s">
        <v>161</v>
      </c>
      <c r="M4231" s="4">
        <v>3.7167770645575617E-2</v>
      </c>
      <c r="N4231" s="4">
        <v>-0.4</v>
      </c>
      <c r="R4231" s="4">
        <v>2</v>
      </c>
      <c r="S4231" s="4">
        <v>0.65304303144759601</v>
      </c>
      <c r="T4231" s="4">
        <v>0.18198814179296999</v>
      </c>
      <c r="U4231" s="4">
        <v>3.54</v>
      </c>
      <c r="V4231" s="4">
        <v>0.69</v>
      </c>
      <c r="W4231" s="4">
        <v>1.5099505928853749</v>
      </c>
      <c r="X4231" s="4">
        <v>1.365</v>
      </c>
      <c r="Y4231" s="4">
        <v>0.5</v>
      </c>
      <c r="Z4231" s="4">
        <v>1</v>
      </c>
      <c r="AA4231" s="4">
        <v>0.5</v>
      </c>
      <c r="AB4231" s="4">
        <v>0.25</v>
      </c>
      <c r="AC4231" s="4">
        <v>0.4</v>
      </c>
      <c r="AD4231" s="4">
        <v>0</v>
      </c>
      <c r="AE4231" s="4">
        <v>0</v>
      </c>
      <c r="AF4231" s="4">
        <v>2.25</v>
      </c>
      <c r="AG4231" s="1" t="s">
        <v>209</v>
      </c>
      <c r="AH4231" s="1"/>
    </row>
    <row r="4232" spans="1:34" ht="14.25" hidden="1" x14ac:dyDescent="0.25">
      <c r="A4232" s="1" t="s">
        <v>5881</v>
      </c>
      <c r="B4232" s="1" t="s">
        <v>5882</v>
      </c>
      <c r="C4232" s="1" t="s">
        <v>1101</v>
      </c>
      <c r="D4232" s="1" t="s">
        <v>5883</v>
      </c>
      <c r="E4232" s="1" t="s">
        <v>52</v>
      </c>
      <c r="F4232" s="1" t="s">
        <v>53</v>
      </c>
      <c r="G4232" s="4">
        <v>1.98</v>
      </c>
      <c r="H4232" s="4">
        <v>1.98</v>
      </c>
      <c r="I4232" s="4">
        <v>1.92</v>
      </c>
      <c r="J4232" s="4">
        <v>1.9350000000000001</v>
      </c>
      <c r="K4232" s="1" t="s">
        <v>48</v>
      </c>
      <c r="L4232" s="1" t="s">
        <v>5884</v>
      </c>
      <c r="M4232" s="4">
        <v>7.4438294848504893E-2</v>
      </c>
      <c r="N4232" s="4">
        <v>-0.2</v>
      </c>
      <c r="R4232" s="4">
        <v>1</v>
      </c>
      <c r="S4232" s="4">
        <v>0.1985157917907619</v>
      </c>
      <c r="T4232" s="4">
        <v>8.5931491709440977E-2</v>
      </c>
      <c r="U4232" s="4">
        <v>2.4</v>
      </c>
      <c r="V4232" s="4">
        <v>0.75</v>
      </c>
      <c r="W4232" s="4">
        <v>1.365484189723321</v>
      </c>
      <c r="X4232" s="4">
        <v>1.375</v>
      </c>
      <c r="Y4232" s="4">
        <v>0.5</v>
      </c>
      <c r="Z4232" s="4">
        <v>1</v>
      </c>
      <c r="AA4232" s="4">
        <v>0.5</v>
      </c>
      <c r="AB4232" s="4">
        <v>0.25</v>
      </c>
      <c r="AC4232" s="4">
        <v>0.2</v>
      </c>
      <c r="AD4232" s="4">
        <v>0</v>
      </c>
      <c r="AE4232" s="4">
        <v>0</v>
      </c>
      <c r="AF4232" s="4">
        <v>2.25</v>
      </c>
      <c r="AG4232" s="1" t="s">
        <v>316</v>
      </c>
      <c r="AH4232" s="1"/>
    </row>
    <row r="4233" spans="1:34" ht="14.25" hidden="1" x14ac:dyDescent="0.25">
      <c r="A4233" s="1" t="s">
        <v>12985</v>
      </c>
      <c r="B4233" s="1" t="s">
        <v>12986</v>
      </c>
      <c r="C4233" s="1" t="s">
        <v>12900</v>
      </c>
      <c r="D4233" s="1" t="s">
        <v>12987</v>
      </c>
      <c r="E4233" s="1" t="s">
        <v>37</v>
      </c>
      <c r="F4233" s="1" t="s">
        <v>38</v>
      </c>
      <c r="G4233" s="4">
        <v>4.6100000000000003</v>
      </c>
      <c r="H4233" s="4">
        <v>4.6768000000000001</v>
      </c>
      <c r="I4233" s="4">
        <v>4.5199999999999996</v>
      </c>
      <c r="J4233" s="4">
        <v>4.55</v>
      </c>
      <c r="K4233" s="1" t="s">
        <v>12988</v>
      </c>
      <c r="L4233" s="1" t="s">
        <v>12989</v>
      </c>
      <c r="M4233" s="4">
        <v>2.7535201638575701E-2</v>
      </c>
      <c r="N4233" s="4">
        <v>-0.25</v>
      </c>
      <c r="S4233" s="4">
        <v>1.426809410521231</v>
      </c>
      <c r="T4233" s="4">
        <v>0.36751596948263993</v>
      </c>
      <c r="U4233" s="4">
        <v>8.6999999999999993</v>
      </c>
      <c r="V4233" s="4">
        <v>3.31</v>
      </c>
      <c r="W4233" s="4">
        <v>6.0521146245059256</v>
      </c>
      <c r="X4233" s="4">
        <v>6.0149999999999997</v>
      </c>
      <c r="Y4233" s="4">
        <v>0.5</v>
      </c>
      <c r="Z4233" s="4">
        <v>0.5</v>
      </c>
      <c r="AA4233" s="4">
        <v>0.25</v>
      </c>
      <c r="AB4233" s="4">
        <v>0.25</v>
      </c>
      <c r="AC4233" s="4">
        <v>1</v>
      </c>
      <c r="AD4233" s="4">
        <v>0</v>
      </c>
      <c r="AE4233" s="4">
        <v>0</v>
      </c>
      <c r="AF4233" s="4">
        <v>2.25</v>
      </c>
      <c r="AG4233" s="1" t="s">
        <v>72</v>
      </c>
      <c r="AH4233" s="1"/>
    </row>
    <row r="4234" spans="1:34" ht="14.25" hidden="1" x14ac:dyDescent="0.25">
      <c r="A4234" s="1" t="s">
        <v>11078</v>
      </c>
      <c r="B4234" s="1" t="s">
        <v>11079</v>
      </c>
      <c r="C4234" s="1" t="s">
        <v>1101</v>
      </c>
      <c r="D4234" s="1" t="s">
        <v>11080</v>
      </c>
      <c r="E4234" s="1" t="s">
        <v>125</v>
      </c>
      <c r="F4234" s="1" t="s">
        <v>977</v>
      </c>
      <c r="G4234" s="4">
        <v>13.77</v>
      </c>
      <c r="H4234" s="4">
        <v>14.67</v>
      </c>
      <c r="I4234" s="4">
        <v>13.62</v>
      </c>
      <c r="J4234" s="4">
        <v>13.65</v>
      </c>
      <c r="K4234" s="1" t="s">
        <v>11081</v>
      </c>
      <c r="L4234" s="1" t="s">
        <v>11082</v>
      </c>
      <c r="M4234" s="4">
        <v>0.1380216258642333</v>
      </c>
      <c r="N4234" s="4">
        <v>-0.2</v>
      </c>
      <c r="S4234" s="4">
        <v>2.2024996716162009</v>
      </c>
      <c r="T4234" s="4">
        <v>0.44249713474400842</v>
      </c>
      <c r="U4234" s="4">
        <v>14.67</v>
      </c>
      <c r="V4234" s="4">
        <v>3.5</v>
      </c>
      <c r="W4234" s="4">
        <v>6.5446047430830054</v>
      </c>
      <c r="X4234" s="4">
        <v>6.3900000000000006</v>
      </c>
      <c r="Y4234" s="4">
        <v>1</v>
      </c>
      <c r="Z4234" s="4">
        <v>0.5</v>
      </c>
      <c r="AA4234" s="4">
        <v>0.5</v>
      </c>
      <c r="AB4234" s="4">
        <v>0.25</v>
      </c>
      <c r="AC4234" s="4">
        <v>0.2</v>
      </c>
      <c r="AD4234" s="4">
        <v>0</v>
      </c>
      <c r="AE4234" s="4">
        <v>0</v>
      </c>
      <c r="AF4234" s="4">
        <v>2.25</v>
      </c>
      <c r="AG4234" s="1" t="s">
        <v>220</v>
      </c>
      <c r="AH4234" s="1"/>
    </row>
    <row r="4235" spans="1:34" ht="14.25" hidden="1" x14ac:dyDescent="0.25">
      <c r="A4235" s="1" t="s">
        <v>18651</v>
      </c>
      <c r="B4235" s="1" t="s">
        <v>18652</v>
      </c>
      <c r="C4235" s="1" t="s">
        <v>12900</v>
      </c>
      <c r="D4235" s="1" t="s">
        <v>18653</v>
      </c>
      <c r="E4235" s="1" t="s">
        <v>872</v>
      </c>
      <c r="F4235" s="1" t="s">
        <v>3277</v>
      </c>
      <c r="G4235" s="4">
        <v>27.92</v>
      </c>
      <c r="H4235" s="4">
        <v>28.42</v>
      </c>
      <c r="I4235" s="4">
        <v>27.59</v>
      </c>
      <c r="J4235" s="4">
        <v>28.39</v>
      </c>
      <c r="K4235" s="1" t="s">
        <v>18654</v>
      </c>
      <c r="L4235" s="1" t="s">
        <v>18655</v>
      </c>
      <c r="M4235" s="4">
        <v>6.9766245811014566E-2</v>
      </c>
      <c r="N4235" s="4">
        <v>0</v>
      </c>
      <c r="O4235" s="4">
        <v>0.1027087508927132</v>
      </c>
      <c r="P4235" s="4">
        <v>-0.66666666666666663</v>
      </c>
      <c r="Q4235" s="4">
        <v>-1</v>
      </c>
      <c r="R4235" s="4">
        <v>3</v>
      </c>
      <c r="S4235" s="4">
        <v>8.4379694906941882</v>
      </c>
      <c r="T4235" s="4">
        <v>1.4477857229034721</v>
      </c>
      <c r="U4235" s="4">
        <v>51.42</v>
      </c>
      <c r="V4235" s="4">
        <v>22.23</v>
      </c>
      <c r="W4235" s="4">
        <v>39.065731225296453</v>
      </c>
      <c r="X4235" s="4">
        <v>42.05</v>
      </c>
      <c r="Y4235" s="4">
        <v>0.5</v>
      </c>
      <c r="Z4235" s="4">
        <v>1</v>
      </c>
      <c r="AA4235" s="4">
        <v>0.5</v>
      </c>
      <c r="AB4235" s="4">
        <v>0.25</v>
      </c>
      <c r="AC4235" s="4">
        <v>1</v>
      </c>
      <c r="AD4235" s="4">
        <v>0</v>
      </c>
      <c r="AE4235" s="4">
        <v>0</v>
      </c>
      <c r="AF4235" s="4">
        <v>2.25</v>
      </c>
      <c r="AG4235" s="1" t="s">
        <v>766</v>
      </c>
      <c r="AH4235" s="1"/>
    </row>
    <row r="4236" spans="1:34" ht="14.25" hidden="1" x14ac:dyDescent="0.25">
      <c r="A4236" s="1" t="s">
        <v>861</v>
      </c>
      <c r="B4236" s="1" t="s">
        <v>862</v>
      </c>
      <c r="C4236" s="1" t="s">
        <v>35</v>
      </c>
      <c r="D4236" s="1" t="s">
        <v>863</v>
      </c>
      <c r="E4236" s="1" t="s">
        <v>125</v>
      </c>
      <c r="F4236" s="1" t="s">
        <v>250</v>
      </c>
      <c r="G4236" s="4">
        <v>32.26</v>
      </c>
      <c r="H4236" s="4">
        <v>33.89</v>
      </c>
      <c r="I4236" s="4">
        <v>31</v>
      </c>
      <c r="J4236" s="4">
        <v>31.14</v>
      </c>
      <c r="K4236" s="1" t="s">
        <v>293</v>
      </c>
      <c r="L4236" s="1" t="s">
        <v>748</v>
      </c>
      <c r="M4236" s="4">
        <v>8.4961294077725291E-2</v>
      </c>
      <c r="N4236" s="4">
        <v>0.3</v>
      </c>
      <c r="O4236" s="4">
        <v>2.6319031849690651E-2</v>
      </c>
      <c r="P4236" s="4">
        <v>-0.37222222222222218</v>
      </c>
      <c r="Q4236" s="4">
        <v>-1</v>
      </c>
      <c r="S4236" s="4">
        <v>5.2997491780855084</v>
      </c>
      <c r="T4236" s="4">
        <v>1.2019213591476661</v>
      </c>
      <c r="U4236" s="4">
        <v>33.89</v>
      </c>
      <c r="V4236" s="4">
        <v>5.72</v>
      </c>
      <c r="W4236" s="4">
        <v>11.38229249011858</v>
      </c>
      <c r="X4236" s="4">
        <v>9.5300000000000011</v>
      </c>
      <c r="Y4236" s="4">
        <v>0.5</v>
      </c>
      <c r="Z4236" s="4">
        <v>0.5</v>
      </c>
      <c r="AA4236" s="4">
        <v>0.5</v>
      </c>
      <c r="AB4236" s="4">
        <v>0.25</v>
      </c>
      <c r="AC4236" s="4">
        <v>0.2</v>
      </c>
      <c r="AD4236" s="4">
        <v>0.5</v>
      </c>
      <c r="AE4236" s="4">
        <v>0.5</v>
      </c>
      <c r="AF4236" s="4">
        <v>2.25</v>
      </c>
      <c r="AG4236" s="1" t="s">
        <v>56</v>
      </c>
      <c r="AH4236" s="1"/>
    </row>
    <row r="4237" spans="1:34" ht="14.25" hidden="1" x14ac:dyDescent="0.25">
      <c r="A4237" s="1" t="s">
        <v>4844</v>
      </c>
      <c r="B4237" s="1" t="s">
        <v>4845</v>
      </c>
      <c r="C4237" s="1" t="s">
        <v>1101</v>
      </c>
      <c r="D4237" s="1" t="s">
        <v>4846</v>
      </c>
      <c r="E4237" s="1" t="s">
        <v>291</v>
      </c>
      <c r="F4237" s="1" t="s">
        <v>228</v>
      </c>
      <c r="G4237" s="4">
        <v>7.95</v>
      </c>
      <c r="H4237" s="4">
        <v>8.09</v>
      </c>
      <c r="I4237" s="4">
        <v>7.95</v>
      </c>
      <c r="J4237" s="4">
        <v>8.01</v>
      </c>
      <c r="K4237" s="1" t="s">
        <v>4847</v>
      </c>
      <c r="L4237" s="1" t="s">
        <v>4848</v>
      </c>
      <c r="M4237" s="4">
        <v>0.2120512919533146</v>
      </c>
      <c r="N4237" s="4">
        <v>-0.2</v>
      </c>
      <c r="O4237" s="4">
        <v>6.4237797356723386E-2</v>
      </c>
      <c r="P4237" s="4">
        <v>2.8645833333333311E-2</v>
      </c>
      <c r="Q4237" s="4">
        <v>-0.25</v>
      </c>
      <c r="R4237" s="4">
        <v>1</v>
      </c>
      <c r="S4237" s="4">
        <v>0.9109503132500506</v>
      </c>
      <c r="T4237" s="4">
        <v>0.27119482079872109</v>
      </c>
      <c r="U4237" s="4">
        <v>8.57</v>
      </c>
      <c r="V4237" s="4">
        <v>3</v>
      </c>
      <c r="W4237" s="4">
        <v>5.9674110671936766</v>
      </c>
      <c r="X4237" s="4">
        <v>6.0299999999999994</v>
      </c>
      <c r="Y4237" s="4">
        <v>0.5</v>
      </c>
      <c r="Z4237" s="4">
        <v>1</v>
      </c>
      <c r="AA4237" s="4">
        <v>0.75</v>
      </c>
      <c r="AB4237" s="4">
        <v>0.25</v>
      </c>
      <c r="AC4237" s="4">
        <v>0.2</v>
      </c>
      <c r="AD4237" s="4">
        <v>0</v>
      </c>
      <c r="AE4237" s="4">
        <v>0</v>
      </c>
      <c r="AF4237" s="4">
        <v>2.25</v>
      </c>
      <c r="AG4237" s="1" t="s">
        <v>316</v>
      </c>
      <c r="AH4237" s="1"/>
    </row>
    <row r="4238" spans="1:34" ht="14.25" hidden="1" x14ac:dyDescent="0.25">
      <c r="A4238" s="1" t="s">
        <v>513</v>
      </c>
      <c r="B4238" s="1" t="s">
        <v>514</v>
      </c>
      <c r="C4238" s="1" t="s">
        <v>35</v>
      </c>
      <c r="D4238" s="1" t="s">
        <v>515</v>
      </c>
      <c r="E4238" s="1" t="s">
        <v>68</v>
      </c>
      <c r="F4238" s="1" t="s">
        <v>69</v>
      </c>
      <c r="G4238" s="4">
        <v>0.54</v>
      </c>
      <c r="H4238" s="4">
        <v>0.57989999999999997</v>
      </c>
      <c r="I4238" s="4">
        <v>0.49109999999999998</v>
      </c>
      <c r="J4238" s="4">
        <v>0.55789999999999995</v>
      </c>
      <c r="K4238" s="1" t="s">
        <v>48</v>
      </c>
      <c r="L4238" s="1" t="s">
        <v>509</v>
      </c>
      <c r="M4238" s="4">
        <v>0.1218342797513343</v>
      </c>
      <c r="N4238" s="4">
        <v>-0.4</v>
      </c>
      <c r="R4238" s="4">
        <v>2</v>
      </c>
      <c r="S4238" s="4">
        <v>0.17181656190544931</v>
      </c>
      <c r="T4238" s="4">
        <v>4.9738137802088099E-2</v>
      </c>
      <c r="U4238" s="4">
        <v>0.94</v>
      </c>
      <c r="V4238" s="4">
        <v>0.17</v>
      </c>
      <c r="W4238" s="4">
        <v>0.49408675889328091</v>
      </c>
      <c r="X4238" s="4">
        <v>0.44</v>
      </c>
      <c r="Y4238" s="4">
        <v>0.5</v>
      </c>
      <c r="Z4238" s="4">
        <v>1</v>
      </c>
      <c r="AA4238" s="4">
        <v>0.5</v>
      </c>
      <c r="AB4238" s="4">
        <v>0.25</v>
      </c>
      <c r="AC4238" s="4">
        <v>0.4</v>
      </c>
      <c r="AD4238" s="4">
        <v>0</v>
      </c>
      <c r="AE4238" s="4">
        <v>0</v>
      </c>
      <c r="AF4238" s="4">
        <v>2.25</v>
      </c>
      <c r="AG4238" s="1" t="s">
        <v>209</v>
      </c>
      <c r="AH4238" s="1"/>
    </row>
    <row r="4239" spans="1:34" ht="14.25" hidden="1" x14ac:dyDescent="0.25">
      <c r="A4239" s="1" t="s">
        <v>749</v>
      </c>
      <c r="B4239" s="1" t="s">
        <v>750</v>
      </c>
      <c r="C4239" s="1" t="s">
        <v>35</v>
      </c>
      <c r="D4239" s="1" t="s">
        <v>751</v>
      </c>
      <c r="E4239" s="1" t="s">
        <v>52</v>
      </c>
      <c r="F4239" s="1" t="s">
        <v>752</v>
      </c>
      <c r="G4239" s="4">
        <v>4.17</v>
      </c>
      <c r="H4239" s="4">
        <v>4.41</v>
      </c>
      <c r="I4239" s="4">
        <v>3.87</v>
      </c>
      <c r="J4239" s="4">
        <v>3.8879999999999999</v>
      </c>
      <c r="K4239" s="1" t="s">
        <v>753</v>
      </c>
      <c r="L4239" s="1" t="s">
        <v>754</v>
      </c>
      <c r="M4239" s="4">
        <v>7.9766759426144501E-2</v>
      </c>
      <c r="N4239" s="4">
        <v>-0.2</v>
      </c>
      <c r="R4239" s="4">
        <v>1</v>
      </c>
      <c r="S4239" s="4">
        <v>0.6989494014103258</v>
      </c>
      <c r="T4239" s="4">
        <v>0.15978151299413881</v>
      </c>
      <c r="U4239" s="4">
        <v>4.41</v>
      </c>
      <c r="V4239" s="4">
        <v>0.49</v>
      </c>
      <c r="W4239" s="4">
        <v>1.05701185770751</v>
      </c>
      <c r="X4239" s="4">
        <v>0.81499999999999995</v>
      </c>
      <c r="Y4239" s="4">
        <v>0.5</v>
      </c>
      <c r="Z4239" s="4">
        <v>1</v>
      </c>
      <c r="AA4239" s="4">
        <v>0.5</v>
      </c>
      <c r="AB4239" s="4">
        <v>0.25</v>
      </c>
      <c r="AC4239" s="4">
        <v>0.2</v>
      </c>
      <c r="AD4239" s="4">
        <v>0</v>
      </c>
      <c r="AE4239" s="4">
        <v>0</v>
      </c>
      <c r="AF4239" s="4">
        <v>2.25</v>
      </c>
      <c r="AG4239" s="1" t="s">
        <v>316</v>
      </c>
      <c r="AH4239" s="1"/>
    </row>
    <row r="4240" spans="1:34" ht="14.25" hidden="1" x14ac:dyDescent="0.25">
      <c r="A4240" s="1" t="s">
        <v>2841</v>
      </c>
      <c r="B4240" s="1" t="s">
        <v>2842</v>
      </c>
      <c r="C4240" s="1" t="s">
        <v>1101</v>
      </c>
      <c r="D4240" s="1" t="s">
        <v>2843</v>
      </c>
      <c r="E4240" s="1" t="s">
        <v>52</v>
      </c>
      <c r="F4240" s="1" t="s">
        <v>159</v>
      </c>
      <c r="G4240" s="4">
        <v>4.0999999999999996</v>
      </c>
      <c r="H4240" s="4">
        <v>4.32</v>
      </c>
      <c r="I4240" s="4">
        <v>4.0999999999999996</v>
      </c>
      <c r="J4240" s="4">
        <v>4.2699999999999996</v>
      </c>
      <c r="K4240" s="1" t="s">
        <v>2844</v>
      </c>
      <c r="L4240" s="1" t="s">
        <v>2845</v>
      </c>
      <c r="M4240" s="4">
        <v>0.56087670199998052</v>
      </c>
      <c r="N4240" s="4">
        <v>-0.4</v>
      </c>
      <c r="S4240" s="4">
        <v>0.81827823423200952</v>
      </c>
      <c r="T4240" s="4">
        <v>0.30403996204036249</v>
      </c>
      <c r="U4240" s="4">
        <v>6.29</v>
      </c>
      <c r="V4240" s="4">
        <v>1.38</v>
      </c>
      <c r="W4240" s="4">
        <v>3.08416996047431</v>
      </c>
      <c r="X4240" s="4">
        <v>2.9849999999999999</v>
      </c>
      <c r="Y4240" s="4">
        <v>0.5</v>
      </c>
      <c r="Z4240" s="4">
        <v>0.5</v>
      </c>
      <c r="AA4240" s="4">
        <v>1</v>
      </c>
      <c r="AB4240" s="4">
        <v>0.25</v>
      </c>
      <c r="AC4240" s="4">
        <v>0.4</v>
      </c>
      <c r="AD4240" s="4">
        <v>0</v>
      </c>
      <c r="AE4240" s="4">
        <v>0</v>
      </c>
      <c r="AF4240" s="4">
        <v>2.25</v>
      </c>
      <c r="AG4240" s="1" t="s">
        <v>97</v>
      </c>
      <c r="AH4240" s="1"/>
    </row>
    <row r="4241" spans="1:34" ht="14.25" hidden="1" x14ac:dyDescent="0.25">
      <c r="A4241" s="1" t="s">
        <v>3655</v>
      </c>
      <c r="B4241" s="1" t="s">
        <v>3656</v>
      </c>
      <c r="C4241" s="1" t="s">
        <v>1101</v>
      </c>
      <c r="D4241" s="1" t="s">
        <v>3657</v>
      </c>
      <c r="E4241" s="1" t="s">
        <v>193</v>
      </c>
      <c r="F4241" s="1" t="s">
        <v>380</v>
      </c>
      <c r="G4241" s="4">
        <v>5.1100000000000003</v>
      </c>
      <c r="H4241" s="4">
        <v>5.2</v>
      </c>
      <c r="I4241" s="4">
        <v>5.07</v>
      </c>
      <c r="J4241" s="4">
        <v>5.17</v>
      </c>
      <c r="K4241" s="1" t="s">
        <v>3658</v>
      </c>
      <c r="L4241" s="1" t="s">
        <v>3659</v>
      </c>
      <c r="M4241" s="4">
        <v>0.16246599117309629</v>
      </c>
      <c r="N4241" s="4">
        <v>-0.5</v>
      </c>
      <c r="S4241" s="4">
        <v>2.4692118086968629</v>
      </c>
      <c r="T4241" s="4">
        <v>0.56397069326616278</v>
      </c>
      <c r="U4241" s="4">
        <v>16.14</v>
      </c>
      <c r="V4241" s="4">
        <v>3.32</v>
      </c>
      <c r="W4241" s="4">
        <v>8.4759881422924881</v>
      </c>
      <c r="X4241" s="4">
        <v>9.52</v>
      </c>
      <c r="Y4241" s="4">
        <v>0.5</v>
      </c>
      <c r="Z4241" s="4">
        <v>0.5</v>
      </c>
      <c r="AA4241" s="4">
        <v>0.5</v>
      </c>
      <c r="AB4241" s="4">
        <v>0.25</v>
      </c>
      <c r="AC4241" s="4">
        <v>1</v>
      </c>
      <c r="AD4241" s="4">
        <v>0</v>
      </c>
      <c r="AE4241" s="4">
        <v>0</v>
      </c>
      <c r="AF4241" s="4">
        <v>2.25</v>
      </c>
      <c r="AG4241" s="1" t="s">
        <v>72</v>
      </c>
      <c r="AH4241" s="1"/>
    </row>
    <row r="4242" spans="1:34" ht="14.25" hidden="1" x14ac:dyDescent="0.25">
      <c r="A4242" s="1" t="s">
        <v>282</v>
      </c>
      <c r="B4242" s="1" t="s">
        <v>283</v>
      </c>
      <c r="C4242" s="1" t="s">
        <v>35</v>
      </c>
      <c r="D4242" s="1" t="s">
        <v>284</v>
      </c>
      <c r="E4242" s="1" t="s">
        <v>93</v>
      </c>
      <c r="F4242" s="1" t="s">
        <v>285</v>
      </c>
      <c r="G4242" s="4">
        <v>9.6</v>
      </c>
      <c r="H4242" s="4">
        <v>10.210000000000001</v>
      </c>
      <c r="I4242" s="4">
        <v>9.5399999999999991</v>
      </c>
      <c r="J4242" s="4">
        <v>10.210000000000001</v>
      </c>
      <c r="K4242" s="1" t="s">
        <v>286</v>
      </c>
      <c r="L4242" s="1" t="s">
        <v>287</v>
      </c>
      <c r="M4242" s="4">
        <v>0.17972331044472201</v>
      </c>
      <c r="N4242" s="4">
        <v>-0.2</v>
      </c>
      <c r="R4242" s="4">
        <v>2</v>
      </c>
      <c r="S4242" s="4">
        <v>2.0852259949756871</v>
      </c>
      <c r="T4242" s="4">
        <v>0.52430130368116867</v>
      </c>
      <c r="U4242" s="4">
        <v>12.01</v>
      </c>
      <c r="V4242" s="4">
        <v>2.82</v>
      </c>
      <c r="W4242" s="4">
        <v>5.7028656126482247</v>
      </c>
      <c r="X4242" s="4">
        <v>5.915</v>
      </c>
      <c r="Y4242" s="4">
        <v>0.5</v>
      </c>
      <c r="Z4242" s="4">
        <v>1</v>
      </c>
      <c r="AA4242" s="4">
        <v>0.5</v>
      </c>
      <c r="AB4242" s="4">
        <v>0.25</v>
      </c>
      <c r="AC4242" s="4">
        <v>0.2</v>
      </c>
      <c r="AD4242" s="4">
        <v>0</v>
      </c>
      <c r="AE4242" s="4">
        <v>0</v>
      </c>
      <c r="AF4242" s="4">
        <v>2.25</v>
      </c>
      <c r="AG4242" s="1" t="s">
        <v>209</v>
      </c>
      <c r="AH4242" s="1"/>
    </row>
    <row r="4243" spans="1:34" ht="14.25" hidden="1" x14ac:dyDescent="0.25">
      <c r="A4243" s="1" t="s">
        <v>4239</v>
      </c>
      <c r="B4243" s="1" t="s">
        <v>4240</v>
      </c>
      <c r="C4243" s="1" t="s">
        <v>1101</v>
      </c>
      <c r="E4243" s="1" t="s">
        <v>118</v>
      </c>
      <c r="F4243" s="1" t="s">
        <v>325</v>
      </c>
      <c r="G4243" s="4">
        <v>15.44</v>
      </c>
      <c r="H4243" s="4">
        <v>15.51</v>
      </c>
      <c r="I4243" s="4">
        <v>15.28</v>
      </c>
      <c r="J4243" s="4">
        <v>15.38</v>
      </c>
      <c r="K4243" s="1" t="s">
        <v>776</v>
      </c>
      <c r="L4243" s="1" t="s">
        <v>4241</v>
      </c>
      <c r="M4243" s="4">
        <v>-6.3367775913693233E-3</v>
      </c>
      <c r="N4243" s="4">
        <v>-0.25</v>
      </c>
      <c r="S4243" s="4">
        <v>6.0280768150764521</v>
      </c>
      <c r="T4243" s="4">
        <v>1.1830139548111851</v>
      </c>
      <c r="U4243" s="4">
        <v>37.619999999999997</v>
      </c>
      <c r="V4243" s="4">
        <v>15.28</v>
      </c>
      <c r="W4243" s="4">
        <v>26.344150197628469</v>
      </c>
      <c r="X4243" s="4">
        <v>28.125</v>
      </c>
      <c r="Y4243" s="4">
        <v>0.5</v>
      </c>
      <c r="Z4243" s="4">
        <v>0.5</v>
      </c>
      <c r="AA4243" s="4">
        <v>0.25</v>
      </c>
      <c r="AB4243" s="4">
        <v>0.25</v>
      </c>
      <c r="AC4243" s="4">
        <v>1</v>
      </c>
      <c r="AD4243" s="4">
        <v>0</v>
      </c>
      <c r="AE4243" s="4">
        <v>0</v>
      </c>
      <c r="AF4243" s="4">
        <v>2.25</v>
      </c>
      <c r="AG4243" s="1" t="s">
        <v>72</v>
      </c>
      <c r="AH4243" s="1"/>
    </row>
    <row r="4244" spans="1:34" ht="14.25" hidden="1" x14ac:dyDescent="0.25">
      <c r="A4244" s="1" t="s">
        <v>2736</v>
      </c>
      <c r="B4244" s="1" t="s">
        <v>2737</v>
      </c>
      <c r="C4244" s="1" t="s">
        <v>1101</v>
      </c>
      <c r="D4244" s="1" t="s">
        <v>2738</v>
      </c>
      <c r="E4244" s="1" t="s">
        <v>45</v>
      </c>
      <c r="F4244" s="1" t="s">
        <v>643</v>
      </c>
      <c r="G4244" s="4">
        <v>10.25</v>
      </c>
      <c r="H4244" s="4">
        <v>10.25</v>
      </c>
      <c r="I4244" s="4">
        <v>10.25</v>
      </c>
      <c r="J4244" s="4">
        <v>10.25</v>
      </c>
      <c r="K4244" s="1" t="s">
        <v>2739</v>
      </c>
      <c r="L4244" s="1" t="s">
        <v>2740</v>
      </c>
      <c r="M4244" s="4">
        <v>2.9925386300561081E-2</v>
      </c>
      <c r="N4244" s="4">
        <v>0</v>
      </c>
      <c r="O4244" s="4">
        <v>1.4969475947793029E-2</v>
      </c>
      <c r="P4244" s="4">
        <v>1.111111111111111E-2</v>
      </c>
      <c r="Q4244" s="4">
        <v>-0.55555555555555558</v>
      </c>
      <c r="R4244" s="4">
        <v>1</v>
      </c>
      <c r="S4244" s="4">
        <v>2.9032465026302559</v>
      </c>
      <c r="T4244" s="4">
        <v>0.92770981736907521</v>
      </c>
      <c r="U4244" s="4">
        <v>17.420000000000002</v>
      </c>
      <c r="V4244" s="4">
        <v>6.04</v>
      </c>
      <c r="W4244" s="4">
        <v>12.058359683794469</v>
      </c>
      <c r="X4244" s="4">
        <v>12.605</v>
      </c>
      <c r="Y4244" s="4">
        <v>0.5</v>
      </c>
      <c r="Z4244" s="4">
        <v>1</v>
      </c>
      <c r="AA4244" s="4">
        <v>0.25</v>
      </c>
      <c r="AB4244" s="4">
        <v>0.25</v>
      </c>
      <c r="AC4244" s="4">
        <v>0.8</v>
      </c>
      <c r="AD4244" s="4">
        <v>0</v>
      </c>
      <c r="AE4244" s="4">
        <v>0</v>
      </c>
      <c r="AF4244" s="4">
        <v>2.244444444444444</v>
      </c>
      <c r="AG4244" s="1" t="s">
        <v>316</v>
      </c>
      <c r="AH4244" s="1"/>
    </row>
    <row r="4245" spans="1:34" ht="14.25" hidden="1" x14ac:dyDescent="0.25">
      <c r="A4245" s="1" t="s">
        <v>8369</v>
      </c>
      <c r="B4245" s="1" t="s">
        <v>8370</v>
      </c>
      <c r="C4245" s="1" t="s">
        <v>1101</v>
      </c>
      <c r="D4245" s="1" t="s">
        <v>8371</v>
      </c>
      <c r="E4245" s="1" t="s">
        <v>68</v>
      </c>
      <c r="F4245" s="1" t="s">
        <v>428</v>
      </c>
      <c r="G4245" s="4">
        <v>1.86</v>
      </c>
      <c r="H4245" s="4">
        <v>1.88</v>
      </c>
      <c r="I4245" s="4">
        <v>1.7809999999999999</v>
      </c>
      <c r="J4245" s="4">
        <v>1.83</v>
      </c>
      <c r="K4245" s="1" t="s">
        <v>88</v>
      </c>
      <c r="L4245" s="1" t="s">
        <v>832</v>
      </c>
      <c r="M4245" s="4">
        <v>-0.20516444567544209</v>
      </c>
      <c r="N4245" s="4">
        <v>-0.55555555555555558</v>
      </c>
      <c r="R4245" s="4">
        <v>2</v>
      </c>
      <c r="S4245" s="4">
        <v>0.71386776396042706</v>
      </c>
      <c r="T4245" s="4">
        <v>0.16790485252806839</v>
      </c>
      <c r="U4245" s="4">
        <v>4.6500000000000004</v>
      </c>
      <c r="V4245" s="4">
        <v>0.78</v>
      </c>
      <c r="W4245" s="4">
        <v>2.1403952569169959</v>
      </c>
      <c r="X4245" s="4">
        <v>2.04</v>
      </c>
      <c r="Y4245" s="4">
        <v>0.5</v>
      </c>
      <c r="Z4245" s="4">
        <v>1</v>
      </c>
      <c r="AA4245" s="4">
        <v>0.25</v>
      </c>
      <c r="AB4245" s="4">
        <v>0.25</v>
      </c>
      <c r="AC4245" s="4">
        <v>0.8</v>
      </c>
      <c r="AD4245" s="4">
        <v>0</v>
      </c>
      <c r="AE4245" s="4">
        <v>0</v>
      </c>
      <c r="AF4245" s="4">
        <v>2.244444444444444</v>
      </c>
      <c r="AG4245" s="1" t="s">
        <v>209</v>
      </c>
      <c r="AH4245" s="1"/>
    </row>
    <row r="4246" spans="1:34" ht="14.25" hidden="1" x14ac:dyDescent="0.25">
      <c r="A4246" s="1" t="s">
        <v>12482</v>
      </c>
      <c r="B4246" s="1" t="s">
        <v>12483</v>
      </c>
      <c r="C4246" s="1" t="s">
        <v>1101</v>
      </c>
      <c r="D4246" s="1" t="s">
        <v>12484</v>
      </c>
      <c r="E4246" s="1" t="s">
        <v>193</v>
      </c>
      <c r="F4246" s="1" t="s">
        <v>380</v>
      </c>
      <c r="G4246" s="4">
        <v>2.2999999999999998</v>
      </c>
      <c r="H4246" s="4">
        <v>2.44</v>
      </c>
      <c r="I4246" s="4">
        <v>2.294</v>
      </c>
      <c r="J4246" s="4">
        <v>2.33</v>
      </c>
      <c r="K4246" s="1" t="s">
        <v>12485</v>
      </c>
      <c r="L4246" s="1" t="s">
        <v>12486</v>
      </c>
      <c r="M4246" s="4">
        <v>-0.27767692524633741</v>
      </c>
      <c r="N4246" s="4">
        <v>0.33333333333333331</v>
      </c>
      <c r="S4246" s="4">
        <v>1.6309528818030601</v>
      </c>
      <c r="T4246" s="4">
        <v>0.29493837063880818</v>
      </c>
      <c r="U4246" s="4">
        <v>6.55</v>
      </c>
      <c r="V4246" s="4">
        <v>0.21299999999999999</v>
      </c>
      <c r="W4246" s="4">
        <v>1.649671936758893</v>
      </c>
      <c r="X4246" s="4">
        <v>1.1499999999999999</v>
      </c>
      <c r="Y4246" s="4">
        <v>0.5</v>
      </c>
      <c r="Z4246" s="4">
        <v>0.5</v>
      </c>
      <c r="AA4246" s="4">
        <v>0.25</v>
      </c>
      <c r="AB4246" s="4">
        <v>0.25</v>
      </c>
      <c r="AC4246" s="4">
        <v>0.4</v>
      </c>
      <c r="AD4246" s="4">
        <v>0</v>
      </c>
      <c r="AE4246" s="4">
        <v>0</v>
      </c>
      <c r="AF4246" s="4">
        <v>2.2333333333333329</v>
      </c>
      <c r="AG4246" s="1" t="s">
        <v>56</v>
      </c>
      <c r="AH4246" s="1"/>
    </row>
    <row r="4247" spans="1:34" ht="14.25" hidden="1" x14ac:dyDescent="0.25">
      <c r="A4247" s="1" t="s">
        <v>10166</v>
      </c>
      <c r="B4247" s="1" t="s">
        <v>10167</v>
      </c>
      <c r="C4247" s="1" t="s">
        <v>1101</v>
      </c>
      <c r="D4247" s="1" t="s">
        <v>10168</v>
      </c>
      <c r="E4247" s="1" t="s">
        <v>37</v>
      </c>
      <c r="F4247" s="1" t="s">
        <v>3472</v>
      </c>
      <c r="G4247" s="4">
        <v>1.01</v>
      </c>
      <c r="H4247" s="4">
        <v>1.06</v>
      </c>
      <c r="I4247" s="4">
        <v>1.01</v>
      </c>
      <c r="J4247" s="4">
        <v>1.0249999999999999</v>
      </c>
      <c r="K4247" s="1" t="s">
        <v>10169</v>
      </c>
      <c r="L4247" s="1" t="s">
        <v>10170</v>
      </c>
      <c r="M4247" s="4">
        <v>0.21119891880861039</v>
      </c>
      <c r="N4247" s="4">
        <v>-0.16666666666666671</v>
      </c>
      <c r="S4247" s="4">
        <v>0.92801860244912338</v>
      </c>
      <c r="T4247" s="4">
        <v>0.14431758124524119</v>
      </c>
      <c r="U4247" s="4">
        <v>3.8</v>
      </c>
      <c r="V4247" s="4">
        <v>0.36</v>
      </c>
      <c r="W4247" s="4">
        <v>1.274614624505928</v>
      </c>
      <c r="X4247" s="4">
        <v>0.90500000000000003</v>
      </c>
      <c r="Y4247" s="4">
        <v>0.5</v>
      </c>
      <c r="Z4247" s="4">
        <v>0.5</v>
      </c>
      <c r="AA4247" s="4">
        <v>0.75</v>
      </c>
      <c r="AB4247" s="4">
        <v>0.25</v>
      </c>
      <c r="AC4247" s="4">
        <v>0.4</v>
      </c>
      <c r="AD4247" s="4">
        <v>0</v>
      </c>
      <c r="AE4247" s="4">
        <v>0</v>
      </c>
      <c r="AF4247" s="4">
        <v>2.2333333333333329</v>
      </c>
      <c r="AG4247" s="1" t="s">
        <v>56</v>
      </c>
      <c r="AH4247" s="1"/>
    </row>
    <row r="4248" spans="1:34" ht="14.25" hidden="1" x14ac:dyDescent="0.25">
      <c r="A4248" s="1" t="s">
        <v>6845</v>
      </c>
      <c r="B4248" s="1" t="s">
        <v>6846</v>
      </c>
      <c r="C4248" s="1" t="s">
        <v>1101</v>
      </c>
      <c r="D4248" s="1" t="s">
        <v>6847</v>
      </c>
      <c r="E4248" s="1" t="s">
        <v>177</v>
      </c>
      <c r="F4248" s="1" t="s">
        <v>530</v>
      </c>
      <c r="G4248" s="4">
        <v>6.1</v>
      </c>
      <c r="H4248" s="4">
        <v>6.14</v>
      </c>
      <c r="I4248" s="4">
        <v>5.89</v>
      </c>
      <c r="J4248" s="4">
        <v>6</v>
      </c>
      <c r="K4248" s="1" t="s">
        <v>6848</v>
      </c>
      <c r="L4248" s="1" t="s">
        <v>6849</v>
      </c>
      <c r="M4248" s="4">
        <v>4.5437846280054539E-2</v>
      </c>
      <c r="N4248" s="4">
        <v>-0.16666666666666671</v>
      </c>
      <c r="S4248" s="4">
        <v>1.4039499823316861</v>
      </c>
      <c r="T4248" s="4">
        <v>0.40589383906781679</v>
      </c>
      <c r="U4248" s="4">
        <v>8.35</v>
      </c>
      <c r="V4248" s="4">
        <v>2.8</v>
      </c>
      <c r="W4248" s="4">
        <v>5.6531027667984208</v>
      </c>
      <c r="X4248" s="4">
        <v>5.48</v>
      </c>
      <c r="Y4248" s="4">
        <v>1</v>
      </c>
      <c r="Z4248" s="4">
        <v>0.5</v>
      </c>
      <c r="AA4248" s="4">
        <v>0.25</v>
      </c>
      <c r="AB4248" s="4">
        <v>0.25</v>
      </c>
      <c r="AC4248" s="4">
        <v>0.4</v>
      </c>
      <c r="AD4248" s="4">
        <v>0</v>
      </c>
      <c r="AE4248" s="4">
        <v>0</v>
      </c>
      <c r="AF4248" s="4">
        <v>2.2333333333333329</v>
      </c>
      <c r="AG4248" s="1" t="s">
        <v>220</v>
      </c>
      <c r="AH4248" s="1"/>
    </row>
    <row r="4249" spans="1:34" ht="14.25" hidden="1" x14ac:dyDescent="0.25">
      <c r="A4249" s="1" t="s">
        <v>15903</v>
      </c>
      <c r="B4249" s="1" t="s">
        <v>15904</v>
      </c>
      <c r="C4249" s="1" t="s">
        <v>12900</v>
      </c>
      <c r="D4249" s="1" t="s">
        <v>15905</v>
      </c>
      <c r="E4249" s="1" t="s">
        <v>872</v>
      </c>
      <c r="F4249" s="1" t="s">
        <v>3277</v>
      </c>
      <c r="G4249" s="4">
        <v>4.54</v>
      </c>
      <c r="H4249" s="4">
        <v>4.7</v>
      </c>
      <c r="I4249" s="4">
        <v>4.46</v>
      </c>
      <c r="J4249" s="4">
        <v>4.6100000000000003</v>
      </c>
      <c r="K4249" s="1" t="s">
        <v>15906</v>
      </c>
      <c r="L4249" s="1" t="s">
        <v>15907</v>
      </c>
      <c r="M4249" s="4">
        <v>0.19757079383583701</v>
      </c>
      <c r="N4249" s="4">
        <v>-0.27272727272727271</v>
      </c>
      <c r="O4249" s="4">
        <v>8.0011254878641538E-2</v>
      </c>
      <c r="P4249" s="4">
        <v>-0.75660862308762178</v>
      </c>
      <c r="Q4249" s="4">
        <v>-1</v>
      </c>
      <c r="R4249" s="4">
        <v>1</v>
      </c>
      <c r="S4249" s="4">
        <v>1.6755547500906429</v>
      </c>
      <c r="T4249" s="4">
        <v>0.39048955543877262</v>
      </c>
      <c r="U4249" s="4">
        <v>9.25</v>
      </c>
      <c r="V4249" s="4">
        <v>2.61</v>
      </c>
      <c r="W4249" s="4">
        <v>6.4770810276679862</v>
      </c>
      <c r="X4249" s="4">
        <v>7.2050000000000001</v>
      </c>
      <c r="Y4249" s="4">
        <v>0.5</v>
      </c>
      <c r="Z4249" s="4">
        <v>1</v>
      </c>
      <c r="AA4249" s="4">
        <v>0.75</v>
      </c>
      <c r="AB4249" s="4">
        <v>0.25</v>
      </c>
      <c r="AC4249" s="4">
        <v>1</v>
      </c>
      <c r="AD4249" s="4">
        <v>0</v>
      </c>
      <c r="AE4249" s="4">
        <v>0</v>
      </c>
      <c r="AF4249" s="4">
        <v>2.227272727272728</v>
      </c>
      <c r="AG4249" s="1" t="s">
        <v>365</v>
      </c>
      <c r="AH4249" s="1"/>
    </row>
    <row r="4250" spans="1:34" ht="14.25" hidden="1" x14ac:dyDescent="0.25">
      <c r="A4250" s="1" t="s">
        <v>16482</v>
      </c>
      <c r="B4250" s="1" t="s">
        <v>16483</v>
      </c>
      <c r="C4250" s="1" t="s">
        <v>12900</v>
      </c>
      <c r="D4250" s="1" t="s">
        <v>16484</v>
      </c>
      <c r="E4250" s="1" t="s">
        <v>93</v>
      </c>
      <c r="F4250" s="1" t="s">
        <v>285</v>
      </c>
      <c r="G4250" s="4">
        <v>1.1100000000000001</v>
      </c>
      <c r="H4250" s="4">
        <v>1.1459999999999999</v>
      </c>
      <c r="I4250" s="4">
        <v>1.1000000000000001</v>
      </c>
      <c r="J4250" s="4">
        <v>1.115</v>
      </c>
      <c r="K4250" s="1" t="s">
        <v>48</v>
      </c>
      <c r="L4250" s="1" t="s">
        <v>16485</v>
      </c>
      <c r="M4250" s="4">
        <v>-2.9921779279772829E-2</v>
      </c>
      <c r="N4250" s="4">
        <v>-0.27272727272727271</v>
      </c>
      <c r="O4250" s="4">
        <v>3.6436420874668432E-2</v>
      </c>
      <c r="S4250" s="4">
        <v>0.95129081159831586</v>
      </c>
      <c r="T4250" s="4">
        <v>0.16601287627631739</v>
      </c>
      <c r="U4250" s="4">
        <v>3.87</v>
      </c>
      <c r="V4250" s="4">
        <v>0.6</v>
      </c>
      <c r="W4250" s="4">
        <v>2.2971047430830018</v>
      </c>
      <c r="X4250" s="4">
        <v>2.335</v>
      </c>
      <c r="Y4250" s="4">
        <v>0.5</v>
      </c>
      <c r="Z4250" s="4">
        <v>0.5</v>
      </c>
      <c r="AA4250" s="4">
        <v>0.25</v>
      </c>
      <c r="AB4250" s="4">
        <v>0.25</v>
      </c>
      <c r="AC4250" s="4">
        <v>1</v>
      </c>
      <c r="AD4250" s="4">
        <v>0</v>
      </c>
      <c r="AE4250" s="4">
        <v>0</v>
      </c>
      <c r="AF4250" s="4">
        <v>2.227272727272728</v>
      </c>
      <c r="AG4250" s="1" t="s">
        <v>72</v>
      </c>
      <c r="AH4250" s="1"/>
    </row>
    <row r="4251" spans="1:34" ht="14.25" hidden="1" x14ac:dyDescent="0.25">
      <c r="A4251" s="1" t="s">
        <v>5913</v>
      </c>
      <c r="B4251" s="1" t="s">
        <v>5914</v>
      </c>
      <c r="C4251" s="1" t="s">
        <v>1101</v>
      </c>
      <c r="D4251" s="1" t="s">
        <v>5915</v>
      </c>
      <c r="E4251" s="1" t="s">
        <v>37</v>
      </c>
      <c r="F4251" s="1" t="s">
        <v>1758</v>
      </c>
      <c r="G4251" s="4">
        <v>7.41</v>
      </c>
      <c r="H4251" s="4">
        <v>7.41</v>
      </c>
      <c r="I4251" s="4">
        <v>7.25</v>
      </c>
      <c r="J4251" s="4">
        <v>7.29</v>
      </c>
      <c r="K4251" s="1" t="s">
        <v>1612</v>
      </c>
      <c r="L4251" s="1" t="s">
        <v>3723</v>
      </c>
      <c r="M4251" s="4">
        <v>0.10363384773257241</v>
      </c>
      <c r="N4251" s="4">
        <v>0.1764705882352941</v>
      </c>
      <c r="O4251" s="4">
        <v>0.14327427142729279</v>
      </c>
      <c r="P4251" s="4">
        <v>0</v>
      </c>
      <c r="Q4251" s="4">
        <v>-1</v>
      </c>
      <c r="S4251" s="4">
        <v>1.401778009951562</v>
      </c>
      <c r="T4251" s="4">
        <v>0.31088991501200458</v>
      </c>
      <c r="U4251" s="4">
        <v>10.02</v>
      </c>
      <c r="V4251" s="4">
        <v>3.92</v>
      </c>
      <c r="W4251" s="4">
        <v>8.3153952569169931</v>
      </c>
      <c r="X4251" s="4">
        <v>8.64</v>
      </c>
      <c r="Y4251" s="4">
        <v>0.5</v>
      </c>
      <c r="Z4251" s="4">
        <v>0.5</v>
      </c>
      <c r="AA4251" s="4">
        <v>0.5</v>
      </c>
      <c r="AB4251" s="4">
        <v>0.25</v>
      </c>
      <c r="AC4251" s="4">
        <v>0.8</v>
      </c>
      <c r="AD4251" s="4">
        <v>0.25</v>
      </c>
      <c r="AE4251" s="4">
        <v>0.25</v>
      </c>
      <c r="AF4251" s="4">
        <v>2.2264705882352942</v>
      </c>
      <c r="AG4251" s="1" t="s">
        <v>56</v>
      </c>
      <c r="AH4251" s="1"/>
    </row>
    <row r="4252" spans="1:34" ht="14.25" hidden="1" x14ac:dyDescent="0.25">
      <c r="A4252" s="1" t="s">
        <v>12745</v>
      </c>
      <c r="B4252" s="1" t="s">
        <v>12746</v>
      </c>
      <c r="C4252" s="1" t="s">
        <v>1101</v>
      </c>
      <c r="D4252" s="1" t="s">
        <v>12747</v>
      </c>
      <c r="E4252" s="1" t="s">
        <v>52</v>
      </c>
      <c r="F4252" s="1" t="s">
        <v>53</v>
      </c>
      <c r="G4252" s="4">
        <v>1.6</v>
      </c>
      <c r="H4252" s="4">
        <v>1.6</v>
      </c>
      <c r="I4252" s="4">
        <v>1.41</v>
      </c>
      <c r="J4252" s="4">
        <v>1.4643999999999999</v>
      </c>
      <c r="K4252" s="1" t="s">
        <v>12748</v>
      </c>
      <c r="L4252" s="1" t="s">
        <v>7038</v>
      </c>
      <c r="M4252" s="4">
        <v>9.8550807852664721E-2</v>
      </c>
      <c r="N4252" s="4">
        <v>-0.42857142857142849</v>
      </c>
      <c r="R4252" s="4">
        <v>2</v>
      </c>
      <c r="S4252" s="4">
        <v>0.29839154718058358</v>
      </c>
      <c r="T4252" s="4">
        <v>9.47714719969842E-2</v>
      </c>
      <c r="U4252" s="4">
        <v>2.16</v>
      </c>
      <c r="V4252" s="4">
        <v>0.63</v>
      </c>
      <c r="W4252" s="4">
        <v>1.4670245059288529</v>
      </c>
      <c r="X4252" s="4">
        <v>1.395</v>
      </c>
      <c r="Y4252" s="4">
        <v>0.5</v>
      </c>
      <c r="Z4252" s="4">
        <v>1</v>
      </c>
      <c r="AA4252" s="4">
        <v>0.5</v>
      </c>
      <c r="AB4252" s="4">
        <v>0.25</v>
      </c>
      <c r="AC4252" s="4">
        <v>0.4</v>
      </c>
      <c r="AD4252" s="4">
        <v>0</v>
      </c>
      <c r="AE4252" s="4">
        <v>0</v>
      </c>
      <c r="AF4252" s="4">
        <v>2.221428571428572</v>
      </c>
      <c r="AG4252" s="1" t="s">
        <v>209</v>
      </c>
      <c r="AH4252" s="1"/>
    </row>
    <row r="4253" spans="1:34" ht="14.25" hidden="1" x14ac:dyDescent="0.25">
      <c r="A4253" s="1" t="s">
        <v>1436</v>
      </c>
      <c r="B4253" s="1" t="s">
        <v>1437</v>
      </c>
      <c r="C4253" s="1" t="s">
        <v>1101</v>
      </c>
      <c r="D4253" s="1" t="s">
        <v>1438</v>
      </c>
      <c r="E4253" s="1" t="s">
        <v>52</v>
      </c>
      <c r="F4253" s="1" t="s">
        <v>53</v>
      </c>
      <c r="G4253" s="4">
        <v>0.91</v>
      </c>
      <c r="H4253" s="4">
        <v>0.91</v>
      </c>
      <c r="I4253" s="4">
        <v>0.88</v>
      </c>
      <c r="J4253" s="4">
        <v>0.90010000000000001</v>
      </c>
      <c r="K4253" s="1" t="s">
        <v>1439</v>
      </c>
      <c r="L4253" s="1" t="s">
        <v>1440</v>
      </c>
      <c r="M4253" s="4">
        <v>-0.18246259524872391</v>
      </c>
      <c r="N4253" s="4">
        <v>-0.57894736842105265</v>
      </c>
      <c r="R4253" s="4">
        <v>2</v>
      </c>
      <c r="S4253" s="4">
        <v>0.652433424209516</v>
      </c>
      <c r="T4253" s="4">
        <v>0.13084372782322259</v>
      </c>
      <c r="U4253" s="4">
        <v>3.06</v>
      </c>
      <c r="V4253" s="4">
        <v>0.4</v>
      </c>
      <c r="W4253" s="4">
        <v>1.2766998023715419</v>
      </c>
      <c r="X4253" s="4">
        <v>1.0249999999999999</v>
      </c>
      <c r="Y4253" s="4">
        <v>0.5</v>
      </c>
      <c r="Z4253" s="4">
        <v>1</v>
      </c>
      <c r="AA4253" s="4">
        <v>0.25</v>
      </c>
      <c r="AB4253" s="4">
        <v>0.25</v>
      </c>
      <c r="AC4253" s="4">
        <v>0.8</v>
      </c>
      <c r="AD4253" s="4">
        <v>0</v>
      </c>
      <c r="AE4253" s="4">
        <v>0</v>
      </c>
      <c r="AF4253" s="4">
        <v>2.2210526315789481</v>
      </c>
      <c r="AG4253" s="1" t="s">
        <v>209</v>
      </c>
      <c r="AH4253" s="1"/>
    </row>
    <row r="4254" spans="1:34" ht="14.25" hidden="1" x14ac:dyDescent="0.25">
      <c r="A4254" s="1" t="s">
        <v>9654</v>
      </c>
      <c r="B4254" s="1" t="s">
        <v>9655</v>
      </c>
      <c r="C4254" s="1" t="s">
        <v>1101</v>
      </c>
      <c r="D4254" s="1" t="s">
        <v>9656</v>
      </c>
      <c r="E4254" s="1" t="s">
        <v>52</v>
      </c>
      <c r="F4254" s="1" t="s">
        <v>385</v>
      </c>
      <c r="G4254" s="4">
        <v>2.23</v>
      </c>
      <c r="H4254" s="4">
        <v>2.2400000000000002</v>
      </c>
      <c r="I4254" s="4">
        <v>2.15</v>
      </c>
      <c r="J4254" s="4">
        <v>2.15</v>
      </c>
      <c r="K4254" s="1" t="s">
        <v>3685</v>
      </c>
      <c r="L4254" s="1" t="s">
        <v>5905</v>
      </c>
      <c r="M4254" s="4">
        <v>-0.19797202684801851</v>
      </c>
      <c r="N4254" s="4">
        <v>-0.57894736842105265</v>
      </c>
      <c r="R4254" s="4">
        <v>3</v>
      </c>
      <c r="S4254" s="4">
        <v>3.965238197758135</v>
      </c>
      <c r="T4254" s="4">
        <v>0.8446618322174666</v>
      </c>
      <c r="U4254" s="4">
        <v>22.89</v>
      </c>
      <c r="V4254" s="4">
        <v>0.93</v>
      </c>
      <c r="W4254" s="4">
        <v>4.2733003952569169</v>
      </c>
      <c r="X4254" s="4">
        <v>2.3250000000000002</v>
      </c>
      <c r="Y4254" s="4">
        <v>0.5</v>
      </c>
      <c r="Z4254" s="4">
        <v>1</v>
      </c>
      <c r="AA4254" s="4">
        <v>0.25</v>
      </c>
      <c r="AB4254" s="4">
        <v>0.25</v>
      </c>
      <c r="AC4254" s="4">
        <v>0.8</v>
      </c>
      <c r="AD4254" s="4">
        <v>0</v>
      </c>
      <c r="AE4254" s="4">
        <v>0</v>
      </c>
      <c r="AF4254" s="4">
        <v>2.2210526315789481</v>
      </c>
      <c r="AG4254" s="1" t="s">
        <v>78</v>
      </c>
      <c r="AH4254" s="1"/>
    </row>
    <row r="4255" spans="1:34" ht="14.25" hidden="1" x14ac:dyDescent="0.25">
      <c r="A4255" s="1" t="s">
        <v>4431</v>
      </c>
      <c r="B4255" s="1" t="s">
        <v>4432</v>
      </c>
      <c r="C4255" s="1" t="s">
        <v>1101</v>
      </c>
      <c r="D4255" s="1" t="s">
        <v>4433</v>
      </c>
      <c r="E4255" s="1" t="s">
        <v>52</v>
      </c>
      <c r="F4255" s="1" t="s">
        <v>385</v>
      </c>
      <c r="G4255" s="4">
        <v>9.3000000000000007</v>
      </c>
      <c r="H4255" s="4">
        <v>9.4700000000000006</v>
      </c>
      <c r="I4255" s="4">
        <v>9.17</v>
      </c>
      <c r="J4255" s="4">
        <v>9.36</v>
      </c>
      <c r="K4255" s="1" t="s">
        <v>748</v>
      </c>
      <c r="L4255" s="1" t="s">
        <v>4434</v>
      </c>
      <c r="M4255" s="4">
        <v>9.0477329746979723E-2</v>
      </c>
      <c r="N4255" s="4">
        <v>-0.23076923076923081</v>
      </c>
      <c r="R4255" s="4">
        <v>1</v>
      </c>
      <c r="S4255" s="4">
        <v>1.9914567463421371</v>
      </c>
      <c r="T4255" s="4">
        <v>0.47629984700087652</v>
      </c>
      <c r="U4255" s="4">
        <v>11.24</v>
      </c>
      <c r="V4255" s="4">
        <v>3.49</v>
      </c>
      <c r="W4255" s="4">
        <v>6.0495256916996034</v>
      </c>
      <c r="X4255" s="4">
        <v>5.31</v>
      </c>
      <c r="Y4255" s="4">
        <v>0.5</v>
      </c>
      <c r="Z4255" s="4">
        <v>1</v>
      </c>
      <c r="AA4255" s="4">
        <v>0.5</v>
      </c>
      <c r="AB4255" s="4">
        <v>0.25</v>
      </c>
      <c r="AC4255" s="4">
        <v>0.2</v>
      </c>
      <c r="AD4255" s="4">
        <v>0</v>
      </c>
      <c r="AE4255" s="4">
        <v>0</v>
      </c>
      <c r="AF4255" s="4">
        <v>2.2192307692307689</v>
      </c>
      <c r="AG4255" s="1" t="s">
        <v>316</v>
      </c>
      <c r="AH4255" s="1"/>
    </row>
    <row r="4256" spans="1:34" ht="14.25" hidden="1" x14ac:dyDescent="0.25">
      <c r="A4256" s="1" t="s">
        <v>969</v>
      </c>
      <c r="B4256" s="1" t="s">
        <v>970</v>
      </c>
      <c r="C4256" s="1" t="s">
        <v>35</v>
      </c>
      <c r="D4256" s="1" t="s">
        <v>971</v>
      </c>
      <c r="E4256" s="1" t="s">
        <v>52</v>
      </c>
      <c r="F4256" s="1" t="s">
        <v>53</v>
      </c>
      <c r="G4256" s="4">
        <v>0.57999999999999996</v>
      </c>
      <c r="H4256" s="4">
        <v>0.5917</v>
      </c>
      <c r="I4256" s="4">
        <v>0.53200000000000003</v>
      </c>
      <c r="J4256" s="4">
        <v>0.54179999999999995</v>
      </c>
      <c r="K4256" s="1" t="s">
        <v>972</v>
      </c>
      <c r="L4256" s="1" t="s">
        <v>973</v>
      </c>
      <c r="M4256" s="4">
        <v>3.2086469489917807E-2</v>
      </c>
      <c r="N4256" s="4">
        <v>-0.23076923076923081</v>
      </c>
      <c r="R4256" s="4">
        <v>2</v>
      </c>
      <c r="S4256" s="4">
        <v>7.7753095882526699E-2</v>
      </c>
      <c r="T4256" s="4">
        <v>3.1342864905519061E-2</v>
      </c>
      <c r="U4256" s="4">
        <v>0.64</v>
      </c>
      <c r="V4256" s="4">
        <v>0.25</v>
      </c>
      <c r="W4256" s="4">
        <v>0.43913399209486148</v>
      </c>
      <c r="X4256" s="4">
        <v>0.43</v>
      </c>
      <c r="Y4256" s="4">
        <v>0.5</v>
      </c>
      <c r="Z4256" s="4">
        <v>1</v>
      </c>
      <c r="AA4256" s="4">
        <v>0.5</v>
      </c>
      <c r="AB4256" s="4">
        <v>0.25</v>
      </c>
      <c r="AC4256" s="4">
        <v>0.2</v>
      </c>
      <c r="AD4256" s="4">
        <v>0</v>
      </c>
      <c r="AE4256" s="4">
        <v>0</v>
      </c>
      <c r="AF4256" s="4">
        <v>2.2192307692307689</v>
      </c>
      <c r="AG4256" s="1" t="s">
        <v>209</v>
      </c>
      <c r="AH4256" s="1"/>
    </row>
    <row r="4257" spans="1:34" ht="14.25" hidden="1" x14ac:dyDescent="0.25">
      <c r="A4257" s="1" t="s">
        <v>1263</v>
      </c>
      <c r="B4257" s="1" t="s">
        <v>1264</v>
      </c>
      <c r="C4257" s="1" t="s">
        <v>1101</v>
      </c>
      <c r="D4257" s="1" t="s">
        <v>1265</v>
      </c>
      <c r="E4257" s="1" t="s">
        <v>52</v>
      </c>
      <c r="F4257" s="1" t="s">
        <v>385</v>
      </c>
      <c r="G4257" s="4">
        <v>2.46</v>
      </c>
      <c r="H4257" s="4">
        <v>2.46</v>
      </c>
      <c r="I4257" s="4">
        <v>2.3050000000000002</v>
      </c>
      <c r="J4257" s="4">
        <v>2.3773</v>
      </c>
      <c r="K4257" s="1" t="s">
        <v>1266</v>
      </c>
      <c r="L4257" s="1" t="s">
        <v>1267</v>
      </c>
      <c r="M4257" s="4">
        <v>-7.2719834362221028E-2</v>
      </c>
      <c r="N4257" s="4">
        <v>-0.33333333333333331</v>
      </c>
      <c r="S4257" s="4">
        <v>0.6704199762291565</v>
      </c>
      <c r="T4257" s="4">
        <v>0.23340785705672379</v>
      </c>
      <c r="U4257" s="4">
        <v>4.68</v>
      </c>
      <c r="V4257" s="4">
        <v>1.33</v>
      </c>
      <c r="W4257" s="4">
        <v>2.806002569169959</v>
      </c>
      <c r="X4257" s="4">
        <v>2.7749999999999999</v>
      </c>
      <c r="Y4257" s="4">
        <v>0.5</v>
      </c>
      <c r="Z4257" s="4">
        <v>0.5</v>
      </c>
      <c r="AA4257" s="4">
        <v>0.5</v>
      </c>
      <c r="AB4257" s="4">
        <v>0.25</v>
      </c>
      <c r="AC4257" s="4">
        <v>0.8</v>
      </c>
      <c r="AD4257" s="4">
        <v>0</v>
      </c>
      <c r="AE4257" s="4">
        <v>0</v>
      </c>
      <c r="AF4257" s="4">
        <v>2.2166666666666668</v>
      </c>
      <c r="AG4257" s="1" t="s">
        <v>56</v>
      </c>
      <c r="AH4257" s="1"/>
    </row>
    <row r="4258" spans="1:34" ht="14.25" hidden="1" x14ac:dyDescent="0.25">
      <c r="A4258" s="1" t="s">
        <v>1361</v>
      </c>
      <c r="B4258" s="1" t="s">
        <v>1362</v>
      </c>
      <c r="C4258" s="1" t="s">
        <v>1101</v>
      </c>
      <c r="D4258" s="1" t="s">
        <v>1363</v>
      </c>
      <c r="E4258" s="1" t="s">
        <v>52</v>
      </c>
      <c r="F4258" s="1" t="s">
        <v>159</v>
      </c>
      <c r="G4258" s="4">
        <v>2.94</v>
      </c>
      <c r="H4258" s="4">
        <v>3.05</v>
      </c>
      <c r="I4258" s="4">
        <v>2.94</v>
      </c>
      <c r="J4258" s="4">
        <v>2.96</v>
      </c>
      <c r="K4258" s="1" t="s">
        <v>1364</v>
      </c>
      <c r="L4258" s="1" t="s">
        <v>1365</v>
      </c>
      <c r="M4258" s="4">
        <v>-2.7647943300603269E-2</v>
      </c>
      <c r="N4258" s="4">
        <v>-0.33333333333333331</v>
      </c>
      <c r="S4258" s="4">
        <v>0.7786907586175067</v>
      </c>
      <c r="T4258" s="4">
        <v>0.26542244639392182</v>
      </c>
      <c r="U4258" s="4">
        <v>5.484</v>
      </c>
      <c r="V4258" s="4">
        <v>1.45</v>
      </c>
      <c r="W4258" s="4">
        <v>3.74350790513834</v>
      </c>
      <c r="X4258" s="4">
        <v>3.8849999999999998</v>
      </c>
      <c r="Y4258" s="4">
        <v>0.5</v>
      </c>
      <c r="Z4258" s="4">
        <v>0.5</v>
      </c>
      <c r="AA4258" s="4">
        <v>0.5</v>
      </c>
      <c r="AB4258" s="4">
        <v>0.25</v>
      </c>
      <c r="AC4258" s="4">
        <v>0.8</v>
      </c>
      <c r="AD4258" s="4">
        <v>0</v>
      </c>
      <c r="AE4258" s="4">
        <v>0</v>
      </c>
      <c r="AF4258" s="4">
        <v>2.2166666666666668</v>
      </c>
      <c r="AG4258" s="1" t="s">
        <v>56</v>
      </c>
      <c r="AH4258" s="1"/>
    </row>
    <row r="4259" spans="1:34" ht="14.25" hidden="1" x14ac:dyDescent="0.25">
      <c r="A4259" s="1" t="s">
        <v>9278</v>
      </c>
      <c r="B4259" s="1" t="s">
        <v>9279</v>
      </c>
      <c r="C4259" s="1" t="s">
        <v>1101</v>
      </c>
      <c r="D4259" s="1" t="s">
        <v>9280</v>
      </c>
      <c r="E4259" s="1" t="s">
        <v>52</v>
      </c>
      <c r="F4259" s="1" t="s">
        <v>752</v>
      </c>
      <c r="G4259" s="4">
        <v>13.63</v>
      </c>
      <c r="H4259" s="4">
        <v>13.69</v>
      </c>
      <c r="I4259" s="4">
        <v>13.59</v>
      </c>
      <c r="J4259" s="4">
        <v>13.65</v>
      </c>
      <c r="K4259" s="1" t="s">
        <v>9281</v>
      </c>
      <c r="L4259" s="1" t="s">
        <v>9282</v>
      </c>
      <c r="M4259" s="4">
        <v>-7.8281803730231858E-4</v>
      </c>
      <c r="N4259" s="4">
        <v>-0.33333333333333331</v>
      </c>
      <c r="S4259" s="4">
        <v>2.1298754596129141</v>
      </c>
      <c r="T4259" s="4">
        <v>0.62071498004134118</v>
      </c>
      <c r="U4259" s="4">
        <v>17.77</v>
      </c>
      <c r="V4259" s="4">
        <v>8.3699999999999992</v>
      </c>
      <c r="W4259" s="4">
        <v>14.041205533596839</v>
      </c>
      <c r="X4259" s="4">
        <v>13.885</v>
      </c>
      <c r="Y4259" s="4">
        <v>0.5</v>
      </c>
      <c r="Z4259" s="4">
        <v>0.5</v>
      </c>
      <c r="AA4259" s="4">
        <v>0.5</v>
      </c>
      <c r="AB4259" s="4">
        <v>0.25</v>
      </c>
      <c r="AC4259" s="4">
        <v>0.8</v>
      </c>
      <c r="AD4259" s="4">
        <v>0</v>
      </c>
      <c r="AE4259" s="4">
        <v>0</v>
      </c>
      <c r="AF4259" s="4">
        <v>2.2166666666666668</v>
      </c>
      <c r="AG4259" s="1" t="s">
        <v>56</v>
      </c>
      <c r="AH4259" s="1"/>
    </row>
    <row r="4260" spans="1:34" ht="14.25" hidden="1" x14ac:dyDescent="0.25">
      <c r="A4260" s="1" t="s">
        <v>10010</v>
      </c>
      <c r="B4260" s="1" t="s">
        <v>10011</v>
      </c>
      <c r="C4260" s="1" t="s">
        <v>1101</v>
      </c>
      <c r="D4260" s="1" t="s">
        <v>10012</v>
      </c>
      <c r="E4260" s="1" t="s">
        <v>193</v>
      </c>
      <c r="F4260" s="1" t="s">
        <v>380</v>
      </c>
      <c r="G4260" s="4">
        <v>10.86</v>
      </c>
      <c r="H4260" s="4">
        <v>11.01</v>
      </c>
      <c r="I4260" s="4">
        <v>10.76</v>
      </c>
      <c r="J4260" s="4">
        <v>10.91</v>
      </c>
      <c r="K4260" s="1" t="s">
        <v>10013</v>
      </c>
      <c r="L4260" s="1" t="s">
        <v>10014</v>
      </c>
      <c r="M4260" s="4">
        <v>9.8761952249037929E-2</v>
      </c>
      <c r="N4260" s="4">
        <v>-0.33333333333333331</v>
      </c>
      <c r="S4260" s="4">
        <v>2.7587885865548381</v>
      </c>
      <c r="T4260" s="4">
        <v>0.83019817942784635</v>
      </c>
      <c r="U4260" s="4">
        <v>17.13</v>
      </c>
      <c r="V4260" s="4">
        <v>5.76</v>
      </c>
      <c r="W4260" s="4">
        <v>12.60308300395257</v>
      </c>
      <c r="X4260" s="4">
        <v>12.775</v>
      </c>
      <c r="Y4260" s="4">
        <v>0.5</v>
      </c>
      <c r="Z4260" s="4">
        <v>0.5</v>
      </c>
      <c r="AA4260" s="4">
        <v>0.5</v>
      </c>
      <c r="AB4260" s="4">
        <v>0.25</v>
      </c>
      <c r="AC4260" s="4">
        <v>0.8</v>
      </c>
      <c r="AD4260" s="4">
        <v>0</v>
      </c>
      <c r="AE4260" s="4">
        <v>0</v>
      </c>
      <c r="AF4260" s="4">
        <v>2.2166666666666668</v>
      </c>
      <c r="AG4260" s="1" t="s">
        <v>56</v>
      </c>
      <c r="AH4260" s="1"/>
    </row>
    <row r="4261" spans="1:34" ht="14.25" hidden="1" x14ac:dyDescent="0.25">
      <c r="A4261" s="1" t="s">
        <v>557</v>
      </c>
      <c r="B4261" s="1" t="s">
        <v>558</v>
      </c>
      <c r="C4261" s="1" t="s">
        <v>35</v>
      </c>
      <c r="D4261" s="1" t="s">
        <v>559</v>
      </c>
      <c r="E4261" s="1" t="s">
        <v>60</v>
      </c>
      <c r="F4261" s="1" t="s">
        <v>206</v>
      </c>
      <c r="G4261" s="4">
        <v>7.7</v>
      </c>
      <c r="H4261" s="4">
        <v>7.7</v>
      </c>
      <c r="I4261" s="4">
        <v>7.2</v>
      </c>
      <c r="J4261" s="4">
        <v>7.35</v>
      </c>
      <c r="K4261" s="1" t="s">
        <v>560</v>
      </c>
      <c r="L4261" s="1" t="s">
        <v>561</v>
      </c>
      <c r="M4261" s="4">
        <v>-4.6353567675281038E-2</v>
      </c>
      <c r="N4261" s="4">
        <v>-0.33333333333333331</v>
      </c>
      <c r="S4261" s="4">
        <v>2.3315903710391219</v>
      </c>
      <c r="T4261" s="4">
        <v>0.60181776569329848</v>
      </c>
      <c r="U4261" s="4">
        <v>13.34</v>
      </c>
      <c r="V4261" s="4">
        <v>2.39</v>
      </c>
      <c r="W4261" s="4">
        <v>8.6344268774703572</v>
      </c>
      <c r="X4261" s="4">
        <v>9.43</v>
      </c>
      <c r="Y4261" s="4">
        <v>0.5</v>
      </c>
      <c r="Z4261" s="4">
        <v>0.5</v>
      </c>
      <c r="AA4261" s="4">
        <v>0.5</v>
      </c>
      <c r="AB4261" s="4">
        <v>0.25</v>
      </c>
      <c r="AC4261" s="4">
        <v>0.8</v>
      </c>
      <c r="AD4261" s="4">
        <v>0</v>
      </c>
      <c r="AE4261" s="4">
        <v>0</v>
      </c>
      <c r="AF4261" s="4">
        <v>2.2166666666666668</v>
      </c>
      <c r="AG4261" s="1" t="s">
        <v>56</v>
      </c>
      <c r="AH4261" s="1"/>
    </row>
    <row r="4262" spans="1:34" ht="14.25" hidden="1" x14ac:dyDescent="0.25">
      <c r="A4262" s="1" t="s">
        <v>3552</v>
      </c>
      <c r="B4262" s="1" t="s">
        <v>3553</v>
      </c>
      <c r="C4262" s="1" t="s">
        <v>1101</v>
      </c>
      <c r="D4262" s="1" t="s">
        <v>3206</v>
      </c>
      <c r="E4262" s="1" t="s">
        <v>52</v>
      </c>
      <c r="F4262" s="1" t="s">
        <v>385</v>
      </c>
      <c r="G4262" s="4">
        <v>6.65</v>
      </c>
      <c r="H4262" s="4">
        <v>6.7</v>
      </c>
      <c r="I4262" s="4">
        <v>6.57</v>
      </c>
      <c r="J4262" s="4">
        <v>6.7</v>
      </c>
      <c r="K4262" s="1" t="s">
        <v>1806</v>
      </c>
      <c r="L4262" s="1" t="s">
        <v>3554</v>
      </c>
      <c r="M4262" s="4">
        <v>0.20899112207021639</v>
      </c>
      <c r="N4262" s="4">
        <v>0</v>
      </c>
      <c r="S4262" s="4">
        <v>0.68037111753956181</v>
      </c>
      <c r="T4262" s="4">
        <v>0.25930556768327451</v>
      </c>
      <c r="U4262" s="4">
        <v>6.85</v>
      </c>
      <c r="V4262" s="4">
        <v>2.71</v>
      </c>
      <c r="W4262" s="4">
        <v>4.9523320158102777</v>
      </c>
      <c r="X4262" s="4">
        <v>5.01</v>
      </c>
      <c r="Y4262" s="4">
        <v>0.5</v>
      </c>
      <c r="Z4262" s="4">
        <v>0.5</v>
      </c>
      <c r="AA4262" s="4">
        <v>0.75</v>
      </c>
      <c r="AB4262" s="4">
        <v>0.25</v>
      </c>
      <c r="AC4262" s="4">
        <v>0.2</v>
      </c>
      <c r="AD4262" s="4">
        <v>0</v>
      </c>
      <c r="AE4262" s="4">
        <v>0</v>
      </c>
      <c r="AF4262" s="4">
        <v>2.2000000000000002</v>
      </c>
      <c r="AG4262" s="1" t="s">
        <v>56</v>
      </c>
      <c r="AH4262" s="1"/>
    </row>
    <row r="4263" spans="1:34" ht="14.25" hidden="1" x14ac:dyDescent="0.25">
      <c r="A4263" s="1" t="s">
        <v>6331</v>
      </c>
      <c r="B4263" s="1" t="s">
        <v>6332</v>
      </c>
      <c r="C4263" s="1" t="s">
        <v>1101</v>
      </c>
      <c r="D4263" s="1" t="s">
        <v>6333</v>
      </c>
      <c r="E4263" s="1" t="s">
        <v>68</v>
      </c>
      <c r="F4263" s="1" t="s">
        <v>166</v>
      </c>
      <c r="G4263" s="4">
        <v>23.88</v>
      </c>
      <c r="H4263" s="4">
        <v>23.88</v>
      </c>
      <c r="I4263" s="4">
        <v>23.13</v>
      </c>
      <c r="J4263" s="4">
        <v>23.67</v>
      </c>
      <c r="K4263" s="1" t="s">
        <v>1104</v>
      </c>
      <c r="L4263" s="1" t="s">
        <v>1182</v>
      </c>
      <c r="O4263" s="4">
        <v>1.7382906808305169E-2</v>
      </c>
      <c r="S4263" s="4">
        <v>2.5261252205256999</v>
      </c>
      <c r="T4263" s="4">
        <v>0.92387145610427024</v>
      </c>
      <c r="U4263" s="4">
        <v>26.67</v>
      </c>
      <c r="V4263" s="4">
        <v>11.83</v>
      </c>
      <c r="W4263" s="4">
        <v>18.625770750988149</v>
      </c>
      <c r="X4263" s="4">
        <v>17.954999999999998</v>
      </c>
      <c r="Y4263" s="4">
        <v>1</v>
      </c>
      <c r="Z4263" s="4">
        <v>0.5</v>
      </c>
      <c r="AA4263" s="4">
        <v>0.25</v>
      </c>
      <c r="AB4263" s="4">
        <v>0.25</v>
      </c>
      <c r="AC4263" s="4">
        <v>0.2</v>
      </c>
      <c r="AD4263" s="4">
        <v>0</v>
      </c>
      <c r="AE4263" s="4">
        <v>0</v>
      </c>
      <c r="AF4263" s="4">
        <v>2.2000000000000002</v>
      </c>
      <c r="AG4263" s="1" t="s">
        <v>220</v>
      </c>
      <c r="AH4263" s="1"/>
    </row>
    <row r="4264" spans="1:34" ht="14.25" hidden="1" x14ac:dyDescent="0.25">
      <c r="A4264" s="1" t="s">
        <v>1127</v>
      </c>
      <c r="B4264" s="1" t="s">
        <v>1128</v>
      </c>
      <c r="C4264" s="1" t="s">
        <v>1101</v>
      </c>
      <c r="D4264" s="1" t="s">
        <v>1129</v>
      </c>
      <c r="E4264" s="1" t="s">
        <v>125</v>
      </c>
      <c r="F4264" s="1" t="s">
        <v>977</v>
      </c>
      <c r="G4264" s="4">
        <v>23.56</v>
      </c>
      <c r="H4264" s="4">
        <v>23.56</v>
      </c>
      <c r="I4264" s="4">
        <v>21.79</v>
      </c>
      <c r="J4264" s="4">
        <v>21.94</v>
      </c>
      <c r="K4264" s="1" t="s">
        <v>1130</v>
      </c>
      <c r="L4264" s="1" t="s">
        <v>1131</v>
      </c>
      <c r="M4264" s="4">
        <v>0.17770241614799309</v>
      </c>
      <c r="N4264" s="4">
        <v>0</v>
      </c>
      <c r="S4264" s="4">
        <v>3.2095887965528429</v>
      </c>
      <c r="T4264" s="4">
        <v>0.909806238101454</v>
      </c>
      <c r="U4264" s="4">
        <v>26.81</v>
      </c>
      <c r="V4264" s="4">
        <v>11.15</v>
      </c>
      <c r="W4264" s="4">
        <v>16.48794466403163</v>
      </c>
      <c r="X4264" s="4">
        <v>15.125</v>
      </c>
      <c r="Y4264" s="4">
        <v>0.5</v>
      </c>
      <c r="Z4264" s="4">
        <v>0.5</v>
      </c>
      <c r="AA4264" s="4">
        <v>0.75</v>
      </c>
      <c r="AB4264" s="4">
        <v>0.25</v>
      </c>
      <c r="AC4264" s="4">
        <v>0.2</v>
      </c>
      <c r="AD4264" s="4">
        <v>0</v>
      </c>
      <c r="AE4264" s="4">
        <v>0</v>
      </c>
      <c r="AF4264" s="4">
        <v>2.2000000000000002</v>
      </c>
      <c r="AG4264" s="1" t="s">
        <v>56</v>
      </c>
      <c r="AH4264" s="1"/>
    </row>
    <row r="4265" spans="1:34" ht="14.25" hidden="1" x14ac:dyDescent="0.25">
      <c r="A4265" s="1" t="s">
        <v>8122</v>
      </c>
      <c r="B4265" s="1" t="s">
        <v>8123</v>
      </c>
      <c r="C4265" s="1" t="s">
        <v>1101</v>
      </c>
      <c r="D4265" s="1" t="s">
        <v>8124</v>
      </c>
      <c r="E4265" s="1" t="s">
        <v>52</v>
      </c>
      <c r="F4265" s="1" t="s">
        <v>53</v>
      </c>
      <c r="G4265" s="4">
        <v>22</v>
      </c>
      <c r="H4265" s="4">
        <v>24.04</v>
      </c>
      <c r="I4265" s="4">
        <v>20.91</v>
      </c>
      <c r="J4265" s="4">
        <v>21.17</v>
      </c>
      <c r="K4265" s="1" t="s">
        <v>8125</v>
      </c>
      <c r="L4265" s="1" t="s">
        <v>8126</v>
      </c>
      <c r="M4265" s="4">
        <v>-0.173631001396298</v>
      </c>
      <c r="N4265" s="4">
        <v>0</v>
      </c>
      <c r="S4265" s="4">
        <v>4.9212119293075478</v>
      </c>
      <c r="T4265" s="4">
        <v>0.88330820446415492</v>
      </c>
      <c r="U4265" s="4">
        <v>24.04</v>
      </c>
      <c r="V4265" s="4">
        <v>1.32</v>
      </c>
      <c r="W4265" s="4">
        <v>6.2051778656126517</v>
      </c>
      <c r="X4265" s="4">
        <v>4.335</v>
      </c>
      <c r="Y4265" s="4">
        <v>1</v>
      </c>
      <c r="Z4265" s="4">
        <v>0.5</v>
      </c>
      <c r="AA4265" s="4">
        <v>0.25</v>
      </c>
      <c r="AB4265" s="4">
        <v>0.25</v>
      </c>
      <c r="AC4265" s="4">
        <v>0.2</v>
      </c>
      <c r="AD4265" s="4">
        <v>0</v>
      </c>
      <c r="AE4265" s="4">
        <v>0</v>
      </c>
      <c r="AF4265" s="4">
        <v>2.2000000000000002</v>
      </c>
      <c r="AG4265" s="1" t="s">
        <v>220</v>
      </c>
      <c r="AH4265" s="1"/>
    </row>
    <row r="4266" spans="1:34" ht="14.25" hidden="1" x14ac:dyDescent="0.25">
      <c r="A4266" s="1" t="s">
        <v>14096</v>
      </c>
      <c r="B4266" s="1" t="s">
        <v>14097</v>
      </c>
      <c r="C4266" s="1" t="s">
        <v>12900</v>
      </c>
      <c r="D4266" s="1" t="s">
        <v>1334</v>
      </c>
      <c r="E4266" s="1" t="s">
        <v>37</v>
      </c>
      <c r="F4266" s="1" t="s">
        <v>2963</v>
      </c>
      <c r="G4266" s="4">
        <v>17.5</v>
      </c>
      <c r="H4266" s="4">
        <v>17.62</v>
      </c>
      <c r="I4266" s="4">
        <v>17.239999999999998</v>
      </c>
      <c r="J4266" s="4">
        <v>17.600000000000001</v>
      </c>
      <c r="K4266" s="1" t="s">
        <v>14098</v>
      </c>
      <c r="L4266" s="1" t="s">
        <v>14099</v>
      </c>
      <c r="M4266" s="4">
        <v>4.8992914016311659E-2</v>
      </c>
      <c r="N4266" s="4">
        <v>0.4</v>
      </c>
      <c r="O4266" s="4">
        <v>3.6758444194662878E-3</v>
      </c>
      <c r="P4266" s="4">
        <v>0</v>
      </c>
      <c r="Q4266" s="4">
        <v>-1</v>
      </c>
      <c r="S4266" s="4">
        <v>3.7130904762447541</v>
      </c>
      <c r="T4266" s="4">
        <v>0.94486680713541327</v>
      </c>
      <c r="U4266" s="4">
        <v>22.3</v>
      </c>
      <c r="V4266" s="4">
        <v>4.75</v>
      </c>
      <c r="W4266" s="4">
        <v>17.455533596837942</v>
      </c>
      <c r="X4266" s="4">
        <v>18.239999999999998</v>
      </c>
      <c r="Y4266" s="4">
        <v>0.5</v>
      </c>
      <c r="Z4266" s="4">
        <v>0.5</v>
      </c>
      <c r="AA4266" s="4">
        <v>0.25</v>
      </c>
      <c r="AB4266" s="4">
        <v>0.25</v>
      </c>
      <c r="AC4266" s="4">
        <v>0.8</v>
      </c>
      <c r="AD4266" s="4">
        <v>0.25</v>
      </c>
      <c r="AE4266" s="4">
        <v>0.25</v>
      </c>
      <c r="AF4266" s="4">
        <v>2.2000000000000002</v>
      </c>
      <c r="AG4266" s="1" t="s">
        <v>56</v>
      </c>
      <c r="AH4266" s="1"/>
    </row>
    <row r="4267" spans="1:34" ht="14.25" hidden="1" x14ac:dyDescent="0.25">
      <c r="A4267" s="1" t="s">
        <v>9123</v>
      </c>
      <c r="B4267" s="1" t="s">
        <v>9124</v>
      </c>
      <c r="C4267" s="1" t="s">
        <v>1101</v>
      </c>
      <c r="D4267" s="1" t="s">
        <v>6435</v>
      </c>
      <c r="E4267" s="1" t="s">
        <v>52</v>
      </c>
      <c r="F4267" s="1" t="s">
        <v>53</v>
      </c>
      <c r="G4267" s="4">
        <v>2.64</v>
      </c>
      <c r="H4267" s="4">
        <v>2.7227999999999999</v>
      </c>
      <c r="I4267" s="4">
        <v>2.585</v>
      </c>
      <c r="J4267" s="4">
        <v>2.605</v>
      </c>
      <c r="K4267" s="1" t="s">
        <v>3723</v>
      </c>
      <c r="L4267" s="1" t="s">
        <v>9125</v>
      </c>
      <c r="M4267" s="4">
        <v>0.18203539321501869</v>
      </c>
      <c r="N4267" s="4">
        <v>0</v>
      </c>
      <c r="S4267" s="4">
        <v>0.37578185636900308</v>
      </c>
      <c r="T4267" s="4">
        <v>0.15846571436349041</v>
      </c>
      <c r="U4267" s="4">
        <v>2.91</v>
      </c>
      <c r="V4267" s="4">
        <v>1.1200000000000001</v>
      </c>
      <c r="W4267" s="4">
        <v>1.872519762845851</v>
      </c>
      <c r="X4267" s="4">
        <v>1.845</v>
      </c>
      <c r="Y4267" s="4">
        <v>0.5</v>
      </c>
      <c r="Z4267" s="4">
        <v>0.5</v>
      </c>
      <c r="AA4267" s="4">
        <v>0.75</v>
      </c>
      <c r="AB4267" s="4">
        <v>0.25</v>
      </c>
      <c r="AC4267" s="4">
        <v>0.2</v>
      </c>
      <c r="AD4267" s="4">
        <v>0</v>
      </c>
      <c r="AE4267" s="4">
        <v>0</v>
      </c>
      <c r="AF4267" s="4">
        <v>2.2000000000000002</v>
      </c>
      <c r="AG4267" s="1" t="s">
        <v>56</v>
      </c>
      <c r="AH4267" s="1"/>
    </row>
    <row r="4268" spans="1:34" ht="14.25" hidden="1" x14ac:dyDescent="0.25">
      <c r="A4268" s="1" t="s">
        <v>9326</v>
      </c>
      <c r="B4268" s="1" t="s">
        <v>9327</v>
      </c>
      <c r="C4268" s="1" t="s">
        <v>1101</v>
      </c>
      <c r="D4268" s="1" t="s">
        <v>7361</v>
      </c>
      <c r="E4268" s="1" t="s">
        <v>118</v>
      </c>
      <c r="F4268" s="1" t="s">
        <v>1114</v>
      </c>
      <c r="G4268" s="4">
        <v>84.67</v>
      </c>
      <c r="H4268" s="4">
        <v>85.96</v>
      </c>
      <c r="I4268" s="4">
        <v>83.33</v>
      </c>
      <c r="J4268" s="4">
        <v>84.53</v>
      </c>
      <c r="K4268" s="1" t="s">
        <v>83</v>
      </c>
      <c r="L4268" s="1" t="s">
        <v>1035</v>
      </c>
      <c r="S4268" s="4">
        <v>14.114009350545979</v>
      </c>
      <c r="T4268" s="4">
        <v>2.6677237910589708</v>
      </c>
      <c r="U4268" s="4">
        <v>87.14</v>
      </c>
      <c r="V4268" s="4">
        <v>23.14</v>
      </c>
      <c r="W4268" s="4">
        <v>47.844071146245071</v>
      </c>
      <c r="X4268" s="4">
        <v>49.765000000000001</v>
      </c>
      <c r="Y4268" s="4">
        <v>1</v>
      </c>
      <c r="Z4268" s="4">
        <v>0.5</v>
      </c>
      <c r="AA4268" s="4">
        <v>0.25</v>
      </c>
      <c r="AB4268" s="4">
        <v>0.25</v>
      </c>
      <c r="AC4268" s="4">
        <v>0.2</v>
      </c>
      <c r="AD4268" s="4">
        <v>0</v>
      </c>
      <c r="AE4268" s="4">
        <v>0</v>
      </c>
      <c r="AF4268" s="4">
        <v>2.2000000000000002</v>
      </c>
      <c r="AG4268" s="1" t="s">
        <v>220</v>
      </c>
      <c r="AH4268" s="1"/>
    </row>
    <row r="4269" spans="1:34" ht="14.25" hidden="1" x14ac:dyDescent="0.25">
      <c r="A4269" s="1" t="s">
        <v>5786</v>
      </c>
      <c r="B4269" s="1" t="s">
        <v>5787</v>
      </c>
      <c r="C4269" s="1" t="s">
        <v>1101</v>
      </c>
      <c r="D4269" s="1" t="s">
        <v>5788</v>
      </c>
      <c r="E4269" s="1" t="s">
        <v>52</v>
      </c>
      <c r="F4269" s="1" t="s">
        <v>53</v>
      </c>
      <c r="G4269" s="4">
        <v>5.25</v>
      </c>
      <c r="H4269" s="4">
        <v>5.27</v>
      </c>
      <c r="I4269" s="4">
        <v>5.14</v>
      </c>
      <c r="J4269" s="4">
        <v>5.19</v>
      </c>
      <c r="K4269" s="1" t="s">
        <v>5789</v>
      </c>
      <c r="L4269" s="1" t="s">
        <v>5790</v>
      </c>
      <c r="M4269" s="4">
        <v>0.19457126961120069</v>
      </c>
      <c r="N4269" s="4">
        <v>-0.2</v>
      </c>
      <c r="S4269" s="4">
        <v>0.95363654081924398</v>
      </c>
      <c r="T4269" s="4">
        <v>0.37055558182013693</v>
      </c>
      <c r="U4269" s="4">
        <v>7.7</v>
      </c>
      <c r="V4269" s="4">
        <v>3.02</v>
      </c>
      <c r="W4269" s="4">
        <v>5.1197430830039519</v>
      </c>
      <c r="X4269" s="4">
        <v>5.08</v>
      </c>
      <c r="Y4269" s="4">
        <v>0.5</v>
      </c>
      <c r="Z4269" s="4">
        <v>0.5</v>
      </c>
      <c r="AA4269" s="4">
        <v>0.75</v>
      </c>
      <c r="AB4269" s="4">
        <v>0.25</v>
      </c>
      <c r="AC4269" s="4">
        <v>0.4</v>
      </c>
      <c r="AD4269" s="4">
        <v>0</v>
      </c>
      <c r="AE4269" s="4">
        <v>0</v>
      </c>
      <c r="AF4269" s="4">
        <v>2.2000000000000002</v>
      </c>
      <c r="AG4269" s="1" t="s">
        <v>56</v>
      </c>
      <c r="AH4269" s="1"/>
    </row>
    <row r="4270" spans="1:34" ht="14.25" hidden="1" x14ac:dyDescent="0.25">
      <c r="A4270" s="1" t="s">
        <v>9806</v>
      </c>
      <c r="B4270" s="1" t="s">
        <v>9807</v>
      </c>
      <c r="C4270" s="1" t="s">
        <v>1101</v>
      </c>
      <c r="D4270" s="1" t="s">
        <v>9808</v>
      </c>
      <c r="E4270" s="1" t="s">
        <v>118</v>
      </c>
      <c r="F4270" s="1" t="s">
        <v>380</v>
      </c>
      <c r="K4270" s="1" t="s">
        <v>2789</v>
      </c>
      <c r="L4270" s="1" t="s">
        <v>2789</v>
      </c>
      <c r="S4270" s="4">
        <v>0.6433615187627415</v>
      </c>
      <c r="T4270" s="4">
        <v>0.1042902786718458</v>
      </c>
      <c r="U4270" s="4">
        <v>11.77</v>
      </c>
      <c r="V4270" s="4">
        <v>5.55</v>
      </c>
      <c r="W4270" s="4">
        <v>9.8458333333333208</v>
      </c>
      <c r="X4270" s="4">
        <v>10.02</v>
      </c>
      <c r="Y4270" s="4">
        <v>1</v>
      </c>
      <c r="Z4270" s="4">
        <v>0.5</v>
      </c>
      <c r="AA4270" s="4">
        <v>0.25</v>
      </c>
      <c r="AB4270" s="4">
        <v>0.25</v>
      </c>
      <c r="AC4270" s="4">
        <v>0.2</v>
      </c>
      <c r="AD4270" s="4">
        <v>0</v>
      </c>
      <c r="AE4270" s="4">
        <v>0</v>
      </c>
      <c r="AF4270" s="4">
        <v>2.2000000000000002</v>
      </c>
      <c r="AG4270" s="1" t="s">
        <v>220</v>
      </c>
      <c r="AH4270" s="1"/>
    </row>
    <row r="4271" spans="1:34" ht="14.25" hidden="1" x14ac:dyDescent="0.25">
      <c r="A4271" s="1" t="s">
        <v>16053</v>
      </c>
      <c r="B4271" s="1" t="s">
        <v>16054</v>
      </c>
      <c r="C4271" s="1" t="s">
        <v>12900</v>
      </c>
      <c r="D4271" s="1" t="s">
        <v>16055</v>
      </c>
      <c r="E4271" s="1" t="s">
        <v>125</v>
      </c>
      <c r="F4271" s="1" t="s">
        <v>126</v>
      </c>
      <c r="G4271" s="4">
        <v>56.43</v>
      </c>
      <c r="H4271" s="4">
        <v>58.79</v>
      </c>
      <c r="I4271" s="4">
        <v>56.2</v>
      </c>
      <c r="J4271" s="4">
        <v>58.45</v>
      </c>
      <c r="K4271" s="1" t="s">
        <v>2594</v>
      </c>
      <c r="L4271" s="1" t="s">
        <v>3237</v>
      </c>
      <c r="S4271" s="4">
        <v>12.449876973818499</v>
      </c>
      <c r="T4271" s="4">
        <v>2.455069624243122</v>
      </c>
      <c r="U4271" s="4">
        <v>59.5</v>
      </c>
      <c r="V4271" s="4">
        <v>8.83</v>
      </c>
      <c r="W4271" s="4">
        <v>25.353478260869569</v>
      </c>
      <c r="X4271" s="4">
        <v>20.86</v>
      </c>
      <c r="Y4271" s="4">
        <v>1</v>
      </c>
      <c r="Z4271" s="4">
        <v>0.5</v>
      </c>
      <c r="AA4271" s="4">
        <v>0.25</v>
      </c>
      <c r="AB4271" s="4">
        <v>0.25</v>
      </c>
      <c r="AC4271" s="4">
        <v>0.2</v>
      </c>
      <c r="AD4271" s="4">
        <v>0</v>
      </c>
      <c r="AE4271" s="4">
        <v>0</v>
      </c>
      <c r="AF4271" s="4">
        <v>2.2000000000000002</v>
      </c>
      <c r="AG4271" s="1" t="s">
        <v>220</v>
      </c>
      <c r="AH4271" s="1"/>
    </row>
    <row r="4272" spans="1:34" ht="14.25" hidden="1" x14ac:dyDescent="0.25">
      <c r="A4272" s="1" t="s">
        <v>10518</v>
      </c>
      <c r="B4272" s="1" t="s">
        <v>10519</v>
      </c>
      <c r="C4272" s="1" t="s">
        <v>1101</v>
      </c>
      <c r="D4272" s="1" t="s">
        <v>10520</v>
      </c>
      <c r="E4272" s="1" t="s">
        <v>45</v>
      </c>
      <c r="F4272" s="1" t="s">
        <v>46</v>
      </c>
      <c r="G4272" s="4">
        <v>3.4546999999999999</v>
      </c>
      <c r="H4272" s="4">
        <v>3.4693000000000001</v>
      </c>
      <c r="I4272" s="4">
        <v>3.37</v>
      </c>
      <c r="J4272" s="4">
        <v>3.45</v>
      </c>
      <c r="K4272" s="1" t="s">
        <v>10521</v>
      </c>
      <c r="L4272" s="1" t="s">
        <v>10522</v>
      </c>
      <c r="M4272" s="4">
        <v>7.6751331345733503E-2</v>
      </c>
      <c r="N4272" s="4">
        <v>-0.2</v>
      </c>
      <c r="R4272" s="4">
        <v>1</v>
      </c>
      <c r="S4272" s="4">
        <v>0.5756875431770162</v>
      </c>
      <c r="T4272" s="4">
        <v>0.15215318185682239</v>
      </c>
      <c r="U4272" s="4">
        <v>4.1500000000000004</v>
      </c>
      <c r="V4272" s="4">
        <v>1.87</v>
      </c>
      <c r="W4272" s="4">
        <v>2.8689816205533591</v>
      </c>
      <c r="X4272" s="4">
        <v>2.92</v>
      </c>
      <c r="Y4272" s="4">
        <v>0.5</v>
      </c>
      <c r="Z4272" s="4">
        <v>1</v>
      </c>
      <c r="AA4272" s="4">
        <v>0.25</v>
      </c>
      <c r="AB4272" s="4">
        <v>0.25</v>
      </c>
      <c r="AC4272" s="4">
        <v>0.4</v>
      </c>
      <c r="AD4272" s="4">
        <v>0</v>
      </c>
      <c r="AE4272" s="4">
        <v>0</v>
      </c>
      <c r="AF4272" s="4">
        <v>2.2000000000000002</v>
      </c>
      <c r="AG4272" s="1" t="s">
        <v>316</v>
      </c>
      <c r="AH4272" s="1"/>
    </row>
    <row r="4273" spans="1:34" ht="14.25" hidden="1" x14ac:dyDescent="0.25">
      <c r="A4273" s="1" t="s">
        <v>1968</v>
      </c>
      <c r="B4273" s="1" t="s">
        <v>1969</v>
      </c>
      <c r="C4273" s="1" t="s">
        <v>1101</v>
      </c>
      <c r="D4273" s="1" t="s">
        <v>1970</v>
      </c>
      <c r="E4273" s="1" t="s">
        <v>118</v>
      </c>
      <c r="F4273" s="1" t="s">
        <v>380</v>
      </c>
      <c r="G4273" s="4">
        <v>10.5</v>
      </c>
      <c r="H4273" s="4">
        <v>10.6</v>
      </c>
      <c r="I4273" s="4">
        <v>10.45</v>
      </c>
      <c r="J4273" s="4">
        <v>10.5</v>
      </c>
      <c r="K4273" s="1" t="s">
        <v>83</v>
      </c>
      <c r="L4273" s="1" t="s">
        <v>1971</v>
      </c>
      <c r="S4273" s="4">
        <v>0.11246042377818349</v>
      </c>
      <c r="T4273" s="4">
        <v>3.4249708989846132E-2</v>
      </c>
      <c r="U4273" s="4">
        <v>10.6</v>
      </c>
      <c r="V4273" s="4">
        <v>9.75</v>
      </c>
      <c r="W4273" s="4">
        <v>10.053675889328071</v>
      </c>
      <c r="X4273" s="4">
        <v>10.050000000000001</v>
      </c>
      <c r="Y4273" s="4">
        <v>1</v>
      </c>
      <c r="Z4273" s="4">
        <v>0.5</v>
      </c>
      <c r="AA4273" s="4">
        <v>0.25</v>
      </c>
      <c r="AB4273" s="4">
        <v>0.25</v>
      </c>
      <c r="AC4273" s="4">
        <v>0.2</v>
      </c>
      <c r="AD4273" s="4">
        <v>0</v>
      </c>
      <c r="AE4273" s="4">
        <v>0</v>
      </c>
      <c r="AF4273" s="4">
        <v>2.2000000000000002</v>
      </c>
      <c r="AG4273" s="1" t="s">
        <v>220</v>
      </c>
      <c r="AH4273" s="1"/>
    </row>
    <row r="4274" spans="1:34" ht="14.25" hidden="1" x14ac:dyDescent="0.25">
      <c r="A4274" s="1" t="s">
        <v>10776</v>
      </c>
      <c r="B4274" s="1" t="s">
        <v>10777</v>
      </c>
      <c r="C4274" s="1" t="s">
        <v>1101</v>
      </c>
      <c r="D4274" s="1" t="s">
        <v>10778</v>
      </c>
      <c r="E4274" s="1" t="s">
        <v>68</v>
      </c>
      <c r="F4274" s="1" t="s">
        <v>1156</v>
      </c>
      <c r="G4274" s="4">
        <v>0.86419999999999997</v>
      </c>
      <c r="H4274" s="4">
        <v>0.9</v>
      </c>
      <c r="I4274" s="4">
        <v>0.84199999999999997</v>
      </c>
      <c r="J4274" s="4">
        <v>0.84730000000000005</v>
      </c>
      <c r="K4274" s="1" t="s">
        <v>10779</v>
      </c>
      <c r="L4274" s="1" t="s">
        <v>1503</v>
      </c>
      <c r="M4274" s="4">
        <v>-5.132187132198064E-3</v>
      </c>
      <c r="N4274" s="4">
        <v>-0.2</v>
      </c>
      <c r="O4274" s="4">
        <v>1.428129614935731E-2</v>
      </c>
      <c r="P4274" s="4">
        <v>7.4312005503955943E-3</v>
      </c>
      <c r="Q4274" s="4">
        <v>-0.6</v>
      </c>
      <c r="R4274" s="4">
        <v>2</v>
      </c>
      <c r="S4274" s="4">
        <v>0.2199332824096748</v>
      </c>
      <c r="T4274" s="4">
        <v>5.5951825218144118E-2</v>
      </c>
      <c r="U4274" s="4">
        <v>1.65</v>
      </c>
      <c r="V4274" s="4">
        <v>0.56000000000000005</v>
      </c>
      <c r="W4274" s="4">
        <v>1.17980533596838</v>
      </c>
      <c r="X4274" s="4">
        <v>1.26</v>
      </c>
      <c r="Y4274" s="4">
        <v>0.5</v>
      </c>
      <c r="Z4274" s="4">
        <v>1</v>
      </c>
      <c r="AA4274" s="4">
        <v>0.25</v>
      </c>
      <c r="AB4274" s="4">
        <v>0.25</v>
      </c>
      <c r="AC4274" s="4">
        <v>1</v>
      </c>
      <c r="AD4274" s="4">
        <v>0</v>
      </c>
      <c r="AE4274" s="4">
        <v>0</v>
      </c>
      <c r="AF4274" s="4">
        <v>2.2000000000000002</v>
      </c>
      <c r="AG4274" s="1" t="s">
        <v>135</v>
      </c>
      <c r="AH4274" s="1"/>
    </row>
    <row r="4275" spans="1:34" ht="14.25" hidden="1" x14ac:dyDescent="0.25">
      <c r="A4275" s="1" t="s">
        <v>17337</v>
      </c>
      <c r="B4275" s="1" t="s">
        <v>17338</v>
      </c>
      <c r="C4275" s="1" t="s">
        <v>12900</v>
      </c>
      <c r="D4275" s="1" t="s">
        <v>17339</v>
      </c>
      <c r="E4275" s="1" t="s">
        <v>60</v>
      </c>
      <c r="F4275" s="1" t="s">
        <v>206</v>
      </c>
      <c r="G4275" s="4">
        <v>4.46</v>
      </c>
      <c r="H4275" s="4">
        <v>4.63</v>
      </c>
      <c r="I4275" s="4">
        <v>4.18</v>
      </c>
      <c r="J4275" s="4">
        <v>4.29</v>
      </c>
      <c r="K4275" s="1" t="s">
        <v>17340</v>
      </c>
      <c r="L4275" s="1" t="s">
        <v>17341</v>
      </c>
      <c r="M4275" s="4">
        <v>-0.28671463498577637</v>
      </c>
      <c r="N4275" s="4">
        <v>-0.6</v>
      </c>
      <c r="R4275" s="4">
        <v>1</v>
      </c>
      <c r="S4275" s="4">
        <v>1.4291976853279551</v>
      </c>
      <c r="T4275" s="4">
        <v>0.62274549585829397</v>
      </c>
      <c r="U4275" s="4">
        <v>8.3000000000000007</v>
      </c>
      <c r="V4275" s="4">
        <v>1.9850000000000001</v>
      </c>
      <c r="W4275" s="4">
        <v>4.5496442687747054</v>
      </c>
      <c r="X4275" s="4">
        <v>4.32</v>
      </c>
      <c r="Y4275" s="4">
        <v>0.5</v>
      </c>
      <c r="Z4275" s="4">
        <v>1</v>
      </c>
      <c r="AA4275" s="4">
        <v>0.25</v>
      </c>
      <c r="AB4275" s="4">
        <v>0.25</v>
      </c>
      <c r="AC4275" s="4">
        <v>0.8</v>
      </c>
      <c r="AD4275" s="4">
        <v>0</v>
      </c>
      <c r="AE4275" s="4">
        <v>0</v>
      </c>
      <c r="AF4275" s="4">
        <v>2.2000000000000002</v>
      </c>
      <c r="AG4275" s="1" t="s">
        <v>316</v>
      </c>
      <c r="AH4275" s="1"/>
    </row>
    <row r="4276" spans="1:34" ht="14.25" hidden="1" x14ac:dyDescent="0.25">
      <c r="A4276" s="1" t="s">
        <v>4062</v>
      </c>
      <c r="B4276" s="1" t="s">
        <v>4063</v>
      </c>
      <c r="C4276" s="1" t="s">
        <v>1101</v>
      </c>
      <c r="D4276" s="1" t="s">
        <v>4064</v>
      </c>
      <c r="E4276" s="1" t="s">
        <v>45</v>
      </c>
      <c r="F4276" s="1" t="s">
        <v>3402</v>
      </c>
      <c r="G4276" s="4">
        <v>2.57</v>
      </c>
      <c r="H4276" s="4">
        <v>2.61</v>
      </c>
      <c r="I4276" s="4">
        <v>2.5099999999999998</v>
      </c>
      <c r="J4276" s="4">
        <v>2.54</v>
      </c>
      <c r="K4276" s="1" t="s">
        <v>748</v>
      </c>
      <c r="L4276" s="1" t="s">
        <v>4065</v>
      </c>
      <c r="M4276" s="4">
        <v>9.5533559815107069E-2</v>
      </c>
      <c r="N4276" s="4">
        <v>-0.2</v>
      </c>
      <c r="R4276" s="4">
        <v>1</v>
      </c>
      <c r="S4276" s="4">
        <v>0.30452030433751293</v>
      </c>
      <c r="T4276" s="4">
        <v>0.14624304546091829</v>
      </c>
      <c r="U4276" s="4">
        <v>6.26</v>
      </c>
      <c r="V4276" s="4">
        <v>1.06</v>
      </c>
      <c r="W4276" s="4">
        <v>2.0964822134387351</v>
      </c>
      <c r="X4276" s="4">
        <v>2.0699999999999998</v>
      </c>
      <c r="Y4276" s="4">
        <v>0.5</v>
      </c>
      <c r="Z4276" s="4">
        <v>1</v>
      </c>
      <c r="AA4276" s="4">
        <v>0.25</v>
      </c>
      <c r="AB4276" s="4">
        <v>0.25</v>
      </c>
      <c r="AC4276" s="4">
        <v>0.4</v>
      </c>
      <c r="AD4276" s="4">
        <v>0</v>
      </c>
      <c r="AE4276" s="4">
        <v>0</v>
      </c>
      <c r="AF4276" s="4">
        <v>2.2000000000000002</v>
      </c>
      <c r="AG4276" s="1" t="s">
        <v>316</v>
      </c>
      <c r="AH4276" s="1"/>
    </row>
    <row r="4277" spans="1:34" ht="14.25" hidden="1" x14ac:dyDescent="0.25">
      <c r="A4277" s="1" t="s">
        <v>7713</v>
      </c>
      <c r="B4277" s="1" t="s">
        <v>7714</v>
      </c>
      <c r="C4277" s="1" t="s">
        <v>1101</v>
      </c>
      <c r="D4277" s="1" t="s">
        <v>7715</v>
      </c>
      <c r="E4277" s="1" t="s">
        <v>125</v>
      </c>
      <c r="F4277" s="1" t="s">
        <v>485</v>
      </c>
      <c r="G4277" s="4">
        <v>3.58</v>
      </c>
      <c r="H4277" s="4">
        <v>3.76</v>
      </c>
      <c r="I4277" s="4">
        <v>3.51</v>
      </c>
      <c r="J4277" s="4">
        <v>3.7050000000000001</v>
      </c>
      <c r="K4277" s="1" t="s">
        <v>2103</v>
      </c>
      <c r="L4277" s="1" t="s">
        <v>7716</v>
      </c>
      <c r="M4277" s="4">
        <v>-0.28143939393939399</v>
      </c>
      <c r="N4277" s="4">
        <v>0</v>
      </c>
      <c r="R4277" s="4">
        <v>1</v>
      </c>
      <c r="S4277" s="4">
        <v>0.75599677183962488</v>
      </c>
      <c r="T4277" s="4">
        <v>0.22142700016078659</v>
      </c>
      <c r="U4277" s="4">
        <v>4.5999999999999996</v>
      </c>
      <c r="V4277" s="4">
        <v>0.72</v>
      </c>
      <c r="W4277" s="4">
        <v>2.1601778656126478</v>
      </c>
      <c r="X4277" s="4">
        <v>1.97</v>
      </c>
      <c r="Y4277" s="4">
        <v>0.5</v>
      </c>
      <c r="Z4277" s="4">
        <v>1</v>
      </c>
      <c r="AA4277" s="4">
        <v>0.25</v>
      </c>
      <c r="AB4277" s="4">
        <v>0.25</v>
      </c>
      <c r="AC4277" s="4">
        <v>0.2</v>
      </c>
      <c r="AD4277" s="4">
        <v>0</v>
      </c>
      <c r="AE4277" s="4">
        <v>0</v>
      </c>
      <c r="AF4277" s="4">
        <v>2.2000000000000002</v>
      </c>
      <c r="AG4277" s="1" t="s">
        <v>316</v>
      </c>
      <c r="AH4277" s="1"/>
    </row>
    <row r="4278" spans="1:34" ht="14.25" hidden="1" x14ac:dyDescent="0.25">
      <c r="A4278" s="1" t="s">
        <v>9854</v>
      </c>
      <c r="B4278" s="1" t="s">
        <v>9855</v>
      </c>
      <c r="C4278" s="1" t="s">
        <v>1101</v>
      </c>
      <c r="D4278" s="1" t="s">
        <v>9856</v>
      </c>
      <c r="E4278" s="1" t="s">
        <v>52</v>
      </c>
      <c r="F4278" s="1" t="s">
        <v>159</v>
      </c>
      <c r="G4278" s="4">
        <v>31.45</v>
      </c>
      <c r="H4278" s="4">
        <v>32.17</v>
      </c>
      <c r="I4278" s="4">
        <v>29.63</v>
      </c>
      <c r="J4278" s="4">
        <v>29.63</v>
      </c>
      <c r="K4278" s="1" t="s">
        <v>9857</v>
      </c>
      <c r="L4278" s="1" t="s">
        <v>9858</v>
      </c>
      <c r="M4278" s="4">
        <v>-0.20215973041943269</v>
      </c>
      <c r="N4278" s="4">
        <v>-0.2</v>
      </c>
      <c r="S4278" s="4">
        <v>10.29599621316556</v>
      </c>
      <c r="T4278" s="4">
        <v>3.0480185621776008</v>
      </c>
      <c r="U4278" s="4">
        <v>67.08</v>
      </c>
      <c r="V4278" s="4">
        <v>8.8000000000000007</v>
      </c>
      <c r="W4278" s="4">
        <v>21.036324110671931</v>
      </c>
      <c r="X4278" s="4">
        <v>17.420000000000002</v>
      </c>
      <c r="Y4278" s="4">
        <v>1</v>
      </c>
      <c r="Z4278" s="4">
        <v>0.5</v>
      </c>
      <c r="AA4278" s="4">
        <v>0.25</v>
      </c>
      <c r="AB4278" s="4">
        <v>0.25</v>
      </c>
      <c r="AC4278" s="4">
        <v>0.4</v>
      </c>
      <c r="AD4278" s="4">
        <v>0</v>
      </c>
      <c r="AE4278" s="4">
        <v>0</v>
      </c>
      <c r="AF4278" s="4">
        <v>2.2000000000000002</v>
      </c>
      <c r="AG4278" s="1" t="s">
        <v>220</v>
      </c>
      <c r="AH4278" s="1"/>
    </row>
    <row r="4279" spans="1:34" ht="14.25" hidden="1" x14ac:dyDescent="0.25">
      <c r="A4279" s="1" t="s">
        <v>5744</v>
      </c>
      <c r="B4279" s="1" t="s">
        <v>5745</v>
      </c>
      <c r="C4279" s="1" t="s">
        <v>1101</v>
      </c>
      <c r="D4279" s="1" t="s">
        <v>1637</v>
      </c>
      <c r="E4279" s="1" t="s">
        <v>118</v>
      </c>
      <c r="F4279" s="1" t="s">
        <v>325</v>
      </c>
      <c r="G4279" s="4">
        <v>23</v>
      </c>
      <c r="H4279" s="4">
        <v>24.92</v>
      </c>
      <c r="I4279" s="4">
        <v>22.89</v>
      </c>
      <c r="J4279" s="4">
        <v>24.43</v>
      </c>
      <c r="K4279" s="1" t="s">
        <v>1186</v>
      </c>
      <c r="L4279" s="1" t="s">
        <v>3575</v>
      </c>
      <c r="S4279" s="4">
        <v>2.5207872705486869</v>
      </c>
      <c r="T4279" s="4">
        <v>0.65305714230342327</v>
      </c>
      <c r="U4279" s="4">
        <v>24.92</v>
      </c>
      <c r="V4279" s="4">
        <v>8.16</v>
      </c>
      <c r="W4279" s="4">
        <v>11.65833992094862</v>
      </c>
      <c r="X4279" s="4">
        <v>10.93</v>
      </c>
      <c r="Y4279" s="4">
        <v>1</v>
      </c>
      <c r="Z4279" s="4">
        <v>0.5</v>
      </c>
      <c r="AA4279" s="4">
        <v>0.25</v>
      </c>
      <c r="AB4279" s="4">
        <v>0.25</v>
      </c>
      <c r="AC4279" s="4">
        <v>0.2</v>
      </c>
      <c r="AD4279" s="4">
        <v>0</v>
      </c>
      <c r="AE4279" s="4">
        <v>0</v>
      </c>
      <c r="AF4279" s="4">
        <v>2.2000000000000002</v>
      </c>
      <c r="AG4279" s="1" t="s">
        <v>220</v>
      </c>
      <c r="AH4279" s="1"/>
    </row>
    <row r="4280" spans="1:34" ht="14.25" hidden="1" x14ac:dyDescent="0.25">
      <c r="A4280" s="1" t="s">
        <v>11979</v>
      </c>
      <c r="B4280" s="1" t="s">
        <v>11980</v>
      </c>
      <c r="C4280" s="1" t="s">
        <v>1101</v>
      </c>
      <c r="D4280" s="1" t="s">
        <v>2505</v>
      </c>
      <c r="E4280" s="1" t="s">
        <v>52</v>
      </c>
      <c r="F4280" s="1" t="s">
        <v>53</v>
      </c>
      <c r="G4280" s="4">
        <v>67.900000000000006</v>
      </c>
      <c r="H4280" s="4">
        <v>70.61</v>
      </c>
      <c r="I4280" s="4">
        <v>66.569999999999993</v>
      </c>
      <c r="J4280" s="4">
        <v>68.19</v>
      </c>
      <c r="K4280" s="1" t="s">
        <v>2594</v>
      </c>
      <c r="L4280" s="1" t="s">
        <v>1035</v>
      </c>
      <c r="S4280" s="4">
        <v>9.559136381674243</v>
      </c>
      <c r="T4280" s="4">
        <v>3.8425503637060858</v>
      </c>
      <c r="U4280" s="4">
        <v>72.03</v>
      </c>
      <c r="V4280" s="4">
        <v>31.3</v>
      </c>
      <c r="W4280" s="4">
        <v>49.88614624505928</v>
      </c>
      <c r="X4280" s="4">
        <v>50.325000000000003</v>
      </c>
      <c r="Y4280" s="4">
        <v>1</v>
      </c>
      <c r="Z4280" s="4">
        <v>0.5</v>
      </c>
      <c r="AA4280" s="4">
        <v>0.25</v>
      </c>
      <c r="AB4280" s="4">
        <v>0.25</v>
      </c>
      <c r="AC4280" s="4">
        <v>0.2</v>
      </c>
      <c r="AD4280" s="4">
        <v>0</v>
      </c>
      <c r="AE4280" s="4">
        <v>0</v>
      </c>
      <c r="AF4280" s="4">
        <v>2.2000000000000002</v>
      </c>
      <c r="AG4280" s="1" t="s">
        <v>220</v>
      </c>
      <c r="AH4280" s="1"/>
    </row>
    <row r="4281" spans="1:34" ht="14.25" hidden="1" x14ac:dyDescent="0.25">
      <c r="A4281" s="1" t="s">
        <v>6936</v>
      </c>
      <c r="B4281" s="1" t="s">
        <v>6937</v>
      </c>
      <c r="C4281" s="1" t="s">
        <v>1101</v>
      </c>
      <c r="D4281" s="1" t="s">
        <v>6938</v>
      </c>
      <c r="E4281" s="1" t="s">
        <v>118</v>
      </c>
      <c r="F4281" s="1" t="s">
        <v>380</v>
      </c>
      <c r="G4281" s="4">
        <v>12.75</v>
      </c>
      <c r="H4281" s="4">
        <v>12.93</v>
      </c>
      <c r="I4281" s="4">
        <v>12.31</v>
      </c>
      <c r="J4281" s="4">
        <v>12.49</v>
      </c>
      <c r="K4281" s="1" t="s">
        <v>5011</v>
      </c>
      <c r="L4281" s="1" t="s">
        <v>6939</v>
      </c>
      <c r="S4281" s="4">
        <v>0.25129548901526938</v>
      </c>
      <c r="T4281" s="4">
        <v>8.7845584740394958E-2</v>
      </c>
      <c r="U4281" s="4">
        <v>12.93</v>
      </c>
      <c r="V4281" s="4">
        <v>9.52</v>
      </c>
      <c r="W4281" s="4">
        <v>10.006363636363639</v>
      </c>
      <c r="X4281" s="4">
        <v>9.9600000000000009</v>
      </c>
      <c r="Y4281" s="4">
        <v>1</v>
      </c>
      <c r="Z4281" s="4">
        <v>0.5</v>
      </c>
      <c r="AA4281" s="4">
        <v>0.25</v>
      </c>
      <c r="AB4281" s="4">
        <v>0.25</v>
      </c>
      <c r="AC4281" s="4">
        <v>0.2</v>
      </c>
      <c r="AD4281" s="4">
        <v>0</v>
      </c>
      <c r="AE4281" s="4">
        <v>0</v>
      </c>
      <c r="AF4281" s="4">
        <v>2.2000000000000002</v>
      </c>
      <c r="AG4281" s="1" t="s">
        <v>220</v>
      </c>
      <c r="AH4281" s="1"/>
    </row>
    <row r="4282" spans="1:34" ht="14.25" hidden="1" x14ac:dyDescent="0.25">
      <c r="A4282" s="1" t="s">
        <v>5318</v>
      </c>
      <c r="B4282" s="1" t="s">
        <v>5319</v>
      </c>
      <c r="C4282" s="1" t="s">
        <v>1101</v>
      </c>
      <c r="D4282" s="1" t="s">
        <v>5320</v>
      </c>
      <c r="E4282" s="1" t="s">
        <v>52</v>
      </c>
      <c r="F4282" s="1" t="s">
        <v>159</v>
      </c>
      <c r="G4282" s="4">
        <v>9.48</v>
      </c>
      <c r="H4282" s="4">
        <v>9.48</v>
      </c>
      <c r="I4282" s="4">
        <v>9.1</v>
      </c>
      <c r="J4282" s="4">
        <v>9.1999999999999993</v>
      </c>
      <c r="K4282" s="1" t="s">
        <v>5321</v>
      </c>
      <c r="L4282" s="1" t="s">
        <v>546</v>
      </c>
      <c r="M4282" s="4">
        <v>-0.17301603689173381</v>
      </c>
      <c r="N4282" s="4">
        <v>0</v>
      </c>
      <c r="S4282" s="4">
        <v>1.314201248208116</v>
      </c>
      <c r="T4282" s="4">
        <v>0.36559910645814891</v>
      </c>
      <c r="U4282" s="4">
        <v>9.7100000000000009</v>
      </c>
      <c r="V4282" s="4">
        <v>3.59</v>
      </c>
      <c r="W4282" s="4">
        <v>5.8324308300395273</v>
      </c>
      <c r="X4282" s="4">
        <v>5.9050000000000002</v>
      </c>
      <c r="Y4282" s="4">
        <v>1</v>
      </c>
      <c r="Z4282" s="4">
        <v>0.5</v>
      </c>
      <c r="AA4282" s="4">
        <v>0.25</v>
      </c>
      <c r="AB4282" s="4">
        <v>0.25</v>
      </c>
      <c r="AC4282" s="4">
        <v>0.2</v>
      </c>
      <c r="AD4282" s="4">
        <v>0</v>
      </c>
      <c r="AE4282" s="4">
        <v>0</v>
      </c>
      <c r="AF4282" s="4">
        <v>2.2000000000000002</v>
      </c>
      <c r="AG4282" s="1" t="s">
        <v>220</v>
      </c>
      <c r="AH4282" s="1"/>
    </row>
    <row r="4283" spans="1:34" ht="14.25" hidden="1" x14ac:dyDescent="0.25">
      <c r="A4283" s="1" t="s">
        <v>3697</v>
      </c>
      <c r="B4283" s="1" t="s">
        <v>3698</v>
      </c>
      <c r="C4283" s="1" t="s">
        <v>1101</v>
      </c>
      <c r="D4283" s="1" t="s">
        <v>3699</v>
      </c>
      <c r="E4283" s="1" t="s">
        <v>68</v>
      </c>
      <c r="F4283" s="1" t="s">
        <v>1156</v>
      </c>
      <c r="G4283" s="4">
        <v>1.18</v>
      </c>
      <c r="H4283" s="4">
        <v>1.3657999999999999</v>
      </c>
      <c r="I4283" s="4">
        <v>1.1200000000000001</v>
      </c>
      <c r="J4283" s="4">
        <v>1.33</v>
      </c>
      <c r="K4283" s="1" t="s">
        <v>3700</v>
      </c>
      <c r="L4283" s="1" t="s">
        <v>3701</v>
      </c>
      <c r="M4283" s="4">
        <v>-0.13864852698814331</v>
      </c>
      <c r="N4283" s="4">
        <v>-0.2</v>
      </c>
      <c r="R4283" s="4">
        <v>1</v>
      </c>
      <c r="S4283" s="4">
        <v>0.2416288839017478</v>
      </c>
      <c r="T4283" s="4">
        <v>6.6254935077420168E-2</v>
      </c>
      <c r="U4283" s="4">
        <v>2.04</v>
      </c>
      <c r="V4283" s="4">
        <v>0.54</v>
      </c>
      <c r="W4283" s="4">
        <v>1.1550790513833991</v>
      </c>
      <c r="X4283" s="4">
        <v>1.24</v>
      </c>
      <c r="Y4283" s="4">
        <v>0.5</v>
      </c>
      <c r="Z4283" s="4">
        <v>1</v>
      </c>
      <c r="AA4283" s="4">
        <v>0.25</v>
      </c>
      <c r="AB4283" s="4">
        <v>0.25</v>
      </c>
      <c r="AC4283" s="4">
        <v>0.4</v>
      </c>
      <c r="AD4283" s="4">
        <v>0</v>
      </c>
      <c r="AE4283" s="4">
        <v>0</v>
      </c>
      <c r="AF4283" s="4">
        <v>2.2000000000000002</v>
      </c>
      <c r="AG4283" s="1" t="s">
        <v>316</v>
      </c>
      <c r="AH4283" s="1"/>
    </row>
    <row r="4284" spans="1:34" ht="14.25" hidden="1" x14ac:dyDescent="0.25">
      <c r="A4284" s="1" t="s">
        <v>19740</v>
      </c>
      <c r="B4284" s="1" t="s">
        <v>19741</v>
      </c>
      <c r="C4284" s="1" t="s">
        <v>12900</v>
      </c>
      <c r="D4284" s="1" t="s">
        <v>19742</v>
      </c>
      <c r="E4284" s="1" t="s">
        <v>125</v>
      </c>
      <c r="F4284" s="1" t="s">
        <v>8078</v>
      </c>
      <c r="G4284" s="4">
        <v>16.739999999999998</v>
      </c>
      <c r="H4284" s="4">
        <v>16.73</v>
      </c>
      <c r="I4284" s="4">
        <v>15.43</v>
      </c>
      <c r="J4284" s="4">
        <v>15.5</v>
      </c>
      <c r="K4284" s="1" t="s">
        <v>19743</v>
      </c>
      <c r="L4284" s="1" t="s">
        <v>19744</v>
      </c>
      <c r="M4284" s="4">
        <v>-0.12565910531801239</v>
      </c>
      <c r="N4284" s="4">
        <v>-0.6</v>
      </c>
      <c r="S4284" s="4">
        <v>3.9620433118689862</v>
      </c>
      <c r="T4284" s="4">
        <v>1.252928941141858</v>
      </c>
      <c r="U4284" s="4">
        <v>24.66</v>
      </c>
      <c r="V4284" s="4">
        <v>5.7</v>
      </c>
      <c r="W4284" s="4">
        <v>14.892351778656129</v>
      </c>
      <c r="X4284" s="4">
        <v>16.2</v>
      </c>
      <c r="Y4284" s="4">
        <v>1</v>
      </c>
      <c r="Z4284" s="4">
        <v>0.5</v>
      </c>
      <c r="AA4284" s="4">
        <v>0.25</v>
      </c>
      <c r="AB4284" s="4">
        <v>0.25</v>
      </c>
      <c r="AC4284" s="4">
        <v>0.8</v>
      </c>
      <c r="AD4284" s="4">
        <v>0</v>
      </c>
      <c r="AE4284" s="4">
        <v>0</v>
      </c>
      <c r="AF4284" s="4">
        <v>2.2000000000000002</v>
      </c>
      <c r="AG4284" s="1" t="s">
        <v>220</v>
      </c>
      <c r="AH4284" s="1"/>
    </row>
    <row r="4285" spans="1:34" ht="14.25" hidden="1" x14ac:dyDescent="0.25">
      <c r="A4285" s="1" t="s">
        <v>19360</v>
      </c>
      <c r="B4285" s="1" t="s">
        <v>19361</v>
      </c>
      <c r="C4285" s="1" t="s">
        <v>12900</v>
      </c>
      <c r="D4285" s="1" t="s">
        <v>19362</v>
      </c>
      <c r="E4285" s="1" t="s">
        <v>118</v>
      </c>
      <c r="F4285" s="1" t="s">
        <v>380</v>
      </c>
      <c r="G4285" s="4">
        <v>19.440000000000001</v>
      </c>
      <c r="H4285" s="4">
        <v>19.73</v>
      </c>
      <c r="I4285" s="4">
        <v>17.600000000000001</v>
      </c>
      <c r="J4285" s="4">
        <v>17.95</v>
      </c>
      <c r="K4285" s="1" t="s">
        <v>6153</v>
      </c>
      <c r="L4285" s="1" t="s">
        <v>1035</v>
      </c>
      <c r="S4285" s="4">
        <v>0.78845556580309228</v>
      </c>
      <c r="T4285" s="4">
        <v>0.25113772640777071</v>
      </c>
      <c r="U4285" s="4">
        <v>19.73</v>
      </c>
      <c r="V4285" s="4">
        <v>9.5</v>
      </c>
      <c r="W4285" s="4">
        <v>9.9916996047430864</v>
      </c>
      <c r="X4285" s="4">
        <v>9.9</v>
      </c>
      <c r="Y4285" s="4">
        <v>1</v>
      </c>
      <c r="Z4285" s="4">
        <v>0.5</v>
      </c>
      <c r="AA4285" s="4">
        <v>0.25</v>
      </c>
      <c r="AB4285" s="4">
        <v>0.25</v>
      </c>
      <c r="AC4285" s="4">
        <v>0.2</v>
      </c>
      <c r="AD4285" s="4">
        <v>0</v>
      </c>
      <c r="AE4285" s="4">
        <v>0</v>
      </c>
      <c r="AF4285" s="4">
        <v>2.2000000000000002</v>
      </c>
      <c r="AG4285" s="1" t="s">
        <v>220</v>
      </c>
      <c r="AH4285" s="1"/>
    </row>
    <row r="4286" spans="1:34" ht="14.25" hidden="1" x14ac:dyDescent="0.25">
      <c r="A4286" s="1" t="s">
        <v>6530</v>
      </c>
      <c r="B4286" s="1" t="s">
        <v>6531</v>
      </c>
      <c r="C4286" s="1" t="s">
        <v>1101</v>
      </c>
      <c r="D4286" s="1" t="s">
        <v>6532</v>
      </c>
      <c r="E4286" s="1" t="s">
        <v>52</v>
      </c>
      <c r="F4286" s="1" t="s">
        <v>53</v>
      </c>
      <c r="G4286" s="4">
        <v>12.02</v>
      </c>
      <c r="H4286" s="4">
        <v>12.02</v>
      </c>
      <c r="I4286" s="4">
        <v>11.34</v>
      </c>
      <c r="J4286" s="4">
        <v>11.52</v>
      </c>
      <c r="K4286" s="1" t="s">
        <v>3043</v>
      </c>
      <c r="L4286" s="1" t="s">
        <v>2789</v>
      </c>
      <c r="S4286" s="4">
        <v>1.9738020844899959</v>
      </c>
      <c r="T4286" s="4">
        <v>0.70655630023251681</v>
      </c>
      <c r="U4286" s="4">
        <v>14.37</v>
      </c>
      <c r="V4286" s="4">
        <v>5.8</v>
      </c>
      <c r="W4286" s="4">
        <v>9.048043478260869</v>
      </c>
      <c r="X4286" s="4">
        <v>8.25</v>
      </c>
      <c r="Y4286" s="4">
        <v>1</v>
      </c>
      <c r="Z4286" s="4">
        <v>0.5</v>
      </c>
      <c r="AA4286" s="4">
        <v>0.25</v>
      </c>
      <c r="AB4286" s="4">
        <v>0.25</v>
      </c>
      <c r="AC4286" s="4">
        <v>0.2</v>
      </c>
      <c r="AD4286" s="4">
        <v>0</v>
      </c>
      <c r="AE4286" s="4">
        <v>0</v>
      </c>
      <c r="AF4286" s="4">
        <v>2.2000000000000002</v>
      </c>
      <c r="AG4286" s="1" t="s">
        <v>220</v>
      </c>
      <c r="AH4286" s="1"/>
    </row>
    <row r="4287" spans="1:34" ht="14.25" hidden="1" x14ac:dyDescent="0.25">
      <c r="A4287" s="1" t="s">
        <v>10156</v>
      </c>
      <c r="B4287" s="1" t="s">
        <v>10157</v>
      </c>
      <c r="C4287" s="1" t="s">
        <v>1101</v>
      </c>
      <c r="D4287" s="1" t="s">
        <v>10158</v>
      </c>
      <c r="E4287" s="1" t="s">
        <v>118</v>
      </c>
      <c r="F4287" s="1" t="s">
        <v>119</v>
      </c>
      <c r="G4287" s="4">
        <v>38.96</v>
      </c>
      <c r="H4287" s="4">
        <v>40.159999999999997</v>
      </c>
      <c r="I4287" s="4">
        <v>38.67</v>
      </c>
      <c r="J4287" s="4">
        <v>39.54</v>
      </c>
      <c r="K4287" s="1" t="s">
        <v>10159</v>
      </c>
      <c r="L4287" s="1" t="s">
        <v>10160</v>
      </c>
      <c r="M4287" s="4">
        <v>-3.6087164750957863E-2</v>
      </c>
      <c r="N4287" s="4">
        <v>0</v>
      </c>
      <c r="S4287" s="4">
        <v>5.4096124210566661</v>
      </c>
      <c r="T4287" s="4">
        <v>1.8494935676210329</v>
      </c>
      <c r="U4287" s="4">
        <v>40.159999999999997</v>
      </c>
      <c r="V4287" s="4">
        <v>9.6300000000000008</v>
      </c>
      <c r="W4287" s="4">
        <v>21.10177865612647</v>
      </c>
      <c r="X4287" s="4">
        <v>19.215</v>
      </c>
      <c r="Y4287" s="4">
        <v>1</v>
      </c>
      <c r="Z4287" s="4">
        <v>0.5</v>
      </c>
      <c r="AA4287" s="4">
        <v>0.25</v>
      </c>
      <c r="AB4287" s="4">
        <v>0.25</v>
      </c>
      <c r="AC4287" s="4">
        <v>0.2</v>
      </c>
      <c r="AD4287" s="4">
        <v>0</v>
      </c>
      <c r="AE4287" s="4">
        <v>0</v>
      </c>
      <c r="AF4287" s="4">
        <v>2.2000000000000002</v>
      </c>
      <c r="AG4287" s="1" t="s">
        <v>220</v>
      </c>
      <c r="AH4287" s="1"/>
    </row>
    <row r="4288" spans="1:34" ht="14.25" hidden="1" x14ac:dyDescent="0.25">
      <c r="A4288" s="1" t="s">
        <v>14541</v>
      </c>
      <c r="B4288" s="1" t="s">
        <v>14542</v>
      </c>
      <c r="C4288" s="1" t="s">
        <v>12900</v>
      </c>
      <c r="D4288" s="1" t="s">
        <v>11559</v>
      </c>
      <c r="E4288" s="1" t="s">
        <v>68</v>
      </c>
      <c r="F4288" s="1" t="s">
        <v>524</v>
      </c>
      <c r="G4288" s="4">
        <v>12.7</v>
      </c>
      <c r="H4288" s="4">
        <v>13.09</v>
      </c>
      <c r="I4288" s="4">
        <v>12.67</v>
      </c>
      <c r="J4288" s="4">
        <v>12.91</v>
      </c>
      <c r="K4288" s="1" t="s">
        <v>14543</v>
      </c>
      <c r="L4288" s="1" t="s">
        <v>14544</v>
      </c>
      <c r="M4288" s="4">
        <v>-0.13948570202592939</v>
      </c>
      <c r="N4288" s="4">
        <v>0</v>
      </c>
      <c r="S4288" s="4">
        <v>1.966273282888263</v>
      </c>
      <c r="T4288" s="4">
        <v>0.50704032436170265</v>
      </c>
      <c r="U4288" s="4">
        <v>13.93</v>
      </c>
      <c r="V4288" s="4">
        <v>4.76</v>
      </c>
      <c r="W4288" s="4">
        <v>8.8080039525691731</v>
      </c>
      <c r="X4288" s="4">
        <v>8.7349999999999994</v>
      </c>
      <c r="Y4288" s="4">
        <v>1</v>
      </c>
      <c r="Z4288" s="4">
        <v>0.5</v>
      </c>
      <c r="AA4288" s="4">
        <v>0.25</v>
      </c>
      <c r="AB4288" s="4">
        <v>0.25</v>
      </c>
      <c r="AC4288" s="4">
        <v>0.2</v>
      </c>
      <c r="AD4288" s="4">
        <v>0</v>
      </c>
      <c r="AE4288" s="4">
        <v>0</v>
      </c>
      <c r="AF4288" s="4">
        <v>2.2000000000000002</v>
      </c>
      <c r="AG4288" s="1" t="s">
        <v>220</v>
      </c>
      <c r="AH4288" s="1"/>
    </row>
    <row r="4289" spans="1:34" ht="14.25" hidden="1" x14ac:dyDescent="0.25">
      <c r="A4289" s="1" t="s">
        <v>11935</v>
      </c>
      <c r="B4289" s="1" t="s">
        <v>11936</v>
      </c>
      <c r="C4289" s="1" t="s">
        <v>1101</v>
      </c>
      <c r="D4289" s="1" t="s">
        <v>11937</v>
      </c>
      <c r="E4289" s="1" t="s">
        <v>68</v>
      </c>
      <c r="F4289" s="1" t="s">
        <v>1156</v>
      </c>
      <c r="G4289" s="4">
        <v>2.95</v>
      </c>
      <c r="H4289" s="4">
        <v>2.95</v>
      </c>
      <c r="I4289" s="4">
        <v>2.8</v>
      </c>
      <c r="J4289" s="4">
        <v>2.91</v>
      </c>
      <c r="K4289" s="1" t="s">
        <v>11938</v>
      </c>
      <c r="L4289" s="1" t="s">
        <v>11939</v>
      </c>
      <c r="M4289" s="4">
        <v>-0.20557755370577879</v>
      </c>
      <c r="N4289" s="4">
        <v>-0.6</v>
      </c>
      <c r="S4289" s="4">
        <v>1.015373827389767</v>
      </c>
      <c r="T4289" s="4">
        <v>0.25541732289175623</v>
      </c>
      <c r="U4289" s="4">
        <v>5.59</v>
      </c>
      <c r="V4289" s="4">
        <v>1.98</v>
      </c>
      <c r="W4289" s="4">
        <v>3.7002075098814209</v>
      </c>
      <c r="X4289" s="4">
        <v>3.6749999999999998</v>
      </c>
      <c r="Y4289" s="4">
        <v>1</v>
      </c>
      <c r="Z4289" s="4">
        <v>0.5</v>
      </c>
      <c r="AA4289" s="4">
        <v>0.25</v>
      </c>
      <c r="AB4289" s="4">
        <v>0.25</v>
      </c>
      <c r="AC4289" s="4">
        <v>0.8</v>
      </c>
      <c r="AD4289" s="4">
        <v>0</v>
      </c>
      <c r="AE4289" s="4">
        <v>0</v>
      </c>
      <c r="AF4289" s="4">
        <v>2.2000000000000002</v>
      </c>
      <c r="AG4289" s="1" t="s">
        <v>220</v>
      </c>
      <c r="AH4289" s="1"/>
    </row>
    <row r="4290" spans="1:34" ht="14.25" hidden="1" x14ac:dyDescent="0.25">
      <c r="A4290" s="1" t="s">
        <v>9690</v>
      </c>
      <c r="B4290" s="1" t="s">
        <v>9691</v>
      </c>
      <c r="C4290" s="1" t="s">
        <v>1101</v>
      </c>
      <c r="D4290" s="1" t="s">
        <v>9692</v>
      </c>
      <c r="E4290" s="1" t="s">
        <v>118</v>
      </c>
      <c r="F4290" s="1" t="s">
        <v>1114</v>
      </c>
      <c r="K4290" s="1" t="s">
        <v>9693</v>
      </c>
      <c r="L4290" s="1" t="s">
        <v>9694</v>
      </c>
      <c r="S4290" s="4">
        <v>1.0270404118268439</v>
      </c>
      <c r="T4290" s="4">
        <v>0.23281300516882111</v>
      </c>
      <c r="U4290" s="4">
        <v>14</v>
      </c>
      <c r="V4290" s="4">
        <v>10.15</v>
      </c>
      <c r="W4290" s="4">
        <v>11.716388888888901</v>
      </c>
      <c r="X4290" s="4">
        <v>12.01</v>
      </c>
      <c r="Y4290" s="4">
        <v>1</v>
      </c>
      <c r="Z4290" s="4">
        <v>0.5</v>
      </c>
      <c r="AA4290" s="4">
        <v>0.25</v>
      </c>
      <c r="AB4290" s="4">
        <v>0.25</v>
      </c>
      <c r="AC4290" s="4">
        <v>0.2</v>
      </c>
      <c r="AD4290" s="4">
        <v>0</v>
      </c>
      <c r="AE4290" s="4">
        <v>0</v>
      </c>
      <c r="AF4290" s="4">
        <v>2.2000000000000002</v>
      </c>
      <c r="AG4290" s="1" t="s">
        <v>220</v>
      </c>
      <c r="AH4290" s="1"/>
    </row>
    <row r="4291" spans="1:34" ht="14.25" hidden="1" x14ac:dyDescent="0.25">
      <c r="A4291" s="1" t="s">
        <v>11728</v>
      </c>
      <c r="B4291" s="1" t="s">
        <v>11729</v>
      </c>
      <c r="C4291" s="1" t="s">
        <v>1101</v>
      </c>
      <c r="D4291" s="1" t="s">
        <v>11730</v>
      </c>
      <c r="E4291" s="1" t="s">
        <v>45</v>
      </c>
      <c r="F4291" s="1" t="s">
        <v>139</v>
      </c>
      <c r="G4291" s="4">
        <v>5.97</v>
      </c>
      <c r="H4291" s="4">
        <v>6.07</v>
      </c>
      <c r="I4291" s="4">
        <v>5.8</v>
      </c>
      <c r="J4291" s="4">
        <v>5.9</v>
      </c>
      <c r="K4291" s="1" t="s">
        <v>48</v>
      </c>
      <c r="L4291" s="1" t="s">
        <v>625</v>
      </c>
      <c r="M4291" s="4">
        <v>-4.0127425342081732E-2</v>
      </c>
      <c r="N4291" s="4">
        <v>-0.2</v>
      </c>
      <c r="R4291" s="4">
        <v>3</v>
      </c>
      <c r="S4291" s="4">
        <v>1.954894272173658</v>
      </c>
      <c r="T4291" s="4">
        <v>0.73780191955532315</v>
      </c>
      <c r="U4291" s="4">
        <v>14.18</v>
      </c>
      <c r="V4291" s="4">
        <v>1.63</v>
      </c>
      <c r="W4291" s="4">
        <v>4.6782806324110666</v>
      </c>
      <c r="X4291" s="4">
        <v>4.2699999999999996</v>
      </c>
      <c r="Y4291" s="4">
        <v>0.5</v>
      </c>
      <c r="Z4291" s="4">
        <v>1</v>
      </c>
      <c r="AA4291" s="4">
        <v>0.25</v>
      </c>
      <c r="AB4291" s="4">
        <v>0.25</v>
      </c>
      <c r="AC4291" s="4">
        <v>0.4</v>
      </c>
      <c r="AD4291" s="4">
        <v>0</v>
      </c>
      <c r="AE4291" s="4">
        <v>0</v>
      </c>
      <c r="AF4291" s="4">
        <v>2.2000000000000002</v>
      </c>
      <c r="AG4291" s="1" t="s">
        <v>78</v>
      </c>
      <c r="AH4291" s="1"/>
    </row>
    <row r="4292" spans="1:34" ht="14.25" hidden="1" x14ac:dyDescent="0.25">
      <c r="A4292" s="1" t="s">
        <v>19432</v>
      </c>
      <c r="B4292" s="1" t="s">
        <v>19433</v>
      </c>
      <c r="C4292" s="1" t="s">
        <v>12900</v>
      </c>
      <c r="D4292" s="1" t="s">
        <v>19434</v>
      </c>
      <c r="E4292" s="1" t="s">
        <v>118</v>
      </c>
      <c r="F4292" s="1" t="s">
        <v>380</v>
      </c>
      <c r="G4292" s="4">
        <v>10.15</v>
      </c>
      <c r="H4292" s="4">
        <v>10.199999999999999</v>
      </c>
      <c r="I4292" s="4">
        <v>10.15</v>
      </c>
      <c r="J4292" s="4">
        <v>10.17</v>
      </c>
      <c r="K4292" s="1" t="s">
        <v>2594</v>
      </c>
      <c r="L4292" s="1" t="s">
        <v>1182</v>
      </c>
      <c r="S4292" s="4">
        <v>0.1176393235532906</v>
      </c>
      <c r="T4292" s="4">
        <v>4.3921449547423393E-2</v>
      </c>
      <c r="U4292" s="4">
        <v>10.199999999999999</v>
      </c>
      <c r="V4292" s="4">
        <v>9.4</v>
      </c>
      <c r="W4292" s="4">
        <v>9.9152766798419005</v>
      </c>
      <c r="X4292" s="4">
        <v>9.92</v>
      </c>
      <c r="Y4292" s="4">
        <v>1</v>
      </c>
      <c r="Z4292" s="4">
        <v>0.5</v>
      </c>
      <c r="AA4292" s="4">
        <v>0.25</v>
      </c>
      <c r="AB4292" s="4">
        <v>0.25</v>
      </c>
      <c r="AC4292" s="4">
        <v>0.2</v>
      </c>
      <c r="AD4292" s="4">
        <v>0</v>
      </c>
      <c r="AE4292" s="4">
        <v>0</v>
      </c>
      <c r="AF4292" s="4">
        <v>2.2000000000000002</v>
      </c>
      <c r="AG4292" s="1" t="s">
        <v>220</v>
      </c>
      <c r="AH4292" s="1"/>
    </row>
    <row r="4293" spans="1:34" ht="14.25" hidden="1" x14ac:dyDescent="0.25">
      <c r="A4293" s="1" t="s">
        <v>1304</v>
      </c>
      <c r="B4293" s="1" t="s">
        <v>1305</v>
      </c>
      <c r="C4293" s="1" t="s">
        <v>1101</v>
      </c>
      <c r="D4293" s="1" t="s">
        <v>1306</v>
      </c>
      <c r="E4293" s="1" t="s">
        <v>37</v>
      </c>
      <c r="F4293" s="1" t="s">
        <v>1307</v>
      </c>
      <c r="G4293" s="4">
        <v>10.33</v>
      </c>
      <c r="H4293" s="4">
        <v>10.78</v>
      </c>
      <c r="I4293" s="4">
        <v>10.33</v>
      </c>
      <c r="J4293" s="4">
        <v>10.75</v>
      </c>
      <c r="K4293" s="1" t="s">
        <v>509</v>
      </c>
      <c r="L4293" s="1" t="s">
        <v>1308</v>
      </c>
      <c r="S4293" s="4">
        <v>0.17908739092424661</v>
      </c>
      <c r="T4293" s="4">
        <v>6.5515601346427574E-2</v>
      </c>
      <c r="U4293" s="4">
        <v>11.22</v>
      </c>
      <c r="V4293" s="4">
        <v>9.1999999999999993</v>
      </c>
      <c r="W4293" s="4">
        <v>9.974644268774707</v>
      </c>
      <c r="X4293" s="4">
        <v>9.9149999999999991</v>
      </c>
      <c r="Y4293" s="4">
        <v>1</v>
      </c>
      <c r="Z4293" s="4">
        <v>0.5</v>
      </c>
      <c r="AA4293" s="4">
        <v>0.25</v>
      </c>
      <c r="AB4293" s="4">
        <v>0.25</v>
      </c>
      <c r="AC4293" s="4">
        <v>0.2</v>
      </c>
      <c r="AD4293" s="4">
        <v>0</v>
      </c>
      <c r="AE4293" s="4">
        <v>0</v>
      </c>
      <c r="AF4293" s="4">
        <v>2.2000000000000002</v>
      </c>
      <c r="AG4293" s="1" t="s">
        <v>220</v>
      </c>
      <c r="AH4293" s="1"/>
    </row>
    <row r="4294" spans="1:34" ht="14.25" hidden="1" x14ac:dyDescent="0.25">
      <c r="A4294" s="1" t="s">
        <v>1242</v>
      </c>
      <c r="B4294" s="1" t="s">
        <v>1243</v>
      </c>
      <c r="C4294" s="1" t="s">
        <v>1101</v>
      </c>
      <c r="D4294" s="1" t="s">
        <v>1244</v>
      </c>
      <c r="E4294" s="1" t="s">
        <v>118</v>
      </c>
      <c r="F4294" s="1" t="s">
        <v>380</v>
      </c>
      <c r="G4294" s="4">
        <v>10.34</v>
      </c>
      <c r="H4294" s="4">
        <v>10.35</v>
      </c>
      <c r="I4294" s="4">
        <v>10.199999999999999</v>
      </c>
      <c r="J4294" s="4">
        <v>10.31</v>
      </c>
      <c r="K4294" s="1" t="s">
        <v>1245</v>
      </c>
      <c r="L4294" s="1" t="s">
        <v>1182</v>
      </c>
      <c r="S4294" s="4">
        <v>0.1249500527602852</v>
      </c>
      <c r="T4294" s="4">
        <v>5.290559124492205E-2</v>
      </c>
      <c r="U4294" s="4">
        <v>10.5</v>
      </c>
      <c r="V4294" s="4">
        <v>9.5</v>
      </c>
      <c r="W4294" s="4">
        <v>9.9306916996047399</v>
      </c>
      <c r="X4294" s="4">
        <v>9.9349999999999987</v>
      </c>
      <c r="Y4294" s="4">
        <v>1</v>
      </c>
      <c r="Z4294" s="4">
        <v>0.5</v>
      </c>
      <c r="AA4294" s="4">
        <v>0.25</v>
      </c>
      <c r="AB4294" s="4">
        <v>0.25</v>
      </c>
      <c r="AC4294" s="4">
        <v>0.2</v>
      </c>
      <c r="AD4294" s="4">
        <v>0</v>
      </c>
      <c r="AE4294" s="4">
        <v>0</v>
      </c>
      <c r="AF4294" s="4">
        <v>2.2000000000000002</v>
      </c>
      <c r="AG4294" s="1" t="s">
        <v>220</v>
      </c>
      <c r="AH4294" s="1"/>
    </row>
    <row r="4295" spans="1:34" ht="14.25" hidden="1" x14ac:dyDescent="0.25">
      <c r="A4295" s="1" t="s">
        <v>7422</v>
      </c>
      <c r="B4295" s="1" t="s">
        <v>7423</v>
      </c>
      <c r="C4295" s="1" t="s">
        <v>1101</v>
      </c>
      <c r="D4295" s="1" t="s">
        <v>7424</v>
      </c>
      <c r="E4295" s="1" t="s">
        <v>118</v>
      </c>
      <c r="F4295" s="1" t="s">
        <v>380</v>
      </c>
      <c r="G4295" s="4">
        <v>10.130000000000001</v>
      </c>
      <c r="H4295" s="4">
        <v>10.16</v>
      </c>
      <c r="I4295" s="4">
        <v>10.130000000000001</v>
      </c>
      <c r="J4295" s="4">
        <v>10.16</v>
      </c>
      <c r="K4295" s="1" t="s">
        <v>2594</v>
      </c>
      <c r="L4295" s="1" t="s">
        <v>2397</v>
      </c>
      <c r="S4295" s="4">
        <v>0.118813691680815</v>
      </c>
      <c r="T4295" s="4">
        <v>4.8746410424904747E-2</v>
      </c>
      <c r="U4295" s="4">
        <v>10.4</v>
      </c>
      <c r="V4295" s="4">
        <v>8.82</v>
      </c>
      <c r="W4295" s="4">
        <v>9.8617984189723238</v>
      </c>
      <c r="X4295" s="4">
        <v>9.84</v>
      </c>
      <c r="Y4295" s="4">
        <v>1</v>
      </c>
      <c r="Z4295" s="4">
        <v>0.5</v>
      </c>
      <c r="AA4295" s="4">
        <v>0.25</v>
      </c>
      <c r="AB4295" s="4">
        <v>0.25</v>
      </c>
      <c r="AC4295" s="4">
        <v>0.2</v>
      </c>
      <c r="AD4295" s="4">
        <v>0</v>
      </c>
      <c r="AE4295" s="4">
        <v>0</v>
      </c>
      <c r="AF4295" s="4">
        <v>2.2000000000000002</v>
      </c>
      <c r="AG4295" s="1" t="s">
        <v>220</v>
      </c>
      <c r="AH4295" s="1"/>
    </row>
    <row r="4296" spans="1:34" ht="14.25" hidden="1" x14ac:dyDescent="0.25">
      <c r="A4296" s="1" t="s">
        <v>7595</v>
      </c>
      <c r="B4296" s="1" t="s">
        <v>7591</v>
      </c>
      <c r="C4296" s="1" t="s">
        <v>1101</v>
      </c>
      <c r="D4296" s="1" t="s">
        <v>7596</v>
      </c>
      <c r="E4296" s="1" t="s">
        <v>68</v>
      </c>
      <c r="F4296" s="1" t="s">
        <v>671</v>
      </c>
      <c r="G4296" s="4">
        <v>45</v>
      </c>
      <c r="H4296" s="4">
        <v>54.99</v>
      </c>
      <c r="I4296" s="4">
        <v>45</v>
      </c>
      <c r="J4296" s="4">
        <v>45.67</v>
      </c>
      <c r="K4296" s="1" t="s">
        <v>7597</v>
      </c>
      <c r="L4296" s="1" t="s">
        <v>7598</v>
      </c>
      <c r="M4296" s="4">
        <v>-6.8284177053314313E-2</v>
      </c>
      <c r="N4296" s="4">
        <v>-0.2</v>
      </c>
      <c r="S4296" s="4">
        <v>12.505466471186161</v>
      </c>
      <c r="T4296" s="4">
        <v>3.3440925510364581</v>
      </c>
      <c r="U4296" s="4">
        <v>134</v>
      </c>
      <c r="V4296" s="4">
        <v>2.1</v>
      </c>
      <c r="W4296" s="4">
        <v>13.78845849802371</v>
      </c>
      <c r="X4296" s="4">
        <v>9.17</v>
      </c>
      <c r="Y4296" s="4">
        <v>1</v>
      </c>
      <c r="Z4296" s="4">
        <v>0.5</v>
      </c>
      <c r="AA4296" s="4">
        <v>0.25</v>
      </c>
      <c r="AB4296" s="4">
        <v>0.25</v>
      </c>
      <c r="AC4296" s="4">
        <v>0.4</v>
      </c>
      <c r="AD4296" s="4">
        <v>0</v>
      </c>
      <c r="AE4296" s="4">
        <v>0</v>
      </c>
      <c r="AF4296" s="4">
        <v>2.2000000000000002</v>
      </c>
      <c r="AG4296" s="1" t="s">
        <v>220</v>
      </c>
      <c r="AH4296" s="1"/>
    </row>
    <row r="4297" spans="1:34" ht="14.25" hidden="1" x14ac:dyDescent="0.25">
      <c r="A4297" s="1" t="s">
        <v>5641</v>
      </c>
      <c r="B4297" s="1" t="s">
        <v>5642</v>
      </c>
      <c r="C4297" s="1" t="s">
        <v>1101</v>
      </c>
      <c r="D4297" s="1" t="s">
        <v>5643</v>
      </c>
      <c r="E4297" s="1" t="s">
        <v>52</v>
      </c>
      <c r="F4297" s="1" t="s">
        <v>53</v>
      </c>
      <c r="G4297" s="4">
        <v>6.73</v>
      </c>
      <c r="H4297" s="4">
        <v>6.79</v>
      </c>
      <c r="I4297" s="4">
        <v>6.5</v>
      </c>
      <c r="J4297" s="4">
        <v>6.65</v>
      </c>
      <c r="K4297" s="1" t="s">
        <v>5644</v>
      </c>
      <c r="L4297" s="1" t="s">
        <v>1136</v>
      </c>
      <c r="M4297" s="4">
        <v>-0.1087864737635543</v>
      </c>
      <c r="N4297" s="4">
        <v>-0.2</v>
      </c>
      <c r="O4297" s="4">
        <v>6.2834239130434772</v>
      </c>
      <c r="R4297" s="4">
        <v>1</v>
      </c>
      <c r="S4297" s="4">
        <v>0.55631073712284052</v>
      </c>
      <c r="T4297" s="4">
        <v>0.37860014001712278</v>
      </c>
      <c r="U4297" s="4">
        <v>12.72</v>
      </c>
      <c r="V4297" s="4">
        <v>4.6100000000000003</v>
      </c>
      <c r="W4297" s="4">
        <v>6.4773122529644267</v>
      </c>
      <c r="X4297" s="4">
        <v>6.52</v>
      </c>
      <c r="Y4297" s="4">
        <v>0.5</v>
      </c>
      <c r="Z4297" s="4">
        <v>1</v>
      </c>
      <c r="AA4297" s="4">
        <v>0.25</v>
      </c>
      <c r="AB4297" s="4">
        <v>0.25</v>
      </c>
      <c r="AC4297" s="4">
        <v>0.4</v>
      </c>
      <c r="AD4297" s="4">
        <v>0</v>
      </c>
      <c r="AE4297" s="4">
        <v>0</v>
      </c>
      <c r="AF4297" s="4">
        <v>2.2000000000000002</v>
      </c>
      <c r="AG4297" s="1" t="s">
        <v>316</v>
      </c>
      <c r="AH4297" s="1"/>
    </row>
    <row r="4298" spans="1:34" ht="14.25" hidden="1" x14ac:dyDescent="0.25">
      <c r="A4298" s="1" t="s">
        <v>14345</v>
      </c>
      <c r="B4298" s="1" t="s">
        <v>14346</v>
      </c>
      <c r="C4298" s="1" t="s">
        <v>12900</v>
      </c>
      <c r="D4298" s="1" t="s">
        <v>14347</v>
      </c>
      <c r="E4298" s="1" t="s">
        <v>68</v>
      </c>
      <c r="F4298" s="1" t="s">
        <v>524</v>
      </c>
      <c r="G4298" s="4">
        <v>2.13</v>
      </c>
      <c r="H4298" s="4">
        <v>2.14</v>
      </c>
      <c r="I4298" s="4">
        <v>1.97</v>
      </c>
      <c r="J4298" s="4">
        <v>1.9750000000000001</v>
      </c>
      <c r="K4298" s="1" t="s">
        <v>14348</v>
      </c>
      <c r="L4298" s="1" t="s">
        <v>14349</v>
      </c>
      <c r="M4298" s="4">
        <v>-0.1802434827527177</v>
      </c>
      <c r="N4298" s="4">
        <v>-0.2</v>
      </c>
      <c r="O4298" s="4">
        <v>0.23219095384043839</v>
      </c>
      <c r="S4298" s="4">
        <v>0.37106938548253138</v>
      </c>
      <c r="T4298" s="4">
        <v>0.13789578735216129</v>
      </c>
      <c r="U4298" s="4">
        <v>2.6398000000000001</v>
      </c>
      <c r="V4298" s="4">
        <v>1.0945</v>
      </c>
      <c r="W4298" s="4">
        <v>1.854337549407115</v>
      </c>
      <c r="X4298" s="4">
        <v>1.96655</v>
      </c>
      <c r="Y4298" s="4">
        <v>1</v>
      </c>
      <c r="Z4298" s="4">
        <v>0.5</v>
      </c>
      <c r="AA4298" s="4">
        <v>0.25</v>
      </c>
      <c r="AB4298" s="4">
        <v>0.25</v>
      </c>
      <c r="AC4298" s="4">
        <v>0.4</v>
      </c>
      <c r="AD4298" s="4">
        <v>0</v>
      </c>
      <c r="AE4298" s="4">
        <v>0</v>
      </c>
      <c r="AF4298" s="4">
        <v>2.2000000000000002</v>
      </c>
      <c r="AG4298" s="1" t="s">
        <v>220</v>
      </c>
      <c r="AH4298" s="1"/>
    </row>
    <row r="4299" spans="1:34" ht="14.25" hidden="1" x14ac:dyDescent="0.25">
      <c r="A4299" s="1" t="s">
        <v>12197</v>
      </c>
      <c r="B4299" s="1" t="s">
        <v>12198</v>
      </c>
      <c r="C4299" s="1" t="s">
        <v>1101</v>
      </c>
      <c r="D4299" s="1" t="s">
        <v>12199</v>
      </c>
      <c r="E4299" s="1" t="s">
        <v>872</v>
      </c>
      <c r="F4299" s="1" t="s">
        <v>2153</v>
      </c>
      <c r="G4299" s="4">
        <v>7.14</v>
      </c>
      <c r="H4299" s="4">
        <v>7.61</v>
      </c>
      <c r="I4299" s="4">
        <v>7.14</v>
      </c>
      <c r="J4299" s="4">
        <v>7.61</v>
      </c>
      <c r="K4299" s="1" t="s">
        <v>3723</v>
      </c>
      <c r="L4299" s="1" t="s">
        <v>346</v>
      </c>
      <c r="M4299" s="4">
        <v>0.20442087035259149</v>
      </c>
      <c r="N4299" s="4">
        <v>-0.2</v>
      </c>
      <c r="S4299" s="4">
        <v>1.8564532521606369</v>
      </c>
      <c r="T4299" s="4">
        <v>0.35850993310996182</v>
      </c>
      <c r="U4299" s="4">
        <v>10.47</v>
      </c>
      <c r="V4299" s="4">
        <v>2.36</v>
      </c>
      <c r="W4299" s="4">
        <v>6.9067984189723308</v>
      </c>
      <c r="X4299" s="4">
        <v>7.4050000000000002</v>
      </c>
      <c r="Y4299" s="4">
        <v>0.5</v>
      </c>
      <c r="Z4299" s="4">
        <v>0.5</v>
      </c>
      <c r="AA4299" s="4">
        <v>0.75</v>
      </c>
      <c r="AB4299" s="4">
        <v>0.25</v>
      </c>
      <c r="AC4299" s="4">
        <v>0.4</v>
      </c>
      <c r="AD4299" s="4">
        <v>0</v>
      </c>
      <c r="AE4299" s="4">
        <v>0</v>
      </c>
      <c r="AF4299" s="4">
        <v>2.2000000000000002</v>
      </c>
      <c r="AG4299" s="1" t="s">
        <v>56</v>
      </c>
      <c r="AH4299" s="1"/>
    </row>
    <row r="4300" spans="1:34" ht="14.25" hidden="1" x14ac:dyDescent="0.25">
      <c r="A4300" s="1" t="s">
        <v>15526</v>
      </c>
      <c r="B4300" s="1" t="s">
        <v>15527</v>
      </c>
      <c r="C4300" s="1" t="s">
        <v>12900</v>
      </c>
      <c r="D4300" s="1" t="s">
        <v>15528</v>
      </c>
      <c r="E4300" s="1" t="s">
        <v>68</v>
      </c>
      <c r="F4300" s="1" t="s">
        <v>524</v>
      </c>
      <c r="G4300" s="4">
        <v>76.66</v>
      </c>
      <c r="H4300" s="4">
        <v>81.75</v>
      </c>
      <c r="I4300" s="4">
        <v>74.63</v>
      </c>
      <c r="J4300" s="4">
        <v>79.58</v>
      </c>
      <c r="K4300" s="1" t="s">
        <v>1199</v>
      </c>
      <c r="L4300" s="1" t="s">
        <v>3044</v>
      </c>
      <c r="S4300" s="4">
        <v>9.5238827455248032</v>
      </c>
      <c r="T4300" s="4">
        <v>2.944876691023472</v>
      </c>
      <c r="U4300" s="4">
        <v>81.75</v>
      </c>
      <c r="V4300" s="4">
        <v>10.63</v>
      </c>
      <c r="W4300" s="4">
        <v>24.850454545454539</v>
      </c>
      <c r="X4300" s="4">
        <v>21.805</v>
      </c>
      <c r="Y4300" s="4">
        <v>1</v>
      </c>
      <c r="Z4300" s="4">
        <v>0.5</v>
      </c>
      <c r="AA4300" s="4">
        <v>0.25</v>
      </c>
      <c r="AB4300" s="4">
        <v>0.25</v>
      </c>
      <c r="AC4300" s="4">
        <v>0.2</v>
      </c>
      <c r="AD4300" s="4">
        <v>0</v>
      </c>
      <c r="AE4300" s="4">
        <v>0</v>
      </c>
      <c r="AF4300" s="4">
        <v>2.2000000000000002</v>
      </c>
      <c r="AG4300" s="1" t="s">
        <v>220</v>
      </c>
      <c r="AH4300" s="1"/>
    </row>
    <row r="4301" spans="1:34" ht="14.25" hidden="1" x14ac:dyDescent="0.25">
      <c r="A4301" s="1" t="s">
        <v>10196</v>
      </c>
      <c r="B4301" s="1" t="s">
        <v>10197</v>
      </c>
      <c r="C4301" s="1" t="s">
        <v>1101</v>
      </c>
      <c r="D4301" s="1" t="s">
        <v>10198</v>
      </c>
      <c r="E4301" s="1" t="s">
        <v>52</v>
      </c>
      <c r="F4301" s="1" t="s">
        <v>53</v>
      </c>
      <c r="G4301" s="4">
        <v>3.99</v>
      </c>
      <c r="H4301" s="4">
        <v>3.82</v>
      </c>
      <c r="I4301" s="4">
        <v>3.82</v>
      </c>
      <c r="J4301" s="4">
        <v>3.82</v>
      </c>
      <c r="K4301" s="1" t="s">
        <v>10199</v>
      </c>
      <c r="L4301" s="1" t="s">
        <v>4633</v>
      </c>
      <c r="M4301" s="4">
        <v>0.18041659796857379</v>
      </c>
      <c r="N4301" s="4">
        <v>-0.1</v>
      </c>
      <c r="O4301" s="4">
        <v>2.025913200845865E-2</v>
      </c>
      <c r="P4301" s="4">
        <v>-8.3333333333333329E-2</v>
      </c>
      <c r="Q4301" s="4">
        <v>-1</v>
      </c>
      <c r="R4301" s="4">
        <v>3</v>
      </c>
      <c r="S4301" s="4">
        <v>0.45675210962625368</v>
      </c>
      <c r="T4301" s="4">
        <v>0.17659245305045099</v>
      </c>
      <c r="U4301" s="4">
        <v>7.75</v>
      </c>
      <c r="V4301" s="4">
        <v>2.6</v>
      </c>
      <c r="W4301" s="4">
        <v>3.9056521739130439</v>
      </c>
      <c r="X4301" s="4">
        <v>4.0049999999999999</v>
      </c>
      <c r="Y4301" s="4">
        <v>0.5</v>
      </c>
      <c r="Z4301" s="4">
        <v>1</v>
      </c>
      <c r="AA4301" s="4">
        <v>0.75</v>
      </c>
      <c r="AB4301" s="4">
        <v>0.25</v>
      </c>
      <c r="AC4301" s="4">
        <v>0.8</v>
      </c>
      <c r="AD4301" s="4">
        <v>0</v>
      </c>
      <c r="AE4301" s="4">
        <v>0</v>
      </c>
      <c r="AF4301" s="4">
        <v>2.2000000000000002</v>
      </c>
      <c r="AG4301" s="1" t="s">
        <v>78</v>
      </c>
      <c r="AH4301" s="1"/>
    </row>
    <row r="4302" spans="1:34" ht="14.25" hidden="1" x14ac:dyDescent="0.25">
      <c r="A4302" s="1" t="s">
        <v>17522</v>
      </c>
      <c r="B4302" s="1" t="s">
        <v>17523</v>
      </c>
      <c r="C4302" s="1" t="s">
        <v>12900</v>
      </c>
      <c r="D4302" s="1" t="s">
        <v>17524</v>
      </c>
      <c r="E4302" s="1" t="s">
        <v>45</v>
      </c>
      <c r="F4302" s="1" t="s">
        <v>3402</v>
      </c>
      <c r="G4302" s="4">
        <v>3.47</v>
      </c>
      <c r="H4302" s="4">
        <v>3.47</v>
      </c>
      <c r="I4302" s="4">
        <v>3.22</v>
      </c>
      <c r="J4302" s="4">
        <v>3.26</v>
      </c>
      <c r="K4302" s="1" t="s">
        <v>17525</v>
      </c>
      <c r="L4302" s="1" t="s">
        <v>17526</v>
      </c>
      <c r="M4302" s="4">
        <v>-0.16459714906209971</v>
      </c>
      <c r="N4302" s="4">
        <v>-0.6</v>
      </c>
      <c r="S4302" s="4">
        <v>1.1193231186891179</v>
      </c>
      <c r="T4302" s="4">
        <v>0.33444075967580661</v>
      </c>
      <c r="U4302" s="4">
        <v>6</v>
      </c>
      <c r="V4302" s="4">
        <v>0.94</v>
      </c>
      <c r="W4302" s="4">
        <v>3.927996047430832</v>
      </c>
      <c r="X4302" s="4">
        <v>4.29</v>
      </c>
      <c r="Y4302" s="4">
        <v>1</v>
      </c>
      <c r="Z4302" s="4">
        <v>0.5</v>
      </c>
      <c r="AA4302" s="4">
        <v>0.25</v>
      </c>
      <c r="AB4302" s="4">
        <v>0.25</v>
      </c>
      <c r="AC4302" s="4">
        <v>0.8</v>
      </c>
      <c r="AD4302" s="4">
        <v>0</v>
      </c>
      <c r="AE4302" s="4">
        <v>0</v>
      </c>
      <c r="AF4302" s="4">
        <v>2.2000000000000002</v>
      </c>
      <c r="AG4302" s="1" t="s">
        <v>220</v>
      </c>
      <c r="AH4302" s="1"/>
    </row>
    <row r="4303" spans="1:34" ht="14.25" hidden="1" x14ac:dyDescent="0.25">
      <c r="A4303" s="1" t="s">
        <v>1717</v>
      </c>
      <c r="B4303" s="1" t="s">
        <v>1718</v>
      </c>
      <c r="C4303" s="1" t="s">
        <v>1101</v>
      </c>
      <c r="D4303" s="1" t="s">
        <v>1719</v>
      </c>
      <c r="E4303" s="1" t="s">
        <v>52</v>
      </c>
      <c r="F4303" s="1" t="s">
        <v>53</v>
      </c>
      <c r="G4303" s="4">
        <v>11.3</v>
      </c>
      <c r="H4303" s="4">
        <v>11.7</v>
      </c>
      <c r="I4303" s="4">
        <v>10.4</v>
      </c>
      <c r="J4303" s="4">
        <v>11.17</v>
      </c>
      <c r="K4303" s="1" t="s">
        <v>1720</v>
      </c>
      <c r="L4303" s="1" t="s">
        <v>1721</v>
      </c>
      <c r="M4303" s="4">
        <v>-0.27213615645112121</v>
      </c>
      <c r="N4303" s="4">
        <v>0</v>
      </c>
      <c r="R4303" s="4">
        <v>1</v>
      </c>
      <c r="S4303" s="4">
        <v>1.2356818988559719</v>
      </c>
      <c r="T4303" s="4">
        <v>0.50514084280251648</v>
      </c>
      <c r="U4303" s="4">
        <v>15</v>
      </c>
      <c r="V4303" s="4">
        <v>2.0499999999999998</v>
      </c>
      <c r="W4303" s="4">
        <v>3.6247430830039509</v>
      </c>
      <c r="X4303" s="4">
        <v>3.335</v>
      </c>
      <c r="Y4303" s="4">
        <v>0.5</v>
      </c>
      <c r="Z4303" s="4">
        <v>1</v>
      </c>
      <c r="AA4303" s="4">
        <v>0.25</v>
      </c>
      <c r="AB4303" s="4">
        <v>0.25</v>
      </c>
      <c r="AC4303" s="4">
        <v>0.2</v>
      </c>
      <c r="AD4303" s="4">
        <v>0</v>
      </c>
      <c r="AE4303" s="4">
        <v>0</v>
      </c>
      <c r="AF4303" s="4">
        <v>2.2000000000000002</v>
      </c>
      <c r="AG4303" s="1" t="s">
        <v>316</v>
      </c>
      <c r="AH4303" s="1"/>
    </row>
    <row r="4304" spans="1:34" ht="14.25" hidden="1" x14ac:dyDescent="0.25">
      <c r="A4304" s="1" t="s">
        <v>4978</v>
      </c>
      <c r="B4304" s="1" t="s">
        <v>4979</v>
      </c>
      <c r="C4304" s="1" t="s">
        <v>1101</v>
      </c>
      <c r="D4304" s="1" t="s">
        <v>4980</v>
      </c>
      <c r="E4304" s="1" t="s">
        <v>52</v>
      </c>
      <c r="F4304" s="1" t="s">
        <v>53</v>
      </c>
      <c r="G4304" s="4">
        <v>5.69</v>
      </c>
      <c r="H4304" s="4">
        <v>6.74</v>
      </c>
      <c r="I4304" s="4">
        <v>5.67</v>
      </c>
      <c r="J4304" s="4">
        <v>6.42</v>
      </c>
      <c r="K4304" s="1" t="s">
        <v>4981</v>
      </c>
      <c r="L4304" s="1" t="s">
        <v>690</v>
      </c>
      <c r="M4304" s="4">
        <v>-0.39842412535168698</v>
      </c>
      <c r="N4304" s="4">
        <v>-0.6</v>
      </c>
      <c r="R4304" s="4">
        <v>2</v>
      </c>
      <c r="S4304" s="4">
        <v>9.0625388655271397</v>
      </c>
      <c r="T4304" s="4">
        <v>1.489622817614854</v>
      </c>
      <c r="U4304" s="4">
        <v>44.9</v>
      </c>
      <c r="V4304" s="4">
        <v>3.59</v>
      </c>
      <c r="W4304" s="4">
        <v>12.435158102766801</v>
      </c>
      <c r="X4304" s="4">
        <v>8.3350000000000009</v>
      </c>
      <c r="Y4304" s="4">
        <v>0.5</v>
      </c>
      <c r="Z4304" s="4">
        <v>1</v>
      </c>
      <c r="AA4304" s="4">
        <v>0.25</v>
      </c>
      <c r="AB4304" s="4">
        <v>0.25</v>
      </c>
      <c r="AC4304" s="4">
        <v>0.8</v>
      </c>
      <c r="AD4304" s="4">
        <v>0</v>
      </c>
      <c r="AE4304" s="4">
        <v>0</v>
      </c>
      <c r="AF4304" s="4">
        <v>2.2000000000000002</v>
      </c>
      <c r="AG4304" s="1" t="s">
        <v>209</v>
      </c>
      <c r="AH4304" s="1"/>
    </row>
    <row r="4305" spans="1:34" ht="14.25" hidden="1" x14ac:dyDescent="0.25">
      <c r="A4305" s="1" t="s">
        <v>10562</v>
      </c>
      <c r="B4305" s="1" t="s">
        <v>10563</v>
      </c>
      <c r="C4305" s="1" t="s">
        <v>1101</v>
      </c>
      <c r="D4305" s="1" t="s">
        <v>10564</v>
      </c>
      <c r="E4305" s="1" t="s">
        <v>52</v>
      </c>
      <c r="F4305" s="1" t="s">
        <v>53</v>
      </c>
      <c r="G4305" s="4">
        <v>0.8135</v>
      </c>
      <c r="H4305" s="4">
        <v>0.82</v>
      </c>
      <c r="I4305" s="4">
        <v>0.79</v>
      </c>
      <c r="J4305" s="4">
        <v>0.80989999999999995</v>
      </c>
      <c r="K4305" s="1" t="s">
        <v>262</v>
      </c>
      <c r="L4305" s="1" t="s">
        <v>10565</v>
      </c>
      <c r="M4305" s="4">
        <v>-0.20821395148725719</v>
      </c>
      <c r="N4305" s="4">
        <v>-0.6</v>
      </c>
      <c r="S4305" s="4">
        <v>0.1650857991519071</v>
      </c>
      <c r="T4305" s="4">
        <v>6.1954310336757613E-2</v>
      </c>
      <c r="U4305" s="4">
        <v>1.44</v>
      </c>
      <c r="V4305" s="4">
        <v>0.5</v>
      </c>
      <c r="W4305" s="4">
        <v>0.99520830039525698</v>
      </c>
      <c r="X4305" s="4">
        <v>1.01</v>
      </c>
      <c r="Y4305" s="4">
        <v>1</v>
      </c>
      <c r="Z4305" s="4">
        <v>0.5</v>
      </c>
      <c r="AA4305" s="4">
        <v>0.25</v>
      </c>
      <c r="AB4305" s="4">
        <v>0.25</v>
      </c>
      <c r="AC4305" s="4">
        <v>0.8</v>
      </c>
      <c r="AD4305" s="4">
        <v>0</v>
      </c>
      <c r="AE4305" s="4">
        <v>0</v>
      </c>
      <c r="AF4305" s="4">
        <v>2.2000000000000002</v>
      </c>
      <c r="AG4305" s="1" t="s">
        <v>220</v>
      </c>
      <c r="AH4305" s="1"/>
    </row>
    <row r="4306" spans="1:34" ht="14.25" hidden="1" x14ac:dyDescent="0.25">
      <c r="A4306" s="1" t="s">
        <v>8474</v>
      </c>
      <c r="B4306" s="1" t="s">
        <v>8475</v>
      </c>
      <c r="C4306" s="1" t="s">
        <v>1101</v>
      </c>
      <c r="D4306" s="1" t="s">
        <v>8476</v>
      </c>
      <c r="E4306" s="1" t="s">
        <v>52</v>
      </c>
      <c r="F4306" s="1" t="s">
        <v>159</v>
      </c>
      <c r="G4306" s="4">
        <v>11.42</v>
      </c>
      <c r="H4306" s="4">
        <v>13.05</v>
      </c>
      <c r="I4306" s="4">
        <v>11.4</v>
      </c>
      <c r="J4306" s="4">
        <v>11.63</v>
      </c>
      <c r="K4306" s="1" t="s">
        <v>8477</v>
      </c>
      <c r="L4306" s="1" t="s">
        <v>8478</v>
      </c>
      <c r="M4306" s="4">
        <v>0.16015544527902481</v>
      </c>
      <c r="N4306" s="4">
        <v>-0.5</v>
      </c>
      <c r="S4306" s="4">
        <v>2.2214110053937</v>
      </c>
      <c r="T4306" s="4">
        <v>0.55634536270030333</v>
      </c>
      <c r="U4306" s="4">
        <v>13.11</v>
      </c>
      <c r="V4306" s="4">
        <v>1.01</v>
      </c>
      <c r="W4306" s="4">
        <v>3.1628656126482211</v>
      </c>
      <c r="X4306" s="4">
        <v>2.8149999999999999</v>
      </c>
      <c r="Y4306" s="4">
        <v>1</v>
      </c>
      <c r="Z4306" s="4">
        <v>0.5</v>
      </c>
      <c r="AA4306" s="4">
        <v>0.75</v>
      </c>
      <c r="AB4306" s="4">
        <v>0.25</v>
      </c>
      <c r="AC4306" s="4">
        <v>0.2</v>
      </c>
      <c r="AD4306" s="4">
        <v>0</v>
      </c>
      <c r="AE4306" s="4">
        <v>0</v>
      </c>
      <c r="AF4306" s="4">
        <v>2.2000000000000002</v>
      </c>
      <c r="AG4306" s="1" t="s">
        <v>220</v>
      </c>
      <c r="AH4306" s="1"/>
    </row>
    <row r="4307" spans="1:34" ht="14.25" hidden="1" x14ac:dyDescent="0.25">
      <c r="A4307" s="1" t="s">
        <v>9079</v>
      </c>
      <c r="B4307" s="1" t="s">
        <v>9080</v>
      </c>
      <c r="C4307" s="1" t="s">
        <v>1101</v>
      </c>
      <c r="D4307" s="1" t="s">
        <v>9081</v>
      </c>
      <c r="E4307" s="1" t="s">
        <v>68</v>
      </c>
      <c r="F4307" s="1" t="s">
        <v>671</v>
      </c>
      <c r="G4307" s="4">
        <v>25.17</v>
      </c>
      <c r="H4307" s="4">
        <v>25.79</v>
      </c>
      <c r="I4307" s="4">
        <v>25.08</v>
      </c>
      <c r="J4307" s="4">
        <v>25.36</v>
      </c>
      <c r="K4307" s="1" t="s">
        <v>9082</v>
      </c>
      <c r="L4307" s="1" t="s">
        <v>9083</v>
      </c>
      <c r="M4307" s="4">
        <v>0.27098668484232707</v>
      </c>
      <c r="N4307" s="4">
        <v>0</v>
      </c>
      <c r="S4307" s="4">
        <v>2.5225513639270369</v>
      </c>
      <c r="T4307" s="4">
        <v>0.9364178446394138</v>
      </c>
      <c r="U4307" s="4">
        <v>25.79</v>
      </c>
      <c r="V4307" s="4">
        <v>10.88</v>
      </c>
      <c r="W4307" s="4">
        <v>16.72796442687747</v>
      </c>
      <c r="X4307" s="4">
        <v>16.725000000000001</v>
      </c>
      <c r="Y4307" s="4">
        <v>0.5</v>
      </c>
      <c r="Z4307" s="4">
        <v>0.5</v>
      </c>
      <c r="AA4307" s="4">
        <v>0.75</v>
      </c>
      <c r="AB4307" s="4">
        <v>0.25</v>
      </c>
      <c r="AC4307" s="4">
        <v>0.2</v>
      </c>
      <c r="AD4307" s="4">
        <v>0</v>
      </c>
      <c r="AE4307" s="4">
        <v>0</v>
      </c>
      <c r="AF4307" s="4">
        <v>2.2000000000000002</v>
      </c>
      <c r="AG4307" s="1" t="s">
        <v>56</v>
      </c>
      <c r="AH4307" s="1"/>
    </row>
    <row r="4308" spans="1:34" ht="14.25" hidden="1" x14ac:dyDescent="0.25">
      <c r="A4308" s="1" t="s">
        <v>2094</v>
      </c>
      <c r="B4308" s="1" t="s">
        <v>2095</v>
      </c>
      <c r="C4308" s="1" t="s">
        <v>1101</v>
      </c>
      <c r="D4308" s="1" t="s">
        <v>2096</v>
      </c>
      <c r="E4308" s="1" t="s">
        <v>52</v>
      </c>
      <c r="F4308" s="1" t="s">
        <v>53</v>
      </c>
      <c r="G4308" s="4">
        <v>48.51</v>
      </c>
      <c r="H4308" s="4">
        <v>48.58</v>
      </c>
      <c r="I4308" s="4">
        <v>45.61</v>
      </c>
      <c r="J4308" s="4">
        <v>45.65</v>
      </c>
      <c r="K4308" s="1" t="s">
        <v>83</v>
      </c>
      <c r="L4308" s="1" t="s">
        <v>1182</v>
      </c>
      <c r="S4308" s="4">
        <v>15.604708334253679</v>
      </c>
      <c r="T4308" s="4">
        <v>3.0351748272543562</v>
      </c>
      <c r="U4308" s="4">
        <v>57.39</v>
      </c>
      <c r="V4308" s="4">
        <v>8.06</v>
      </c>
      <c r="W4308" s="4">
        <v>26.432885375494081</v>
      </c>
      <c r="X4308" s="4">
        <v>22.53</v>
      </c>
      <c r="Y4308" s="4">
        <v>1</v>
      </c>
      <c r="Z4308" s="4">
        <v>0.5</v>
      </c>
      <c r="AA4308" s="4">
        <v>0.25</v>
      </c>
      <c r="AB4308" s="4">
        <v>0.25</v>
      </c>
      <c r="AC4308" s="4">
        <v>0.2</v>
      </c>
      <c r="AD4308" s="4">
        <v>0</v>
      </c>
      <c r="AE4308" s="4">
        <v>0</v>
      </c>
      <c r="AF4308" s="4">
        <v>2.2000000000000002</v>
      </c>
      <c r="AG4308" s="1" t="s">
        <v>220</v>
      </c>
      <c r="AH4308" s="1"/>
    </row>
    <row r="4309" spans="1:34" ht="14.25" hidden="1" x14ac:dyDescent="0.25">
      <c r="A4309" s="1" t="s">
        <v>7376</v>
      </c>
      <c r="B4309" s="1" t="s">
        <v>7377</v>
      </c>
      <c r="C4309" s="1" t="s">
        <v>1101</v>
      </c>
      <c r="D4309" s="1" t="s">
        <v>7378</v>
      </c>
      <c r="E4309" s="1" t="s">
        <v>52</v>
      </c>
      <c r="F4309" s="1" t="s">
        <v>53</v>
      </c>
      <c r="G4309" s="4">
        <v>18.510000000000002</v>
      </c>
      <c r="H4309" s="4">
        <v>19.170000000000002</v>
      </c>
      <c r="I4309" s="4">
        <v>18.440000000000001</v>
      </c>
      <c r="J4309" s="4">
        <v>18.850000000000001</v>
      </c>
      <c r="K4309" s="1" t="s">
        <v>7379</v>
      </c>
      <c r="L4309" s="1" t="s">
        <v>7380</v>
      </c>
      <c r="M4309" s="4">
        <v>0.29814826988306548</v>
      </c>
      <c r="N4309" s="4">
        <v>-0.5</v>
      </c>
      <c r="S4309" s="4">
        <v>3.134204836481437</v>
      </c>
      <c r="T4309" s="4">
        <v>0.83757337195906123</v>
      </c>
      <c r="U4309" s="4">
        <v>21.42</v>
      </c>
      <c r="V4309" s="4">
        <v>6.35</v>
      </c>
      <c r="W4309" s="4">
        <v>14.70169960474308</v>
      </c>
      <c r="X4309" s="4">
        <v>14.99</v>
      </c>
      <c r="Y4309" s="4">
        <v>1</v>
      </c>
      <c r="Z4309" s="4">
        <v>0.5</v>
      </c>
      <c r="AA4309" s="4">
        <v>0.75</v>
      </c>
      <c r="AB4309" s="4">
        <v>0.25</v>
      </c>
      <c r="AC4309" s="4">
        <v>0.2</v>
      </c>
      <c r="AD4309" s="4">
        <v>0</v>
      </c>
      <c r="AE4309" s="4">
        <v>0</v>
      </c>
      <c r="AF4309" s="4">
        <v>2.2000000000000002</v>
      </c>
      <c r="AG4309" s="1" t="s">
        <v>220</v>
      </c>
      <c r="AH4309" s="1"/>
    </row>
    <row r="4310" spans="1:34" ht="14.25" hidden="1" x14ac:dyDescent="0.25">
      <c r="A4310" s="1" t="s">
        <v>1309</v>
      </c>
      <c r="B4310" s="1" t="s">
        <v>1305</v>
      </c>
      <c r="C4310" s="1" t="s">
        <v>1101</v>
      </c>
      <c r="E4310" s="1" t="s">
        <v>37</v>
      </c>
      <c r="F4310" s="1" t="s">
        <v>1307</v>
      </c>
      <c r="K4310" s="1" t="s">
        <v>899</v>
      </c>
      <c r="L4310" s="1" t="s">
        <v>1310</v>
      </c>
      <c r="S4310" s="4">
        <v>0.40810311228428298</v>
      </c>
      <c r="T4310" s="4">
        <v>0.1591828128219302</v>
      </c>
      <c r="U4310" s="4">
        <v>15</v>
      </c>
      <c r="V4310" s="4">
        <v>10.07</v>
      </c>
      <c r="W4310" s="4">
        <v>10.53142857142859</v>
      </c>
      <c r="X4310" s="4">
        <v>10.494999999999999</v>
      </c>
      <c r="Y4310" s="4">
        <v>1</v>
      </c>
      <c r="Z4310" s="4">
        <v>0.5</v>
      </c>
      <c r="AA4310" s="4">
        <v>0.25</v>
      </c>
      <c r="AB4310" s="4">
        <v>0.25</v>
      </c>
      <c r="AC4310" s="4">
        <v>0.2</v>
      </c>
      <c r="AD4310" s="4">
        <v>0</v>
      </c>
      <c r="AE4310" s="4">
        <v>0</v>
      </c>
      <c r="AF4310" s="4">
        <v>2.2000000000000002</v>
      </c>
      <c r="AG4310" s="1" t="s">
        <v>220</v>
      </c>
      <c r="AH4310" s="1"/>
    </row>
    <row r="4311" spans="1:34" ht="14.25" hidden="1" x14ac:dyDescent="0.25">
      <c r="A4311" s="1" t="s">
        <v>1456</v>
      </c>
      <c r="B4311" s="1" t="s">
        <v>1452</v>
      </c>
      <c r="C4311" s="1" t="s">
        <v>1101</v>
      </c>
      <c r="E4311" s="1" t="s">
        <v>118</v>
      </c>
      <c r="F4311" s="1" t="s">
        <v>380</v>
      </c>
      <c r="K4311" s="1" t="s">
        <v>1245</v>
      </c>
      <c r="L4311" s="1" t="s">
        <v>1457</v>
      </c>
      <c r="S4311" s="4">
        <v>8.0035828294509767E-2</v>
      </c>
      <c r="T4311" s="4">
        <v>1.7977223493649441E-2</v>
      </c>
      <c r="U4311" s="4">
        <v>10.34</v>
      </c>
      <c r="V4311" s="4">
        <v>9.98</v>
      </c>
      <c r="W4311" s="4">
        <v>10.184265873015841</v>
      </c>
      <c r="X4311" s="4">
        <v>10.220000000000001</v>
      </c>
      <c r="Y4311" s="4">
        <v>1</v>
      </c>
      <c r="Z4311" s="4">
        <v>0.5</v>
      </c>
      <c r="AA4311" s="4">
        <v>0.25</v>
      </c>
      <c r="AB4311" s="4">
        <v>0.25</v>
      </c>
      <c r="AC4311" s="4">
        <v>0.2</v>
      </c>
      <c r="AD4311" s="4">
        <v>0</v>
      </c>
      <c r="AE4311" s="4">
        <v>0</v>
      </c>
      <c r="AF4311" s="4">
        <v>2.2000000000000002</v>
      </c>
      <c r="AG4311" s="1" t="s">
        <v>220</v>
      </c>
      <c r="AH4311" s="1"/>
    </row>
    <row r="4312" spans="1:34" ht="14.25" hidden="1" x14ac:dyDescent="0.25">
      <c r="A4312" s="1" t="s">
        <v>5456</v>
      </c>
      <c r="B4312" s="1" t="s">
        <v>5449</v>
      </c>
      <c r="C4312" s="1" t="s">
        <v>1101</v>
      </c>
      <c r="E4312" s="1" t="s">
        <v>118</v>
      </c>
      <c r="F4312" s="1" t="s">
        <v>199</v>
      </c>
      <c r="K4312" s="1" t="s">
        <v>1200</v>
      </c>
      <c r="L4312" s="1" t="s">
        <v>2789</v>
      </c>
      <c r="O4312" s="4">
        <v>2.8991109393119441E-2</v>
      </c>
      <c r="S4312" s="4">
        <v>2.1210426663754811</v>
      </c>
      <c r="T4312" s="4">
        <v>0.59613451849819388</v>
      </c>
      <c r="U4312" s="4">
        <v>26.02</v>
      </c>
      <c r="V4312" s="4">
        <v>12.95</v>
      </c>
      <c r="W4312" s="4">
        <v>23.879861111111101</v>
      </c>
      <c r="X4312" s="4">
        <v>24.805</v>
      </c>
      <c r="Y4312" s="4">
        <v>1</v>
      </c>
      <c r="Z4312" s="4">
        <v>0.5</v>
      </c>
      <c r="AA4312" s="4">
        <v>0.25</v>
      </c>
      <c r="AB4312" s="4">
        <v>0.25</v>
      </c>
      <c r="AC4312" s="4">
        <v>0.2</v>
      </c>
      <c r="AD4312" s="4">
        <v>0</v>
      </c>
      <c r="AE4312" s="4">
        <v>0</v>
      </c>
      <c r="AF4312" s="4">
        <v>2.2000000000000002</v>
      </c>
      <c r="AG4312" s="1" t="s">
        <v>220</v>
      </c>
      <c r="AH4312" s="1"/>
    </row>
    <row r="4313" spans="1:34" ht="14.25" hidden="1" x14ac:dyDescent="0.25">
      <c r="A4313" s="1" t="s">
        <v>6316</v>
      </c>
      <c r="B4313" s="1" t="s">
        <v>6313</v>
      </c>
      <c r="C4313" s="1" t="s">
        <v>1101</v>
      </c>
      <c r="E4313" s="1" t="s">
        <v>118</v>
      </c>
      <c r="F4313" s="1" t="s">
        <v>380</v>
      </c>
      <c r="K4313" s="1" t="s">
        <v>2870</v>
      </c>
      <c r="L4313" s="1" t="s">
        <v>2789</v>
      </c>
      <c r="S4313" s="4">
        <v>0.21663680875805061</v>
      </c>
      <c r="T4313" s="4">
        <v>8.9020877388245434E-2</v>
      </c>
      <c r="U4313" s="4">
        <v>11.51</v>
      </c>
      <c r="V4313" s="4">
        <v>9.9</v>
      </c>
      <c r="W4313" s="4">
        <v>10.477757936507951</v>
      </c>
      <c r="X4313" s="4">
        <v>10.425000000000001</v>
      </c>
      <c r="Y4313" s="4">
        <v>1</v>
      </c>
      <c r="Z4313" s="4">
        <v>0.5</v>
      </c>
      <c r="AA4313" s="4">
        <v>0.25</v>
      </c>
      <c r="AB4313" s="4">
        <v>0.25</v>
      </c>
      <c r="AC4313" s="4">
        <v>0.2</v>
      </c>
      <c r="AD4313" s="4">
        <v>0</v>
      </c>
      <c r="AE4313" s="4">
        <v>0</v>
      </c>
      <c r="AF4313" s="4">
        <v>2.2000000000000002</v>
      </c>
      <c r="AG4313" s="1" t="s">
        <v>220</v>
      </c>
      <c r="AH4313" s="1"/>
    </row>
    <row r="4314" spans="1:34" ht="14.25" hidden="1" x14ac:dyDescent="0.25">
      <c r="A4314" s="1" t="s">
        <v>7254</v>
      </c>
      <c r="B4314" s="1" t="s">
        <v>7249</v>
      </c>
      <c r="C4314" s="1" t="s">
        <v>1101</v>
      </c>
      <c r="E4314" s="1" t="s">
        <v>118</v>
      </c>
      <c r="F4314" s="1" t="s">
        <v>380</v>
      </c>
      <c r="K4314" s="1" t="s">
        <v>7255</v>
      </c>
      <c r="L4314" s="1" t="s">
        <v>7256</v>
      </c>
      <c r="M4314" s="4">
        <v>1.921155452159392E-2</v>
      </c>
      <c r="N4314" s="4">
        <v>0</v>
      </c>
      <c r="S4314" s="4">
        <v>0.2285211108886849</v>
      </c>
      <c r="T4314" s="4">
        <v>9.9077905959986362E-2</v>
      </c>
      <c r="U4314" s="4">
        <v>11.72</v>
      </c>
      <c r="V4314" s="4">
        <v>10.42</v>
      </c>
      <c r="W4314" s="4">
        <v>10.77321428571425</v>
      </c>
      <c r="X4314" s="4">
        <v>10.69</v>
      </c>
      <c r="Y4314" s="4">
        <v>1</v>
      </c>
      <c r="Z4314" s="4">
        <v>0.5</v>
      </c>
      <c r="AA4314" s="4">
        <v>0.25</v>
      </c>
      <c r="AB4314" s="4">
        <v>0.25</v>
      </c>
      <c r="AC4314" s="4">
        <v>0.2</v>
      </c>
      <c r="AD4314" s="4">
        <v>0</v>
      </c>
      <c r="AE4314" s="4">
        <v>0</v>
      </c>
      <c r="AF4314" s="4">
        <v>2.2000000000000002</v>
      </c>
      <c r="AG4314" s="1" t="s">
        <v>220</v>
      </c>
      <c r="AH4314" s="1"/>
    </row>
    <row r="4315" spans="1:34" ht="14.25" hidden="1" x14ac:dyDescent="0.25">
      <c r="A4315" s="1" t="s">
        <v>7425</v>
      </c>
      <c r="B4315" s="1" t="s">
        <v>7423</v>
      </c>
      <c r="C4315" s="1" t="s">
        <v>1101</v>
      </c>
      <c r="E4315" s="1" t="s">
        <v>118</v>
      </c>
      <c r="F4315" s="1" t="s">
        <v>380</v>
      </c>
      <c r="G4315" s="4">
        <v>10.51</v>
      </c>
      <c r="H4315" s="4">
        <v>10.67</v>
      </c>
      <c r="I4315" s="4">
        <v>10.51</v>
      </c>
      <c r="J4315" s="4">
        <v>10.67</v>
      </c>
      <c r="K4315" s="1" t="s">
        <v>7426</v>
      </c>
      <c r="L4315" s="1" t="s">
        <v>7427</v>
      </c>
      <c r="M4315" s="4">
        <v>-1.2280106273581269E-2</v>
      </c>
      <c r="N4315" s="4">
        <v>0</v>
      </c>
      <c r="S4315" s="4">
        <v>0.138916183716115</v>
      </c>
      <c r="T4315" s="4">
        <v>5.966697624247267E-2</v>
      </c>
      <c r="U4315" s="4">
        <v>10.68</v>
      </c>
      <c r="V4315" s="4">
        <v>9.15</v>
      </c>
      <c r="W4315" s="4">
        <v>10.062984189723309</v>
      </c>
      <c r="X4315" s="4">
        <v>10.050000000000001</v>
      </c>
      <c r="Y4315" s="4">
        <v>1</v>
      </c>
      <c r="Z4315" s="4">
        <v>0.5</v>
      </c>
      <c r="AA4315" s="4">
        <v>0.25</v>
      </c>
      <c r="AB4315" s="4">
        <v>0.25</v>
      </c>
      <c r="AC4315" s="4">
        <v>0.2</v>
      </c>
      <c r="AD4315" s="4">
        <v>0</v>
      </c>
      <c r="AE4315" s="4">
        <v>0</v>
      </c>
      <c r="AF4315" s="4">
        <v>2.2000000000000002</v>
      </c>
      <c r="AG4315" s="1" t="s">
        <v>220</v>
      </c>
      <c r="AH4315" s="1"/>
    </row>
    <row r="4316" spans="1:34" ht="14.25" hidden="1" x14ac:dyDescent="0.25">
      <c r="A4316" s="1" t="s">
        <v>9810</v>
      </c>
      <c r="B4316" s="1" t="s">
        <v>9807</v>
      </c>
      <c r="C4316" s="1" t="s">
        <v>1101</v>
      </c>
      <c r="E4316" s="1" t="s">
        <v>118</v>
      </c>
      <c r="F4316" s="1" t="s">
        <v>380</v>
      </c>
      <c r="K4316" s="1" t="s">
        <v>83</v>
      </c>
      <c r="L4316" s="1" t="s">
        <v>9811</v>
      </c>
      <c r="S4316" s="4">
        <v>0.4930145821708517</v>
      </c>
      <c r="T4316" s="4">
        <v>0.16928259185211589</v>
      </c>
      <c r="U4316" s="4">
        <v>13.89</v>
      </c>
      <c r="V4316" s="4">
        <v>4.9400000000000004</v>
      </c>
      <c r="W4316" s="4">
        <v>10.166984126984129</v>
      </c>
      <c r="X4316" s="4">
        <v>10.265000000000001</v>
      </c>
      <c r="Y4316" s="4">
        <v>1</v>
      </c>
      <c r="Z4316" s="4">
        <v>0.5</v>
      </c>
      <c r="AA4316" s="4">
        <v>0.25</v>
      </c>
      <c r="AB4316" s="4">
        <v>0.25</v>
      </c>
      <c r="AC4316" s="4">
        <v>0.2</v>
      </c>
      <c r="AD4316" s="4">
        <v>0</v>
      </c>
      <c r="AE4316" s="4">
        <v>0</v>
      </c>
      <c r="AF4316" s="4">
        <v>2.2000000000000002</v>
      </c>
      <c r="AG4316" s="1" t="s">
        <v>220</v>
      </c>
      <c r="AH4316" s="1"/>
    </row>
    <row r="4317" spans="1:34" ht="14.25" hidden="1" x14ac:dyDescent="0.25">
      <c r="A4317" s="1" t="s">
        <v>10582</v>
      </c>
      <c r="B4317" s="1" t="s">
        <v>10579</v>
      </c>
      <c r="C4317" s="1" t="s">
        <v>1101</v>
      </c>
      <c r="E4317" s="1" t="s">
        <v>872</v>
      </c>
      <c r="F4317" s="1" t="s">
        <v>3277</v>
      </c>
      <c r="G4317" s="4">
        <v>0.06</v>
      </c>
      <c r="H4317" s="4">
        <v>6.8500000000000005E-2</v>
      </c>
      <c r="I4317" s="4">
        <v>0.05</v>
      </c>
      <c r="J4317" s="4">
        <v>6.5699999999999995E-2</v>
      </c>
      <c r="K4317" s="1" t="s">
        <v>10583</v>
      </c>
      <c r="L4317" s="1" t="s">
        <v>10584</v>
      </c>
      <c r="U4317" s="4">
        <v>6.8500000000000005E-2</v>
      </c>
      <c r="V4317" s="4">
        <v>0.05</v>
      </c>
      <c r="W4317" s="4">
        <v>6.2849999999999989E-2</v>
      </c>
      <c r="X4317" s="4">
        <v>6.2849999999999989E-2</v>
      </c>
      <c r="Y4317" s="4">
        <v>1</v>
      </c>
      <c r="Z4317" s="4">
        <v>0.5</v>
      </c>
      <c r="AA4317" s="4">
        <v>0.25</v>
      </c>
      <c r="AB4317" s="4">
        <v>0.25</v>
      </c>
      <c r="AC4317" s="4">
        <v>0.2</v>
      </c>
      <c r="AD4317" s="4">
        <v>0</v>
      </c>
      <c r="AE4317" s="4">
        <v>0</v>
      </c>
      <c r="AF4317" s="4">
        <v>2.2000000000000002</v>
      </c>
      <c r="AG4317" s="1" t="s">
        <v>220</v>
      </c>
      <c r="AH4317" s="1"/>
    </row>
    <row r="4318" spans="1:34" ht="14.25" hidden="1" x14ac:dyDescent="0.25">
      <c r="A4318" s="1" t="s">
        <v>13040</v>
      </c>
      <c r="B4318" s="1" t="s">
        <v>13038</v>
      </c>
      <c r="C4318" s="1" t="s">
        <v>12900</v>
      </c>
      <c r="E4318" s="1" t="s">
        <v>118</v>
      </c>
      <c r="F4318" s="1" t="s">
        <v>4566</v>
      </c>
      <c r="G4318" s="4">
        <v>26.79</v>
      </c>
      <c r="H4318" s="4">
        <v>27</v>
      </c>
      <c r="I4318" s="4">
        <v>26.82</v>
      </c>
      <c r="J4318" s="4">
        <v>27</v>
      </c>
      <c r="K4318" s="1" t="s">
        <v>83</v>
      </c>
      <c r="L4318" s="1" t="s">
        <v>1035</v>
      </c>
      <c r="O4318" s="4">
        <v>2.8034573468620819E-2</v>
      </c>
      <c r="S4318" s="4">
        <v>1.4862341203100959</v>
      </c>
      <c r="T4318" s="4">
        <v>0.5578923317009391</v>
      </c>
      <c r="U4318" s="4">
        <v>27.61</v>
      </c>
      <c r="V4318" s="4">
        <v>14.45</v>
      </c>
      <c r="W4318" s="4">
        <v>25.6156324110672</v>
      </c>
      <c r="X4318" s="4">
        <v>25.9</v>
      </c>
      <c r="Y4318" s="4">
        <v>1</v>
      </c>
      <c r="Z4318" s="4">
        <v>0.5</v>
      </c>
      <c r="AA4318" s="4">
        <v>0.25</v>
      </c>
      <c r="AB4318" s="4">
        <v>0.25</v>
      </c>
      <c r="AC4318" s="4">
        <v>0.2</v>
      </c>
      <c r="AD4318" s="4">
        <v>0</v>
      </c>
      <c r="AE4318" s="4">
        <v>0</v>
      </c>
      <c r="AF4318" s="4">
        <v>2.2000000000000002</v>
      </c>
      <c r="AG4318" s="1" t="s">
        <v>220</v>
      </c>
      <c r="AH4318" s="1"/>
    </row>
    <row r="4319" spans="1:34" ht="14.25" hidden="1" x14ac:dyDescent="0.25">
      <c r="A4319" s="1" t="s">
        <v>19194</v>
      </c>
      <c r="B4319" s="1" t="s">
        <v>19193</v>
      </c>
      <c r="C4319" s="1" t="s">
        <v>12900</v>
      </c>
      <c r="E4319" s="1" t="s">
        <v>177</v>
      </c>
      <c r="F4319" s="1" t="s">
        <v>530</v>
      </c>
      <c r="G4319" s="4">
        <v>25</v>
      </c>
      <c r="H4319" s="4">
        <v>24.91</v>
      </c>
      <c r="I4319" s="4">
        <v>24.81</v>
      </c>
      <c r="J4319" s="4">
        <v>24.91</v>
      </c>
      <c r="K4319" s="1" t="s">
        <v>19195</v>
      </c>
      <c r="L4319" s="1" t="s">
        <v>18741</v>
      </c>
      <c r="M4319" s="4">
        <v>6.7523315463078354E-2</v>
      </c>
      <c r="N4319" s="4">
        <v>0.5</v>
      </c>
      <c r="O4319" s="4">
        <v>8.6877648421593179E-2</v>
      </c>
      <c r="P4319" s="4">
        <v>4.1666666666666657E-2</v>
      </c>
      <c r="Q4319" s="4">
        <v>-0.75</v>
      </c>
      <c r="S4319" s="4">
        <v>1.7047257193510461</v>
      </c>
      <c r="T4319" s="4">
        <v>0.50920185408925522</v>
      </c>
      <c r="U4319" s="4">
        <v>25.53</v>
      </c>
      <c r="V4319" s="4">
        <v>12.4</v>
      </c>
      <c r="W4319" s="4">
        <v>23.760059288537541</v>
      </c>
      <c r="X4319" s="4">
        <v>24.13</v>
      </c>
      <c r="Y4319" s="4">
        <v>0.5</v>
      </c>
      <c r="Z4319" s="4">
        <v>0.5</v>
      </c>
      <c r="AA4319" s="4">
        <v>0.25</v>
      </c>
      <c r="AB4319" s="4">
        <v>0.5</v>
      </c>
      <c r="AC4319" s="4">
        <v>0.2</v>
      </c>
      <c r="AD4319" s="4">
        <v>0.25</v>
      </c>
      <c r="AE4319" s="4">
        <v>0.25</v>
      </c>
      <c r="AF4319" s="4">
        <v>2.2000000000000002</v>
      </c>
      <c r="AG4319" s="1" t="s">
        <v>56</v>
      </c>
      <c r="AH4319" s="1"/>
    </row>
    <row r="4320" spans="1:34" ht="14.25" hidden="1" x14ac:dyDescent="0.25">
      <c r="A4320" s="1" t="s">
        <v>10848</v>
      </c>
      <c r="B4320" s="1" t="s">
        <v>10849</v>
      </c>
      <c r="C4320" s="1" t="s">
        <v>1101</v>
      </c>
      <c r="D4320" s="1" t="s">
        <v>10850</v>
      </c>
      <c r="E4320" s="1" t="s">
        <v>872</v>
      </c>
      <c r="F4320" s="1" t="s">
        <v>61</v>
      </c>
      <c r="G4320" s="4">
        <v>0.52559999999999996</v>
      </c>
      <c r="H4320" s="4">
        <v>0.63</v>
      </c>
      <c r="I4320" s="4">
        <v>0.51</v>
      </c>
      <c r="J4320" s="4">
        <v>0.59</v>
      </c>
      <c r="K4320" s="1" t="s">
        <v>88</v>
      </c>
      <c r="L4320" s="1" t="s">
        <v>1087</v>
      </c>
      <c r="M4320" s="4">
        <v>4.9621239094710612E-2</v>
      </c>
      <c r="N4320" s="4">
        <v>-0.45454545454545447</v>
      </c>
      <c r="S4320" s="4">
        <v>0.1508663602742521</v>
      </c>
      <c r="T4320" s="4">
        <v>3.6214536646924138E-2</v>
      </c>
      <c r="U4320" s="4">
        <v>0.81</v>
      </c>
      <c r="V4320" s="4">
        <v>0.28000000000000003</v>
      </c>
      <c r="W4320" s="4">
        <v>0.55301501976284606</v>
      </c>
      <c r="X4320" s="4">
        <v>0.51</v>
      </c>
      <c r="Y4320" s="4">
        <v>1</v>
      </c>
      <c r="Z4320" s="4">
        <v>0.5</v>
      </c>
      <c r="AA4320" s="4">
        <v>0.5</v>
      </c>
      <c r="AB4320" s="4">
        <v>0.25</v>
      </c>
      <c r="AC4320" s="4">
        <v>0.4</v>
      </c>
      <c r="AD4320" s="4">
        <v>0</v>
      </c>
      <c r="AE4320" s="4">
        <v>0</v>
      </c>
      <c r="AF4320" s="4">
        <v>2.1954545454545449</v>
      </c>
      <c r="AG4320" s="1" t="s">
        <v>220</v>
      </c>
      <c r="AH4320" s="1"/>
    </row>
    <row r="4321" spans="1:34" ht="14.25" hidden="1" x14ac:dyDescent="0.25">
      <c r="A4321" s="1" t="s">
        <v>17854</v>
      </c>
      <c r="B4321" s="1" t="s">
        <v>17855</v>
      </c>
      <c r="C4321" s="1" t="s">
        <v>12900</v>
      </c>
      <c r="D4321" s="1" t="s">
        <v>17856</v>
      </c>
      <c r="E4321" s="1" t="s">
        <v>60</v>
      </c>
      <c r="F4321" s="1" t="s">
        <v>206</v>
      </c>
      <c r="G4321" s="4">
        <v>0.43309999999999998</v>
      </c>
      <c r="H4321" s="4">
        <v>0.46850000000000003</v>
      </c>
      <c r="I4321" s="4">
        <v>0.38159999999999999</v>
      </c>
      <c r="J4321" s="4">
        <v>0.39700000000000002</v>
      </c>
      <c r="K4321" s="1" t="s">
        <v>17857</v>
      </c>
      <c r="L4321" s="1" t="s">
        <v>13857</v>
      </c>
      <c r="M4321" s="4">
        <v>-0.2002138442189271</v>
      </c>
      <c r="N4321" s="4">
        <v>-0.7142857142857143</v>
      </c>
      <c r="O4321" s="4">
        <v>0.21939774972417189</v>
      </c>
      <c r="P4321" s="4">
        <v>3.1027198294775928</v>
      </c>
      <c r="Q4321" s="4">
        <v>-0.14285714285714279</v>
      </c>
      <c r="S4321" s="4">
        <v>0.77367624578780825</v>
      </c>
      <c r="T4321" s="4">
        <v>8.5768705781708671E-2</v>
      </c>
      <c r="U4321" s="4">
        <v>2.1836000000000002</v>
      </c>
      <c r="V4321" s="4">
        <v>0.15</v>
      </c>
      <c r="W4321" s="4">
        <v>0.94511798418972348</v>
      </c>
      <c r="X4321" s="4">
        <v>0.5</v>
      </c>
      <c r="Y4321" s="4">
        <v>0.5</v>
      </c>
      <c r="Z4321" s="4">
        <v>0.5</v>
      </c>
      <c r="AA4321" s="4">
        <v>0.25</v>
      </c>
      <c r="AB4321" s="4">
        <v>1</v>
      </c>
      <c r="AC4321" s="4">
        <v>0.8</v>
      </c>
      <c r="AD4321" s="4">
        <v>0</v>
      </c>
      <c r="AE4321" s="4">
        <v>0</v>
      </c>
      <c r="AF4321" s="4">
        <v>2.1928571428571431</v>
      </c>
      <c r="AG4321" s="1" t="s">
        <v>1879</v>
      </c>
      <c r="AH4321" s="1"/>
    </row>
    <row r="4322" spans="1:34" ht="14.25" hidden="1" x14ac:dyDescent="0.25">
      <c r="A4322" s="1" t="s">
        <v>19530</v>
      </c>
      <c r="B4322" s="1" t="s">
        <v>19531</v>
      </c>
      <c r="C4322" s="1" t="s">
        <v>12900</v>
      </c>
      <c r="D4322" s="1" t="s">
        <v>19532</v>
      </c>
      <c r="E4322" s="1" t="s">
        <v>93</v>
      </c>
      <c r="F4322" s="1" t="s">
        <v>285</v>
      </c>
      <c r="G4322" s="4">
        <v>4.0599999999999996</v>
      </c>
      <c r="H4322" s="4">
        <v>4.0682999999999998</v>
      </c>
      <c r="I4322" s="4">
        <v>3.72</v>
      </c>
      <c r="J4322" s="4">
        <v>3.75</v>
      </c>
      <c r="K4322" s="1" t="s">
        <v>19533</v>
      </c>
      <c r="L4322" s="1" t="s">
        <v>19534</v>
      </c>
      <c r="M4322" s="4">
        <v>0.1714754189173664</v>
      </c>
      <c r="N4322" s="4">
        <v>-0.42857142857142849</v>
      </c>
      <c r="O4322" s="4">
        <v>2.2967290218454658E-2</v>
      </c>
      <c r="P4322" s="4">
        <v>-5.9433781114568492E-2</v>
      </c>
      <c r="Q4322" s="4">
        <v>-0.42857142857142849</v>
      </c>
      <c r="S4322" s="4">
        <v>3.6069438737394899</v>
      </c>
      <c r="T4322" s="4">
        <v>0.60247827002651855</v>
      </c>
      <c r="U4322" s="4">
        <v>14.3772</v>
      </c>
      <c r="V4322" s="4">
        <v>0.79</v>
      </c>
      <c r="W4322" s="4">
        <v>6.1656448616600814</v>
      </c>
      <c r="X4322" s="4">
        <v>5.4186500000000004</v>
      </c>
      <c r="Y4322" s="4">
        <v>1</v>
      </c>
      <c r="Z4322" s="4">
        <v>0.5</v>
      </c>
      <c r="AA4322" s="4">
        <v>0.5</v>
      </c>
      <c r="AB4322" s="4">
        <v>0.25</v>
      </c>
      <c r="AC4322" s="4">
        <v>0.8</v>
      </c>
      <c r="AD4322" s="4">
        <v>0</v>
      </c>
      <c r="AE4322" s="4">
        <v>0</v>
      </c>
      <c r="AF4322" s="4">
        <v>2.1928571428571431</v>
      </c>
      <c r="AG4322" s="1" t="s">
        <v>220</v>
      </c>
      <c r="AH4322" s="1"/>
    </row>
    <row r="4323" spans="1:34" ht="14.25" hidden="1" x14ac:dyDescent="0.25">
      <c r="A4323" s="1" t="s">
        <v>4045</v>
      </c>
      <c r="B4323" s="1" t="s">
        <v>4046</v>
      </c>
      <c r="C4323" s="1" t="s">
        <v>1101</v>
      </c>
      <c r="D4323" s="1" t="s">
        <v>3951</v>
      </c>
      <c r="E4323" s="1" t="s">
        <v>52</v>
      </c>
      <c r="F4323" s="1" t="s">
        <v>159</v>
      </c>
      <c r="G4323" s="4">
        <v>16.84</v>
      </c>
      <c r="H4323" s="4">
        <v>17.149999999999999</v>
      </c>
      <c r="I4323" s="4">
        <v>16.43</v>
      </c>
      <c r="J4323" s="4">
        <v>16.79</v>
      </c>
      <c r="K4323" s="1" t="s">
        <v>326</v>
      </c>
      <c r="L4323" s="1" t="s">
        <v>4047</v>
      </c>
      <c r="M4323" s="4">
        <v>0.58086956840708937</v>
      </c>
      <c r="N4323" s="4">
        <v>-0.26315789473684209</v>
      </c>
      <c r="S4323" s="4">
        <v>3.9101290436459348</v>
      </c>
      <c r="T4323" s="4">
        <v>0.71366638462251308</v>
      </c>
      <c r="U4323" s="4">
        <v>17.850000000000001</v>
      </c>
      <c r="V4323" s="4">
        <v>2.96</v>
      </c>
      <c r="W4323" s="4">
        <v>7.305296442687748</v>
      </c>
      <c r="X4323" s="4">
        <v>5.875</v>
      </c>
      <c r="Y4323" s="4">
        <v>0.5</v>
      </c>
      <c r="Z4323" s="4">
        <v>0.5</v>
      </c>
      <c r="AA4323" s="4">
        <v>1</v>
      </c>
      <c r="AB4323" s="4">
        <v>0.25</v>
      </c>
      <c r="AC4323" s="4">
        <v>0.2</v>
      </c>
      <c r="AD4323" s="4">
        <v>0</v>
      </c>
      <c r="AE4323" s="4">
        <v>0</v>
      </c>
      <c r="AF4323" s="4">
        <v>2.1868421052631581</v>
      </c>
      <c r="AG4323" s="1" t="s">
        <v>97</v>
      </c>
      <c r="AH4323" s="1"/>
    </row>
    <row r="4324" spans="1:34" ht="14.25" hidden="1" x14ac:dyDescent="0.25">
      <c r="A4324" s="1" t="s">
        <v>425</v>
      </c>
      <c r="B4324" s="1" t="s">
        <v>426</v>
      </c>
      <c r="C4324" s="1" t="s">
        <v>35</v>
      </c>
      <c r="D4324" s="1" t="s">
        <v>427</v>
      </c>
      <c r="E4324" s="1" t="s">
        <v>68</v>
      </c>
      <c r="F4324" s="1" t="s">
        <v>428</v>
      </c>
      <c r="G4324" s="4">
        <v>0.85</v>
      </c>
      <c r="H4324" s="4">
        <v>0.8569</v>
      </c>
      <c r="I4324" s="4">
        <v>0.80159999999999998</v>
      </c>
      <c r="J4324" s="4">
        <v>0.82579999999999998</v>
      </c>
      <c r="K4324" s="1" t="s">
        <v>429</v>
      </c>
      <c r="L4324" s="1" t="s">
        <v>83</v>
      </c>
      <c r="M4324" s="4">
        <v>0.1330248305308456</v>
      </c>
      <c r="N4324" s="4">
        <v>-0.47368421052631582</v>
      </c>
      <c r="O4324" s="4">
        <v>2.880433217155861E-2</v>
      </c>
      <c r="R4324" s="4">
        <v>1</v>
      </c>
      <c r="S4324" s="4">
        <v>0.143495024188554</v>
      </c>
      <c r="T4324" s="4">
        <v>5.4603913020128347E-2</v>
      </c>
      <c r="U4324" s="4">
        <v>1.49</v>
      </c>
      <c r="V4324" s="4">
        <v>0.14000000000000001</v>
      </c>
      <c r="W4324" s="4">
        <v>0.41516956521739151</v>
      </c>
      <c r="X4324" s="4">
        <v>0.41</v>
      </c>
      <c r="Y4324" s="4">
        <v>0.5</v>
      </c>
      <c r="Z4324" s="4">
        <v>1</v>
      </c>
      <c r="AA4324" s="4">
        <v>0.5</v>
      </c>
      <c r="AB4324" s="4">
        <v>0.25</v>
      </c>
      <c r="AC4324" s="4">
        <v>0.4</v>
      </c>
      <c r="AD4324" s="4">
        <v>0</v>
      </c>
      <c r="AE4324" s="4">
        <v>0</v>
      </c>
      <c r="AF4324" s="4">
        <v>2.176315789473684</v>
      </c>
      <c r="AG4324" s="1" t="s">
        <v>316</v>
      </c>
      <c r="AH4324" s="1"/>
    </row>
    <row r="4325" spans="1:34" ht="14.25" hidden="1" x14ac:dyDescent="0.25">
      <c r="A4325" s="1" t="s">
        <v>15482</v>
      </c>
      <c r="B4325" s="1" t="s">
        <v>15483</v>
      </c>
      <c r="C4325" s="1" t="s">
        <v>12900</v>
      </c>
      <c r="D4325" s="1" t="s">
        <v>15484</v>
      </c>
      <c r="E4325" s="1" t="s">
        <v>125</v>
      </c>
      <c r="F4325" s="1" t="s">
        <v>2239</v>
      </c>
      <c r="G4325" s="4">
        <v>1.82</v>
      </c>
      <c r="H4325" s="4">
        <v>1.835</v>
      </c>
      <c r="I4325" s="4">
        <v>1.7050000000000001</v>
      </c>
      <c r="J4325" s="4">
        <v>1.72</v>
      </c>
      <c r="K4325" s="1" t="s">
        <v>15485</v>
      </c>
      <c r="L4325" s="1" t="s">
        <v>15486</v>
      </c>
      <c r="M4325" s="4">
        <v>-0.1026279756571053</v>
      </c>
      <c r="N4325" s="4">
        <v>-0.33333333333333331</v>
      </c>
      <c r="O4325" s="4">
        <v>3.0800708416293579E-2</v>
      </c>
      <c r="S4325" s="4">
        <v>1.133059213868312</v>
      </c>
      <c r="T4325" s="4">
        <v>0.27775180984568981</v>
      </c>
      <c r="U4325" s="4">
        <v>6.24</v>
      </c>
      <c r="V4325" s="4">
        <v>1.27</v>
      </c>
      <c r="W4325" s="4">
        <v>3.0005731225296439</v>
      </c>
      <c r="X4325" s="4">
        <v>2.71</v>
      </c>
      <c r="Y4325" s="4">
        <v>0.5</v>
      </c>
      <c r="Z4325" s="4">
        <v>0.5</v>
      </c>
      <c r="AA4325" s="4">
        <v>0.25</v>
      </c>
      <c r="AB4325" s="4">
        <v>0.25</v>
      </c>
      <c r="AC4325" s="4">
        <v>1</v>
      </c>
      <c r="AD4325" s="4">
        <v>0</v>
      </c>
      <c r="AE4325" s="4">
        <v>0</v>
      </c>
      <c r="AF4325" s="4">
        <v>2.166666666666667</v>
      </c>
      <c r="AG4325" s="1" t="s">
        <v>72</v>
      </c>
      <c r="AH4325" s="1"/>
    </row>
    <row r="4326" spans="1:34" ht="14.25" hidden="1" x14ac:dyDescent="0.25">
      <c r="A4326" s="1" t="s">
        <v>6177</v>
      </c>
      <c r="B4326" s="1" t="s">
        <v>6178</v>
      </c>
      <c r="C4326" s="1" t="s">
        <v>1101</v>
      </c>
      <c r="D4326" s="1" t="s">
        <v>5621</v>
      </c>
      <c r="E4326" s="1" t="s">
        <v>68</v>
      </c>
      <c r="F4326" s="1" t="s">
        <v>671</v>
      </c>
      <c r="G4326" s="4">
        <v>4.09</v>
      </c>
      <c r="H4326" s="4">
        <v>4.1500000000000004</v>
      </c>
      <c r="I4326" s="4">
        <v>3.8559999999999999</v>
      </c>
      <c r="J4326" s="4">
        <v>3.96</v>
      </c>
      <c r="K4326" s="1" t="s">
        <v>6179</v>
      </c>
      <c r="L4326" s="1" t="s">
        <v>504</v>
      </c>
      <c r="M4326" s="4">
        <v>-0.15937494196037769</v>
      </c>
      <c r="N4326" s="4">
        <v>-0.33333333333333331</v>
      </c>
      <c r="S4326" s="4">
        <v>1.0976484478268189</v>
      </c>
      <c r="T4326" s="4">
        <v>0.29676324267893051</v>
      </c>
      <c r="U4326" s="4">
        <v>7.87</v>
      </c>
      <c r="V4326" s="4">
        <v>2.81</v>
      </c>
      <c r="W4326" s="4">
        <v>5.403507905138337</v>
      </c>
      <c r="X4326" s="4">
        <v>5.6</v>
      </c>
      <c r="Y4326" s="4">
        <v>0.5</v>
      </c>
      <c r="Z4326" s="4">
        <v>0.5</v>
      </c>
      <c r="AA4326" s="4">
        <v>0.25</v>
      </c>
      <c r="AB4326" s="4">
        <v>0.25</v>
      </c>
      <c r="AC4326" s="4">
        <v>1</v>
      </c>
      <c r="AD4326" s="4">
        <v>0</v>
      </c>
      <c r="AE4326" s="4">
        <v>0</v>
      </c>
      <c r="AF4326" s="4">
        <v>2.166666666666667</v>
      </c>
      <c r="AG4326" s="1" t="s">
        <v>72</v>
      </c>
      <c r="AH4326" s="1"/>
    </row>
    <row r="4327" spans="1:34" ht="14.25" hidden="1" x14ac:dyDescent="0.25">
      <c r="A4327" s="1" t="s">
        <v>6557</v>
      </c>
      <c r="B4327" s="1" t="s">
        <v>6558</v>
      </c>
      <c r="C4327" s="1" t="s">
        <v>1101</v>
      </c>
      <c r="D4327" s="1" t="s">
        <v>6559</v>
      </c>
      <c r="E4327" s="1" t="s">
        <v>125</v>
      </c>
      <c r="F4327" s="1" t="s">
        <v>6560</v>
      </c>
      <c r="G4327" s="4">
        <v>2.02</v>
      </c>
      <c r="H4327" s="4">
        <v>2.04</v>
      </c>
      <c r="I4327" s="4">
        <v>1.9650000000000001</v>
      </c>
      <c r="J4327" s="4">
        <v>2.0249999999999999</v>
      </c>
      <c r="K4327" s="1" t="s">
        <v>6561</v>
      </c>
      <c r="L4327" s="1" t="s">
        <v>3666</v>
      </c>
      <c r="M4327" s="4">
        <v>-0.1189689264022081</v>
      </c>
      <c r="N4327" s="4">
        <v>-0.33333333333333331</v>
      </c>
      <c r="S4327" s="4">
        <v>1.86920811587391</v>
      </c>
      <c r="T4327" s="4">
        <v>0.35259014839716962</v>
      </c>
      <c r="U4327" s="4">
        <v>6.85</v>
      </c>
      <c r="V4327" s="4">
        <v>1.03</v>
      </c>
      <c r="W4327" s="4">
        <v>4.6233794466403193</v>
      </c>
      <c r="X4327" s="4">
        <v>5.53</v>
      </c>
      <c r="Y4327" s="4">
        <v>0.5</v>
      </c>
      <c r="Z4327" s="4">
        <v>0.5</v>
      </c>
      <c r="AA4327" s="4">
        <v>0.25</v>
      </c>
      <c r="AB4327" s="4">
        <v>0.25</v>
      </c>
      <c r="AC4327" s="4">
        <v>1</v>
      </c>
      <c r="AD4327" s="4">
        <v>0</v>
      </c>
      <c r="AE4327" s="4">
        <v>0</v>
      </c>
      <c r="AF4327" s="4">
        <v>2.166666666666667</v>
      </c>
      <c r="AG4327" s="1" t="s">
        <v>72</v>
      </c>
      <c r="AH4327" s="1"/>
    </row>
    <row r="4328" spans="1:34" ht="14.25" hidden="1" x14ac:dyDescent="0.25">
      <c r="A4328" s="1" t="s">
        <v>14470</v>
      </c>
      <c r="B4328" s="1" t="s">
        <v>14471</v>
      </c>
      <c r="C4328" s="1" t="s">
        <v>12900</v>
      </c>
      <c r="D4328" s="1" t="s">
        <v>14472</v>
      </c>
      <c r="E4328" s="1" t="s">
        <v>93</v>
      </c>
      <c r="F4328" s="1" t="s">
        <v>285</v>
      </c>
      <c r="G4328" s="4">
        <v>12.62</v>
      </c>
      <c r="H4328" s="4">
        <v>12.75</v>
      </c>
      <c r="I4328" s="4">
        <v>12.48</v>
      </c>
      <c r="J4328" s="4">
        <v>12.52</v>
      </c>
      <c r="K4328" s="1" t="s">
        <v>14473</v>
      </c>
      <c r="L4328" s="1" t="s">
        <v>14474</v>
      </c>
      <c r="M4328" s="4">
        <v>8.3871594749120329E-2</v>
      </c>
      <c r="N4328" s="4">
        <v>-0.33333333333333331</v>
      </c>
      <c r="O4328" s="4">
        <v>0.118158171461773</v>
      </c>
      <c r="P4328" s="4">
        <v>-3.3732686840516557E-2</v>
      </c>
      <c r="Q4328" s="4">
        <v>0.2</v>
      </c>
      <c r="S4328" s="4">
        <v>2.5425656949366302</v>
      </c>
      <c r="T4328" s="4">
        <v>0.65810492854177194</v>
      </c>
      <c r="U4328" s="4">
        <v>18.53</v>
      </c>
      <c r="V4328" s="4">
        <v>9.14</v>
      </c>
      <c r="W4328" s="4">
        <v>14.68918972332016</v>
      </c>
      <c r="X4328" s="4">
        <v>15.515000000000001</v>
      </c>
      <c r="Y4328" s="4">
        <v>0.5</v>
      </c>
      <c r="Z4328" s="4">
        <v>0.5</v>
      </c>
      <c r="AA4328" s="4">
        <v>0.25</v>
      </c>
      <c r="AB4328" s="4">
        <v>0.25</v>
      </c>
      <c r="AC4328" s="4">
        <v>0.8</v>
      </c>
      <c r="AD4328" s="4">
        <v>0</v>
      </c>
      <c r="AE4328" s="4">
        <v>0</v>
      </c>
      <c r="AF4328" s="4">
        <v>2.166666666666667</v>
      </c>
      <c r="AG4328" s="1" t="s">
        <v>56</v>
      </c>
      <c r="AH4328" s="1"/>
    </row>
    <row r="4329" spans="1:34" ht="14.25" hidden="1" x14ac:dyDescent="0.25">
      <c r="A4329" s="1" t="s">
        <v>11083</v>
      </c>
      <c r="B4329" s="1" t="s">
        <v>11084</v>
      </c>
      <c r="C4329" s="1" t="s">
        <v>1101</v>
      </c>
      <c r="D4329" s="1" t="s">
        <v>11085</v>
      </c>
      <c r="E4329" s="1" t="s">
        <v>52</v>
      </c>
      <c r="F4329" s="1" t="s">
        <v>53</v>
      </c>
      <c r="G4329" s="4">
        <v>1.7414000000000001</v>
      </c>
      <c r="H4329" s="4">
        <v>1.82</v>
      </c>
      <c r="I4329" s="4">
        <v>1.69</v>
      </c>
      <c r="J4329" s="4">
        <v>1.69</v>
      </c>
      <c r="K4329" s="1" t="s">
        <v>11086</v>
      </c>
      <c r="L4329" s="1" t="s">
        <v>11087</v>
      </c>
      <c r="M4329" s="4">
        <v>-0.13092086604093989</v>
      </c>
      <c r="N4329" s="4">
        <v>-0.33333333333333331</v>
      </c>
      <c r="S4329" s="4">
        <v>1.2737270584164331</v>
      </c>
      <c r="T4329" s="4">
        <v>0.24227380181051131</v>
      </c>
      <c r="U4329" s="4">
        <v>5.7</v>
      </c>
      <c r="V4329" s="4">
        <v>0.8</v>
      </c>
      <c r="W4329" s="4">
        <v>2.5769415019762851</v>
      </c>
      <c r="X4329" s="4">
        <v>2.83</v>
      </c>
      <c r="Y4329" s="4">
        <v>0.5</v>
      </c>
      <c r="Z4329" s="4">
        <v>0.5</v>
      </c>
      <c r="AA4329" s="4">
        <v>0.25</v>
      </c>
      <c r="AB4329" s="4">
        <v>0.25</v>
      </c>
      <c r="AC4329" s="4">
        <v>1</v>
      </c>
      <c r="AD4329" s="4">
        <v>0</v>
      </c>
      <c r="AE4329" s="4">
        <v>0</v>
      </c>
      <c r="AF4329" s="4">
        <v>2.166666666666667</v>
      </c>
      <c r="AG4329" s="1" t="s">
        <v>72</v>
      </c>
      <c r="AH4329" s="1"/>
    </row>
    <row r="4330" spans="1:34" ht="14.25" hidden="1" x14ac:dyDescent="0.25">
      <c r="A4330" s="1" t="s">
        <v>2760</v>
      </c>
      <c r="B4330" s="1" t="s">
        <v>2761</v>
      </c>
      <c r="C4330" s="1" t="s">
        <v>1101</v>
      </c>
      <c r="D4330" s="1" t="s">
        <v>2762</v>
      </c>
      <c r="E4330" s="1" t="s">
        <v>68</v>
      </c>
      <c r="F4330" s="1" t="s">
        <v>524</v>
      </c>
      <c r="G4330" s="4">
        <v>11.88</v>
      </c>
      <c r="H4330" s="4">
        <v>11.9</v>
      </c>
      <c r="I4330" s="4">
        <v>11.22</v>
      </c>
      <c r="J4330" s="4">
        <v>11.67</v>
      </c>
      <c r="K4330" s="1" t="s">
        <v>2763</v>
      </c>
      <c r="L4330" s="1" t="s">
        <v>2764</v>
      </c>
      <c r="M4330" s="4">
        <v>-7.0780597365591238E-2</v>
      </c>
      <c r="N4330" s="4">
        <v>-0.33333333333333331</v>
      </c>
      <c r="S4330" s="4">
        <v>6.3928962084530596</v>
      </c>
      <c r="T4330" s="4">
        <v>0.99544568732460803</v>
      </c>
      <c r="U4330" s="4">
        <v>28.25</v>
      </c>
      <c r="V4330" s="4">
        <v>6.09</v>
      </c>
      <c r="W4330" s="4">
        <v>19.001403162055329</v>
      </c>
      <c r="X4330" s="4">
        <v>21.05</v>
      </c>
      <c r="Y4330" s="4">
        <v>0.5</v>
      </c>
      <c r="Z4330" s="4">
        <v>0.5</v>
      </c>
      <c r="AA4330" s="4">
        <v>0.25</v>
      </c>
      <c r="AB4330" s="4">
        <v>0.25</v>
      </c>
      <c r="AC4330" s="4">
        <v>1</v>
      </c>
      <c r="AD4330" s="4">
        <v>0</v>
      </c>
      <c r="AE4330" s="4">
        <v>0</v>
      </c>
      <c r="AF4330" s="4">
        <v>2.166666666666667</v>
      </c>
      <c r="AG4330" s="1" t="s">
        <v>72</v>
      </c>
      <c r="AH4330" s="1"/>
    </row>
    <row r="4331" spans="1:34" ht="14.25" hidden="1" x14ac:dyDescent="0.25">
      <c r="A4331" s="1" t="s">
        <v>6373</v>
      </c>
      <c r="B4331" s="1" t="s">
        <v>6374</v>
      </c>
      <c r="C4331" s="1" t="s">
        <v>1101</v>
      </c>
      <c r="D4331" s="1" t="s">
        <v>6375</v>
      </c>
      <c r="E4331" s="1" t="s">
        <v>68</v>
      </c>
      <c r="F4331" s="1" t="s">
        <v>69</v>
      </c>
      <c r="G4331" s="4">
        <v>20.66</v>
      </c>
      <c r="H4331" s="4">
        <v>21.03</v>
      </c>
      <c r="I4331" s="4">
        <v>20.41</v>
      </c>
      <c r="J4331" s="4">
        <v>20.68</v>
      </c>
      <c r="K4331" s="1" t="s">
        <v>6376</v>
      </c>
      <c r="L4331" s="1" t="s">
        <v>6377</v>
      </c>
      <c r="M4331" s="4">
        <v>5.0243995205227307E-2</v>
      </c>
      <c r="N4331" s="4">
        <v>0</v>
      </c>
      <c r="O4331" s="4">
        <v>2.3481621860504499E-2</v>
      </c>
      <c r="P4331" s="4">
        <v>5.4131054131054117E-2</v>
      </c>
      <c r="Q4331" s="4">
        <v>-0.33333333333333331</v>
      </c>
      <c r="S4331" s="4">
        <v>3.5970059971214559</v>
      </c>
      <c r="T4331" s="4">
        <v>0.99385549442160714</v>
      </c>
      <c r="U4331" s="4">
        <v>32.76</v>
      </c>
      <c r="V4331" s="4">
        <v>17.86</v>
      </c>
      <c r="W4331" s="4">
        <v>26.378893280632401</v>
      </c>
      <c r="X4331" s="4">
        <v>27.004999999999999</v>
      </c>
      <c r="Y4331" s="4">
        <v>0.5</v>
      </c>
      <c r="Z4331" s="4">
        <v>0.5</v>
      </c>
      <c r="AA4331" s="4">
        <v>0.25</v>
      </c>
      <c r="AB4331" s="4">
        <v>0.25</v>
      </c>
      <c r="AC4331" s="4">
        <v>1</v>
      </c>
      <c r="AD4331" s="4">
        <v>0</v>
      </c>
      <c r="AE4331" s="4">
        <v>0</v>
      </c>
      <c r="AF4331" s="4">
        <v>2.166666666666667</v>
      </c>
      <c r="AG4331" s="1" t="s">
        <v>72</v>
      </c>
      <c r="AH4331" s="1"/>
    </row>
    <row r="4332" spans="1:34" ht="14.25" hidden="1" x14ac:dyDescent="0.25">
      <c r="A4332" s="1" t="s">
        <v>10896</v>
      </c>
      <c r="B4332" s="1" t="s">
        <v>10897</v>
      </c>
      <c r="C4332" s="1" t="s">
        <v>1101</v>
      </c>
      <c r="D4332" s="1" t="s">
        <v>10898</v>
      </c>
      <c r="E4332" s="1" t="s">
        <v>93</v>
      </c>
      <c r="F4332" s="1" t="s">
        <v>285</v>
      </c>
      <c r="G4332" s="4">
        <v>1.18</v>
      </c>
      <c r="H4332" s="4">
        <v>1.1873</v>
      </c>
      <c r="I4332" s="4">
        <v>1.1200000000000001</v>
      </c>
      <c r="J4332" s="4">
        <v>1.165</v>
      </c>
      <c r="K4332" s="1" t="s">
        <v>10899</v>
      </c>
      <c r="L4332" s="1" t="s">
        <v>10900</v>
      </c>
      <c r="M4332" s="4">
        <v>-0.36175032857491363</v>
      </c>
      <c r="N4332" s="4">
        <v>-0.33333333333333331</v>
      </c>
      <c r="S4332" s="4">
        <v>0.71286912601540042</v>
      </c>
      <c r="T4332" s="4">
        <v>0.14076762726865399</v>
      </c>
      <c r="U4332" s="4">
        <v>3.31</v>
      </c>
      <c r="V4332" s="4">
        <v>0.55000000000000004</v>
      </c>
      <c r="W4332" s="4">
        <v>1.939345849802371</v>
      </c>
      <c r="X4332" s="4">
        <v>2.2599999999999998</v>
      </c>
      <c r="Y4332" s="4">
        <v>0.5</v>
      </c>
      <c r="Z4332" s="4">
        <v>0.5</v>
      </c>
      <c r="AA4332" s="4">
        <v>0.25</v>
      </c>
      <c r="AB4332" s="4">
        <v>0.25</v>
      </c>
      <c r="AC4332" s="4">
        <v>1</v>
      </c>
      <c r="AD4332" s="4">
        <v>0</v>
      </c>
      <c r="AE4332" s="4">
        <v>0</v>
      </c>
      <c r="AF4332" s="4">
        <v>2.166666666666667</v>
      </c>
      <c r="AG4332" s="1" t="s">
        <v>72</v>
      </c>
      <c r="AH4332" s="1"/>
    </row>
    <row r="4333" spans="1:34" ht="14.25" hidden="1" x14ac:dyDescent="0.25">
      <c r="A4333" s="1" t="s">
        <v>4081</v>
      </c>
      <c r="B4333" s="1" t="s">
        <v>4082</v>
      </c>
      <c r="C4333" s="1" t="s">
        <v>1101</v>
      </c>
      <c r="D4333" s="1" t="s">
        <v>4083</v>
      </c>
      <c r="E4333" s="1" t="s">
        <v>193</v>
      </c>
      <c r="F4333" s="1" t="s">
        <v>380</v>
      </c>
      <c r="G4333" s="4">
        <v>2.52</v>
      </c>
      <c r="H4333" s="4">
        <v>2.5249999999999999</v>
      </c>
      <c r="I4333" s="4">
        <v>2.46</v>
      </c>
      <c r="J4333" s="4">
        <v>2.46</v>
      </c>
      <c r="K4333" s="1" t="s">
        <v>4084</v>
      </c>
      <c r="L4333" s="1" t="s">
        <v>4085</v>
      </c>
      <c r="M4333" s="4">
        <v>-0.22479475768515439</v>
      </c>
      <c r="N4333" s="4">
        <v>-0.33333333333333331</v>
      </c>
      <c r="S4333" s="4">
        <v>2.337308780490218</v>
      </c>
      <c r="T4333" s="4">
        <v>0.38190583037042902</v>
      </c>
      <c r="U4333" s="4">
        <v>9.93</v>
      </c>
      <c r="V4333" s="4">
        <v>1.54</v>
      </c>
      <c r="W4333" s="4">
        <v>5.2363063241106724</v>
      </c>
      <c r="X4333" s="4">
        <v>5.8249999999999993</v>
      </c>
      <c r="Y4333" s="4">
        <v>0.5</v>
      </c>
      <c r="Z4333" s="4">
        <v>0.5</v>
      </c>
      <c r="AA4333" s="4">
        <v>0.25</v>
      </c>
      <c r="AB4333" s="4">
        <v>0.25</v>
      </c>
      <c r="AC4333" s="4">
        <v>1</v>
      </c>
      <c r="AD4333" s="4">
        <v>0</v>
      </c>
      <c r="AE4333" s="4">
        <v>0</v>
      </c>
      <c r="AF4333" s="4">
        <v>2.166666666666667</v>
      </c>
      <c r="AG4333" s="1" t="s">
        <v>72</v>
      </c>
      <c r="AH4333" s="1"/>
    </row>
    <row r="4334" spans="1:34" ht="14.25" hidden="1" x14ac:dyDescent="0.25">
      <c r="A4334" s="1" t="s">
        <v>19298</v>
      </c>
      <c r="B4334" s="1" t="s">
        <v>19299</v>
      </c>
      <c r="C4334" s="1" t="s">
        <v>12900</v>
      </c>
      <c r="D4334" s="1" t="s">
        <v>19300</v>
      </c>
      <c r="E4334" s="1" t="s">
        <v>118</v>
      </c>
      <c r="F4334" s="1" t="s">
        <v>1114</v>
      </c>
      <c r="G4334" s="4">
        <v>7.51</v>
      </c>
      <c r="H4334" s="4">
        <v>7.51</v>
      </c>
      <c r="I4334" s="4">
        <v>7.35</v>
      </c>
      <c r="J4334" s="4">
        <v>7.39</v>
      </c>
      <c r="K4334" s="1" t="s">
        <v>19301</v>
      </c>
      <c r="L4334" s="1" t="s">
        <v>19302</v>
      </c>
      <c r="M4334" s="4">
        <v>-6.8926065613604648E-2</v>
      </c>
      <c r="N4334" s="4">
        <v>-0.33333333333333331</v>
      </c>
      <c r="S4334" s="4">
        <v>1.3072268725933269</v>
      </c>
      <c r="T4334" s="4">
        <v>0.32511529508513659</v>
      </c>
      <c r="U4334" s="4">
        <v>11.52</v>
      </c>
      <c r="V4334" s="4">
        <v>5.64</v>
      </c>
      <c r="W4334" s="4">
        <v>9.283438735177862</v>
      </c>
      <c r="X4334" s="4">
        <v>9.61</v>
      </c>
      <c r="Y4334" s="4">
        <v>0.5</v>
      </c>
      <c r="Z4334" s="4">
        <v>0.5</v>
      </c>
      <c r="AA4334" s="4">
        <v>0.25</v>
      </c>
      <c r="AB4334" s="4">
        <v>0.25</v>
      </c>
      <c r="AC4334" s="4">
        <v>1</v>
      </c>
      <c r="AD4334" s="4">
        <v>0</v>
      </c>
      <c r="AE4334" s="4">
        <v>0</v>
      </c>
      <c r="AF4334" s="4">
        <v>2.166666666666667</v>
      </c>
      <c r="AG4334" s="1" t="s">
        <v>72</v>
      </c>
      <c r="AH4334" s="1"/>
    </row>
    <row r="4335" spans="1:34" ht="14.25" x14ac:dyDescent="0.25">
      <c r="A4335" s="1" t="s">
        <v>14715</v>
      </c>
      <c r="B4335" s="1" t="s">
        <v>14716</v>
      </c>
      <c r="C4335" s="1" t="s">
        <v>12900</v>
      </c>
      <c r="D4335" s="1" t="s">
        <v>14717</v>
      </c>
      <c r="E4335" s="1" t="s">
        <v>60</v>
      </c>
      <c r="F4335" s="1" t="s">
        <v>1661</v>
      </c>
      <c r="G4335" s="4">
        <v>4.04</v>
      </c>
      <c r="H4335" s="4">
        <v>4.0549999999999997</v>
      </c>
      <c r="I4335" s="4">
        <v>3.88</v>
      </c>
      <c r="J4335" s="4">
        <v>3.9849999999999999</v>
      </c>
      <c r="K4335" s="1" t="s">
        <v>14718</v>
      </c>
      <c r="L4335" s="1" t="s">
        <v>14719</v>
      </c>
      <c r="M4335" s="4">
        <v>-0.26771143718041612</v>
      </c>
      <c r="N4335" s="4">
        <v>-0.33333333333333331</v>
      </c>
      <c r="O4335" s="4">
        <v>0.151515661839003</v>
      </c>
      <c r="S4335" s="4">
        <v>14.35908003935341</v>
      </c>
      <c r="T4335" s="4">
        <v>1.8770814233602839</v>
      </c>
      <c r="U4335" s="4">
        <v>53.97</v>
      </c>
      <c r="V4335" s="4">
        <v>1.93</v>
      </c>
      <c r="W4335" s="4">
        <v>15.97325889328064</v>
      </c>
      <c r="X4335" s="4">
        <v>7.5250000000000004</v>
      </c>
      <c r="Y4335" s="4">
        <v>0.5</v>
      </c>
      <c r="Z4335" s="4">
        <v>0.5</v>
      </c>
      <c r="AA4335" s="4">
        <v>0.25</v>
      </c>
      <c r="AB4335" s="4">
        <v>0.25</v>
      </c>
      <c r="AC4335" s="4">
        <v>1</v>
      </c>
      <c r="AD4335" s="4">
        <v>0</v>
      </c>
      <c r="AE4335" s="4">
        <v>0</v>
      </c>
      <c r="AF4335" s="4">
        <v>2.166666666666667</v>
      </c>
      <c r="AG4335" s="1" t="s">
        <v>72</v>
      </c>
      <c r="AH4335" s="1"/>
    </row>
    <row r="4336" spans="1:34" ht="14.25" hidden="1" x14ac:dyDescent="0.25">
      <c r="A4336" s="1" t="s">
        <v>9619</v>
      </c>
      <c r="B4336" s="1" t="s">
        <v>9620</v>
      </c>
      <c r="C4336" s="1" t="s">
        <v>1101</v>
      </c>
      <c r="D4336" s="1" t="s">
        <v>9621</v>
      </c>
      <c r="E4336" s="1" t="s">
        <v>291</v>
      </c>
      <c r="F4336" s="1" t="s">
        <v>643</v>
      </c>
      <c r="G4336" s="4">
        <v>1.22</v>
      </c>
      <c r="H4336" s="4">
        <v>1.47</v>
      </c>
      <c r="I4336" s="4">
        <v>1.19</v>
      </c>
      <c r="J4336" s="4">
        <v>1.28</v>
      </c>
      <c r="K4336" s="1" t="s">
        <v>9622</v>
      </c>
      <c r="L4336" s="1" t="s">
        <v>9623</v>
      </c>
      <c r="M4336" s="4">
        <v>-9.8476722812732273E-2</v>
      </c>
      <c r="N4336" s="4">
        <v>-0.33333333333333331</v>
      </c>
      <c r="O4336" s="4">
        <v>0.6035242290748899</v>
      </c>
      <c r="S4336" s="4">
        <v>1.0965460060281611</v>
      </c>
      <c r="T4336" s="4">
        <v>0.1445065783059894</v>
      </c>
      <c r="U4336" s="4">
        <v>4.7811000000000003</v>
      </c>
      <c r="V4336" s="4">
        <v>0.9</v>
      </c>
      <c r="W4336" s="4">
        <v>2.605528063241104</v>
      </c>
      <c r="X4336" s="4">
        <v>2.3719999999999999</v>
      </c>
      <c r="Y4336" s="4">
        <v>0.5</v>
      </c>
      <c r="Z4336" s="4">
        <v>0.5</v>
      </c>
      <c r="AA4336" s="4">
        <v>0.25</v>
      </c>
      <c r="AB4336" s="4">
        <v>0.25</v>
      </c>
      <c r="AC4336" s="4">
        <v>1</v>
      </c>
      <c r="AD4336" s="4">
        <v>0</v>
      </c>
      <c r="AE4336" s="4">
        <v>0</v>
      </c>
      <c r="AF4336" s="4">
        <v>2.166666666666667</v>
      </c>
      <c r="AG4336" s="1" t="s">
        <v>72</v>
      </c>
      <c r="AH4336" s="1"/>
    </row>
    <row r="4337" spans="1:34" ht="14.25" hidden="1" x14ac:dyDescent="0.25">
      <c r="A4337" s="1" t="s">
        <v>15340</v>
      </c>
      <c r="B4337" s="1" t="s">
        <v>15341</v>
      </c>
      <c r="C4337" s="1" t="s">
        <v>12900</v>
      </c>
      <c r="E4337" s="1" t="s">
        <v>177</v>
      </c>
      <c r="F4337" s="1" t="s">
        <v>422</v>
      </c>
      <c r="G4337" s="4">
        <v>25.67</v>
      </c>
      <c r="H4337" s="4">
        <v>25.67</v>
      </c>
      <c r="I4337" s="4">
        <v>25.54</v>
      </c>
      <c r="J4337" s="4">
        <v>25.65</v>
      </c>
      <c r="K4337" s="1" t="s">
        <v>4909</v>
      </c>
      <c r="L4337" s="1" t="s">
        <v>1770</v>
      </c>
      <c r="M4337" s="4">
        <v>-9.5505456792513821E-2</v>
      </c>
      <c r="N4337" s="4">
        <v>-0.33333333333333331</v>
      </c>
      <c r="S4337" s="4">
        <v>859.96638274880354</v>
      </c>
      <c r="T4337" s="4">
        <v>372.08842651446452</v>
      </c>
      <c r="U4337" s="4">
        <v>9930</v>
      </c>
      <c r="V4337" s="4">
        <v>25.54</v>
      </c>
      <c r="W4337" s="4">
        <v>5957.8426399999998</v>
      </c>
      <c r="X4337" s="4">
        <v>6000</v>
      </c>
      <c r="Y4337" s="4">
        <v>0.5</v>
      </c>
      <c r="Z4337" s="4">
        <v>0.5</v>
      </c>
      <c r="AA4337" s="4">
        <v>0.25</v>
      </c>
      <c r="AB4337" s="4">
        <v>0.25</v>
      </c>
      <c r="AC4337" s="4">
        <v>1</v>
      </c>
      <c r="AD4337" s="4">
        <v>0</v>
      </c>
      <c r="AE4337" s="4">
        <v>0</v>
      </c>
      <c r="AF4337" s="4">
        <v>2.166666666666667</v>
      </c>
      <c r="AG4337" s="1" t="s">
        <v>72</v>
      </c>
      <c r="AH4337" s="1"/>
    </row>
    <row r="4338" spans="1:34" ht="14.25" hidden="1" x14ac:dyDescent="0.25">
      <c r="A4338" s="1" t="s">
        <v>3070</v>
      </c>
      <c r="B4338" s="1" t="s">
        <v>3071</v>
      </c>
      <c r="C4338" s="1" t="s">
        <v>1101</v>
      </c>
      <c r="D4338" s="1" t="s">
        <v>3072</v>
      </c>
      <c r="E4338" s="1" t="s">
        <v>68</v>
      </c>
      <c r="F4338" s="1" t="s">
        <v>671</v>
      </c>
      <c r="G4338" s="4">
        <v>7.92</v>
      </c>
      <c r="H4338" s="4">
        <v>8.06</v>
      </c>
      <c r="I4338" s="4">
        <v>7.92</v>
      </c>
      <c r="J4338" s="4">
        <v>8.0299999999999994</v>
      </c>
      <c r="K4338" s="1" t="s">
        <v>3073</v>
      </c>
      <c r="L4338" s="1" t="s">
        <v>3074</v>
      </c>
      <c r="M4338" s="4">
        <v>4.5369370484665307E-2</v>
      </c>
      <c r="N4338" s="4">
        <v>-0.14285714285714279</v>
      </c>
      <c r="S4338" s="4">
        <v>1.5953220002528881</v>
      </c>
      <c r="T4338" s="4">
        <v>0.39699594494356999</v>
      </c>
      <c r="U4338" s="4">
        <v>12.88</v>
      </c>
      <c r="V4338" s="4">
        <v>5.44</v>
      </c>
      <c r="W4338" s="4">
        <v>9.3123517786561241</v>
      </c>
      <c r="X4338" s="4">
        <v>8.9499999999999993</v>
      </c>
      <c r="Y4338" s="4">
        <v>0.5</v>
      </c>
      <c r="Z4338" s="4">
        <v>0.5</v>
      </c>
      <c r="AA4338" s="4">
        <v>0.25</v>
      </c>
      <c r="AB4338" s="4">
        <v>0.25</v>
      </c>
      <c r="AC4338" s="4">
        <v>0.8</v>
      </c>
      <c r="AD4338" s="4">
        <v>0</v>
      </c>
      <c r="AE4338" s="4">
        <v>0</v>
      </c>
      <c r="AF4338" s="4">
        <v>2.157142857142857</v>
      </c>
      <c r="AG4338" s="1" t="s">
        <v>56</v>
      </c>
      <c r="AH4338" s="1"/>
    </row>
    <row r="4339" spans="1:34" ht="14.25" hidden="1" x14ac:dyDescent="0.25">
      <c r="A4339" s="1" t="s">
        <v>16793</v>
      </c>
      <c r="B4339" s="1" t="s">
        <v>16794</v>
      </c>
      <c r="C4339" s="1" t="s">
        <v>12900</v>
      </c>
      <c r="D4339" s="1" t="s">
        <v>5132</v>
      </c>
      <c r="E4339" s="1" t="s">
        <v>177</v>
      </c>
      <c r="F4339" s="1" t="s">
        <v>530</v>
      </c>
      <c r="G4339" s="4">
        <v>9.9</v>
      </c>
      <c r="H4339" s="4">
        <v>9.9</v>
      </c>
      <c r="I4339" s="4">
        <v>9.83</v>
      </c>
      <c r="J4339" s="4">
        <v>9.86</v>
      </c>
      <c r="K4339" s="1" t="s">
        <v>16795</v>
      </c>
      <c r="L4339" s="1" t="s">
        <v>16796</v>
      </c>
      <c r="M4339" s="4">
        <v>-2.9855204720565551E-2</v>
      </c>
      <c r="N4339" s="4">
        <v>0</v>
      </c>
      <c r="O4339" s="4">
        <v>3.7111498199037633E-2</v>
      </c>
      <c r="P4339" s="4">
        <v>-4.4989081759844639E-2</v>
      </c>
      <c r="Q4339" s="4">
        <v>-0.14285714285714279</v>
      </c>
      <c r="S4339" s="4">
        <v>1.028823793900483</v>
      </c>
      <c r="T4339" s="4">
        <v>0.30174959651490352</v>
      </c>
      <c r="U4339" s="4">
        <v>12.11</v>
      </c>
      <c r="V4339" s="4">
        <v>6.66</v>
      </c>
      <c r="W4339" s="4">
        <v>10.44804347826088</v>
      </c>
      <c r="X4339" s="4">
        <v>10.78</v>
      </c>
      <c r="Y4339" s="4">
        <v>0.5</v>
      </c>
      <c r="Z4339" s="4">
        <v>0.5</v>
      </c>
      <c r="AA4339" s="4">
        <v>0.25</v>
      </c>
      <c r="AB4339" s="4">
        <v>0.25</v>
      </c>
      <c r="AC4339" s="4">
        <v>0.8</v>
      </c>
      <c r="AD4339" s="4">
        <v>0</v>
      </c>
      <c r="AE4339" s="4">
        <v>0</v>
      </c>
      <c r="AF4339" s="4">
        <v>2.157142857142857</v>
      </c>
      <c r="AG4339" s="1" t="s">
        <v>56</v>
      </c>
      <c r="AH4339" s="1"/>
    </row>
    <row r="4340" spans="1:34" ht="14.25" hidden="1" x14ac:dyDescent="0.25">
      <c r="A4340" s="1" t="s">
        <v>20082</v>
      </c>
      <c r="B4340" s="1" t="s">
        <v>20083</v>
      </c>
      <c r="C4340" s="1" t="s">
        <v>12900</v>
      </c>
      <c r="D4340" s="1" t="s">
        <v>3987</v>
      </c>
      <c r="E4340" s="1" t="s">
        <v>68</v>
      </c>
      <c r="F4340" s="1" t="s">
        <v>671</v>
      </c>
      <c r="G4340" s="4">
        <v>17.18</v>
      </c>
      <c r="H4340" s="4">
        <v>18.600000000000001</v>
      </c>
      <c r="I4340" s="4">
        <v>17.170000000000002</v>
      </c>
      <c r="J4340" s="4">
        <v>17.850000000000001</v>
      </c>
      <c r="K4340" s="1" t="s">
        <v>20084</v>
      </c>
      <c r="L4340" s="1" t="s">
        <v>13290</v>
      </c>
      <c r="M4340" s="4">
        <v>0.1027288680655264</v>
      </c>
      <c r="N4340" s="4">
        <v>0</v>
      </c>
      <c r="S4340" s="4">
        <v>2.7350271071828391</v>
      </c>
      <c r="T4340" s="4">
        <v>0.76466045980274544</v>
      </c>
      <c r="U4340" s="4">
        <v>22.65</v>
      </c>
      <c r="V4340" s="4">
        <v>8.56</v>
      </c>
      <c r="W4340" s="4">
        <v>15.807252964426869</v>
      </c>
      <c r="X4340" s="4">
        <v>15.77</v>
      </c>
      <c r="Y4340" s="4">
        <v>0.5</v>
      </c>
      <c r="Z4340" s="4">
        <v>0.5</v>
      </c>
      <c r="AA4340" s="4">
        <v>0.5</v>
      </c>
      <c r="AB4340" s="4">
        <v>0.25</v>
      </c>
      <c r="AC4340" s="4">
        <v>0.4</v>
      </c>
      <c r="AD4340" s="4">
        <v>0</v>
      </c>
      <c r="AE4340" s="4">
        <v>0</v>
      </c>
      <c r="AF4340" s="4">
        <v>2.15</v>
      </c>
      <c r="AG4340" s="1" t="s">
        <v>56</v>
      </c>
      <c r="AH4340" s="1"/>
    </row>
    <row r="4341" spans="1:34" ht="14.25" hidden="1" x14ac:dyDescent="0.25">
      <c r="A4341" s="1" t="s">
        <v>1021</v>
      </c>
      <c r="B4341" s="1" t="s">
        <v>1022</v>
      </c>
      <c r="C4341" s="1" t="s">
        <v>35</v>
      </c>
      <c r="D4341" s="1" t="s">
        <v>1023</v>
      </c>
      <c r="E4341" s="1" t="s">
        <v>68</v>
      </c>
      <c r="F4341" s="1" t="s">
        <v>46</v>
      </c>
      <c r="G4341" s="4">
        <v>3.4</v>
      </c>
      <c r="H4341" s="4">
        <v>3.5</v>
      </c>
      <c r="I4341" s="4">
        <v>3.4</v>
      </c>
      <c r="J4341" s="4">
        <v>3.46</v>
      </c>
      <c r="K4341" s="1" t="s">
        <v>1024</v>
      </c>
      <c r="L4341" s="1" t="s">
        <v>1025</v>
      </c>
      <c r="M4341" s="4">
        <v>0.1728462608788717</v>
      </c>
      <c r="N4341" s="4">
        <v>0</v>
      </c>
      <c r="S4341" s="4">
        <v>0.59628764734190642</v>
      </c>
      <c r="T4341" s="4">
        <v>0.21020229274797891</v>
      </c>
      <c r="U4341" s="4">
        <v>5.49</v>
      </c>
      <c r="V4341" s="4">
        <v>2.4300000000000002</v>
      </c>
      <c r="W4341" s="4">
        <v>3.3978063241106709</v>
      </c>
      <c r="X4341" s="4">
        <v>3.355</v>
      </c>
      <c r="Y4341" s="4">
        <v>0.5</v>
      </c>
      <c r="Z4341" s="4">
        <v>0.5</v>
      </c>
      <c r="AA4341" s="4">
        <v>0.5</v>
      </c>
      <c r="AB4341" s="4">
        <v>0.25</v>
      </c>
      <c r="AC4341" s="4">
        <v>0.4</v>
      </c>
      <c r="AD4341" s="4">
        <v>0</v>
      </c>
      <c r="AE4341" s="4">
        <v>0</v>
      </c>
      <c r="AF4341" s="4">
        <v>2.15</v>
      </c>
      <c r="AG4341" s="1" t="s">
        <v>56</v>
      </c>
      <c r="AH4341" s="1"/>
    </row>
    <row r="4342" spans="1:34" ht="14.25" hidden="1" x14ac:dyDescent="0.25">
      <c r="A4342" s="1" t="s">
        <v>2745</v>
      </c>
      <c r="B4342" s="1" t="s">
        <v>2746</v>
      </c>
      <c r="C4342" s="1" t="s">
        <v>1101</v>
      </c>
      <c r="D4342" s="1" t="s">
        <v>2747</v>
      </c>
      <c r="E4342" s="1" t="s">
        <v>52</v>
      </c>
      <c r="F4342" s="1" t="s">
        <v>53</v>
      </c>
      <c r="G4342" s="4">
        <v>13.03</v>
      </c>
      <c r="H4342" s="4">
        <v>13.2</v>
      </c>
      <c r="I4342" s="4">
        <v>12.78</v>
      </c>
      <c r="J4342" s="4">
        <v>13.03</v>
      </c>
      <c r="K4342" s="1" t="s">
        <v>2748</v>
      </c>
      <c r="L4342" s="1" t="s">
        <v>2749</v>
      </c>
      <c r="M4342" s="4">
        <v>0.47114512476215847</v>
      </c>
      <c r="N4342" s="4">
        <v>-0.5</v>
      </c>
      <c r="S4342" s="4">
        <v>3.5749561785986712</v>
      </c>
      <c r="T4342" s="4">
        <v>1.129610483295842</v>
      </c>
      <c r="U4342" s="4">
        <v>26</v>
      </c>
      <c r="V4342" s="4">
        <v>3.19</v>
      </c>
      <c r="W4342" s="4">
        <v>9.0504743083003945</v>
      </c>
      <c r="X4342" s="4">
        <v>8.495000000000001</v>
      </c>
      <c r="Y4342" s="4">
        <v>0.5</v>
      </c>
      <c r="Z4342" s="4">
        <v>0.5</v>
      </c>
      <c r="AA4342" s="4">
        <v>1</v>
      </c>
      <c r="AB4342" s="4">
        <v>0.25</v>
      </c>
      <c r="AC4342" s="4">
        <v>0.4</v>
      </c>
      <c r="AD4342" s="4">
        <v>0</v>
      </c>
      <c r="AE4342" s="4">
        <v>0</v>
      </c>
      <c r="AF4342" s="4">
        <v>2.15</v>
      </c>
      <c r="AG4342" s="1" t="s">
        <v>97</v>
      </c>
      <c r="AH4342" s="1"/>
    </row>
    <row r="4343" spans="1:34" ht="14.25" hidden="1" x14ac:dyDescent="0.25">
      <c r="A4343" s="1" t="s">
        <v>10767</v>
      </c>
      <c r="B4343" s="1" t="s">
        <v>10768</v>
      </c>
      <c r="C4343" s="1" t="s">
        <v>1101</v>
      </c>
      <c r="D4343" s="1" t="s">
        <v>10769</v>
      </c>
      <c r="E4343" s="1" t="s">
        <v>52</v>
      </c>
      <c r="F4343" s="1" t="s">
        <v>53</v>
      </c>
      <c r="G4343" s="4">
        <v>14.22</v>
      </c>
      <c r="H4343" s="4">
        <v>14.12</v>
      </c>
      <c r="I4343" s="4">
        <v>13.94</v>
      </c>
      <c r="J4343" s="4">
        <v>14.01</v>
      </c>
      <c r="K4343" s="1" t="s">
        <v>10770</v>
      </c>
      <c r="L4343" s="1" t="s">
        <v>263</v>
      </c>
      <c r="M4343" s="4">
        <v>24.187420806299389</v>
      </c>
      <c r="N4343" s="4">
        <v>-0.5</v>
      </c>
      <c r="S4343" s="4">
        <v>3.7943419216373671</v>
      </c>
      <c r="T4343" s="4">
        <v>1.249362657477822</v>
      </c>
      <c r="U4343" s="4">
        <v>26.8</v>
      </c>
      <c r="V4343" s="4">
        <v>8.5500000000000007</v>
      </c>
      <c r="W4343" s="4">
        <v>14.742747035573119</v>
      </c>
      <c r="X4343" s="4">
        <v>13.86</v>
      </c>
      <c r="Y4343" s="4">
        <v>0.5</v>
      </c>
      <c r="Z4343" s="4">
        <v>0.5</v>
      </c>
      <c r="AA4343" s="4">
        <v>1</v>
      </c>
      <c r="AB4343" s="4">
        <v>0.25</v>
      </c>
      <c r="AC4343" s="4">
        <v>0.4</v>
      </c>
      <c r="AD4343" s="4">
        <v>0</v>
      </c>
      <c r="AE4343" s="4">
        <v>0</v>
      </c>
      <c r="AF4343" s="4">
        <v>2.15</v>
      </c>
      <c r="AG4343" s="1" t="s">
        <v>97</v>
      </c>
      <c r="AH4343" s="1"/>
    </row>
    <row r="4344" spans="1:34" ht="14.25" hidden="1" x14ac:dyDescent="0.25">
      <c r="A4344" s="1" t="s">
        <v>9650</v>
      </c>
      <c r="B4344" s="1" t="s">
        <v>9651</v>
      </c>
      <c r="C4344" s="1" t="s">
        <v>1101</v>
      </c>
      <c r="D4344" s="1" t="s">
        <v>9652</v>
      </c>
      <c r="E4344" s="1" t="s">
        <v>52</v>
      </c>
      <c r="F4344" s="1" t="s">
        <v>159</v>
      </c>
      <c r="G4344" s="4">
        <v>7.73</v>
      </c>
      <c r="H4344" s="4">
        <v>8.15</v>
      </c>
      <c r="I4344" s="4">
        <v>7.71</v>
      </c>
      <c r="J4344" s="4">
        <v>8.07</v>
      </c>
      <c r="K4344" s="1" t="s">
        <v>9653</v>
      </c>
      <c r="L4344" s="1" t="s">
        <v>1503</v>
      </c>
      <c r="M4344" s="4">
        <v>-8.5708195696281256E-2</v>
      </c>
      <c r="N4344" s="4">
        <v>-0.25</v>
      </c>
      <c r="R4344" s="4">
        <v>2</v>
      </c>
      <c r="S4344" s="4">
        <v>2.0820160542783799</v>
      </c>
      <c r="T4344" s="4">
        <v>0.48571748194399689</v>
      </c>
      <c r="U4344" s="4">
        <v>13.29</v>
      </c>
      <c r="V4344" s="4">
        <v>2.82</v>
      </c>
      <c r="W4344" s="4">
        <v>4.9816403162055352</v>
      </c>
      <c r="X4344" s="4">
        <v>3.9750000000000001</v>
      </c>
      <c r="Y4344" s="4">
        <v>0.5</v>
      </c>
      <c r="Z4344" s="4">
        <v>1</v>
      </c>
      <c r="AA4344" s="4">
        <v>0.25</v>
      </c>
      <c r="AB4344" s="4">
        <v>0.25</v>
      </c>
      <c r="AC4344" s="4">
        <v>0.4</v>
      </c>
      <c r="AD4344" s="4">
        <v>0</v>
      </c>
      <c r="AE4344" s="4">
        <v>0</v>
      </c>
      <c r="AF4344" s="4">
        <v>2.15</v>
      </c>
      <c r="AG4344" s="1" t="s">
        <v>209</v>
      </c>
      <c r="AH4344" s="1"/>
    </row>
    <row r="4345" spans="1:34" ht="14.25" hidden="1" x14ac:dyDescent="0.25">
      <c r="A4345" s="1" t="s">
        <v>2547</v>
      </c>
      <c r="B4345" s="1" t="s">
        <v>2548</v>
      </c>
      <c r="C4345" s="1" t="s">
        <v>1101</v>
      </c>
      <c r="D4345" s="1" t="s">
        <v>2549</v>
      </c>
      <c r="E4345" s="1" t="s">
        <v>52</v>
      </c>
      <c r="F4345" s="1" t="s">
        <v>53</v>
      </c>
      <c r="G4345" s="4">
        <v>78.91</v>
      </c>
      <c r="H4345" s="4">
        <v>80.599999999999994</v>
      </c>
      <c r="I4345" s="4">
        <v>78.290000000000006</v>
      </c>
      <c r="J4345" s="4">
        <v>79.75</v>
      </c>
      <c r="K4345" s="1" t="s">
        <v>2550</v>
      </c>
      <c r="L4345" s="1" t="s">
        <v>2551</v>
      </c>
      <c r="M4345" s="4">
        <v>8.6784596668776093</v>
      </c>
      <c r="N4345" s="4">
        <v>-0.5</v>
      </c>
      <c r="S4345" s="4">
        <v>29.251911136309982</v>
      </c>
      <c r="T4345" s="4">
        <v>6.5948472214561198</v>
      </c>
      <c r="U4345" s="4">
        <v>109.94</v>
      </c>
      <c r="V4345" s="4">
        <v>13.64</v>
      </c>
      <c r="W4345" s="4">
        <v>54.789426877470348</v>
      </c>
      <c r="X4345" s="4">
        <v>50.524999999999999</v>
      </c>
      <c r="Y4345" s="4">
        <v>0.5</v>
      </c>
      <c r="Z4345" s="4">
        <v>0.5</v>
      </c>
      <c r="AA4345" s="4">
        <v>1</v>
      </c>
      <c r="AB4345" s="4">
        <v>0.25</v>
      </c>
      <c r="AC4345" s="4">
        <v>0.4</v>
      </c>
      <c r="AD4345" s="4">
        <v>0</v>
      </c>
      <c r="AE4345" s="4">
        <v>0</v>
      </c>
      <c r="AF4345" s="4">
        <v>2.15</v>
      </c>
      <c r="AG4345" s="1" t="s">
        <v>97</v>
      </c>
      <c r="AH4345" s="1"/>
    </row>
    <row r="4346" spans="1:34" ht="14.25" hidden="1" x14ac:dyDescent="0.25">
      <c r="A4346" s="1" t="s">
        <v>19778</v>
      </c>
      <c r="B4346" s="1" t="s">
        <v>19779</v>
      </c>
      <c r="C4346" s="1" t="s">
        <v>12900</v>
      </c>
      <c r="D4346" s="1" t="s">
        <v>1282</v>
      </c>
      <c r="E4346" s="1" t="s">
        <v>125</v>
      </c>
      <c r="F4346" s="1" t="s">
        <v>2365</v>
      </c>
      <c r="G4346" s="4">
        <v>17.45</v>
      </c>
      <c r="H4346" s="4">
        <v>17.579999999999998</v>
      </c>
      <c r="I4346" s="4">
        <v>16.53</v>
      </c>
      <c r="J4346" s="4">
        <v>16.78</v>
      </c>
      <c r="K4346" s="1" t="s">
        <v>19780</v>
      </c>
      <c r="L4346" s="1" t="s">
        <v>7247</v>
      </c>
      <c r="M4346" s="4">
        <v>7.3040138751238895E-2</v>
      </c>
      <c r="N4346" s="4">
        <v>0</v>
      </c>
      <c r="S4346" s="4">
        <v>5.2628711298127868</v>
      </c>
      <c r="T4346" s="4">
        <v>1.716264977583579</v>
      </c>
      <c r="U4346" s="4">
        <v>42.49</v>
      </c>
      <c r="V4346" s="4">
        <v>6.9</v>
      </c>
      <c r="W4346" s="4">
        <v>13.77379446640316</v>
      </c>
      <c r="X4346" s="4">
        <v>11</v>
      </c>
      <c r="Y4346" s="4">
        <v>0.5</v>
      </c>
      <c r="Z4346" s="4">
        <v>0.5</v>
      </c>
      <c r="AA4346" s="4">
        <v>0.5</v>
      </c>
      <c r="AB4346" s="4">
        <v>0.25</v>
      </c>
      <c r="AC4346" s="4">
        <v>0.4</v>
      </c>
      <c r="AD4346" s="4">
        <v>0</v>
      </c>
      <c r="AE4346" s="4">
        <v>0</v>
      </c>
      <c r="AF4346" s="4">
        <v>2.15</v>
      </c>
      <c r="AG4346" s="1" t="s">
        <v>56</v>
      </c>
      <c r="AH4346" s="1"/>
    </row>
    <row r="4347" spans="1:34" ht="14.25" hidden="1" x14ac:dyDescent="0.25">
      <c r="A4347" s="1" t="s">
        <v>2481</v>
      </c>
      <c r="B4347" s="1" t="s">
        <v>2482</v>
      </c>
      <c r="C4347" s="1" t="s">
        <v>1101</v>
      </c>
      <c r="D4347" s="1" t="s">
        <v>2483</v>
      </c>
      <c r="E4347" s="1" t="s">
        <v>68</v>
      </c>
      <c r="F4347" s="1" t="s">
        <v>524</v>
      </c>
      <c r="G4347" s="4">
        <v>7.36</v>
      </c>
      <c r="H4347" s="4">
        <v>7.48</v>
      </c>
      <c r="I4347" s="4">
        <v>7.3</v>
      </c>
      <c r="J4347" s="4">
        <v>7.44</v>
      </c>
      <c r="K4347" s="1" t="s">
        <v>2484</v>
      </c>
      <c r="L4347" s="1" t="s">
        <v>2485</v>
      </c>
      <c r="M4347" s="4">
        <v>9.0329915957173393E-2</v>
      </c>
      <c r="N4347" s="4">
        <v>0</v>
      </c>
      <c r="S4347" s="4">
        <v>1.2931611549351321</v>
      </c>
      <c r="T4347" s="4">
        <v>0.48183250928717869</v>
      </c>
      <c r="U4347" s="4">
        <v>10.79</v>
      </c>
      <c r="V4347" s="4">
        <v>4.67</v>
      </c>
      <c r="W4347" s="4">
        <v>7.4553162055335989</v>
      </c>
      <c r="X4347" s="4">
        <v>7.2799999999999994</v>
      </c>
      <c r="Y4347" s="4">
        <v>0.5</v>
      </c>
      <c r="Z4347" s="4">
        <v>0.5</v>
      </c>
      <c r="AA4347" s="4">
        <v>0.5</v>
      </c>
      <c r="AB4347" s="4">
        <v>0.25</v>
      </c>
      <c r="AC4347" s="4">
        <v>0.4</v>
      </c>
      <c r="AD4347" s="4">
        <v>0</v>
      </c>
      <c r="AE4347" s="4">
        <v>0</v>
      </c>
      <c r="AF4347" s="4">
        <v>2.15</v>
      </c>
      <c r="AG4347" s="1" t="s">
        <v>56</v>
      </c>
      <c r="AH4347" s="1"/>
    </row>
    <row r="4348" spans="1:34" ht="14.25" hidden="1" x14ac:dyDescent="0.25">
      <c r="A4348" s="1" t="s">
        <v>4426</v>
      </c>
      <c r="B4348" s="1" t="s">
        <v>4427</v>
      </c>
      <c r="C4348" s="1" t="s">
        <v>1101</v>
      </c>
      <c r="D4348" s="1" t="s">
        <v>4428</v>
      </c>
      <c r="E4348" s="1" t="s">
        <v>52</v>
      </c>
      <c r="F4348" s="1" t="s">
        <v>53</v>
      </c>
      <c r="G4348" s="4">
        <v>8.65</v>
      </c>
      <c r="H4348" s="4">
        <v>9.08</v>
      </c>
      <c r="I4348" s="4">
        <v>8.65</v>
      </c>
      <c r="J4348" s="4">
        <v>8.9499999999999993</v>
      </c>
      <c r="K4348" s="1" t="s">
        <v>4429</v>
      </c>
      <c r="L4348" s="1" t="s">
        <v>4430</v>
      </c>
      <c r="M4348" s="4">
        <v>-7.1734437058194614E-2</v>
      </c>
      <c r="N4348" s="4">
        <v>-0.5</v>
      </c>
      <c r="S4348" s="4">
        <v>1.8886075500079871</v>
      </c>
      <c r="T4348" s="4">
        <v>0.69633043721664123</v>
      </c>
      <c r="U4348" s="4">
        <v>15.44</v>
      </c>
      <c r="V4348" s="4">
        <v>3.6</v>
      </c>
      <c r="W4348" s="4">
        <v>8.2701185770750953</v>
      </c>
      <c r="X4348" s="4">
        <v>8.0649999999999995</v>
      </c>
      <c r="Y4348" s="4">
        <v>1</v>
      </c>
      <c r="Z4348" s="4">
        <v>0.5</v>
      </c>
      <c r="AA4348" s="4">
        <v>0.5</v>
      </c>
      <c r="AB4348" s="4">
        <v>0.25</v>
      </c>
      <c r="AC4348" s="4">
        <v>0.4</v>
      </c>
      <c r="AD4348" s="4">
        <v>0</v>
      </c>
      <c r="AE4348" s="4">
        <v>0</v>
      </c>
      <c r="AF4348" s="4">
        <v>2.15</v>
      </c>
      <c r="AG4348" s="1" t="s">
        <v>220</v>
      </c>
      <c r="AH4348" s="1"/>
    </row>
    <row r="4349" spans="1:34" ht="14.25" hidden="1" x14ac:dyDescent="0.25">
      <c r="A4349" s="1" t="s">
        <v>12200</v>
      </c>
      <c r="B4349" s="1" t="s">
        <v>12201</v>
      </c>
      <c r="C4349" s="1" t="s">
        <v>1101</v>
      </c>
      <c r="D4349" s="1" t="s">
        <v>12202</v>
      </c>
      <c r="E4349" s="1" t="s">
        <v>118</v>
      </c>
      <c r="F4349" s="1" t="s">
        <v>325</v>
      </c>
      <c r="G4349" s="4">
        <v>2.0299999999999998</v>
      </c>
      <c r="H4349" s="4">
        <v>2.1629999999999998</v>
      </c>
      <c r="I4349" s="4">
        <v>2</v>
      </c>
      <c r="J4349" s="4">
        <v>2.09</v>
      </c>
      <c r="K4349" s="1" t="s">
        <v>12203</v>
      </c>
      <c r="L4349" s="1" t="s">
        <v>11834</v>
      </c>
      <c r="M4349" s="4">
        <v>9.0652097487148475E-2</v>
      </c>
      <c r="N4349" s="4">
        <v>-0.5</v>
      </c>
      <c r="R4349" s="4">
        <v>1</v>
      </c>
      <c r="S4349" s="4">
        <v>0.55970603173449229</v>
      </c>
      <c r="T4349" s="4">
        <v>0.153209949898855</v>
      </c>
      <c r="U4349" s="4">
        <v>3.46</v>
      </c>
      <c r="V4349" s="4">
        <v>0.75</v>
      </c>
      <c r="W4349" s="4">
        <v>2.0104347826086961</v>
      </c>
      <c r="X4349" s="4">
        <v>1.91</v>
      </c>
      <c r="Y4349" s="4">
        <v>0.5</v>
      </c>
      <c r="Z4349" s="4">
        <v>1</v>
      </c>
      <c r="AA4349" s="4">
        <v>0.5</v>
      </c>
      <c r="AB4349" s="4">
        <v>0.25</v>
      </c>
      <c r="AC4349" s="4">
        <v>0.4</v>
      </c>
      <c r="AD4349" s="4">
        <v>0</v>
      </c>
      <c r="AE4349" s="4">
        <v>0</v>
      </c>
      <c r="AF4349" s="4">
        <v>2.15</v>
      </c>
      <c r="AG4349" s="1" t="s">
        <v>316</v>
      </c>
      <c r="AH4349" s="1"/>
    </row>
    <row r="4350" spans="1:34" ht="14.25" hidden="1" x14ac:dyDescent="0.25">
      <c r="A4350" s="1" t="s">
        <v>2115</v>
      </c>
      <c r="B4350" s="1" t="s">
        <v>2116</v>
      </c>
      <c r="C4350" s="1" t="s">
        <v>1101</v>
      </c>
      <c r="D4350" s="1" t="s">
        <v>2117</v>
      </c>
      <c r="E4350" s="1" t="s">
        <v>52</v>
      </c>
      <c r="F4350" s="1" t="s">
        <v>159</v>
      </c>
      <c r="G4350" s="4">
        <v>6.93</v>
      </c>
      <c r="H4350" s="4">
        <v>7.3</v>
      </c>
      <c r="I4350" s="4">
        <v>6.91</v>
      </c>
      <c r="J4350" s="4">
        <v>7.08</v>
      </c>
      <c r="K4350" s="1" t="s">
        <v>508</v>
      </c>
      <c r="L4350" s="1" t="s">
        <v>83</v>
      </c>
      <c r="M4350" s="4">
        <v>6.4036636768003877E-2</v>
      </c>
      <c r="N4350" s="4">
        <v>-0.3</v>
      </c>
      <c r="R4350" s="4">
        <v>2</v>
      </c>
      <c r="S4350" s="4">
        <v>2.305801252709359</v>
      </c>
      <c r="T4350" s="4">
        <v>0.43735510843664938</v>
      </c>
      <c r="U4350" s="4">
        <v>9.25</v>
      </c>
      <c r="V4350" s="4">
        <v>1.82</v>
      </c>
      <c r="W4350" s="4">
        <v>4.694525691699603</v>
      </c>
      <c r="X4350" s="4">
        <v>4.71</v>
      </c>
      <c r="Y4350" s="4">
        <v>0.5</v>
      </c>
      <c r="Z4350" s="4">
        <v>1</v>
      </c>
      <c r="AA4350" s="4">
        <v>0.5</v>
      </c>
      <c r="AB4350" s="4">
        <v>0.25</v>
      </c>
      <c r="AC4350" s="4">
        <v>0.2</v>
      </c>
      <c r="AD4350" s="4">
        <v>0</v>
      </c>
      <c r="AE4350" s="4">
        <v>0</v>
      </c>
      <c r="AF4350" s="4">
        <v>2.15</v>
      </c>
      <c r="AG4350" s="1" t="s">
        <v>209</v>
      </c>
      <c r="AH4350" s="1"/>
    </row>
    <row r="4351" spans="1:34" ht="14.25" hidden="1" x14ac:dyDescent="0.25">
      <c r="A4351" s="1" t="s">
        <v>1121</v>
      </c>
      <c r="B4351" s="1" t="s">
        <v>1122</v>
      </c>
      <c r="C4351" s="1" t="s">
        <v>1101</v>
      </c>
      <c r="D4351" s="1" t="s">
        <v>1123</v>
      </c>
      <c r="E4351" s="1" t="s">
        <v>118</v>
      </c>
      <c r="F4351" s="1" t="s">
        <v>1124</v>
      </c>
      <c r="G4351" s="4">
        <v>1.88</v>
      </c>
      <c r="H4351" s="4">
        <v>1.88</v>
      </c>
      <c r="I4351" s="4">
        <v>1.8</v>
      </c>
      <c r="J4351" s="4">
        <v>1.835</v>
      </c>
      <c r="K4351" s="1" t="s">
        <v>1125</v>
      </c>
      <c r="L4351" s="1" t="s">
        <v>1126</v>
      </c>
      <c r="M4351" s="4">
        <v>0.1009123750144051</v>
      </c>
      <c r="N4351" s="4">
        <v>-0.4</v>
      </c>
      <c r="S4351" s="4">
        <v>0.29467080907439641</v>
      </c>
      <c r="T4351" s="4">
        <v>6.4187906423785593E-2</v>
      </c>
      <c r="U4351" s="4">
        <v>2.2999999999999998</v>
      </c>
      <c r="V4351" s="4">
        <v>1.04</v>
      </c>
      <c r="W4351" s="4">
        <v>1.92937747035573</v>
      </c>
      <c r="X4351" s="4">
        <v>2.0699999999999998</v>
      </c>
      <c r="Y4351" s="4">
        <v>0.5</v>
      </c>
      <c r="Z4351" s="4">
        <v>0.5</v>
      </c>
      <c r="AA4351" s="4">
        <v>0.5</v>
      </c>
      <c r="AB4351" s="4">
        <v>0.25</v>
      </c>
      <c r="AC4351" s="4">
        <v>0.8</v>
      </c>
      <c r="AD4351" s="4">
        <v>0</v>
      </c>
      <c r="AE4351" s="4">
        <v>0</v>
      </c>
      <c r="AF4351" s="4">
        <v>2.15</v>
      </c>
      <c r="AG4351" s="1" t="s">
        <v>56</v>
      </c>
      <c r="AH4351" s="1"/>
    </row>
    <row r="4352" spans="1:34" ht="14.25" hidden="1" x14ac:dyDescent="0.25">
      <c r="A4352" s="1" t="s">
        <v>3642</v>
      </c>
      <c r="B4352" s="1" t="s">
        <v>3643</v>
      </c>
      <c r="C4352" s="1" t="s">
        <v>1101</v>
      </c>
      <c r="D4352" s="1" t="s">
        <v>3644</v>
      </c>
      <c r="E4352" s="1" t="s">
        <v>45</v>
      </c>
      <c r="F4352" s="1" t="s">
        <v>1029</v>
      </c>
      <c r="G4352" s="4">
        <v>3.6</v>
      </c>
      <c r="H4352" s="4">
        <v>3.65</v>
      </c>
      <c r="I4352" s="4">
        <v>2.87</v>
      </c>
      <c r="J4352" s="4">
        <v>2.9496000000000002</v>
      </c>
      <c r="K4352" s="1" t="s">
        <v>748</v>
      </c>
      <c r="L4352" s="1" t="s">
        <v>3645</v>
      </c>
      <c r="M4352" s="4">
        <v>0.200151652137494</v>
      </c>
      <c r="N4352" s="4">
        <v>-0.25</v>
      </c>
      <c r="O4352" s="4">
        <v>2.5387870239774329E-2</v>
      </c>
      <c r="S4352" s="4">
        <v>0.54787125012002047</v>
      </c>
      <c r="T4352" s="4">
        <v>0.1883004690402024</v>
      </c>
      <c r="U4352" s="4">
        <v>4.16</v>
      </c>
      <c r="V4352" s="4">
        <v>1.43</v>
      </c>
      <c r="W4352" s="4">
        <v>2.285078260869565</v>
      </c>
      <c r="X4352" s="4">
        <v>2.12</v>
      </c>
      <c r="Y4352" s="4">
        <v>0.5</v>
      </c>
      <c r="Z4352" s="4">
        <v>0.5</v>
      </c>
      <c r="AA4352" s="4">
        <v>0.75</v>
      </c>
      <c r="AB4352" s="4">
        <v>0.25</v>
      </c>
      <c r="AC4352" s="4">
        <v>0.4</v>
      </c>
      <c r="AD4352" s="4">
        <v>0</v>
      </c>
      <c r="AE4352" s="4">
        <v>0</v>
      </c>
      <c r="AF4352" s="4">
        <v>2.15</v>
      </c>
      <c r="AG4352" s="1" t="s">
        <v>56</v>
      </c>
      <c r="AH4352" s="1"/>
    </row>
    <row r="4353" spans="1:34" ht="14.25" hidden="1" x14ac:dyDescent="0.25">
      <c r="A4353" s="1" t="s">
        <v>8869</v>
      </c>
      <c r="B4353" s="1" t="s">
        <v>8870</v>
      </c>
      <c r="C4353" s="1" t="s">
        <v>1101</v>
      </c>
      <c r="D4353" s="1" t="s">
        <v>8871</v>
      </c>
      <c r="E4353" s="1" t="s">
        <v>291</v>
      </c>
      <c r="F4353" s="1" t="s">
        <v>2693</v>
      </c>
      <c r="G4353" s="4">
        <v>2.19</v>
      </c>
      <c r="H4353" s="4">
        <v>2.34</v>
      </c>
      <c r="I4353" s="4">
        <v>2.17</v>
      </c>
      <c r="J4353" s="4">
        <v>2.2799999999999998</v>
      </c>
      <c r="K4353" s="1" t="s">
        <v>8872</v>
      </c>
      <c r="L4353" s="1" t="s">
        <v>8873</v>
      </c>
      <c r="M4353" s="4">
        <v>-9.278222072567599E-2</v>
      </c>
      <c r="N4353" s="4">
        <v>-0.25</v>
      </c>
      <c r="R4353" s="4">
        <v>1</v>
      </c>
      <c r="S4353" s="4">
        <v>0.9981906744824619</v>
      </c>
      <c r="T4353" s="4">
        <v>0.18155402895989239</v>
      </c>
      <c r="U4353" s="4">
        <v>4.4000000000000004</v>
      </c>
      <c r="V4353" s="4">
        <v>0.66</v>
      </c>
      <c r="W4353" s="4">
        <v>2.359110671936762</v>
      </c>
      <c r="X4353" s="4">
        <v>2.15</v>
      </c>
      <c r="Y4353" s="4">
        <v>0.5</v>
      </c>
      <c r="Z4353" s="4">
        <v>1</v>
      </c>
      <c r="AA4353" s="4">
        <v>0.25</v>
      </c>
      <c r="AB4353" s="4">
        <v>0.25</v>
      </c>
      <c r="AC4353" s="4">
        <v>0.4</v>
      </c>
      <c r="AD4353" s="4">
        <v>0</v>
      </c>
      <c r="AE4353" s="4">
        <v>0</v>
      </c>
      <c r="AF4353" s="4">
        <v>2.15</v>
      </c>
      <c r="AG4353" s="1" t="s">
        <v>316</v>
      </c>
      <c r="AH4353" s="1"/>
    </row>
    <row r="4354" spans="1:34" ht="14.25" hidden="1" x14ac:dyDescent="0.25">
      <c r="A4354" s="1" t="s">
        <v>4648</v>
      </c>
      <c r="B4354" s="1" t="s">
        <v>4649</v>
      </c>
      <c r="C4354" s="1" t="s">
        <v>1101</v>
      </c>
      <c r="D4354" s="1" t="s">
        <v>4650</v>
      </c>
      <c r="E4354" s="1" t="s">
        <v>68</v>
      </c>
      <c r="F4354" s="1" t="s">
        <v>166</v>
      </c>
      <c r="G4354" s="4">
        <v>7.69</v>
      </c>
      <c r="H4354" s="4">
        <v>7.69</v>
      </c>
      <c r="I4354" s="4">
        <v>7.39</v>
      </c>
      <c r="J4354" s="4">
        <v>7.39</v>
      </c>
      <c r="K4354" s="1" t="s">
        <v>4651</v>
      </c>
      <c r="L4354" s="1" t="s">
        <v>293</v>
      </c>
      <c r="M4354" s="4">
        <v>0.1035501010281535</v>
      </c>
      <c r="N4354" s="4">
        <v>-0.3</v>
      </c>
      <c r="R4354" s="4">
        <v>2</v>
      </c>
      <c r="S4354" s="4">
        <v>1.059518075639492</v>
      </c>
      <c r="T4354" s="4">
        <v>0.2968765311324581</v>
      </c>
      <c r="U4354" s="4">
        <v>9</v>
      </c>
      <c r="V4354" s="4">
        <v>3</v>
      </c>
      <c r="W4354" s="4">
        <v>4.8637351778656104</v>
      </c>
      <c r="X4354" s="4">
        <v>4.45</v>
      </c>
      <c r="Y4354" s="4">
        <v>0.5</v>
      </c>
      <c r="Z4354" s="4">
        <v>1</v>
      </c>
      <c r="AA4354" s="4">
        <v>0.5</v>
      </c>
      <c r="AB4354" s="4">
        <v>0.25</v>
      </c>
      <c r="AC4354" s="4">
        <v>0.2</v>
      </c>
      <c r="AD4354" s="4">
        <v>0</v>
      </c>
      <c r="AE4354" s="4">
        <v>0</v>
      </c>
      <c r="AF4354" s="4">
        <v>2.15</v>
      </c>
      <c r="AG4354" s="1" t="s">
        <v>209</v>
      </c>
      <c r="AH4354" s="1"/>
    </row>
    <row r="4355" spans="1:34" ht="14.25" hidden="1" x14ac:dyDescent="0.25">
      <c r="A4355" s="1" t="s">
        <v>4147</v>
      </c>
      <c r="B4355" s="1" t="s">
        <v>4148</v>
      </c>
      <c r="C4355" s="1" t="s">
        <v>1101</v>
      </c>
      <c r="D4355" s="1" t="s">
        <v>4149</v>
      </c>
      <c r="E4355" s="1" t="s">
        <v>52</v>
      </c>
      <c r="F4355" s="1" t="s">
        <v>53</v>
      </c>
      <c r="G4355" s="4">
        <v>18.5</v>
      </c>
      <c r="H4355" s="4">
        <v>18.52</v>
      </c>
      <c r="I4355" s="4">
        <v>17</v>
      </c>
      <c r="J4355" s="4">
        <v>17.27</v>
      </c>
      <c r="K4355" s="1" t="s">
        <v>4150</v>
      </c>
      <c r="L4355" s="1" t="s">
        <v>4151</v>
      </c>
      <c r="M4355" s="4">
        <v>0.30744074923920373</v>
      </c>
      <c r="N4355" s="4">
        <v>-6.6666666666666666E-2</v>
      </c>
      <c r="S4355" s="4">
        <v>1.4945044799526459</v>
      </c>
      <c r="T4355" s="4">
        <v>0.63057068641663139</v>
      </c>
      <c r="U4355" s="4">
        <v>18.52</v>
      </c>
      <c r="V4355" s="4">
        <v>9.6999999999999993</v>
      </c>
      <c r="W4355" s="4">
        <v>13.038952569169959</v>
      </c>
      <c r="X4355" s="4">
        <v>13.025</v>
      </c>
      <c r="Y4355" s="4">
        <v>0.5</v>
      </c>
      <c r="Z4355" s="4">
        <v>0.5</v>
      </c>
      <c r="AA4355" s="4">
        <v>0.75</v>
      </c>
      <c r="AB4355" s="4">
        <v>0.25</v>
      </c>
      <c r="AC4355" s="4">
        <v>0.2</v>
      </c>
      <c r="AD4355" s="4">
        <v>0</v>
      </c>
      <c r="AE4355" s="4">
        <v>0</v>
      </c>
      <c r="AF4355" s="4">
        <v>2.1333333333333329</v>
      </c>
      <c r="AG4355" s="1" t="s">
        <v>56</v>
      </c>
      <c r="AH4355" s="1"/>
    </row>
    <row r="4356" spans="1:34" ht="14.25" hidden="1" x14ac:dyDescent="0.25">
      <c r="A4356" s="1" t="s">
        <v>13084</v>
      </c>
      <c r="B4356" s="1" t="s">
        <v>13085</v>
      </c>
      <c r="C4356" s="1" t="s">
        <v>12900</v>
      </c>
      <c r="D4356" s="1" t="s">
        <v>11338</v>
      </c>
      <c r="E4356" s="1" t="s">
        <v>93</v>
      </c>
      <c r="F4356" s="1" t="s">
        <v>3524</v>
      </c>
      <c r="G4356" s="4">
        <v>12.12</v>
      </c>
      <c r="H4356" s="4">
        <v>12.23</v>
      </c>
      <c r="I4356" s="4">
        <v>11.94</v>
      </c>
      <c r="J4356" s="4">
        <v>12.04</v>
      </c>
      <c r="K4356" s="1" t="s">
        <v>13086</v>
      </c>
      <c r="L4356" s="1" t="s">
        <v>13087</v>
      </c>
      <c r="M4356" s="4">
        <v>2.409598522981379E-2</v>
      </c>
      <c r="N4356" s="4">
        <v>0</v>
      </c>
      <c r="O4356" s="4">
        <v>1.132743833327402E-2</v>
      </c>
      <c r="P4356" s="4">
        <v>1.035164377861009E-2</v>
      </c>
      <c r="Q4356" s="4">
        <v>-0.66666666666666663</v>
      </c>
      <c r="R4356" s="4">
        <v>4</v>
      </c>
      <c r="S4356" s="4">
        <v>5.7742477325893757</v>
      </c>
      <c r="T4356" s="4">
        <v>1.1247623173517101</v>
      </c>
      <c r="U4356" s="4">
        <v>24.63</v>
      </c>
      <c r="V4356" s="4">
        <v>5.16</v>
      </c>
      <c r="W4356" s="4">
        <v>16.333656126482222</v>
      </c>
      <c r="X4356" s="4">
        <v>18.600000000000001</v>
      </c>
      <c r="Y4356" s="4">
        <v>0.5</v>
      </c>
      <c r="Z4356" s="4">
        <v>1</v>
      </c>
      <c r="AA4356" s="4">
        <v>0.25</v>
      </c>
      <c r="AB4356" s="4">
        <v>0.25</v>
      </c>
      <c r="AC4356" s="4">
        <v>0.8</v>
      </c>
      <c r="AD4356" s="4">
        <v>0</v>
      </c>
      <c r="AE4356" s="4">
        <v>0</v>
      </c>
      <c r="AF4356" s="4">
        <v>2.1333333333333329</v>
      </c>
      <c r="AG4356" s="1" t="s">
        <v>162</v>
      </c>
      <c r="AH4356" s="1"/>
    </row>
    <row r="4357" spans="1:34" ht="14.25" hidden="1" x14ac:dyDescent="0.25">
      <c r="A4357" s="1" t="s">
        <v>8971</v>
      </c>
      <c r="B4357" s="1" t="s">
        <v>8972</v>
      </c>
      <c r="C4357" s="1" t="s">
        <v>1101</v>
      </c>
      <c r="D4357" s="1" t="s">
        <v>8973</v>
      </c>
      <c r="E4357" s="1" t="s">
        <v>177</v>
      </c>
      <c r="F4357" s="1" t="s">
        <v>422</v>
      </c>
      <c r="G4357" s="4">
        <v>0.76139999999999997</v>
      </c>
      <c r="H4357" s="4">
        <v>0.77969999999999995</v>
      </c>
      <c r="I4357" s="4">
        <v>0.72</v>
      </c>
      <c r="J4357" s="4">
        <v>0.751</v>
      </c>
      <c r="K4357" s="1" t="s">
        <v>8974</v>
      </c>
      <c r="L4357" s="1" t="s">
        <v>244</v>
      </c>
      <c r="M4357" s="4">
        <v>-0.38027398088090869</v>
      </c>
      <c r="N4357" s="4">
        <v>-0.66666666666666663</v>
      </c>
      <c r="R4357" s="4">
        <v>3</v>
      </c>
      <c r="S4357" s="4">
        <v>0.5564564974047691</v>
      </c>
      <c r="T4357" s="4">
        <v>0.1026202915990989</v>
      </c>
      <c r="U4357" s="4">
        <v>2.34</v>
      </c>
      <c r="V4357" s="4">
        <v>0.33</v>
      </c>
      <c r="W4357" s="4">
        <v>1.0790561264822141</v>
      </c>
      <c r="X4357" s="4">
        <v>0.9</v>
      </c>
      <c r="Y4357" s="4">
        <v>0.5</v>
      </c>
      <c r="Z4357" s="4">
        <v>1</v>
      </c>
      <c r="AA4357" s="4">
        <v>0.25</v>
      </c>
      <c r="AB4357" s="4">
        <v>0.25</v>
      </c>
      <c r="AC4357" s="4">
        <v>0.8</v>
      </c>
      <c r="AD4357" s="4">
        <v>0</v>
      </c>
      <c r="AE4357" s="4">
        <v>0</v>
      </c>
      <c r="AF4357" s="4">
        <v>2.1333333333333329</v>
      </c>
      <c r="AG4357" s="1" t="s">
        <v>78</v>
      </c>
      <c r="AH4357" s="1"/>
    </row>
    <row r="4358" spans="1:34" ht="14.25" hidden="1" x14ac:dyDescent="0.25">
      <c r="A4358" s="1" t="s">
        <v>15173</v>
      </c>
      <c r="B4358" s="1" t="s">
        <v>15174</v>
      </c>
      <c r="C4358" s="1" t="s">
        <v>12900</v>
      </c>
      <c r="D4358" s="1" t="s">
        <v>15175</v>
      </c>
      <c r="E4358" s="1" t="s">
        <v>60</v>
      </c>
      <c r="F4358" s="1" t="s">
        <v>206</v>
      </c>
      <c r="G4358" s="4">
        <v>0.48499999999999999</v>
      </c>
      <c r="H4358" s="4">
        <v>0.51</v>
      </c>
      <c r="I4358" s="4">
        <v>0.49009999999999998</v>
      </c>
      <c r="J4358" s="4">
        <v>0.5</v>
      </c>
      <c r="K4358" s="1" t="s">
        <v>11753</v>
      </c>
      <c r="L4358" s="1" t="s">
        <v>15176</v>
      </c>
      <c r="M4358" s="4">
        <v>-0.1717668784068552</v>
      </c>
      <c r="N4358" s="4">
        <v>-0.33333333333333331</v>
      </c>
      <c r="O4358" s="4">
        <v>0.34610240643879908</v>
      </c>
      <c r="P4358" s="4">
        <v>0.11320700251176009</v>
      </c>
      <c r="Q4358" s="4">
        <v>-0.33333333333333331</v>
      </c>
      <c r="S4358" s="4">
        <v>0.39837305037317727</v>
      </c>
      <c r="T4358" s="4">
        <v>6.3663151754294087E-2</v>
      </c>
      <c r="U4358" s="4">
        <v>1.6323000000000001</v>
      </c>
      <c r="V4358" s="4">
        <v>0.26</v>
      </c>
      <c r="W4358" s="4">
        <v>0.82712173913043441</v>
      </c>
      <c r="X4358" s="4">
        <v>0.65880000000000005</v>
      </c>
      <c r="Y4358" s="4">
        <v>0.5</v>
      </c>
      <c r="Z4358" s="4">
        <v>0.5</v>
      </c>
      <c r="AA4358" s="4">
        <v>0.25</v>
      </c>
      <c r="AB4358" s="4">
        <v>0.75</v>
      </c>
      <c r="AC4358" s="4">
        <v>0.8</v>
      </c>
      <c r="AD4358" s="4">
        <v>0</v>
      </c>
      <c r="AE4358" s="4">
        <v>0</v>
      </c>
      <c r="AF4358" s="4">
        <v>2.1333333333333329</v>
      </c>
      <c r="AG4358" s="1" t="s">
        <v>56</v>
      </c>
      <c r="AH4358" s="1"/>
    </row>
    <row r="4359" spans="1:34" ht="14.25" hidden="1" x14ac:dyDescent="0.25">
      <c r="A4359" s="1" t="s">
        <v>2973</v>
      </c>
      <c r="B4359" s="1" t="s">
        <v>2970</v>
      </c>
      <c r="C4359" s="1" t="s">
        <v>1101</v>
      </c>
      <c r="E4359" s="1" t="s">
        <v>60</v>
      </c>
      <c r="F4359" s="1" t="s">
        <v>1748</v>
      </c>
      <c r="G4359" s="4">
        <v>5.6</v>
      </c>
      <c r="H4359" s="4">
        <v>5.78</v>
      </c>
      <c r="I4359" s="4">
        <v>5.47</v>
      </c>
      <c r="J4359" s="4">
        <v>5.75</v>
      </c>
      <c r="K4359" s="1" t="s">
        <v>2974</v>
      </c>
      <c r="L4359" s="1" t="s">
        <v>2975</v>
      </c>
      <c r="M4359" s="4">
        <v>4.2819484759101627E-2</v>
      </c>
      <c r="N4359" s="4">
        <v>0.14285714285714279</v>
      </c>
      <c r="O4359" s="4">
        <v>0.14605713062438941</v>
      </c>
      <c r="P4359" s="4">
        <v>4.7619047619047637E-2</v>
      </c>
      <c r="Q4359" s="4">
        <v>-0.7142857142857143</v>
      </c>
      <c r="S4359" s="4">
        <v>0.3579563847538334</v>
      </c>
      <c r="T4359" s="4">
        <v>0.1160055662699626</v>
      </c>
      <c r="U4359" s="4">
        <v>5.78</v>
      </c>
      <c r="V4359" s="4">
        <v>2.75</v>
      </c>
      <c r="W4359" s="4">
        <v>4.9235375494071159</v>
      </c>
      <c r="X4359" s="4">
        <v>4.9400000000000004</v>
      </c>
      <c r="Y4359" s="4">
        <v>0.5</v>
      </c>
      <c r="Z4359" s="4">
        <v>0.5</v>
      </c>
      <c r="AA4359" s="4">
        <v>0.5</v>
      </c>
      <c r="AB4359" s="4">
        <v>0.5</v>
      </c>
      <c r="AC4359" s="4">
        <v>0.2</v>
      </c>
      <c r="AD4359" s="4">
        <v>0.25</v>
      </c>
      <c r="AE4359" s="4">
        <v>0.25</v>
      </c>
      <c r="AF4359" s="4">
        <v>2.1285714285714281</v>
      </c>
      <c r="AG4359" s="1" t="s">
        <v>56</v>
      </c>
      <c r="AH4359" s="1"/>
    </row>
    <row r="4360" spans="1:34" ht="14.25" hidden="1" x14ac:dyDescent="0.25">
      <c r="A4360" s="1" t="s">
        <v>5746</v>
      </c>
      <c r="B4360" s="1" t="s">
        <v>5747</v>
      </c>
      <c r="C4360" s="1" t="s">
        <v>1101</v>
      </c>
      <c r="D4360" s="1" t="s">
        <v>5748</v>
      </c>
      <c r="E4360" s="1" t="s">
        <v>37</v>
      </c>
      <c r="F4360" s="1" t="s">
        <v>850</v>
      </c>
      <c r="G4360" s="4">
        <v>1.1299999999999999</v>
      </c>
      <c r="H4360" s="4">
        <v>1.2</v>
      </c>
      <c r="I4360" s="4">
        <v>1.1299999999999999</v>
      </c>
      <c r="J4360" s="4">
        <v>1.1499999999999999</v>
      </c>
      <c r="K4360" s="1" t="s">
        <v>5749</v>
      </c>
      <c r="L4360" s="1" t="s">
        <v>5750</v>
      </c>
      <c r="M4360" s="4">
        <v>-0.2211390058908311</v>
      </c>
      <c r="N4360" s="4">
        <v>-0.27272727272727271</v>
      </c>
      <c r="R4360" s="4">
        <v>2</v>
      </c>
      <c r="S4360" s="4">
        <v>0.23401733521580079</v>
      </c>
      <c r="T4360" s="4">
        <v>6.1038768934138059E-2</v>
      </c>
      <c r="U4360" s="4">
        <v>1.55</v>
      </c>
      <c r="V4360" s="4">
        <v>0.42</v>
      </c>
      <c r="W4360" s="4">
        <v>0.90695652173912999</v>
      </c>
      <c r="X4360" s="4">
        <v>0.92500000000000004</v>
      </c>
      <c r="Y4360" s="4">
        <v>0.5</v>
      </c>
      <c r="Z4360" s="4">
        <v>1</v>
      </c>
      <c r="AA4360" s="4">
        <v>0.25</v>
      </c>
      <c r="AB4360" s="4">
        <v>0.25</v>
      </c>
      <c r="AC4360" s="4">
        <v>0.4</v>
      </c>
      <c r="AD4360" s="4">
        <v>0</v>
      </c>
      <c r="AE4360" s="4">
        <v>0</v>
      </c>
      <c r="AF4360" s="4">
        <v>2.127272727272727</v>
      </c>
      <c r="AG4360" s="1" t="s">
        <v>209</v>
      </c>
      <c r="AH4360" s="1"/>
    </row>
    <row r="4361" spans="1:34" ht="14.25" hidden="1" x14ac:dyDescent="0.25">
      <c r="A4361" s="1" t="s">
        <v>9038</v>
      </c>
      <c r="B4361" s="1" t="s">
        <v>9039</v>
      </c>
      <c r="C4361" s="1" t="s">
        <v>1101</v>
      </c>
      <c r="D4361" s="1" t="s">
        <v>9040</v>
      </c>
      <c r="E4361" s="1" t="s">
        <v>93</v>
      </c>
      <c r="F4361" s="1" t="s">
        <v>966</v>
      </c>
      <c r="G4361" s="4">
        <v>10.06</v>
      </c>
      <c r="H4361" s="4">
        <v>10.26</v>
      </c>
      <c r="I4361" s="4">
        <v>9.82</v>
      </c>
      <c r="J4361" s="4">
        <v>9.98</v>
      </c>
      <c r="K4361" s="1" t="s">
        <v>9041</v>
      </c>
      <c r="L4361" s="1" t="s">
        <v>9042</v>
      </c>
      <c r="M4361" s="4">
        <v>0.22282215725117449</v>
      </c>
      <c r="N4361" s="4">
        <v>-0.1</v>
      </c>
      <c r="O4361" s="4">
        <v>4.6062937175905998E-3</v>
      </c>
      <c r="P4361" s="4">
        <v>5.5555555555555584E-3</v>
      </c>
      <c r="Q4361" s="4">
        <v>-0.77777777777777779</v>
      </c>
      <c r="S4361" s="4">
        <v>2.754377582656359</v>
      </c>
      <c r="T4361" s="4">
        <v>0.79322096747106463</v>
      </c>
      <c r="U4361" s="4">
        <v>18.34</v>
      </c>
      <c r="V4361" s="4">
        <v>7.72</v>
      </c>
      <c r="W4361" s="4">
        <v>12.91586956521739</v>
      </c>
      <c r="X4361" s="4">
        <v>12.81</v>
      </c>
      <c r="Y4361" s="4">
        <v>0.5</v>
      </c>
      <c r="Z4361" s="4">
        <v>0.5</v>
      </c>
      <c r="AA4361" s="4">
        <v>0.75</v>
      </c>
      <c r="AB4361" s="4">
        <v>0.25</v>
      </c>
      <c r="AC4361" s="4">
        <v>1</v>
      </c>
      <c r="AD4361" s="4">
        <v>0</v>
      </c>
      <c r="AE4361" s="4">
        <v>0</v>
      </c>
      <c r="AF4361" s="4">
        <v>2.1222222222222218</v>
      </c>
      <c r="AG4361" s="1" t="s">
        <v>72</v>
      </c>
      <c r="AH4361" s="1"/>
    </row>
    <row r="4362" spans="1:34" ht="14.25" hidden="1" x14ac:dyDescent="0.25">
      <c r="A4362" s="1" t="s">
        <v>1946</v>
      </c>
      <c r="B4362" s="1" t="s">
        <v>1947</v>
      </c>
      <c r="C4362" s="1" t="s">
        <v>1101</v>
      </c>
      <c r="D4362" s="1" t="s">
        <v>1948</v>
      </c>
      <c r="E4362" s="1" t="s">
        <v>93</v>
      </c>
      <c r="F4362" s="1" t="s">
        <v>491</v>
      </c>
      <c r="G4362" s="4">
        <v>4.59</v>
      </c>
      <c r="H4362" s="4">
        <v>4.59</v>
      </c>
      <c r="I4362" s="4">
        <v>4.12</v>
      </c>
      <c r="J4362" s="4">
        <v>4.24</v>
      </c>
      <c r="K4362" s="1" t="s">
        <v>326</v>
      </c>
      <c r="L4362" s="1" t="s">
        <v>1949</v>
      </c>
      <c r="M4362" s="4">
        <v>-0.31298537051019221</v>
      </c>
      <c r="N4362" s="4">
        <v>-0.77777777777777779</v>
      </c>
      <c r="R4362" s="4">
        <v>1</v>
      </c>
      <c r="S4362" s="4">
        <v>0.68920071312268494</v>
      </c>
      <c r="T4362" s="4">
        <v>0.32507723229943752</v>
      </c>
      <c r="U4362" s="4">
        <v>6.07</v>
      </c>
      <c r="V4362" s="4">
        <v>1.4</v>
      </c>
      <c r="W4362" s="4">
        <v>3.4119367588932792</v>
      </c>
      <c r="X4362" s="4">
        <v>3.41</v>
      </c>
      <c r="Y4362" s="4">
        <v>1</v>
      </c>
      <c r="Z4362" s="4">
        <v>1</v>
      </c>
      <c r="AA4362" s="4">
        <v>0.25</v>
      </c>
      <c r="AB4362" s="4">
        <v>0.25</v>
      </c>
      <c r="AC4362" s="4">
        <v>0.4</v>
      </c>
      <c r="AD4362" s="4">
        <v>0</v>
      </c>
      <c r="AE4362" s="4">
        <v>0</v>
      </c>
      <c r="AF4362" s="4">
        <v>2.1222222222222218</v>
      </c>
      <c r="AG4362" s="1" t="s">
        <v>461</v>
      </c>
      <c r="AH4362" s="1"/>
    </row>
    <row r="4363" spans="1:34" ht="14.25" hidden="1" x14ac:dyDescent="0.25">
      <c r="A4363" s="1" t="s">
        <v>538</v>
      </c>
      <c r="B4363" s="1" t="s">
        <v>539</v>
      </c>
      <c r="C4363" s="1" t="s">
        <v>35</v>
      </c>
      <c r="D4363" s="1" t="s">
        <v>540</v>
      </c>
      <c r="E4363" s="1" t="s">
        <v>93</v>
      </c>
      <c r="F4363" s="1" t="s">
        <v>285</v>
      </c>
      <c r="G4363" s="4">
        <v>0.71</v>
      </c>
      <c r="H4363" s="4">
        <v>0.74</v>
      </c>
      <c r="I4363" s="4">
        <v>0.71</v>
      </c>
      <c r="J4363" s="4">
        <v>0.73319999999999996</v>
      </c>
      <c r="K4363" s="1" t="s">
        <v>541</v>
      </c>
      <c r="L4363" s="1" t="s">
        <v>542</v>
      </c>
      <c r="M4363" s="4">
        <v>0.14419591371024121</v>
      </c>
      <c r="N4363" s="4">
        <v>-0.42857142857142849</v>
      </c>
      <c r="S4363" s="4">
        <v>0.16149748226043739</v>
      </c>
      <c r="T4363" s="4">
        <v>4.9113593713285199E-2</v>
      </c>
      <c r="U4363" s="4">
        <v>1.1100000000000001</v>
      </c>
      <c r="V4363" s="4">
        <v>0.27</v>
      </c>
      <c r="W4363" s="4">
        <v>0.77103399209486134</v>
      </c>
      <c r="X4363" s="4">
        <v>0.75</v>
      </c>
      <c r="Y4363" s="4">
        <v>0.5</v>
      </c>
      <c r="Z4363" s="4">
        <v>0.5</v>
      </c>
      <c r="AA4363" s="4">
        <v>0.5</v>
      </c>
      <c r="AB4363" s="4">
        <v>0.25</v>
      </c>
      <c r="AC4363" s="4">
        <v>0.8</v>
      </c>
      <c r="AD4363" s="4">
        <v>0</v>
      </c>
      <c r="AE4363" s="4">
        <v>0</v>
      </c>
      <c r="AF4363" s="4">
        <v>2.121428571428571</v>
      </c>
      <c r="AG4363" s="1" t="s">
        <v>56</v>
      </c>
      <c r="AH4363" s="1"/>
    </row>
    <row r="4364" spans="1:34" ht="14.25" hidden="1" x14ac:dyDescent="0.25">
      <c r="A4364" s="1" t="s">
        <v>15742</v>
      </c>
      <c r="B4364" s="1" t="s">
        <v>15743</v>
      </c>
      <c r="C4364" s="1" t="s">
        <v>12900</v>
      </c>
      <c r="D4364" s="1" t="s">
        <v>15744</v>
      </c>
      <c r="E4364" s="1" t="s">
        <v>118</v>
      </c>
      <c r="F4364" s="1" t="s">
        <v>325</v>
      </c>
      <c r="G4364" s="4">
        <v>6.02</v>
      </c>
      <c r="H4364" s="4">
        <v>6.02</v>
      </c>
      <c r="I4364" s="4">
        <v>6</v>
      </c>
      <c r="J4364" s="4">
        <v>6.01</v>
      </c>
      <c r="K4364" s="1" t="s">
        <v>160</v>
      </c>
      <c r="L4364" s="1" t="s">
        <v>15745</v>
      </c>
      <c r="M4364" s="4">
        <v>1.520255534576442E-2</v>
      </c>
      <c r="N4364" s="4">
        <v>-0.33333333333333331</v>
      </c>
      <c r="O4364" s="4">
        <v>4.0246714521541792E-2</v>
      </c>
      <c r="P4364" s="4">
        <v>0.39910714285714288</v>
      </c>
      <c r="Q4364" s="4">
        <v>-0.25</v>
      </c>
      <c r="S4364" s="4">
        <v>0.94769876410560616</v>
      </c>
      <c r="T4364" s="4">
        <v>0.24735722977736699</v>
      </c>
      <c r="U4364" s="4">
        <v>6.65</v>
      </c>
      <c r="V4364" s="4">
        <v>3.23</v>
      </c>
      <c r="W4364" s="4">
        <v>4.7302964426877461</v>
      </c>
      <c r="X4364" s="4">
        <v>4.3099999999999996</v>
      </c>
      <c r="Y4364" s="4">
        <v>1</v>
      </c>
      <c r="Z4364" s="4">
        <v>0.5</v>
      </c>
      <c r="AA4364" s="4">
        <v>0.25</v>
      </c>
      <c r="AB4364" s="4">
        <v>0.75</v>
      </c>
      <c r="AC4364" s="4">
        <v>0.2</v>
      </c>
      <c r="AD4364" s="4">
        <v>0</v>
      </c>
      <c r="AE4364" s="4">
        <v>0</v>
      </c>
      <c r="AF4364" s="4">
        <v>2.1166666666666671</v>
      </c>
      <c r="AG4364" s="1" t="s">
        <v>220</v>
      </c>
      <c r="AH4364" s="1"/>
    </row>
    <row r="4365" spans="1:34" ht="14.25" hidden="1" x14ac:dyDescent="0.25">
      <c r="A4365" s="1" t="s">
        <v>5721</v>
      </c>
      <c r="B4365" s="1" t="s">
        <v>5722</v>
      </c>
      <c r="C4365" s="1" t="s">
        <v>1101</v>
      </c>
      <c r="D4365" s="1" t="s">
        <v>5723</v>
      </c>
      <c r="E4365" s="1" t="s">
        <v>52</v>
      </c>
      <c r="F4365" s="1" t="s">
        <v>139</v>
      </c>
      <c r="G4365" s="4">
        <v>17.440000000000001</v>
      </c>
      <c r="H4365" s="4">
        <v>17.989999999999998</v>
      </c>
      <c r="I4365" s="4">
        <v>17.3</v>
      </c>
      <c r="J4365" s="4">
        <v>17.57</v>
      </c>
      <c r="K4365" s="1" t="s">
        <v>5724</v>
      </c>
      <c r="L4365" s="1" t="s">
        <v>3324</v>
      </c>
      <c r="M4365" s="4">
        <v>0.7239033927073395</v>
      </c>
      <c r="N4365" s="4">
        <v>-0.33333333333333331</v>
      </c>
      <c r="S4365" s="4">
        <v>3.360364600079448</v>
      </c>
      <c r="T4365" s="4">
        <v>1.265830598472875</v>
      </c>
      <c r="U4365" s="4">
        <v>20.6</v>
      </c>
      <c r="V4365" s="4">
        <v>5.3</v>
      </c>
      <c r="W4365" s="4">
        <v>12.428932806324109</v>
      </c>
      <c r="X4365" s="4">
        <v>12.065</v>
      </c>
      <c r="Y4365" s="4">
        <v>0.5</v>
      </c>
      <c r="Z4365" s="4">
        <v>0.5</v>
      </c>
      <c r="AA4365" s="4">
        <v>1</v>
      </c>
      <c r="AB4365" s="4">
        <v>0.25</v>
      </c>
      <c r="AC4365" s="4">
        <v>0.2</v>
      </c>
      <c r="AD4365" s="4">
        <v>0</v>
      </c>
      <c r="AE4365" s="4">
        <v>0</v>
      </c>
      <c r="AF4365" s="4">
        <v>2.1166666666666671</v>
      </c>
      <c r="AG4365" s="1" t="s">
        <v>97</v>
      </c>
      <c r="AH4365" s="1"/>
    </row>
    <row r="4366" spans="1:34" ht="14.25" hidden="1" x14ac:dyDescent="0.25">
      <c r="A4366" s="1" t="s">
        <v>16640</v>
      </c>
      <c r="B4366" s="1" t="s">
        <v>16641</v>
      </c>
      <c r="C4366" s="1" t="s">
        <v>12900</v>
      </c>
      <c r="D4366" s="1" t="s">
        <v>16642</v>
      </c>
      <c r="E4366" s="1" t="s">
        <v>52</v>
      </c>
      <c r="F4366" s="1" t="s">
        <v>53</v>
      </c>
      <c r="G4366" s="4">
        <v>4.68</v>
      </c>
      <c r="H4366" s="4">
        <v>5.18</v>
      </c>
      <c r="I4366" s="4">
        <v>4.6100000000000003</v>
      </c>
      <c r="J4366" s="4">
        <v>5.18</v>
      </c>
      <c r="K4366" s="1" t="s">
        <v>16643</v>
      </c>
      <c r="L4366" s="1" t="s">
        <v>16644</v>
      </c>
      <c r="M4366" s="4">
        <v>0.14303525492080771</v>
      </c>
      <c r="N4366" s="4">
        <v>-0.33333333333333331</v>
      </c>
      <c r="S4366" s="4">
        <v>0.97993602594159213</v>
      </c>
      <c r="T4366" s="4">
        <v>0.25720037602720441</v>
      </c>
      <c r="U4366" s="4">
        <v>5.5</v>
      </c>
      <c r="V4366" s="4">
        <v>1.63</v>
      </c>
      <c r="W4366" s="4">
        <v>3.659466403162055</v>
      </c>
      <c r="X4366" s="4">
        <v>4.085</v>
      </c>
      <c r="Y4366" s="4">
        <v>1</v>
      </c>
      <c r="Z4366" s="4">
        <v>0.5</v>
      </c>
      <c r="AA4366" s="4">
        <v>0.5</v>
      </c>
      <c r="AB4366" s="4">
        <v>0.25</v>
      </c>
      <c r="AC4366" s="4">
        <v>0.2</v>
      </c>
      <c r="AD4366" s="4">
        <v>0</v>
      </c>
      <c r="AE4366" s="4">
        <v>0</v>
      </c>
      <c r="AF4366" s="4">
        <v>2.1166666666666671</v>
      </c>
      <c r="AG4366" s="1" t="s">
        <v>220</v>
      </c>
      <c r="AH4366" s="1"/>
    </row>
    <row r="4367" spans="1:34" ht="14.25" hidden="1" x14ac:dyDescent="0.25">
      <c r="A4367" s="1" t="s">
        <v>2173</v>
      </c>
      <c r="B4367" s="1" t="s">
        <v>2174</v>
      </c>
      <c r="C4367" s="1" t="s">
        <v>1101</v>
      </c>
      <c r="D4367" s="1" t="s">
        <v>2175</v>
      </c>
      <c r="E4367" s="1" t="s">
        <v>52</v>
      </c>
      <c r="F4367" s="1" t="s">
        <v>53</v>
      </c>
      <c r="G4367" s="4">
        <v>40.99</v>
      </c>
      <c r="H4367" s="4">
        <v>47.5</v>
      </c>
      <c r="I4367" s="4">
        <v>40.380000000000003</v>
      </c>
      <c r="J4367" s="4">
        <v>46.48</v>
      </c>
      <c r="K4367" s="1" t="s">
        <v>2176</v>
      </c>
      <c r="L4367" s="1" t="s">
        <v>2177</v>
      </c>
      <c r="M4367" s="4">
        <v>-4.4091769089511103E-2</v>
      </c>
      <c r="N4367" s="4">
        <v>-0.33333333333333331</v>
      </c>
      <c r="R4367" s="4">
        <v>1</v>
      </c>
      <c r="S4367" s="4">
        <v>11.193983266080201</v>
      </c>
      <c r="T4367" s="4">
        <v>2.084370197413298</v>
      </c>
      <c r="U4367" s="4">
        <v>62.97</v>
      </c>
      <c r="V4367" s="4">
        <v>8.49</v>
      </c>
      <c r="W4367" s="4">
        <v>16.349782608695659</v>
      </c>
      <c r="X4367" s="4">
        <v>11.32</v>
      </c>
      <c r="Y4367" s="4">
        <v>0.5</v>
      </c>
      <c r="Z4367" s="4">
        <v>1</v>
      </c>
      <c r="AA4367" s="4">
        <v>0.5</v>
      </c>
      <c r="AB4367" s="4">
        <v>0.25</v>
      </c>
      <c r="AC4367" s="4">
        <v>0.2</v>
      </c>
      <c r="AD4367" s="4">
        <v>0</v>
      </c>
      <c r="AE4367" s="4">
        <v>0</v>
      </c>
      <c r="AF4367" s="4">
        <v>2.1166666666666671</v>
      </c>
      <c r="AG4367" s="1" t="s">
        <v>316</v>
      </c>
      <c r="AH4367" s="1"/>
    </row>
    <row r="4368" spans="1:34" ht="14.25" hidden="1" x14ac:dyDescent="0.25">
      <c r="A4368" s="1" t="s">
        <v>10286</v>
      </c>
      <c r="B4368" s="1" t="s">
        <v>10287</v>
      </c>
      <c r="C4368" s="1" t="s">
        <v>1101</v>
      </c>
      <c r="D4368" s="1" t="s">
        <v>10288</v>
      </c>
      <c r="E4368" s="1" t="s">
        <v>52</v>
      </c>
      <c r="F4368" s="1" t="s">
        <v>53</v>
      </c>
      <c r="G4368" s="4">
        <v>3</v>
      </c>
      <c r="H4368" s="4">
        <v>3</v>
      </c>
      <c r="I4368" s="4">
        <v>2.82</v>
      </c>
      <c r="J4368" s="4">
        <v>2.84</v>
      </c>
      <c r="K4368" s="1" t="s">
        <v>10289</v>
      </c>
      <c r="L4368" s="1" t="s">
        <v>83</v>
      </c>
      <c r="M4368" s="4">
        <v>-0.1215224123919335</v>
      </c>
      <c r="N4368" s="4">
        <v>-0.2857142857142857</v>
      </c>
      <c r="R4368" s="4">
        <v>2</v>
      </c>
      <c r="S4368" s="4">
        <v>1.0806884183940551</v>
      </c>
      <c r="T4368" s="4">
        <v>0.23814071307422019</v>
      </c>
      <c r="U4368" s="4">
        <v>5.77</v>
      </c>
      <c r="V4368" s="4">
        <v>1.26</v>
      </c>
      <c r="W4368" s="4">
        <v>2.5168972332015822</v>
      </c>
      <c r="X4368" s="4">
        <v>2.15</v>
      </c>
      <c r="Y4368" s="4">
        <v>0.5</v>
      </c>
      <c r="Z4368" s="4">
        <v>1</v>
      </c>
      <c r="AA4368" s="4">
        <v>0.25</v>
      </c>
      <c r="AB4368" s="4">
        <v>0.25</v>
      </c>
      <c r="AC4368" s="4">
        <v>0.4</v>
      </c>
      <c r="AD4368" s="4">
        <v>0</v>
      </c>
      <c r="AE4368" s="4">
        <v>0</v>
      </c>
      <c r="AF4368" s="4">
        <v>2.1142857142857139</v>
      </c>
      <c r="AG4368" s="1" t="s">
        <v>209</v>
      </c>
      <c r="AH4368" s="1"/>
    </row>
    <row r="4369" spans="1:34" ht="14.25" hidden="1" x14ac:dyDescent="0.25">
      <c r="A4369" s="1" t="s">
        <v>3408</v>
      </c>
      <c r="B4369" s="1" t="s">
        <v>3409</v>
      </c>
      <c r="C4369" s="1" t="s">
        <v>1101</v>
      </c>
      <c r="D4369" s="1" t="s">
        <v>518</v>
      </c>
      <c r="E4369" s="1" t="s">
        <v>193</v>
      </c>
      <c r="F4369" s="1" t="s">
        <v>46</v>
      </c>
      <c r="G4369" s="4">
        <v>0.68</v>
      </c>
      <c r="H4369" s="4">
        <v>0.69</v>
      </c>
      <c r="I4369" s="4">
        <v>0.67</v>
      </c>
      <c r="J4369" s="4">
        <v>0.68189999999999995</v>
      </c>
      <c r="K4369" s="1" t="s">
        <v>3410</v>
      </c>
      <c r="L4369" s="1" t="s">
        <v>3411</v>
      </c>
      <c r="M4369" s="4">
        <v>-2.6264933481187521E-2</v>
      </c>
      <c r="N4369" s="4">
        <v>-0.2857142857142857</v>
      </c>
      <c r="R4369" s="4">
        <v>1</v>
      </c>
      <c r="S4369" s="4">
        <v>0.22800847657918999</v>
      </c>
      <c r="T4369" s="4">
        <v>7.095705879284836E-2</v>
      </c>
      <c r="U4369" s="4">
        <v>1.2</v>
      </c>
      <c r="V4369" s="4">
        <v>0.36</v>
      </c>
      <c r="W4369" s="4">
        <v>0.69733577075098752</v>
      </c>
      <c r="X4369" s="4">
        <v>0.65</v>
      </c>
      <c r="Y4369" s="4">
        <v>0.5</v>
      </c>
      <c r="Z4369" s="4">
        <v>1</v>
      </c>
      <c r="AA4369" s="4">
        <v>0.25</v>
      </c>
      <c r="AB4369" s="4">
        <v>0.25</v>
      </c>
      <c r="AC4369" s="4">
        <v>0.4</v>
      </c>
      <c r="AD4369" s="4">
        <v>0</v>
      </c>
      <c r="AE4369" s="4">
        <v>0</v>
      </c>
      <c r="AF4369" s="4">
        <v>2.1142857142857139</v>
      </c>
      <c r="AG4369" s="1" t="s">
        <v>316</v>
      </c>
      <c r="AH4369" s="1"/>
    </row>
    <row r="4370" spans="1:34" ht="14.25" hidden="1" x14ac:dyDescent="0.25">
      <c r="A4370" s="1" t="s">
        <v>652</v>
      </c>
      <c r="B4370" s="1" t="s">
        <v>653</v>
      </c>
      <c r="C4370" s="1" t="s">
        <v>35</v>
      </c>
      <c r="D4370" s="1" t="s">
        <v>654</v>
      </c>
      <c r="E4370" s="1" t="s">
        <v>52</v>
      </c>
      <c r="F4370" s="1" t="s">
        <v>385</v>
      </c>
      <c r="G4370" s="4">
        <v>0.61499999999999999</v>
      </c>
      <c r="H4370" s="4">
        <v>0.62</v>
      </c>
      <c r="I4370" s="4">
        <v>0.60960000000000003</v>
      </c>
      <c r="J4370" s="4">
        <v>0.61</v>
      </c>
      <c r="K4370" s="1" t="s">
        <v>655</v>
      </c>
      <c r="L4370" s="1" t="s">
        <v>656</v>
      </c>
      <c r="M4370" s="4">
        <v>0.21423749363765959</v>
      </c>
      <c r="N4370" s="4">
        <v>-0.2857142857142857</v>
      </c>
      <c r="S4370" s="4">
        <v>0.1922043049050062</v>
      </c>
      <c r="T4370" s="4">
        <v>4.6510071933825989E-2</v>
      </c>
      <c r="U4370" s="4">
        <v>1.06</v>
      </c>
      <c r="V4370" s="4">
        <v>0.28999999999999998</v>
      </c>
      <c r="W4370" s="4">
        <v>0.54663043478260864</v>
      </c>
      <c r="X4370" s="4">
        <v>0.55000000000000004</v>
      </c>
      <c r="Y4370" s="4">
        <v>0.5</v>
      </c>
      <c r="Z4370" s="4">
        <v>0.5</v>
      </c>
      <c r="AA4370" s="4">
        <v>0.75</v>
      </c>
      <c r="AB4370" s="4">
        <v>0.25</v>
      </c>
      <c r="AC4370" s="4">
        <v>0.4</v>
      </c>
      <c r="AD4370" s="4">
        <v>0</v>
      </c>
      <c r="AE4370" s="4">
        <v>0</v>
      </c>
      <c r="AF4370" s="4">
        <v>2.1142857142857139</v>
      </c>
      <c r="AG4370" s="1" t="s">
        <v>56</v>
      </c>
      <c r="AH4370" s="1"/>
    </row>
    <row r="4371" spans="1:34" ht="14.25" hidden="1" x14ac:dyDescent="0.25">
      <c r="A4371" s="1" t="s">
        <v>7765</v>
      </c>
      <c r="B4371" s="1" t="s">
        <v>7766</v>
      </c>
      <c r="C4371" s="1" t="s">
        <v>1101</v>
      </c>
      <c r="D4371" s="1" t="s">
        <v>7767</v>
      </c>
      <c r="E4371" s="1" t="s">
        <v>118</v>
      </c>
      <c r="F4371" s="1" t="s">
        <v>325</v>
      </c>
      <c r="G4371" s="4">
        <v>82.01</v>
      </c>
      <c r="H4371" s="4">
        <v>82.01</v>
      </c>
      <c r="I4371" s="4">
        <v>80.540000000000006</v>
      </c>
      <c r="J4371" s="4">
        <v>80.92</v>
      </c>
      <c r="K4371" s="1" t="s">
        <v>7768</v>
      </c>
      <c r="L4371" s="1" t="s">
        <v>7769</v>
      </c>
      <c r="M4371" s="4">
        <v>0.1785789546332564</v>
      </c>
      <c r="N4371" s="4">
        <v>-0.1111111111111111</v>
      </c>
      <c r="O4371" s="4">
        <v>2.1259382112309339E-2</v>
      </c>
      <c r="P4371" s="4">
        <v>-2.731881214024072E-2</v>
      </c>
      <c r="Q4371" s="4">
        <v>-0.42857142857142849</v>
      </c>
      <c r="S4371" s="4">
        <v>13.552114369888381</v>
      </c>
      <c r="T4371" s="4">
        <v>3.439912110611457</v>
      </c>
      <c r="U4371" s="4">
        <v>98.79</v>
      </c>
      <c r="V4371" s="4">
        <v>31.9</v>
      </c>
      <c r="W4371" s="4">
        <v>77.773675889328032</v>
      </c>
      <c r="X4371" s="4">
        <v>80.39</v>
      </c>
      <c r="Y4371" s="4">
        <v>0.5</v>
      </c>
      <c r="Z4371" s="4">
        <v>0.5</v>
      </c>
      <c r="AA4371" s="4">
        <v>1</v>
      </c>
      <c r="AB4371" s="4">
        <v>0.25</v>
      </c>
      <c r="AC4371" s="4">
        <v>0.4</v>
      </c>
      <c r="AD4371" s="4">
        <v>0</v>
      </c>
      <c r="AE4371" s="4">
        <v>0</v>
      </c>
      <c r="AF4371" s="4">
        <v>2.1103174603174599</v>
      </c>
      <c r="AG4371" s="1" t="s">
        <v>97</v>
      </c>
      <c r="AH4371" s="1"/>
    </row>
    <row r="4372" spans="1:34" ht="14.25" hidden="1" x14ac:dyDescent="0.25">
      <c r="A4372" s="1" t="s">
        <v>2599</v>
      </c>
      <c r="B4372" s="1" t="s">
        <v>2600</v>
      </c>
      <c r="C4372" s="1" t="s">
        <v>1101</v>
      </c>
      <c r="D4372" s="1" t="s">
        <v>2223</v>
      </c>
      <c r="E4372" s="1" t="s">
        <v>68</v>
      </c>
      <c r="F4372" s="1" t="s">
        <v>1689</v>
      </c>
      <c r="G4372" s="4">
        <v>3.2</v>
      </c>
      <c r="H4372" s="4">
        <v>3.2</v>
      </c>
      <c r="I4372" s="4">
        <v>3.02</v>
      </c>
      <c r="J4372" s="4">
        <v>3.0863999999999998</v>
      </c>
      <c r="K4372" s="1" t="s">
        <v>160</v>
      </c>
      <c r="L4372" s="1" t="s">
        <v>1325</v>
      </c>
      <c r="M4372" s="4">
        <v>-0.1351723256920313</v>
      </c>
      <c r="N4372" s="4">
        <v>-0.1</v>
      </c>
      <c r="R4372" s="4">
        <v>3</v>
      </c>
      <c r="S4372" s="4">
        <v>0.42521923624402153</v>
      </c>
      <c r="T4372" s="4">
        <v>0.12115018666826211</v>
      </c>
      <c r="U4372" s="4">
        <v>3.2</v>
      </c>
      <c r="V4372" s="4">
        <v>1.02</v>
      </c>
      <c r="W4372" s="4">
        <v>2.1866924901185771</v>
      </c>
      <c r="X4372" s="4">
        <v>2.125</v>
      </c>
      <c r="Y4372" s="4">
        <v>0.5</v>
      </c>
      <c r="Z4372" s="4">
        <v>1</v>
      </c>
      <c r="AA4372" s="4">
        <v>0.25</v>
      </c>
      <c r="AB4372" s="4">
        <v>0.25</v>
      </c>
      <c r="AC4372" s="4">
        <v>0.2</v>
      </c>
      <c r="AD4372" s="4">
        <v>0</v>
      </c>
      <c r="AE4372" s="4">
        <v>0</v>
      </c>
      <c r="AF4372" s="4">
        <v>2.1</v>
      </c>
      <c r="AG4372" s="1" t="s">
        <v>78</v>
      </c>
      <c r="AH4372" s="1"/>
    </row>
    <row r="4373" spans="1:34" ht="14.25" hidden="1" x14ac:dyDescent="0.25">
      <c r="A4373" s="1" t="s">
        <v>17621</v>
      </c>
      <c r="B4373" s="1" t="s">
        <v>17622</v>
      </c>
      <c r="C4373" s="1" t="s">
        <v>12900</v>
      </c>
      <c r="D4373" s="1" t="s">
        <v>17623</v>
      </c>
      <c r="E4373" s="1" t="s">
        <v>68</v>
      </c>
      <c r="F4373" s="1" t="s">
        <v>234</v>
      </c>
      <c r="G4373" s="4">
        <v>4.3899999999999997</v>
      </c>
      <c r="H4373" s="4">
        <v>4.41</v>
      </c>
      <c r="I4373" s="4">
        <v>4.34</v>
      </c>
      <c r="J4373" s="4">
        <v>4.3650000000000002</v>
      </c>
      <c r="K4373" s="1" t="s">
        <v>748</v>
      </c>
      <c r="L4373" s="1" t="s">
        <v>17624</v>
      </c>
      <c r="M4373" s="4">
        <v>-1.9301106091475392E-2</v>
      </c>
      <c r="N4373" s="4">
        <v>-0.3</v>
      </c>
      <c r="O4373" s="4">
        <v>5.2725687908933568E-2</v>
      </c>
      <c r="P4373" s="4">
        <v>2.5570011042535978E-2</v>
      </c>
      <c r="Q4373" s="4">
        <v>0</v>
      </c>
      <c r="R4373" s="4">
        <v>2</v>
      </c>
      <c r="S4373" s="4">
        <v>0.77873019953640565</v>
      </c>
      <c r="T4373" s="4">
        <v>0.19265123200515319</v>
      </c>
      <c r="U4373" s="4">
        <v>5.7134999999999998</v>
      </c>
      <c r="V4373" s="4">
        <v>2.34</v>
      </c>
      <c r="W4373" s="4">
        <v>4.1641992094861671</v>
      </c>
      <c r="X4373" s="4">
        <v>4.0149999999999997</v>
      </c>
      <c r="Y4373" s="4">
        <v>0.5</v>
      </c>
      <c r="Z4373" s="4">
        <v>1</v>
      </c>
      <c r="AA4373" s="4">
        <v>0.25</v>
      </c>
      <c r="AB4373" s="4">
        <v>0.25</v>
      </c>
      <c r="AC4373" s="4">
        <v>0.4</v>
      </c>
      <c r="AD4373" s="4">
        <v>0</v>
      </c>
      <c r="AE4373" s="4">
        <v>0</v>
      </c>
      <c r="AF4373" s="4">
        <v>2.1</v>
      </c>
      <c r="AG4373" s="1" t="s">
        <v>209</v>
      </c>
      <c r="AH4373" s="1"/>
    </row>
    <row r="4374" spans="1:34" ht="14.25" hidden="1" x14ac:dyDescent="0.25">
      <c r="A4374" s="1" t="s">
        <v>1111</v>
      </c>
      <c r="B4374" s="1" t="s">
        <v>1112</v>
      </c>
      <c r="C4374" s="1" t="s">
        <v>1101</v>
      </c>
      <c r="D4374" s="1" t="s">
        <v>1113</v>
      </c>
      <c r="E4374" s="1" t="s">
        <v>118</v>
      </c>
      <c r="F4374" s="1" t="s">
        <v>1114</v>
      </c>
      <c r="G4374" s="4">
        <v>4.5115999999999996</v>
      </c>
      <c r="H4374" s="4">
        <v>4.5728</v>
      </c>
      <c r="I4374" s="4">
        <v>4.5115999999999996</v>
      </c>
      <c r="J4374" s="4">
        <v>4.55</v>
      </c>
      <c r="K4374" s="1" t="s">
        <v>1115</v>
      </c>
      <c r="L4374" s="1" t="s">
        <v>1116</v>
      </c>
      <c r="M4374" s="4">
        <v>-3.000108952971511E-2</v>
      </c>
      <c r="N4374" s="4">
        <v>-0.2</v>
      </c>
      <c r="S4374" s="4">
        <v>0.36288544516443488</v>
      </c>
      <c r="T4374" s="4">
        <v>0.14199545340226569</v>
      </c>
      <c r="U4374" s="4">
        <v>5.92</v>
      </c>
      <c r="V4374" s="4">
        <v>4.21</v>
      </c>
      <c r="W4374" s="4">
        <v>4.9521592885375529</v>
      </c>
      <c r="X4374" s="4">
        <v>4.8550000000000004</v>
      </c>
      <c r="Y4374" s="4">
        <v>0.5</v>
      </c>
      <c r="Z4374" s="4">
        <v>0.5</v>
      </c>
      <c r="AA4374" s="4">
        <v>0.25</v>
      </c>
      <c r="AB4374" s="4">
        <v>0.25</v>
      </c>
      <c r="AC4374" s="4">
        <v>0.8</v>
      </c>
      <c r="AD4374" s="4">
        <v>0</v>
      </c>
      <c r="AE4374" s="4">
        <v>0</v>
      </c>
      <c r="AF4374" s="4">
        <v>2.1</v>
      </c>
      <c r="AG4374" s="1" t="s">
        <v>56</v>
      </c>
      <c r="AH4374" s="1"/>
    </row>
    <row r="4375" spans="1:34" ht="14.25" hidden="1" x14ac:dyDescent="0.25">
      <c r="A4375" s="1" t="s">
        <v>2609</v>
      </c>
      <c r="B4375" s="1" t="s">
        <v>2610</v>
      </c>
      <c r="C4375" s="1" t="s">
        <v>1101</v>
      </c>
      <c r="D4375" s="1" t="s">
        <v>2210</v>
      </c>
      <c r="E4375" s="1" t="s">
        <v>60</v>
      </c>
      <c r="F4375" s="1" t="s">
        <v>46</v>
      </c>
      <c r="G4375" s="4">
        <v>14</v>
      </c>
      <c r="H4375" s="4">
        <v>14.37</v>
      </c>
      <c r="I4375" s="4">
        <v>13.92</v>
      </c>
      <c r="J4375" s="4">
        <v>14.29</v>
      </c>
      <c r="K4375" s="1" t="s">
        <v>2611</v>
      </c>
      <c r="L4375" s="1" t="s">
        <v>2612</v>
      </c>
      <c r="M4375" s="4">
        <v>0.1725873166451978</v>
      </c>
      <c r="N4375" s="4">
        <v>-0.1</v>
      </c>
      <c r="S4375" s="4">
        <v>2.7992430969355371</v>
      </c>
      <c r="T4375" s="4">
        <v>0.59768435698400002</v>
      </c>
      <c r="U4375" s="4">
        <v>14.64</v>
      </c>
      <c r="V4375" s="4">
        <v>3.61</v>
      </c>
      <c r="W4375" s="4">
        <v>7.5716600790513837</v>
      </c>
      <c r="X4375" s="4">
        <v>6.9250000000000007</v>
      </c>
      <c r="Y4375" s="4">
        <v>0.5</v>
      </c>
      <c r="Z4375" s="4">
        <v>0.5</v>
      </c>
      <c r="AA4375" s="4">
        <v>0.75</v>
      </c>
      <c r="AB4375" s="4">
        <v>0.25</v>
      </c>
      <c r="AC4375" s="4">
        <v>0.2</v>
      </c>
      <c r="AD4375" s="4">
        <v>0</v>
      </c>
      <c r="AE4375" s="4">
        <v>0</v>
      </c>
      <c r="AF4375" s="4">
        <v>2.1</v>
      </c>
      <c r="AG4375" s="1" t="s">
        <v>56</v>
      </c>
      <c r="AH4375" s="1"/>
    </row>
    <row r="4376" spans="1:34" ht="14.25" hidden="1" x14ac:dyDescent="0.25">
      <c r="A4376" s="1" t="s">
        <v>14029</v>
      </c>
      <c r="B4376" s="1" t="s">
        <v>14030</v>
      </c>
      <c r="C4376" s="1" t="s">
        <v>12900</v>
      </c>
      <c r="D4376" s="1" t="s">
        <v>14031</v>
      </c>
      <c r="E4376" s="1" t="s">
        <v>125</v>
      </c>
      <c r="F4376" s="1" t="s">
        <v>2963</v>
      </c>
      <c r="G4376" s="4">
        <v>2.4500000000000002</v>
      </c>
      <c r="H4376" s="4">
        <v>2.4293999999999998</v>
      </c>
      <c r="I4376" s="4">
        <v>2.27</v>
      </c>
      <c r="J4376" s="4">
        <v>2.2799999999999998</v>
      </c>
      <c r="K4376" s="1" t="s">
        <v>14032</v>
      </c>
      <c r="L4376" s="1" t="s">
        <v>1710</v>
      </c>
      <c r="M4376" s="4">
        <v>3.46328256296772E-3</v>
      </c>
      <c r="N4376" s="4">
        <v>-0.2</v>
      </c>
      <c r="S4376" s="4">
        <v>1.071707832251291</v>
      </c>
      <c r="T4376" s="4">
        <v>0.36905214503520423</v>
      </c>
      <c r="U4376" s="4">
        <v>5.9</v>
      </c>
      <c r="V4376" s="4">
        <v>1.01</v>
      </c>
      <c r="W4376" s="4">
        <v>3.2732608695652168</v>
      </c>
      <c r="X4376" s="4">
        <v>3.13</v>
      </c>
      <c r="Y4376" s="4">
        <v>0.5</v>
      </c>
      <c r="Z4376" s="4">
        <v>0.5</v>
      </c>
      <c r="AA4376" s="4">
        <v>0.25</v>
      </c>
      <c r="AB4376" s="4">
        <v>0.25</v>
      </c>
      <c r="AC4376" s="4">
        <v>0.8</v>
      </c>
      <c r="AD4376" s="4">
        <v>0</v>
      </c>
      <c r="AE4376" s="4">
        <v>0</v>
      </c>
      <c r="AF4376" s="4">
        <v>2.1</v>
      </c>
      <c r="AG4376" s="1" t="s">
        <v>56</v>
      </c>
      <c r="AH4376" s="1"/>
    </row>
    <row r="4377" spans="1:34" ht="14.25" hidden="1" x14ac:dyDescent="0.25">
      <c r="A4377" s="1" t="s">
        <v>12048</v>
      </c>
      <c r="B4377" s="1" t="s">
        <v>12049</v>
      </c>
      <c r="C4377" s="1" t="s">
        <v>1101</v>
      </c>
      <c r="D4377" s="1" t="s">
        <v>3648</v>
      </c>
      <c r="E4377" s="1" t="s">
        <v>52</v>
      </c>
      <c r="F4377" s="1" t="s">
        <v>53</v>
      </c>
      <c r="G4377" s="4">
        <v>77.77</v>
      </c>
      <c r="H4377" s="4">
        <v>79.67</v>
      </c>
      <c r="I4377" s="4">
        <v>77.17</v>
      </c>
      <c r="J4377" s="4">
        <v>78.930000000000007</v>
      </c>
      <c r="K4377" s="1" t="s">
        <v>12050</v>
      </c>
      <c r="L4377" s="1" t="s">
        <v>12051</v>
      </c>
      <c r="M4377" s="4">
        <v>0.15250311895276139</v>
      </c>
      <c r="N4377" s="4">
        <v>-0.6</v>
      </c>
      <c r="S4377" s="4">
        <v>10.825728684719</v>
      </c>
      <c r="T4377" s="4">
        <v>3.309275964122397</v>
      </c>
      <c r="U4377" s="4">
        <v>79.67</v>
      </c>
      <c r="V4377" s="4">
        <v>31.99</v>
      </c>
      <c r="W4377" s="4">
        <v>53.054209486165988</v>
      </c>
      <c r="X4377" s="4">
        <v>54.39</v>
      </c>
      <c r="Y4377" s="4">
        <v>1</v>
      </c>
      <c r="Z4377" s="4">
        <v>0.5</v>
      </c>
      <c r="AA4377" s="4">
        <v>0.75</v>
      </c>
      <c r="AB4377" s="4">
        <v>0.25</v>
      </c>
      <c r="AC4377" s="4">
        <v>0.2</v>
      </c>
      <c r="AD4377" s="4">
        <v>0</v>
      </c>
      <c r="AE4377" s="4">
        <v>0</v>
      </c>
      <c r="AF4377" s="4">
        <v>2.1</v>
      </c>
      <c r="AG4377" s="1" t="s">
        <v>220</v>
      </c>
      <c r="AH4377" s="1"/>
    </row>
    <row r="4378" spans="1:34" ht="14.25" hidden="1" x14ac:dyDescent="0.25">
      <c r="A4378" s="1" t="s">
        <v>11664</v>
      </c>
      <c r="B4378" s="1" t="s">
        <v>11665</v>
      </c>
      <c r="C4378" s="1" t="s">
        <v>1101</v>
      </c>
      <c r="D4378" s="1" t="s">
        <v>11666</v>
      </c>
      <c r="E4378" s="1" t="s">
        <v>125</v>
      </c>
      <c r="F4378" s="1" t="s">
        <v>485</v>
      </c>
      <c r="G4378" s="4">
        <v>1.865</v>
      </c>
      <c r="H4378" s="4">
        <v>1.865</v>
      </c>
      <c r="I4378" s="4">
        <v>1.7801</v>
      </c>
      <c r="J4378" s="4">
        <v>1.86</v>
      </c>
      <c r="K4378" s="1" t="s">
        <v>11667</v>
      </c>
      <c r="L4378" s="1" t="s">
        <v>11668</v>
      </c>
      <c r="M4378" s="4">
        <v>-2.4320304907571769E-2</v>
      </c>
      <c r="N4378" s="4">
        <v>-0.2</v>
      </c>
      <c r="S4378" s="4">
        <v>0.89902224716301227</v>
      </c>
      <c r="T4378" s="4">
        <v>0.18785803960413661</v>
      </c>
      <c r="U4378" s="4">
        <v>4.68</v>
      </c>
      <c r="V4378" s="4">
        <v>0.73</v>
      </c>
      <c r="W4378" s="4">
        <v>2.8000553359683789</v>
      </c>
      <c r="X4378" s="4">
        <v>2.9649999999999999</v>
      </c>
      <c r="Y4378" s="4">
        <v>0.5</v>
      </c>
      <c r="Z4378" s="4">
        <v>0.5</v>
      </c>
      <c r="AA4378" s="4">
        <v>0.25</v>
      </c>
      <c r="AB4378" s="4">
        <v>0.25</v>
      </c>
      <c r="AC4378" s="4">
        <v>0.8</v>
      </c>
      <c r="AD4378" s="4">
        <v>0</v>
      </c>
      <c r="AE4378" s="4">
        <v>0</v>
      </c>
      <c r="AF4378" s="4">
        <v>2.1</v>
      </c>
      <c r="AG4378" s="1" t="s">
        <v>56</v>
      </c>
      <c r="AH4378" s="1"/>
    </row>
    <row r="4379" spans="1:34" ht="14.25" hidden="1" x14ac:dyDescent="0.25">
      <c r="A4379" s="1" t="s">
        <v>18269</v>
      </c>
      <c r="B4379" s="1" t="s">
        <v>18270</v>
      </c>
      <c r="C4379" s="1" t="s">
        <v>12900</v>
      </c>
      <c r="D4379" s="1" t="s">
        <v>18271</v>
      </c>
      <c r="E4379" s="1" t="s">
        <v>125</v>
      </c>
      <c r="F4379" s="1" t="s">
        <v>649</v>
      </c>
      <c r="G4379" s="4">
        <v>7.49</v>
      </c>
      <c r="H4379" s="4">
        <v>7.5</v>
      </c>
      <c r="I4379" s="4">
        <v>7.36</v>
      </c>
      <c r="J4379" s="4">
        <v>7.49</v>
      </c>
      <c r="K4379" s="1" t="s">
        <v>18272</v>
      </c>
      <c r="L4379" s="1" t="s">
        <v>18273</v>
      </c>
      <c r="M4379" s="4">
        <v>-2.291285137412994E-2</v>
      </c>
      <c r="N4379" s="4">
        <v>-0.2</v>
      </c>
      <c r="S4379" s="4">
        <v>1.7754752880374089</v>
      </c>
      <c r="T4379" s="4">
        <v>0.47907693004907043</v>
      </c>
      <c r="U4379" s="4">
        <v>11.99</v>
      </c>
      <c r="V4379" s="4">
        <v>4.55</v>
      </c>
      <c r="W4379" s="4">
        <v>8.6250395256916974</v>
      </c>
      <c r="X4379" s="4">
        <v>8.1999999999999993</v>
      </c>
      <c r="Y4379" s="4">
        <v>0.5</v>
      </c>
      <c r="Z4379" s="4">
        <v>0.5</v>
      </c>
      <c r="AA4379" s="4">
        <v>0.25</v>
      </c>
      <c r="AB4379" s="4">
        <v>0.25</v>
      </c>
      <c r="AC4379" s="4">
        <v>0.8</v>
      </c>
      <c r="AD4379" s="4">
        <v>0</v>
      </c>
      <c r="AE4379" s="4">
        <v>0</v>
      </c>
      <c r="AF4379" s="4">
        <v>2.1</v>
      </c>
      <c r="AG4379" s="1" t="s">
        <v>56</v>
      </c>
      <c r="AH4379" s="1"/>
    </row>
    <row r="4380" spans="1:34" ht="14.25" hidden="1" x14ac:dyDescent="0.25">
      <c r="A4380" s="1" t="s">
        <v>6795</v>
      </c>
      <c r="B4380" s="1" t="s">
        <v>6796</v>
      </c>
      <c r="C4380" s="1" t="s">
        <v>1101</v>
      </c>
      <c r="D4380" s="1" t="s">
        <v>6797</v>
      </c>
      <c r="E4380" s="1" t="s">
        <v>52</v>
      </c>
      <c r="F4380" s="1" t="s">
        <v>752</v>
      </c>
      <c r="G4380" s="4">
        <v>37.03</v>
      </c>
      <c r="H4380" s="4">
        <v>37.25</v>
      </c>
      <c r="I4380" s="4">
        <v>35.93</v>
      </c>
      <c r="J4380" s="4">
        <v>36.619999999999997</v>
      </c>
      <c r="K4380" s="1" t="s">
        <v>6798</v>
      </c>
      <c r="L4380" s="1" t="s">
        <v>6799</v>
      </c>
      <c r="M4380" s="4">
        <v>0.20854396894726671</v>
      </c>
      <c r="N4380" s="4">
        <v>-0.1</v>
      </c>
      <c r="S4380" s="4">
        <v>6.595904840555451</v>
      </c>
      <c r="T4380" s="4">
        <v>1.5332360681882711</v>
      </c>
      <c r="U4380" s="4">
        <v>37.25</v>
      </c>
      <c r="V4380" s="4">
        <v>8.8000000000000007</v>
      </c>
      <c r="W4380" s="4">
        <v>19.151422924901201</v>
      </c>
      <c r="X4380" s="4">
        <v>17.37</v>
      </c>
      <c r="Y4380" s="4">
        <v>0.5</v>
      </c>
      <c r="Z4380" s="4">
        <v>0.5</v>
      </c>
      <c r="AA4380" s="4">
        <v>0.75</v>
      </c>
      <c r="AB4380" s="4">
        <v>0.25</v>
      </c>
      <c r="AC4380" s="4">
        <v>0.2</v>
      </c>
      <c r="AD4380" s="4">
        <v>0</v>
      </c>
      <c r="AE4380" s="4">
        <v>0</v>
      </c>
      <c r="AF4380" s="4">
        <v>2.1</v>
      </c>
      <c r="AG4380" s="1" t="s">
        <v>56</v>
      </c>
      <c r="AH4380" s="1"/>
    </row>
    <row r="4381" spans="1:34" ht="14.25" hidden="1" x14ac:dyDescent="0.25">
      <c r="A4381" s="1" t="s">
        <v>19583</v>
      </c>
      <c r="B4381" s="1" t="s">
        <v>19584</v>
      </c>
      <c r="C4381" s="1" t="s">
        <v>12900</v>
      </c>
      <c r="D4381" s="1" t="s">
        <v>19585</v>
      </c>
      <c r="E4381" s="1" t="s">
        <v>68</v>
      </c>
      <c r="F4381" s="1" t="s">
        <v>671</v>
      </c>
      <c r="G4381" s="4">
        <v>11.28</v>
      </c>
      <c r="H4381" s="4">
        <v>11.49</v>
      </c>
      <c r="I4381" s="4">
        <v>11.09</v>
      </c>
      <c r="J4381" s="4">
        <v>11.23</v>
      </c>
      <c r="K4381" s="1" t="s">
        <v>160</v>
      </c>
      <c r="L4381" s="1" t="s">
        <v>19586</v>
      </c>
      <c r="M4381" s="4">
        <v>6.8803334615426454E-2</v>
      </c>
      <c r="N4381" s="4">
        <v>-0.3</v>
      </c>
      <c r="R4381" s="4">
        <v>1</v>
      </c>
      <c r="S4381" s="4">
        <v>2.3100384089338748</v>
      </c>
      <c r="T4381" s="4">
        <v>0.90798524059606034</v>
      </c>
      <c r="U4381" s="4">
        <v>18.13</v>
      </c>
      <c r="V4381" s="4">
        <v>6.39</v>
      </c>
      <c r="W4381" s="4">
        <v>10.788853754940719</v>
      </c>
      <c r="X4381" s="4">
        <v>11.015000000000001</v>
      </c>
      <c r="Y4381" s="4">
        <v>0.5</v>
      </c>
      <c r="Z4381" s="4">
        <v>1</v>
      </c>
      <c r="AA4381" s="4">
        <v>0.25</v>
      </c>
      <c r="AB4381" s="4">
        <v>0.25</v>
      </c>
      <c r="AC4381" s="4">
        <v>0.4</v>
      </c>
      <c r="AD4381" s="4">
        <v>0</v>
      </c>
      <c r="AE4381" s="4">
        <v>0</v>
      </c>
      <c r="AF4381" s="4">
        <v>2.1</v>
      </c>
      <c r="AG4381" s="1" t="s">
        <v>316</v>
      </c>
      <c r="AH4381" s="1"/>
    </row>
    <row r="4382" spans="1:34" ht="14.25" hidden="1" x14ac:dyDescent="0.25">
      <c r="A4382" s="1" t="s">
        <v>14462</v>
      </c>
      <c r="B4382" s="1" t="s">
        <v>14463</v>
      </c>
      <c r="C4382" s="1" t="s">
        <v>12900</v>
      </c>
      <c r="D4382" s="1" t="s">
        <v>14464</v>
      </c>
      <c r="E4382" s="1" t="s">
        <v>177</v>
      </c>
      <c r="F4382" s="1" t="s">
        <v>530</v>
      </c>
      <c r="G4382" s="4">
        <v>14.91</v>
      </c>
      <c r="H4382" s="4">
        <v>14.94</v>
      </c>
      <c r="I4382" s="4">
        <v>14.9</v>
      </c>
      <c r="J4382" s="4">
        <v>14.91</v>
      </c>
      <c r="K4382" s="1" t="s">
        <v>14465</v>
      </c>
      <c r="L4382" s="1" t="s">
        <v>14466</v>
      </c>
      <c r="M4382" s="4">
        <v>-3.4259244609702193E-2</v>
      </c>
      <c r="N4382" s="4">
        <v>-0.1</v>
      </c>
      <c r="R4382" s="4">
        <v>1</v>
      </c>
      <c r="S4382" s="4">
        <v>4.411186512210862</v>
      </c>
      <c r="T4382" s="4">
        <v>0.51070723479829483</v>
      </c>
      <c r="U4382" s="4">
        <v>16.05</v>
      </c>
      <c r="V4382" s="4">
        <v>3.19</v>
      </c>
      <c r="W4382" s="4">
        <v>9.4461857707509935</v>
      </c>
      <c r="X4382" s="4">
        <v>7.65</v>
      </c>
      <c r="Y4382" s="4">
        <v>0.5</v>
      </c>
      <c r="Z4382" s="4">
        <v>1</v>
      </c>
      <c r="AA4382" s="4">
        <v>0.25</v>
      </c>
      <c r="AB4382" s="4">
        <v>0.25</v>
      </c>
      <c r="AC4382" s="4">
        <v>0.2</v>
      </c>
      <c r="AD4382" s="4">
        <v>0</v>
      </c>
      <c r="AE4382" s="4">
        <v>0</v>
      </c>
      <c r="AF4382" s="4">
        <v>2.1</v>
      </c>
      <c r="AG4382" s="1" t="s">
        <v>316</v>
      </c>
      <c r="AH4382" s="1"/>
    </row>
    <row r="4383" spans="1:34" ht="14.25" hidden="1" x14ac:dyDescent="0.25">
      <c r="A4383" s="1" t="s">
        <v>10871</v>
      </c>
      <c r="B4383" s="1" t="s">
        <v>10872</v>
      </c>
      <c r="C4383" s="1" t="s">
        <v>1101</v>
      </c>
      <c r="D4383" s="1" t="s">
        <v>10873</v>
      </c>
      <c r="E4383" s="1" t="s">
        <v>177</v>
      </c>
      <c r="F4383" s="1" t="s">
        <v>422</v>
      </c>
      <c r="G4383" s="4">
        <v>4.2</v>
      </c>
      <c r="H4383" s="4">
        <v>4.2729999999999997</v>
      </c>
      <c r="I4383" s="4">
        <v>4.0979999999999999</v>
      </c>
      <c r="J4383" s="4">
        <v>4.13</v>
      </c>
      <c r="K4383" s="1" t="s">
        <v>10874</v>
      </c>
      <c r="L4383" s="1" t="s">
        <v>10875</v>
      </c>
      <c r="M4383" s="4">
        <v>-0.37186931556949693</v>
      </c>
      <c r="N4383" s="4">
        <v>-0.6</v>
      </c>
      <c r="R4383" s="4">
        <v>1</v>
      </c>
      <c r="S4383" s="4">
        <v>0.6514487005751628</v>
      </c>
      <c r="T4383" s="4">
        <v>0.18582771110952681</v>
      </c>
      <c r="U4383" s="4">
        <v>4.5999999999999996</v>
      </c>
      <c r="V4383" s="4">
        <v>1</v>
      </c>
      <c r="W4383" s="4">
        <v>1.683291501976284</v>
      </c>
      <c r="X4383" s="4">
        <v>1.51</v>
      </c>
      <c r="Y4383" s="4">
        <v>1</v>
      </c>
      <c r="Z4383" s="4">
        <v>1</v>
      </c>
      <c r="AA4383" s="4">
        <v>0.25</v>
      </c>
      <c r="AB4383" s="4">
        <v>0.25</v>
      </c>
      <c r="AC4383" s="4">
        <v>0.2</v>
      </c>
      <c r="AD4383" s="4">
        <v>0</v>
      </c>
      <c r="AE4383" s="4">
        <v>0</v>
      </c>
      <c r="AF4383" s="4">
        <v>2.1</v>
      </c>
      <c r="AG4383" s="1" t="s">
        <v>461</v>
      </c>
      <c r="AH4383" s="1"/>
    </row>
    <row r="4384" spans="1:34" ht="14.25" hidden="1" x14ac:dyDescent="0.25">
      <c r="A4384" s="1" t="s">
        <v>13383</v>
      </c>
      <c r="B4384" s="1" t="s">
        <v>13384</v>
      </c>
      <c r="C4384" s="1" t="s">
        <v>12900</v>
      </c>
      <c r="D4384" s="1" t="s">
        <v>13385</v>
      </c>
      <c r="E4384" s="1" t="s">
        <v>177</v>
      </c>
      <c r="F4384" s="1" t="s">
        <v>1748</v>
      </c>
      <c r="G4384" s="4">
        <v>6.26</v>
      </c>
      <c r="H4384" s="4">
        <v>6.26</v>
      </c>
      <c r="I4384" s="4">
        <v>6.09</v>
      </c>
      <c r="J4384" s="4">
        <v>6.1</v>
      </c>
      <c r="K4384" s="1" t="s">
        <v>13386</v>
      </c>
      <c r="L4384" s="1" t="s">
        <v>13387</v>
      </c>
      <c r="M4384" s="4">
        <v>6.8179252888616038E-2</v>
      </c>
      <c r="N4384" s="4">
        <v>0</v>
      </c>
      <c r="O4384" s="4">
        <v>6.2164650637732702E-2</v>
      </c>
      <c r="P4384" s="4">
        <v>-1.136057270479378E-2</v>
      </c>
      <c r="Q4384" s="4">
        <v>-0.2</v>
      </c>
      <c r="S4384" s="4">
        <v>2.107217775951451</v>
      </c>
      <c r="T4384" s="4">
        <v>0.51076401921327319</v>
      </c>
      <c r="U4384" s="4">
        <v>10.59</v>
      </c>
      <c r="V4384" s="4">
        <v>2.02</v>
      </c>
      <c r="W4384" s="4">
        <v>7.6376877470355744</v>
      </c>
      <c r="X4384" s="4">
        <v>8.4250000000000007</v>
      </c>
      <c r="Y4384" s="4">
        <v>0.5</v>
      </c>
      <c r="Z4384" s="4">
        <v>0.5</v>
      </c>
      <c r="AA4384" s="4">
        <v>0.25</v>
      </c>
      <c r="AB4384" s="4">
        <v>0.25</v>
      </c>
      <c r="AC4384" s="4">
        <v>0.8</v>
      </c>
      <c r="AD4384" s="4">
        <v>0</v>
      </c>
      <c r="AE4384" s="4">
        <v>0</v>
      </c>
      <c r="AF4384" s="4">
        <v>2.1</v>
      </c>
      <c r="AG4384" s="1" t="s">
        <v>56</v>
      </c>
      <c r="AH4384" s="1"/>
    </row>
    <row r="4385" spans="1:34" ht="14.25" hidden="1" x14ac:dyDescent="0.25">
      <c r="A4385" s="1" t="s">
        <v>17673</v>
      </c>
      <c r="B4385" s="1" t="s">
        <v>17674</v>
      </c>
      <c r="C4385" s="1" t="s">
        <v>12900</v>
      </c>
      <c r="D4385" s="1" t="s">
        <v>17675</v>
      </c>
      <c r="E4385" s="1" t="s">
        <v>60</v>
      </c>
      <c r="F4385" s="1" t="s">
        <v>966</v>
      </c>
      <c r="G4385" s="4">
        <v>8.7100000000000009</v>
      </c>
      <c r="H4385" s="4">
        <v>8.6999999999999993</v>
      </c>
      <c r="I4385" s="4">
        <v>8.5500000000000007</v>
      </c>
      <c r="J4385" s="4">
        <v>8.61</v>
      </c>
      <c r="K4385" s="1" t="s">
        <v>17676</v>
      </c>
      <c r="L4385" s="1" t="s">
        <v>17677</v>
      </c>
      <c r="M4385" s="4">
        <v>-0.1062890012863756</v>
      </c>
      <c r="N4385" s="4">
        <v>-0.2</v>
      </c>
      <c r="S4385" s="4">
        <v>2.5680568228852469</v>
      </c>
      <c r="T4385" s="4">
        <v>0.53179246405956604</v>
      </c>
      <c r="U4385" s="4">
        <v>15.33</v>
      </c>
      <c r="V4385" s="4">
        <v>4.05</v>
      </c>
      <c r="W4385" s="4">
        <v>9.9854743083004003</v>
      </c>
      <c r="X4385" s="4">
        <v>10.695</v>
      </c>
      <c r="Y4385" s="4">
        <v>0.5</v>
      </c>
      <c r="Z4385" s="4">
        <v>0.5</v>
      </c>
      <c r="AA4385" s="4">
        <v>0.25</v>
      </c>
      <c r="AB4385" s="4">
        <v>0.25</v>
      </c>
      <c r="AC4385" s="4">
        <v>0.8</v>
      </c>
      <c r="AD4385" s="4">
        <v>0</v>
      </c>
      <c r="AE4385" s="4">
        <v>0</v>
      </c>
      <c r="AF4385" s="4">
        <v>2.1</v>
      </c>
      <c r="AG4385" s="1" t="s">
        <v>56</v>
      </c>
      <c r="AH4385" s="1"/>
    </row>
    <row r="4386" spans="1:34" ht="14.25" hidden="1" x14ac:dyDescent="0.25">
      <c r="A4386" s="1" t="s">
        <v>16004</v>
      </c>
      <c r="B4386" s="1" t="s">
        <v>16005</v>
      </c>
      <c r="C4386" s="1" t="s">
        <v>12900</v>
      </c>
      <c r="D4386" s="1" t="s">
        <v>5228</v>
      </c>
      <c r="E4386" s="1" t="s">
        <v>118</v>
      </c>
      <c r="F4386" s="1" t="s">
        <v>412</v>
      </c>
      <c r="G4386" s="4">
        <v>42.45</v>
      </c>
      <c r="H4386" s="4">
        <v>45.22</v>
      </c>
      <c r="I4386" s="4">
        <v>41.91</v>
      </c>
      <c r="J4386" s="4">
        <v>45.12</v>
      </c>
      <c r="K4386" s="1" t="s">
        <v>12327</v>
      </c>
      <c r="L4386" s="1" t="s">
        <v>16006</v>
      </c>
      <c r="M4386" s="4">
        <v>0.13602428470957451</v>
      </c>
      <c r="N4386" s="4">
        <v>-0.1111111111111111</v>
      </c>
      <c r="S4386" s="4">
        <v>8.1581046169299771</v>
      </c>
      <c r="T4386" s="4">
        <v>2.5327149678709162</v>
      </c>
      <c r="U4386" s="4">
        <v>51.86</v>
      </c>
      <c r="V4386" s="4">
        <v>14.2</v>
      </c>
      <c r="W4386" s="4">
        <v>31.171719367588921</v>
      </c>
      <c r="X4386" s="4">
        <v>28.745000000000001</v>
      </c>
      <c r="Y4386" s="4">
        <v>0.5</v>
      </c>
      <c r="Z4386" s="4">
        <v>0.5</v>
      </c>
      <c r="AA4386" s="4">
        <v>0.75</v>
      </c>
      <c r="AB4386" s="4">
        <v>0.25</v>
      </c>
      <c r="AC4386" s="4">
        <v>0.2</v>
      </c>
      <c r="AD4386" s="4">
        <v>0</v>
      </c>
      <c r="AE4386" s="4">
        <v>0</v>
      </c>
      <c r="AF4386" s="4">
        <v>2.088888888888889</v>
      </c>
      <c r="AG4386" s="1" t="s">
        <v>56</v>
      </c>
      <c r="AH4386" s="1"/>
    </row>
    <row r="4387" spans="1:34" ht="14.25" hidden="1" x14ac:dyDescent="0.25">
      <c r="A4387" s="1" t="s">
        <v>13268</v>
      </c>
      <c r="B4387" s="1" t="s">
        <v>13269</v>
      </c>
      <c r="C4387" s="1" t="s">
        <v>12900</v>
      </c>
      <c r="D4387" s="1" t="s">
        <v>13270</v>
      </c>
      <c r="E4387" s="1" t="s">
        <v>37</v>
      </c>
      <c r="F4387" s="1" t="s">
        <v>850</v>
      </c>
      <c r="G4387" s="4">
        <v>9.56</v>
      </c>
      <c r="H4387" s="4">
        <v>9.93</v>
      </c>
      <c r="I4387" s="4">
        <v>9.5</v>
      </c>
      <c r="J4387" s="4">
        <v>9.86</v>
      </c>
      <c r="K4387" s="1" t="s">
        <v>13271</v>
      </c>
      <c r="L4387" s="1" t="s">
        <v>11505</v>
      </c>
      <c r="M4387" s="4">
        <v>-0.15313639412920579</v>
      </c>
      <c r="N4387" s="4">
        <v>-0.7142857142857143</v>
      </c>
      <c r="R4387" s="4">
        <v>1</v>
      </c>
      <c r="S4387" s="4">
        <v>2.8012875842795499</v>
      </c>
      <c r="T4387" s="4">
        <v>0.89327539143536283</v>
      </c>
      <c r="U4387" s="4">
        <v>24.6</v>
      </c>
      <c r="V4387" s="4">
        <v>3.64</v>
      </c>
      <c r="W4387" s="4">
        <v>10.20092885375494</v>
      </c>
      <c r="X4387" s="4">
        <v>10.705</v>
      </c>
      <c r="Y4387" s="4">
        <v>0.5</v>
      </c>
      <c r="Z4387" s="4">
        <v>1</v>
      </c>
      <c r="AA4387" s="4">
        <v>0.25</v>
      </c>
      <c r="AB4387" s="4">
        <v>0.25</v>
      </c>
      <c r="AC4387" s="4">
        <v>0.8</v>
      </c>
      <c r="AD4387" s="4">
        <v>0</v>
      </c>
      <c r="AE4387" s="4">
        <v>0</v>
      </c>
      <c r="AF4387" s="4">
        <v>2.0857142857142859</v>
      </c>
      <c r="AG4387" s="1" t="s">
        <v>316</v>
      </c>
      <c r="AH4387" s="1"/>
    </row>
    <row r="4388" spans="1:34" ht="14.25" hidden="1" x14ac:dyDescent="0.25">
      <c r="A4388" s="1" t="s">
        <v>2755</v>
      </c>
      <c r="B4388" s="1" t="s">
        <v>2756</v>
      </c>
      <c r="C4388" s="1" t="s">
        <v>1101</v>
      </c>
      <c r="D4388" s="1" t="s">
        <v>2757</v>
      </c>
      <c r="E4388" s="1" t="s">
        <v>52</v>
      </c>
      <c r="F4388" s="1" t="s">
        <v>53</v>
      </c>
      <c r="G4388" s="4">
        <v>10.36</v>
      </c>
      <c r="H4388" s="4">
        <v>10.77</v>
      </c>
      <c r="I4388" s="4">
        <v>10.36</v>
      </c>
      <c r="J4388" s="4">
        <v>10.7</v>
      </c>
      <c r="K4388" s="1" t="s">
        <v>2758</v>
      </c>
      <c r="L4388" s="1" t="s">
        <v>2759</v>
      </c>
      <c r="M4388" s="4">
        <v>5.1979755404996893E-2</v>
      </c>
      <c r="N4388" s="4">
        <v>-0.375</v>
      </c>
      <c r="R4388" s="4">
        <v>2</v>
      </c>
      <c r="S4388" s="4">
        <v>1.4171501035169529</v>
      </c>
      <c r="T4388" s="4">
        <v>0.43876560473679732</v>
      </c>
      <c r="U4388" s="4">
        <v>11.85</v>
      </c>
      <c r="V4388" s="4">
        <v>5.45</v>
      </c>
      <c r="W4388" s="4">
        <v>8.3160276679841925</v>
      </c>
      <c r="X4388" s="4">
        <v>8.1999999999999993</v>
      </c>
      <c r="Y4388" s="4">
        <v>0.5</v>
      </c>
      <c r="Z4388" s="4">
        <v>1</v>
      </c>
      <c r="AA4388" s="4">
        <v>0.5</v>
      </c>
      <c r="AB4388" s="4">
        <v>0.25</v>
      </c>
      <c r="AC4388" s="4">
        <v>0.2</v>
      </c>
      <c r="AD4388" s="4">
        <v>0</v>
      </c>
      <c r="AE4388" s="4">
        <v>0</v>
      </c>
      <c r="AF4388" s="4">
        <v>2.0750000000000002</v>
      </c>
      <c r="AG4388" s="1" t="s">
        <v>209</v>
      </c>
      <c r="AH4388" s="1"/>
    </row>
    <row r="4389" spans="1:34" ht="14.25" hidden="1" x14ac:dyDescent="0.25">
      <c r="A4389" s="1" t="s">
        <v>7685</v>
      </c>
      <c r="B4389" s="1" t="s">
        <v>7686</v>
      </c>
      <c r="C4389" s="1" t="s">
        <v>1101</v>
      </c>
      <c r="D4389" s="1" t="s">
        <v>7687</v>
      </c>
      <c r="E4389" s="1" t="s">
        <v>193</v>
      </c>
      <c r="F4389" s="1" t="s">
        <v>380</v>
      </c>
      <c r="G4389" s="4">
        <v>6.58</v>
      </c>
      <c r="H4389" s="4">
        <v>6.95</v>
      </c>
      <c r="I4389" s="4">
        <v>6.55</v>
      </c>
      <c r="J4389" s="4">
        <v>6.58</v>
      </c>
      <c r="K4389" s="1" t="s">
        <v>7688</v>
      </c>
      <c r="L4389" s="1" t="s">
        <v>5362</v>
      </c>
      <c r="M4389" s="4">
        <v>5.7978695684697129E-2</v>
      </c>
      <c r="N4389" s="4">
        <v>-7.6923076923076927E-2</v>
      </c>
      <c r="S4389" s="4">
        <v>1.0815385812253591</v>
      </c>
      <c r="T4389" s="4">
        <v>0.27218598686463941</v>
      </c>
      <c r="U4389" s="4">
        <v>8.34</v>
      </c>
      <c r="V4389" s="4">
        <v>3.01</v>
      </c>
      <c r="W4389" s="4">
        <v>5.858280632411069</v>
      </c>
      <c r="X4389" s="4">
        <v>5.9349999999999996</v>
      </c>
      <c r="Y4389" s="4">
        <v>0.5</v>
      </c>
      <c r="Z4389" s="4">
        <v>0.5</v>
      </c>
      <c r="AA4389" s="4">
        <v>0.5</v>
      </c>
      <c r="AB4389" s="4">
        <v>0.25</v>
      </c>
      <c r="AC4389" s="4">
        <v>0.4</v>
      </c>
      <c r="AD4389" s="4">
        <v>0</v>
      </c>
      <c r="AE4389" s="4">
        <v>0</v>
      </c>
      <c r="AF4389" s="4">
        <v>2.0730769230769228</v>
      </c>
      <c r="AG4389" s="1" t="s">
        <v>56</v>
      </c>
      <c r="AH4389" s="1"/>
    </row>
    <row r="4390" spans="1:34" ht="14.25" x14ac:dyDescent="0.25">
      <c r="A4390" s="1" t="s">
        <v>15679</v>
      </c>
      <c r="B4390" s="1" t="s">
        <v>15680</v>
      </c>
      <c r="C4390" s="1" t="s">
        <v>12900</v>
      </c>
      <c r="D4390" s="1" t="s">
        <v>15681</v>
      </c>
      <c r="E4390" s="1" t="s">
        <v>60</v>
      </c>
      <c r="F4390" s="1" t="s">
        <v>966</v>
      </c>
      <c r="G4390" s="4">
        <v>0.624</v>
      </c>
      <c r="H4390" s="4">
        <v>0.64280000000000004</v>
      </c>
      <c r="I4390" s="4">
        <v>0.61019999999999996</v>
      </c>
      <c r="J4390" s="4">
        <v>0.61890000000000001</v>
      </c>
      <c r="K4390" s="1" t="s">
        <v>15682</v>
      </c>
      <c r="L4390" s="1" t="s">
        <v>13368</v>
      </c>
      <c r="M4390" s="4">
        <v>-0.19696173262246061</v>
      </c>
      <c r="N4390" s="4">
        <v>-0.42857142857142849</v>
      </c>
      <c r="S4390" s="4">
        <v>0.78325340630804829</v>
      </c>
      <c r="T4390" s="4">
        <v>0.16620714093233649</v>
      </c>
      <c r="U4390" s="4">
        <v>3.57</v>
      </c>
      <c r="V4390" s="4">
        <v>0.15</v>
      </c>
      <c r="W4390" s="4">
        <v>1.252397035573122</v>
      </c>
      <c r="X4390" s="4">
        <v>1.2749999999999999</v>
      </c>
      <c r="Y4390" s="4">
        <v>0.5</v>
      </c>
      <c r="Z4390" s="4">
        <v>0.5</v>
      </c>
      <c r="AA4390" s="4">
        <v>0.25</v>
      </c>
      <c r="AB4390" s="4">
        <v>0.25</v>
      </c>
      <c r="AC4390" s="4">
        <v>1</v>
      </c>
      <c r="AD4390" s="4">
        <v>0</v>
      </c>
      <c r="AE4390" s="4">
        <v>0</v>
      </c>
      <c r="AF4390" s="4">
        <v>2.0714285714285721</v>
      </c>
      <c r="AG4390" s="1" t="s">
        <v>72</v>
      </c>
      <c r="AH4390" s="1"/>
    </row>
    <row r="4391" spans="1:34" ht="14.25" hidden="1" x14ac:dyDescent="0.25">
      <c r="A4391" s="1" t="s">
        <v>9258</v>
      </c>
      <c r="B4391" s="1" t="s">
        <v>9259</v>
      </c>
      <c r="C4391" s="1" t="s">
        <v>1101</v>
      </c>
      <c r="D4391" s="1" t="s">
        <v>9260</v>
      </c>
      <c r="E4391" s="1" t="s">
        <v>52</v>
      </c>
      <c r="F4391" s="1" t="s">
        <v>159</v>
      </c>
      <c r="G4391" s="4">
        <v>1.29</v>
      </c>
      <c r="H4391" s="4">
        <v>1.329</v>
      </c>
      <c r="I4391" s="4">
        <v>1.23</v>
      </c>
      <c r="J4391" s="4">
        <v>1.2878000000000001</v>
      </c>
      <c r="K4391" s="1" t="s">
        <v>9261</v>
      </c>
      <c r="L4391" s="1" t="s">
        <v>9262</v>
      </c>
      <c r="M4391" s="4">
        <v>-0.44667646307181191</v>
      </c>
      <c r="N4391" s="4">
        <v>-0.33333333333333331</v>
      </c>
      <c r="R4391" s="4">
        <v>1</v>
      </c>
      <c r="S4391" s="4">
        <v>0.51978187095047956</v>
      </c>
      <c r="T4391" s="4">
        <v>0.12091589196778919</v>
      </c>
      <c r="U4391" s="4">
        <v>2.89</v>
      </c>
      <c r="V4391" s="4">
        <v>0.499</v>
      </c>
      <c r="W4391" s="4">
        <v>1.225153754940713</v>
      </c>
      <c r="X4391" s="4">
        <v>1.1299999999999999</v>
      </c>
      <c r="Y4391" s="4">
        <v>0.5</v>
      </c>
      <c r="Z4391" s="4">
        <v>1</v>
      </c>
      <c r="AA4391" s="4">
        <v>0.25</v>
      </c>
      <c r="AB4391" s="4">
        <v>0.25</v>
      </c>
      <c r="AC4391" s="4">
        <v>0.4</v>
      </c>
      <c r="AD4391" s="4">
        <v>0</v>
      </c>
      <c r="AE4391" s="4">
        <v>0</v>
      </c>
      <c r="AF4391" s="4">
        <v>2.0666666666666669</v>
      </c>
      <c r="AG4391" s="1" t="s">
        <v>316</v>
      </c>
      <c r="AH4391" s="1"/>
    </row>
    <row r="4392" spans="1:34" ht="14.25" hidden="1" x14ac:dyDescent="0.25">
      <c r="A4392" s="1" t="s">
        <v>8933</v>
      </c>
      <c r="B4392" s="1" t="s">
        <v>8934</v>
      </c>
      <c r="C4392" s="1" t="s">
        <v>1101</v>
      </c>
      <c r="D4392" s="1" t="s">
        <v>8935</v>
      </c>
      <c r="E4392" s="1" t="s">
        <v>125</v>
      </c>
      <c r="F4392" s="1" t="s">
        <v>69</v>
      </c>
      <c r="G4392" s="4">
        <v>0.56000000000000005</v>
      </c>
      <c r="H4392" s="4">
        <v>0.59899999999999998</v>
      </c>
      <c r="I4392" s="4">
        <v>0.55989999999999995</v>
      </c>
      <c r="J4392" s="4">
        <v>0.56010000000000004</v>
      </c>
      <c r="K4392" s="1" t="s">
        <v>3723</v>
      </c>
      <c r="L4392" s="1" t="s">
        <v>2493</v>
      </c>
      <c r="M4392" s="4">
        <v>-0.34438301078006972</v>
      </c>
      <c r="N4392" s="4">
        <v>-0.33333333333333331</v>
      </c>
      <c r="R4392" s="4">
        <v>2</v>
      </c>
      <c r="S4392" s="4">
        <v>0.10421797132418641</v>
      </c>
      <c r="T4392" s="4">
        <v>4.1636753906846187E-2</v>
      </c>
      <c r="U4392" s="4">
        <v>0.96</v>
      </c>
      <c r="V4392" s="4">
        <v>0.21299999999999999</v>
      </c>
      <c r="W4392" s="4">
        <v>0.45767608695652162</v>
      </c>
      <c r="X4392" s="4">
        <v>0.436</v>
      </c>
      <c r="Y4392" s="4">
        <v>0.5</v>
      </c>
      <c r="Z4392" s="4">
        <v>1</v>
      </c>
      <c r="AA4392" s="4">
        <v>0.25</v>
      </c>
      <c r="AB4392" s="4">
        <v>0.25</v>
      </c>
      <c r="AC4392" s="4">
        <v>0.4</v>
      </c>
      <c r="AD4392" s="4">
        <v>0</v>
      </c>
      <c r="AE4392" s="4">
        <v>0</v>
      </c>
      <c r="AF4392" s="4">
        <v>2.0666666666666669</v>
      </c>
      <c r="AG4392" s="1" t="s">
        <v>209</v>
      </c>
      <c r="AH4392" s="1"/>
    </row>
    <row r="4393" spans="1:34" ht="14.25" hidden="1" x14ac:dyDescent="0.25">
      <c r="A4393" s="1" t="s">
        <v>9237</v>
      </c>
      <c r="B4393" s="1" t="s">
        <v>9238</v>
      </c>
      <c r="C4393" s="1" t="s">
        <v>1101</v>
      </c>
      <c r="D4393" s="1" t="s">
        <v>9239</v>
      </c>
      <c r="E4393" s="1" t="s">
        <v>93</v>
      </c>
      <c r="F4393" s="1" t="s">
        <v>502</v>
      </c>
      <c r="G4393" s="4">
        <v>2.9860000000000002</v>
      </c>
      <c r="H4393" s="4">
        <v>2.9860000000000002</v>
      </c>
      <c r="I4393" s="4">
        <v>2.82</v>
      </c>
      <c r="J4393" s="4">
        <v>2.9199000000000002</v>
      </c>
      <c r="K4393" s="1" t="s">
        <v>9240</v>
      </c>
      <c r="L4393" s="1" t="s">
        <v>9241</v>
      </c>
      <c r="M4393" s="4">
        <v>3.3071096165767519E-2</v>
      </c>
      <c r="N4393" s="4">
        <v>-0.33333333333333331</v>
      </c>
      <c r="R4393" s="4">
        <v>2</v>
      </c>
      <c r="S4393" s="4">
        <v>0.74165356791367087</v>
      </c>
      <c r="T4393" s="4">
        <v>0.23771570433978059</v>
      </c>
      <c r="U4393" s="4">
        <v>7</v>
      </c>
      <c r="V4393" s="4">
        <v>1.5</v>
      </c>
      <c r="W4393" s="4">
        <v>2.806948418972333</v>
      </c>
      <c r="X4393" s="4">
        <v>2.82</v>
      </c>
      <c r="Y4393" s="4">
        <v>0.5</v>
      </c>
      <c r="Z4393" s="4">
        <v>1</v>
      </c>
      <c r="AA4393" s="4">
        <v>0.25</v>
      </c>
      <c r="AB4393" s="4">
        <v>0.25</v>
      </c>
      <c r="AC4393" s="4">
        <v>0.4</v>
      </c>
      <c r="AD4393" s="4">
        <v>0</v>
      </c>
      <c r="AE4393" s="4">
        <v>0</v>
      </c>
      <c r="AF4393" s="4">
        <v>2.0666666666666669</v>
      </c>
      <c r="AG4393" s="1" t="s">
        <v>209</v>
      </c>
      <c r="AH4393" s="1"/>
    </row>
    <row r="4394" spans="1:34" ht="14.25" hidden="1" x14ac:dyDescent="0.25">
      <c r="A4394" s="1" t="s">
        <v>8815</v>
      </c>
      <c r="B4394" s="1" t="s">
        <v>8816</v>
      </c>
      <c r="C4394" s="1" t="s">
        <v>1101</v>
      </c>
      <c r="D4394" s="1" t="s">
        <v>8817</v>
      </c>
      <c r="E4394" s="1" t="s">
        <v>125</v>
      </c>
      <c r="F4394" s="1" t="s">
        <v>485</v>
      </c>
      <c r="G4394" s="4">
        <v>5.82</v>
      </c>
      <c r="H4394" s="4">
        <v>6.13</v>
      </c>
      <c r="I4394" s="4">
        <v>5.79</v>
      </c>
      <c r="J4394" s="4">
        <v>6.08</v>
      </c>
      <c r="K4394" s="1" t="s">
        <v>8818</v>
      </c>
      <c r="L4394" s="1" t="s">
        <v>8819</v>
      </c>
      <c r="M4394" s="4">
        <v>-0.20054201796322041</v>
      </c>
      <c r="N4394" s="4">
        <v>-0.33333333333333331</v>
      </c>
      <c r="S4394" s="4">
        <v>1.1318119029681379</v>
      </c>
      <c r="T4394" s="4">
        <v>0.48653019328034358</v>
      </c>
      <c r="U4394" s="4">
        <v>9.06</v>
      </c>
      <c r="V4394" s="4">
        <v>3.14</v>
      </c>
      <c r="W4394" s="4">
        <v>6.0882411067193711</v>
      </c>
      <c r="X4394" s="4">
        <v>5.8049999999999997</v>
      </c>
      <c r="Y4394" s="4">
        <v>1</v>
      </c>
      <c r="Z4394" s="4">
        <v>0.5</v>
      </c>
      <c r="AA4394" s="4">
        <v>0.25</v>
      </c>
      <c r="AB4394" s="4">
        <v>0.25</v>
      </c>
      <c r="AC4394" s="4">
        <v>0.4</v>
      </c>
      <c r="AD4394" s="4">
        <v>0</v>
      </c>
      <c r="AE4394" s="4">
        <v>0</v>
      </c>
      <c r="AF4394" s="4">
        <v>2.0666666666666669</v>
      </c>
      <c r="AG4394" s="1" t="s">
        <v>220</v>
      </c>
      <c r="AH4394" s="1"/>
    </row>
    <row r="4395" spans="1:34" ht="14.25" hidden="1" x14ac:dyDescent="0.25">
      <c r="A4395" s="1" t="s">
        <v>4057</v>
      </c>
      <c r="B4395" s="1" t="s">
        <v>4058</v>
      </c>
      <c r="C4395" s="1" t="s">
        <v>1101</v>
      </c>
      <c r="D4395" s="1" t="s">
        <v>4059</v>
      </c>
      <c r="E4395" s="1" t="s">
        <v>193</v>
      </c>
      <c r="F4395" s="1" t="s">
        <v>380</v>
      </c>
      <c r="G4395" s="4">
        <v>3.38</v>
      </c>
      <c r="H4395" s="4">
        <v>3.44</v>
      </c>
      <c r="I4395" s="4">
        <v>3.31</v>
      </c>
      <c r="J4395" s="4">
        <v>3.31</v>
      </c>
      <c r="K4395" s="1" t="s">
        <v>4060</v>
      </c>
      <c r="L4395" s="1" t="s">
        <v>4061</v>
      </c>
      <c r="M4395" s="4">
        <v>-2.1414880041626359E-2</v>
      </c>
      <c r="N4395" s="4">
        <v>-0.33333333333333331</v>
      </c>
      <c r="S4395" s="4">
        <v>1.1440637412582111</v>
      </c>
      <c r="T4395" s="4">
        <v>0.44529885754564391</v>
      </c>
      <c r="U4395" s="4">
        <v>7.88</v>
      </c>
      <c r="V4395" s="4">
        <v>1.43</v>
      </c>
      <c r="W4395" s="4">
        <v>3.3353162055335961</v>
      </c>
      <c r="X4395" s="4">
        <v>3.2</v>
      </c>
      <c r="Y4395" s="4">
        <v>1</v>
      </c>
      <c r="Z4395" s="4">
        <v>0.5</v>
      </c>
      <c r="AA4395" s="4">
        <v>0.25</v>
      </c>
      <c r="AB4395" s="4">
        <v>0.25</v>
      </c>
      <c r="AC4395" s="4">
        <v>0.4</v>
      </c>
      <c r="AD4395" s="4">
        <v>0</v>
      </c>
      <c r="AE4395" s="4">
        <v>0</v>
      </c>
      <c r="AF4395" s="4">
        <v>2.0666666666666669</v>
      </c>
      <c r="AG4395" s="1" t="s">
        <v>220</v>
      </c>
      <c r="AH4395" s="1"/>
    </row>
    <row r="4396" spans="1:34" ht="14.25" hidden="1" x14ac:dyDescent="0.25">
      <c r="A4396" s="1" t="s">
        <v>820</v>
      </c>
      <c r="B4396" s="1" t="s">
        <v>821</v>
      </c>
      <c r="C4396" s="1" t="s">
        <v>35</v>
      </c>
      <c r="D4396" s="1" t="s">
        <v>822</v>
      </c>
      <c r="E4396" s="1" t="s">
        <v>52</v>
      </c>
      <c r="F4396" s="1" t="s">
        <v>53</v>
      </c>
      <c r="G4396" s="4">
        <v>0.53690000000000004</v>
      </c>
      <c r="H4396" s="4">
        <v>0.53500000000000003</v>
      </c>
      <c r="I4396" s="4">
        <v>0.51500000000000001</v>
      </c>
      <c r="J4396" s="4">
        <v>0.52200000000000002</v>
      </c>
      <c r="K4396" s="1" t="s">
        <v>719</v>
      </c>
      <c r="L4396" s="1" t="s">
        <v>823</v>
      </c>
      <c r="M4396" s="4">
        <v>-0.1244104947780641</v>
      </c>
      <c r="N4396" s="4">
        <v>-0.33333333333333331</v>
      </c>
      <c r="R4396" s="4">
        <v>2</v>
      </c>
      <c r="S4396" s="4">
        <v>7.7271630824013601E-2</v>
      </c>
      <c r="T4396" s="4">
        <v>4.7179268243846363E-2</v>
      </c>
      <c r="U4396" s="4">
        <v>0.88</v>
      </c>
      <c r="V4396" s="4">
        <v>0.35</v>
      </c>
      <c r="W4396" s="4">
        <v>0.51037332015810299</v>
      </c>
      <c r="X4396" s="4">
        <v>0.5</v>
      </c>
      <c r="Y4396" s="4">
        <v>0.5</v>
      </c>
      <c r="Z4396" s="4">
        <v>1</v>
      </c>
      <c r="AA4396" s="4">
        <v>0.25</v>
      </c>
      <c r="AB4396" s="4">
        <v>0.25</v>
      </c>
      <c r="AC4396" s="4">
        <v>0.4</v>
      </c>
      <c r="AD4396" s="4">
        <v>0</v>
      </c>
      <c r="AE4396" s="4">
        <v>0</v>
      </c>
      <c r="AF4396" s="4">
        <v>2.0666666666666669</v>
      </c>
      <c r="AG4396" s="1" t="s">
        <v>209</v>
      </c>
      <c r="AH4396" s="1"/>
    </row>
    <row r="4397" spans="1:34" ht="14.25" hidden="1" x14ac:dyDescent="0.25">
      <c r="A4397" s="1" t="s">
        <v>8127</v>
      </c>
      <c r="B4397" s="1" t="s">
        <v>8128</v>
      </c>
      <c r="C4397" s="1" t="s">
        <v>1101</v>
      </c>
      <c r="D4397" s="1" t="s">
        <v>8129</v>
      </c>
      <c r="E4397" s="1" t="s">
        <v>52</v>
      </c>
      <c r="F4397" s="1" t="s">
        <v>53</v>
      </c>
      <c r="G4397" s="4">
        <v>16.170000000000002</v>
      </c>
      <c r="H4397" s="4">
        <v>16.5</v>
      </c>
      <c r="I4397" s="4">
        <v>15.95</v>
      </c>
      <c r="J4397" s="4">
        <v>16.079999999999998</v>
      </c>
      <c r="K4397" s="1" t="s">
        <v>8130</v>
      </c>
      <c r="L4397" s="1" t="s">
        <v>8131</v>
      </c>
      <c r="M4397" s="4">
        <v>-0.117880164377305</v>
      </c>
      <c r="N4397" s="4">
        <v>-0.33333333333333331</v>
      </c>
      <c r="S4397" s="4">
        <v>1.771082061007766</v>
      </c>
      <c r="T4397" s="4">
        <v>0.99255969213520612</v>
      </c>
      <c r="U4397" s="4">
        <v>20.95</v>
      </c>
      <c r="V4397" s="4">
        <v>10.19</v>
      </c>
      <c r="W4397" s="4">
        <v>15.66938735177866</v>
      </c>
      <c r="X4397" s="4">
        <v>15.81</v>
      </c>
      <c r="Y4397" s="4">
        <v>1</v>
      </c>
      <c r="Z4397" s="4">
        <v>0.5</v>
      </c>
      <c r="AA4397" s="4">
        <v>0.25</v>
      </c>
      <c r="AB4397" s="4">
        <v>0.25</v>
      </c>
      <c r="AC4397" s="4">
        <v>0.4</v>
      </c>
      <c r="AD4397" s="4">
        <v>0</v>
      </c>
      <c r="AE4397" s="4">
        <v>0</v>
      </c>
      <c r="AF4397" s="4">
        <v>2.0666666666666669</v>
      </c>
      <c r="AG4397" s="1" t="s">
        <v>220</v>
      </c>
      <c r="AH4397" s="1"/>
    </row>
    <row r="4398" spans="1:34" ht="14.25" hidden="1" x14ac:dyDescent="0.25">
      <c r="A4398" s="1" t="s">
        <v>6858</v>
      </c>
      <c r="B4398" s="1" t="s">
        <v>6859</v>
      </c>
      <c r="C4398" s="1" t="s">
        <v>1101</v>
      </c>
      <c r="D4398" s="1" t="s">
        <v>6860</v>
      </c>
      <c r="E4398" s="1" t="s">
        <v>118</v>
      </c>
      <c r="F4398" s="1" t="s">
        <v>380</v>
      </c>
      <c r="G4398" s="4">
        <v>2.81</v>
      </c>
      <c r="H4398" s="4">
        <v>4.1832000000000003</v>
      </c>
      <c r="I4398" s="4">
        <v>2.81</v>
      </c>
      <c r="J4398" s="4">
        <v>3.4601000000000002</v>
      </c>
      <c r="K4398" s="1" t="s">
        <v>6861</v>
      </c>
      <c r="L4398" s="1" t="s">
        <v>6862</v>
      </c>
      <c r="M4398" s="4">
        <v>-0.25460540003659271</v>
      </c>
      <c r="N4398" s="4">
        <v>-0.33333333333333331</v>
      </c>
      <c r="S4398" s="4">
        <v>0.7897900272272157</v>
      </c>
      <c r="T4398" s="4">
        <v>0.30236362626353142</v>
      </c>
      <c r="U4398" s="4">
        <v>4.83</v>
      </c>
      <c r="V4398" s="4">
        <v>1.63</v>
      </c>
      <c r="W4398" s="4">
        <v>2.894616798418971</v>
      </c>
      <c r="X4398" s="4">
        <v>2.8050000000000002</v>
      </c>
      <c r="Y4398" s="4">
        <v>1</v>
      </c>
      <c r="Z4398" s="4">
        <v>0.5</v>
      </c>
      <c r="AA4398" s="4">
        <v>0.25</v>
      </c>
      <c r="AB4398" s="4">
        <v>0.25</v>
      </c>
      <c r="AC4398" s="4">
        <v>0.4</v>
      </c>
      <c r="AD4398" s="4">
        <v>0</v>
      </c>
      <c r="AE4398" s="4">
        <v>0</v>
      </c>
      <c r="AF4398" s="4">
        <v>2.0666666666666669</v>
      </c>
      <c r="AG4398" s="1" t="s">
        <v>220</v>
      </c>
      <c r="AH4398" s="1"/>
    </row>
    <row r="4399" spans="1:34" ht="14.25" hidden="1" x14ac:dyDescent="0.25">
      <c r="A4399" s="1" t="s">
        <v>11570</v>
      </c>
      <c r="B4399" s="1" t="s">
        <v>11571</v>
      </c>
      <c r="C4399" s="1" t="s">
        <v>1101</v>
      </c>
      <c r="D4399" s="1" t="s">
        <v>577</v>
      </c>
      <c r="E4399" s="1" t="s">
        <v>37</v>
      </c>
      <c r="F4399" s="1" t="s">
        <v>132</v>
      </c>
      <c r="G4399" s="4">
        <v>1.6328</v>
      </c>
      <c r="H4399" s="4">
        <v>1.72</v>
      </c>
      <c r="I4399" s="4">
        <v>1.6328</v>
      </c>
      <c r="J4399" s="4">
        <v>1.64</v>
      </c>
      <c r="K4399" s="1" t="s">
        <v>11572</v>
      </c>
      <c r="L4399" s="1" t="s">
        <v>6488</v>
      </c>
      <c r="M4399" s="4">
        <v>-3.5323424989744591E-2</v>
      </c>
      <c r="N4399" s="4">
        <v>-0.33333333333333331</v>
      </c>
      <c r="R4399" s="4">
        <v>1</v>
      </c>
      <c r="S4399" s="4">
        <v>0.40968001045395902</v>
      </c>
      <c r="T4399" s="4">
        <v>0.1584823610245113</v>
      </c>
      <c r="U4399" s="4">
        <v>2.8</v>
      </c>
      <c r="V4399" s="4">
        <v>0.4</v>
      </c>
      <c r="W4399" s="4">
        <v>1.3335312252964431</v>
      </c>
      <c r="X4399" s="4">
        <v>1.36</v>
      </c>
      <c r="Y4399" s="4">
        <v>0.5</v>
      </c>
      <c r="Z4399" s="4">
        <v>1</v>
      </c>
      <c r="AA4399" s="4">
        <v>0.25</v>
      </c>
      <c r="AB4399" s="4">
        <v>0.25</v>
      </c>
      <c r="AC4399" s="4">
        <v>0.4</v>
      </c>
      <c r="AD4399" s="4">
        <v>0</v>
      </c>
      <c r="AE4399" s="4">
        <v>0</v>
      </c>
      <c r="AF4399" s="4">
        <v>2.0666666666666669</v>
      </c>
      <c r="AG4399" s="1" t="s">
        <v>316</v>
      </c>
      <c r="AH4399" s="1"/>
    </row>
    <row r="4400" spans="1:34" ht="14.25" hidden="1" x14ac:dyDescent="0.25">
      <c r="A4400" s="1" t="s">
        <v>12474</v>
      </c>
      <c r="B4400" s="1" t="s">
        <v>12475</v>
      </c>
      <c r="C4400" s="1" t="s">
        <v>1101</v>
      </c>
      <c r="D4400" s="1" t="s">
        <v>12476</v>
      </c>
      <c r="E4400" s="1" t="s">
        <v>68</v>
      </c>
      <c r="F4400" s="1" t="s">
        <v>234</v>
      </c>
      <c r="G4400" s="4">
        <v>2.5</v>
      </c>
      <c r="H4400" s="4">
        <v>2.62</v>
      </c>
      <c r="I4400" s="4">
        <v>2.4500000000000002</v>
      </c>
      <c r="J4400" s="4">
        <v>2.5950000000000002</v>
      </c>
      <c r="K4400" s="1" t="s">
        <v>3291</v>
      </c>
      <c r="L4400" s="1" t="s">
        <v>12477</v>
      </c>
      <c r="M4400" s="4">
        <v>-4.273551927167922E-2</v>
      </c>
      <c r="N4400" s="4">
        <v>-0.33333333333333331</v>
      </c>
      <c r="R4400" s="4">
        <v>1</v>
      </c>
      <c r="S4400" s="4">
        <v>0.5414390753822983</v>
      </c>
      <c r="T4400" s="4">
        <v>0.17168204278857879</v>
      </c>
      <c r="U4400" s="4">
        <v>4.88</v>
      </c>
      <c r="V4400" s="4">
        <v>0.86</v>
      </c>
      <c r="W4400" s="4">
        <v>2.122776679841897</v>
      </c>
      <c r="X4400" s="4">
        <v>2.145</v>
      </c>
      <c r="Y4400" s="4">
        <v>0.5</v>
      </c>
      <c r="Z4400" s="4">
        <v>1</v>
      </c>
      <c r="AA4400" s="4">
        <v>0.25</v>
      </c>
      <c r="AB4400" s="4">
        <v>0.25</v>
      </c>
      <c r="AC4400" s="4">
        <v>0.4</v>
      </c>
      <c r="AD4400" s="4">
        <v>0</v>
      </c>
      <c r="AE4400" s="4">
        <v>0</v>
      </c>
      <c r="AF4400" s="4">
        <v>2.0666666666666669</v>
      </c>
      <c r="AG4400" s="1" t="s">
        <v>316</v>
      </c>
      <c r="AH4400" s="1"/>
    </row>
    <row r="4401" spans="1:34" ht="14.25" hidden="1" x14ac:dyDescent="0.25">
      <c r="A4401" s="1" t="s">
        <v>4248</v>
      </c>
      <c r="B4401" s="1" t="s">
        <v>4240</v>
      </c>
      <c r="C4401" s="1" t="s">
        <v>1101</v>
      </c>
      <c r="E4401" s="1" t="s">
        <v>118</v>
      </c>
      <c r="F4401" s="1" t="s">
        <v>325</v>
      </c>
      <c r="G4401" s="4">
        <v>6.2</v>
      </c>
      <c r="H4401" s="4">
        <v>6.27</v>
      </c>
      <c r="I4401" s="4">
        <v>6.2</v>
      </c>
      <c r="J4401" s="4">
        <v>6.25</v>
      </c>
      <c r="K4401" s="1" t="s">
        <v>4249</v>
      </c>
      <c r="L4401" s="1" t="s">
        <v>4250</v>
      </c>
      <c r="M4401" s="4">
        <v>-2.5847805563810229E-2</v>
      </c>
      <c r="N4401" s="4">
        <v>0</v>
      </c>
      <c r="O4401" s="4">
        <v>0.14111972799535849</v>
      </c>
      <c r="P4401" s="4">
        <v>-0.13134586611081869</v>
      </c>
      <c r="Q4401" s="4">
        <v>-0.33333333333333331</v>
      </c>
      <c r="S4401" s="4">
        <v>0.42693852596878129</v>
      </c>
      <c r="T4401" s="4">
        <v>0.15785257997447419</v>
      </c>
      <c r="U4401" s="4">
        <v>6.71</v>
      </c>
      <c r="V4401" s="4">
        <v>4.05</v>
      </c>
      <c r="W4401" s="4">
        <v>6.0825889328063232</v>
      </c>
      <c r="X4401" s="4">
        <v>6.19</v>
      </c>
      <c r="Y4401" s="4">
        <v>1</v>
      </c>
      <c r="Z4401" s="4">
        <v>0.5</v>
      </c>
      <c r="AA4401" s="4">
        <v>0.25</v>
      </c>
      <c r="AB4401" s="4">
        <v>0.25</v>
      </c>
      <c r="AC4401" s="4">
        <v>0.4</v>
      </c>
      <c r="AD4401" s="4">
        <v>0</v>
      </c>
      <c r="AE4401" s="4">
        <v>0</v>
      </c>
      <c r="AF4401" s="4">
        <v>2.066666666666666</v>
      </c>
      <c r="AG4401" s="1" t="s">
        <v>220</v>
      </c>
      <c r="AH4401" s="1"/>
    </row>
    <row r="4402" spans="1:34" ht="14.25" hidden="1" x14ac:dyDescent="0.25">
      <c r="A4402" s="1" t="s">
        <v>9640</v>
      </c>
      <c r="B4402" s="1" t="s">
        <v>9641</v>
      </c>
      <c r="C4402" s="1" t="s">
        <v>1101</v>
      </c>
      <c r="D4402" s="1" t="s">
        <v>9642</v>
      </c>
      <c r="E4402" s="1" t="s">
        <v>60</v>
      </c>
      <c r="F4402" s="1" t="s">
        <v>46</v>
      </c>
      <c r="G4402" s="4">
        <v>6.03</v>
      </c>
      <c r="H4402" s="4">
        <v>7.03</v>
      </c>
      <c r="I4402" s="4">
        <v>5.97</v>
      </c>
      <c r="J4402" s="4">
        <v>6.76</v>
      </c>
      <c r="K4402" s="1" t="s">
        <v>2070</v>
      </c>
      <c r="L4402" s="1" t="s">
        <v>509</v>
      </c>
      <c r="M4402" s="4">
        <v>1.5968708935487332E-2</v>
      </c>
      <c r="N4402" s="4">
        <v>-0.4</v>
      </c>
      <c r="R4402" s="4">
        <v>1</v>
      </c>
      <c r="S4402" s="4">
        <v>0.95886390970438806</v>
      </c>
      <c r="T4402" s="4">
        <v>0.28732040811088227</v>
      </c>
      <c r="U4402" s="4">
        <v>7.03</v>
      </c>
      <c r="V4402" s="4">
        <v>1.86</v>
      </c>
      <c r="W4402" s="4">
        <v>3.409624505928853</v>
      </c>
      <c r="X4402" s="4">
        <v>3.3</v>
      </c>
      <c r="Y4402" s="4">
        <v>0.5</v>
      </c>
      <c r="Z4402" s="4">
        <v>1</v>
      </c>
      <c r="AA4402" s="4">
        <v>0.5</v>
      </c>
      <c r="AB4402" s="4">
        <v>0.25</v>
      </c>
      <c r="AC4402" s="4">
        <v>0.2</v>
      </c>
      <c r="AD4402" s="4">
        <v>0</v>
      </c>
      <c r="AE4402" s="4">
        <v>0</v>
      </c>
      <c r="AF4402" s="4">
        <v>2.0499999999999998</v>
      </c>
      <c r="AG4402" s="1" t="s">
        <v>316</v>
      </c>
      <c r="AH4402" s="1"/>
    </row>
    <row r="4403" spans="1:34" ht="14.25" hidden="1" x14ac:dyDescent="0.25">
      <c r="A4403" s="1" t="s">
        <v>3000</v>
      </c>
      <c r="B4403" s="1" t="s">
        <v>3001</v>
      </c>
      <c r="C4403" s="1" t="s">
        <v>1101</v>
      </c>
      <c r="D4403" s="1" t="s">
        <v>3002</v>
      </c>
      <c r="E4403" s="1" t="s">
        <v>45</v>
      </c>
      <c r="F4403" s="1" t="s">
        <v>46</v>
      </c>
      <c r="G4403" s="4">
        <v>2.65</v>
      </c>
      <c r="H4403" s="4">
        <v>2.65</v>
      </c>
      <c r="I4403" s="4">
        <v>2.34</v>
      </c>
      <c r="J4403" s="4">
        <v>2.4950000000000001</v>
      </c>
      <c r="K4403" s="1" t="s">
        <v>326</v>
      </c>
      <c r="L4403" s="1" t="s">
        <v>3003</v>
      </c>
      <c r="M4403" s="4">
        <v>0.12023222970469059</v>
      </c>
      <c r="N4403" s="4">
        <v>-0.1</v>
      </c>
      <c r="S4403" s="4">
        <v>0.18278655223448839</v>
      </c>
      <c r="T4403" s="4">
        <v>0.1042868110643934</v>
      </c>
      <c r="U4403" s="4">
        <v>2.79</v>
      </c>
      <c r="V4403" s="4">
        <v>1.72</v>
      </c>
      <c r="W4403" s="4">
        <v>2.3758399209486161</v>
      </c>
      <c r="X4403" s="4">
        <v>2.375</v>
      </c>
      <c r="Y4403" s="4">
        <v>0.5</v>
      </c>
      <c r="Z4403" s="4">
        <v>0.5</v>
      </c>
      <c r="AA4403" s="4">
        <v>0.5</v>
      </c>
      <c r="AB4403" s="4">
        <v>0.25</v>
      </c>
      <c r="AC4403" s="4">
        <v>0.4</v>
      </c>
      <c r="AD4403" s="4">
        <v>0</v>
      </c>
      <c r="AE4403" s="4">
        <v>0</v>
      </c>
      <c r="AF4403" s="4">
        <v>2.0499999999999998</v>
      </c>
      <c r="AG4403" s="1" t="s">
        <v>56</v>
      </c>
      <c r="AH4403" s="1"/>
    </row>
    <row r="4404" spans="1:34" ht="14.25" hidden="1" x14ac:dyDescent="0.25">
      <c r="A4404" s="1" t="s">
        <v>12024</v>
      </c>
      <c r="B4404" s="1" t="s">
        <v>12025</v>
      </c>
      <c r="C4404" s="1" t="s">
        <v>1101</v>
      </c>
      <c r="D4404" s="1" t="s">
        <v>12026</v>
      </c>
      <c r="E4404" s="1" t="s">
        <v>118</v>
      </c>
      <c r="F4404" s="1" t="s">
        <v>4566</v>
      </c>
      <c r="G4404" s="4">
        <v>2.35</v>
      </c>
      <c r="H4404" s="4">
        <v>2.36</v>
      </c>
      <c r="I4404" s="4">
        <v>2.3178000000000001</v>
      </c>
      <c r="J4404" s="4">
        <v>2.34</v>
      </c>
      <c r="K4404" s="1" t="s">
        <v>719</v>
      </c>
      <c r="L4404" s="1" t="s">
        <v>625</v>
      </c>
      <c r="M4404" s="4">
        <v>0.42125525054503088</v>
      </c>
      <c r="N4404" s="4">
        <v>-0.1</v>
      </c>
      <c r="O4404" s="4">
        <v>3.129488340582625E-2</v>
      </c>
      <c r="P4404" s="4">
        <v>-0.133552455774678</v>
      </c>
      <c r="Q4404" s="4">
        <v>-1</v>
      </c>
      <c r="R4404" s="4">
        <v>1</v>
      </c>
      <c r="S4404" s="4">
        <v>0.40967561035494532</v>
      </c>
      <c r="T4404" s="4">
        <v>0.11591406283901701</v>
      </c>
      <c r="U4404" s="4">
        <v>3.1959</v>
      </c>
      <c r="V4404" s="4">
        <v>0.79530000000000001</v>
      </c>
      <c r="W4404" s="4">
        <v>1.608018181818182</v>
      </c>
      <c r="X4404" s="4">
        <v>1.56365</v>
      </c>
      <c r="Y4404" s="4">
        <v>0.5</v>
      </c>
      <c r="Z4404" s="4">
        <v>1</v>
      </c>
      <c r="AA4404" s="4">
        <v>1</v>
      </c>
      <c r="AB4404" s="4">
        <v>0.25</v>
      </c>
      <c r="AC4404" s="4">
        <v>0.4</v>
      </c>
      <c r="AD4404" s="4">
        <v>0</v>
      </c>
      <c r="AE4404" s="4">
        <v>0</v>
      </c>
      <c r="AF4404" s="4">
        <v>2.0499999999999998</v>
      </c>
      <c r="AG4404" s="1" t="s">
        <v>103</v>
      </c>
      <c r="AH4404" s="1"/>
    </row>
    <row r="4405" spans="1:34" ht="14.25" hidden="1" x14ac:dyDescent="0.25">
      <c r="A4405" s="1" t="s">
        <v>20085</v>
      </c>
      <c r="B4405" s="1" t="s">
        <v>20086</v>
      </c>
      <c r="C4405" s="1" t="s">
        <v>12900</v>
      </c>
      <c r="D4405" s="1" t="s">
        <v>20087</v>
      </c>
      <c r="E4405" s="1" t="s">
        <v>118</v>
      </c>
      <c r="F4405" s="1" t="s">
        <v>412</v>
      </c>
      <c r="G4405" s="4">
        <v>4.51</v>
      </c>
      <c r="H4405" s="4">
        <v>4.96</v>
      </c>
      <c r="I4405" s="4">
        <v>4.4749999999999996</v>
      </c>
      <c r="J4405" s="4">
        <v>4.9398999999999997</v>
      </c>
      <c r="K4405" s="1" t="s">
        <v>20088</v>
      </c>
      <c r="L4405" s="1" t="s">
        <v>20089</v>
      </c>
      <c r="M4405" s="4">
        <v>0.28775852256952589</v>
      </c>
      <c r="N4405" s="4">
        <v>0</v>
      </c>
      <c r="O4405" s="4">
        <v>2.8824818482917791E-2</v>
      </c>
      <c r="P4405" s="4">
        <v>-0.81333333333333335</v>
      </c>
      <c r="Q4405" s="4">
        <v>-1</v>
      </c>
      <c r="S4405" s="4">
        <v>2.869315178546469</v>
      </c>
      <c r="T4405" s="4">
        <v>0.41785666037831021</v>
      </c>
      <c r="U4405" s="4">
        <v>14.709</v>
      </c>
      <c r="V4405" s="4">
        <v>2.8250000000000002</v>
      </c>
      <c r="W4405" s="4">
        <v>6.4237369565217399</v>
      </c>
      <c r="X4405" s="4">
        <v>5.15</v>
      </c>
      <c r="Y4405" s="4">
        <v>0.5</v>
      </c>
      <c r="Z4405" s="4">
        <v>0.5</v>
      </c>
      <c r="AA4405" s="4">
        <v>1</v>
      </c>
      <c r="AB4405" s="4">
        <v>0.25</v>
      </c>
      <c r="AC4405" s="4">
        <v>0.8</v>
      </c>
      <c r="AD4405" s="4">
        <v>0</v>
      </c>
      <c r="AE4405" s="4">
        <v>0</v>
      </c>
      <c r="AF4405" s="4">
        <v>2.0499999999999998</v>
      </c>
      <c r="AG4405" s="1" t="s">
        <v>97</v>
      </c>
      <c r="AH4405" s="1"/>
    </row>
    <row r="4406" spans="1:34" ht="14.25" hidden="1" x14ac:dyDescent="0.25">
      <c r="A4406" s="1" t="s">
        <v>755</v>
      </c>
      <c r="B4406" s="1" t="s">
        <v>756</v>
      </c>
      <c r="C4406" s="1" t="s">
        <v>35</v>
      </c>
      <c r="D4406" s="1" t="s">
        <v>757</v>
      </c>
      <c r="E4406" s="1" t="s">
        <v>193</v>
      </c>
      <c r="F4406" s="1" t="s">
        <v>758</v>
      </c>
      <c r="G4406" s="4">
        <v>2.2400000000000002</v>
      </c>
      <c r="H4406" s="4">
        <v>2.23</v>
      </c>
      <c r="I4406" s="4">
        <v>2.23</v>
      </c>
      <c r="J4406" s="4">
        <v>2.2178</v>
      </c>
      <c r="K4406" s="1" t="s">
        <v>759</v>
      </c>
      <c r="L4406" s="1" t="s">
        <v>760</v>
      </c>
      <c r="M4406" s="4">
        <v>0.44625507318973878</v>
      </c>
      <c r="N4406" s="4">
        <v>0</v>
      </c>
      <c r="O4406" s="4">
        <v>4.98582790176232E-2</v>
      </c>
      <c r="P4406" s="4">
        <v>0</v>
      </c>
      <c r="Q4406" s="4">
        <v>-1</v>
      </c>
      <c r="S4406" s="4">
        <v>0.1096415133681907</v>
      </c>
      <c r="T4406" s="4">
        <v>5.3669346771410963E-2</v>
      </c>
      <c r="U4406" s="4">
        <v>2.6610999999999998</v>
      </c>
      <c r="V4406" s="4">
        <v>1.8</v>
      </c>
      <c r="W4406" s="4">
        <v>2.2480549407114632</v>
      </c>
      <c r="X4406" s="4">
        <v>2.25</v>
      </c>
      <c r="Y4406" s="4">
        <v>0.5</v>
      </c>
      <c r="Z4406" s="4">
        <v>0.5</v>
      </c>
      <c r="AA4406" s="4">
        <v>1</v>
      </c>
      <c r="AB4406" s="4">
        <v>0.25</v>
      </c>
      <c r="AC4406" s="4">
        <v>0.8</v>
      </c>
      <c r="AD4406" s="4">
        <v>0</v>
      </c>
      <c r="AE4406" s="4">
        <v>0</v>
      </c>
      <c r="AF4406" s="4">
        <v>2.0499999999999998</v>
      </c>
      <c r="AG4406" s="1" t="s">
        <v>97</v>
      </c>
      <c r="AH4406" s="1"/>
    </row>
    <row r="4407" spans="1:34" ht="14.25" hidden="1" x14ac:dyDescent="0.25">
      <c r="A4407" s="1" t="s">
        <v>3670</v>
      </c>
      <c r="B4407" s="1" t="s">
        <v>3671</v>
      </c>
      <c r="C4407" s="1" t="s">
        <v>1101</v>
      </c>
      <c r="D4407" s="1" t="s">
        <v>3672</v>
      </c>
      <c r="E4407" s="1" t="s">
        <v>52</v>
      </c>
      <c r="F4407" s="1" t="s">
        <v>369</v>
      </c>
      <c r="G4407" s="4">
        <v>1.85</v>
      </c>
      <c r="H4407" s="4">
        <v>1.89</v>
      </c>
      <c r="I4407" s="4">
        <v>1.76</v>
      </c>
      <c r="J4407" s="4">
        <v>1.81</v>
      </c>
      <c r="K4407" s="1" t="s">
        <v>3673</v>
      </c>
      <c r="L4407" s="1" t="s">
        <v>3674</v>
      </c>
      <c r="M4407" s="4">
        <v>9.4190250651326565E-2</v>
      </c>
      <c r="N4407" s="4">
        <v>-0.6</v>
      </c>
      <c r="R4407" s="4">
        <v>1</v>
      </c>
      <c r="S4407" s="4">
        <v>0.46869854319487542</v>
      </c>
      <c r="T4407" s="4">
        <v>8.428958598113824E-2</v>
      </c>
      <c r="U4407" s="4">
        <v>3.46</v>
      </c>
      <c r="V4407" s="4">
        <v>1.03</v>
      </c>
      <c r="W4407" s="4">
        <v>1.5690316205533601</v>
      </c>
      <c r="X4407" s="4">
        <v>1.54</v>
      </c>
      <c r="Y4407" s="4">
        <v>0.5</v>
      </c>
      <c r="Z4407" s="4">
        <v>1</v>
      </c>
      <c r="AA4407" s="4">
        <v>0.5</v>
      </c>
      <c r="AB4407" s="4">
        <v>0.25</v>
      </c>
      <c r="AC4407" s="4">
        <v>0.4</v>
      </c>
      <c r="AD4407" s="4">
        <v>0</v>
      </c>
      <c r="AE4407" s="4">
        <v>0</v>
      </c>
      <c r="AF4407" s="4">
        <v>2.0499999999999998</v>
      </c>
      <c r="AG4407" s="1" t="s">
        <v>316</v>
      </c>
      <c r="AH4407" s="1"/>
    </row>
    <row r="4408" spans="1:34" ht="14.25" hidden="1" x14ac:dyDescent="0.25">
      <c r="A4408" s="1" t="s">
        <v>13959</v>
      </c>
      <c r="B4408" s="1" t="s">
        <v>13958</v>
      </c>
      <c r="C4408" s="1" t="s">
        <v>12900</v>
      </c>
      <c r="D4408" s="1" t="s">
        <v>13960</v>
      </c>
      <c r="E4408" s="1" t="s">
        <v>118</v>
      </c>
      <c r="F4408" s="1" t="s">
        <v>4566</v>
      </c>
      <c r="G4408" s="4">
        <v>10.5</v>
      </c>
      <c r="H4408" s="4">
        <v>10.57</v>
      </c>
      <c r="I4408" s="4">
        <v>10.26</v>
      </c>
      <c r="J4408" s="4">
        <v>10.29</v>
      </c>
      <c r="K4408" s="1" t="s">
        <v>13961</v>
      </c>
      <c r="L4408" s="1" t="s">
        <v>13962</v>
      </c>
      <c r="M4408" s="4">
        <v>-4.9271354981232793E-2</v>
      </c>
      <c r="N4408" s="4">
        <v>-0.6</v>
      </c>
      <c r="O4408" s="4">
        <v>3.3167861707879553E-2</v>
      </c>
      <c r="P4408" s="4">
        <v>5.8419184981684989E-2</v>
      </c>
      <c r="Q4408" s="4">
        <v>0.5</v>
      </c>
      <c r="S4408" s="4">
        <v>1.557686996761396</v>
      </c>
      <c r="T4408" s="4">
        <v>0.49065205677115847</v>
      </c>
      <c r="U4408" s="4">
        <v>11.64</v>
      </c>
      <c r="V4408" s="4">
        <v>3.61</v>
      </c>
      <c r="W4408" s="4">
        <v>8.9994466403162043</v>
      </c>
      <c r="X4408" s="4">
        <v>9.3049999999999997</v>
      </c>
      <c r="Y4408" s="4">
        <v>0.5</v>
      </c>
      <c r="Z4408" s="4">
        <v>0.5</v>
      </c>
      <c r="AA4408" s="4">
        <v>0.25</v>
      </c>
      <c r="AB4408" s="4">
        <v>0.5</v>
      </c>
      <c r="AC4408" s="4">
        <v>0.4</v>
      </c>
      <c r="AD4408" s="4">
        <v>0</v>
      </c>
      <c r="AE4408" s="4">
        <v>0</v>
      </c>
      <c r="AF4408" s="4">
        <v>2.0499999999999998</v>
      </c>
      <c r="AG4408" s="1" t="s">
        <v>56</v>
      </c>
      <c r="AH4408" s="1"/>
    </row>
    <row r="4409" spans="1:34" ht="14.25" hidden="1" x14ac:dyDescent="0.25">
      <c r="A4409" s="1" t="s">
        <v>237</v>
      </c>
      <c r="B4409" s="1" t="s">
        <v>238</v>
      </c>
      <c r="C4409" s="1" t="s">
        <v>35</v>
      </c>
      <c r="D4409" s="1" t="s">
        <v>239</v>
      </c>
      <c r="E4409" s="1" t="s">
        <v>68</v>
      </c>
      <c r="F4409" s="1" t="s">
        <v>234</v>
      </c>
      <c r="G4409" s="4">
        <v>0.75729999999999997</v>
      </c>
      <c r="H4409" s="4">
        <v>0.77010000000000001</v>
      </c>
      <c r="I4409" s="4">
        <v>0.71199999999999997</v>
      </c>
      <c r="J4409" s="4">
        <v>0.71199999999999997</v>
      </c>
      <c r="K4409" s="1" t="s">
        <v>48</v>
      </c>
      <c r="L4409" s="1" t="s">
        <v>240</v>
      </c>
      <c r="M4409" s="4">
        <v>8.4328445107150332E-2</v>
      </c>
      <c r="N4409" s="4">
        <v>-0.1</v>
      </c>
      <c r="S4409" s="4">
        <v>0.12543119410388251</v>
      </c>
      <c r="T4409" s="4">
        <v>5.0957027775659663E-2</v>
      </c>
      <c r="U4409" s="4">
        <v>1.24</v>
      </c>
      <c r="V4409" s="4">
        <v>0.38</v>
      </c>
      <c r="W4409" s="4">
        <v>0.71989980237154194</v>
      </c>
      <c r="X4409" s="4">
        <v>0.69499999999999995</v>
      </c>
      <c r="Y4409" s="4">
        <v>0.5</v>
      </c>
      <c r="Z4409" s="4">
        <v>0.5</v>
      </c>
      <c r="AA4409" s="4">
        <v>0.5</v>
      </c>
      <c r="AB4409" s="4">
        <v>0.25</v>
      </c>
      <c r="AC4409" s="4">
        <v>0.4</v>
      </c>
      <c r="AD4409" s="4">
        <v>0</v>
      </c>
      <c r="AE4409" s="4">
        <v>0</v>
      </c>
      <c r="AF4409" s="4">
        <v>2.0499999999999998</v>
      </c>
      <c r="AG4409" s="1" t="s">
        <v>56</v>
      </c>
      <c r="AH4409" s="1"/>
    </row>
    <row r="4410" spans="1:34" ht="14.25" hidden="1" x14ac:dyDescent="0.25">
      <c r="A4410" s="1" t="s">
        <v>5186</v>
      </c>
      <c r="B4410" s="1" t="s">
        <v>5187</v>
      </c>
      <c r="C4410" s="1" t="s">
        <v>1101</v>
      </c>
      <c r="D4410" s="1" t="s">
        <v>2244</v>
      </c>
      <c r="E4410" s="1" t="s">
        <v>52</v>
      </c>
      <c r="F4410" s="1" t="s">
        <v>742</v>
      </c>
      <c r="G4410" s="4">
        <v>24.3</v>
      </c>
      <c r="H4410" s="4">
        <v>24.43</v>
      </c>
      <c r="I4410" s="4">
        <v>23.87</v>
      </c>
      <c r="J4410" s="4">
        <v>23.96</v>
      </c>
      <c r="K4410" s="1" t="s">
        <v>5188</v>
      </c>
      <c r="L4410" s="1" t="s">
        <v>5189</v>
      </c>
      <c r="M4410" s="4">
        <v>0.21980744091183629</v>
      </c>
      <c r="N4410" s="4">
        <v>-0.15789473684210531</v>
      </c>
      <c r="S4410" s="4">
        <v>2.9362852172857412</v>
      </c>
      <c r="T4410" s="4">
        <v>1.019183375160216</v>
      </c>
      <c r="U4410" s="4">
        <v>27.8</v>
      </c>
      <c r="V4410" s="4">
        <v>13.67</v>
      </c>
      <c r="W4410" s="4">
        <v>19.62440711462451</v>
      </c>
      <c r="X4410" s="4">
        <v>19.23</v>
      </c>
      <c r="Y4410" s="4">
        <v>0.5</v>
      </c>
      <c r="Z4410" s="4">
        <v>0.5</v>
      </c>
      <c r="AA4410" s="4">
        <v>0.75</v>
      </c>
      <c r="AB4410" s="4">
        <v>0.25</v>
      </c>
      <c r="AC4410" s="4">
        <v>0.2</v>
      </c>
      <c r="AD4410" s="4">
        <v>0</v>
      </c>
      <c r="AE4410" s="4">
        <v>0</v>
      </c>
      <c r="AF4410" s="4">
        <v>2.0421052631578949</v>
      </c>
      <c r="AG4410" s="1" t="s">
        <v>56</v>
      </c>
      <c r="AH4410" s="1"/>
    </row>
    <row r="4411" spans="1:34" ht="14.25" hidden="1" x14ac:dyDescent="0.25">
      <c r="A4411" s="1" t="s">
        <v>7332</v>
      </c>
      <c r="B4411" s="1" t="s">
        <v>7333</v>
      </c>
      <c r="C4411" s="1" t="s">
        <v>1101</v>
      </c>
      <c r="D4411" s="1" t="s">
        <v>7334</v>
      </c>
      <c r="E4411" s="1" t="s">
        <v>125</v>
      </c>
      <c r="F4411" s="1" t="s">
        <v>977</v>
      </c>
      <c r="G4411" s="4">
        <v>3.04</v>
      </c>
      <c r="H4411" s="4">
        <v>3.04</v>
      </c>
      <c r="I4411" s="4">
        <v>2.5099999999999998</v>
      </c>
      <c r="J4411" s="4">
        <v>2.6</v>
      </c>
      <c r="K4411" s="1" t="s">
        <v>7335</v>
      </c>
      <c r="L4411" s="1" t="s">
        <v>7336</v>
      </c>
      <c r="M4411" s="4">
        <v>0.30839567718054117</v>
      </c>
      <c r="N4411" s="4">
        <v>-0.41176470588235292</v>
      </c>
      <c r="O4411" s="4">
        <v>0.10344827586206901</v>
      </c>
      <c r="S4411" s="4">
        <v>0.37134253999868289</v>
      </c>
      <c r="T4411" s="4">
        <v>0.15940705722299309</v>
      </c>
      <c r="U4411" s="4">
        <v>3.7</v>
      </c>
      <c r="V4411" s="4">
        <v>0.56000000000000005</v>
      </c>
      <c r="W4411" s="4">
        <v>1.3233201581027669</v>
      </c>
      <c r="X4411" s="4">
        <v>1.3</v>
      </c>
      <c r="Y4411" s="4">
        <v>0.5</v>
      </c>
      <c r="Z4411" s="4">
        <v>0.5</v>
      </c>
      <c r="AA4411" s="4">
        <v>1</v>
      </c>
      <c r="AB4411" s="4">
        <v>0.25</v>
      </c>
      <c r="AC4411" s="4">
        <v>0.2</v>
      </c>
      <c r="AD4411" s="4">
        <v>0</v>
      </c>
      <c r="AE4411" s="4">
        <v>0</v>
      </c>
      <c r="AF4411" s="4">
        <v>2.0382352941176469</v>
      </c>
      <c r="AG4411" s="1" t="s">
        <v>97</v>
      </c>
      <c r="AH4411" s="1"/>
    </row>
    <row r="4412" spans="1:34" ht="14.25" hidden="1" x14ac:dyDescent="0.25">
      <c r="A4412" s="1" t="s">
        <v>1923</v>
      </c>
      <c r="B4412" s="1" t="s">
        <v>1924</v>
      </c>
      <c r="C4412" s="1" t="s">
        <v>1101</v>
      </c>
      <c r="D4412" s="1" t="s">
        <v>1925</v>
      </c>
      <c r="E4412" s="1" t="s">
        <v>52</v>
      </c>
      <c r="F4412" s="1" t="s">
        <v>53</v>
      </c>
      <c r="G4412" s="4">
        <v>15.55</v>
      </c>
      <c r="H4412" s="4">
        <v>15.82</v>
      </c>
      <c r="I4412" s="4">
        <v>15.31</v>
      </c>
      <c r="J4412" s="4">
        <v>15.77</v>
      </c>
      <c r="K4412" s="1" t="s">
        <v>1926</v>
      </c>
      <c r="L4412" s="1" t="s">
        <v>532</v>
      </c>
      <c r="M4412" s="4">
        <v>0.2173353820208174</v>
      </c>
      <c r="N4412" s="4">
        <v>-0.16666666666666671</v>
      </c>
      <c r="S4412" s="4">
        <v>1.5943554797539869</v>
      </c>
      <c r="T4412" s="4">
        <v>0.61613330594735172</v>
      </c>
      <c r="U4412" s="4">
        <v>15.82</v>
      </c>
      <c r="V4412" s="4">
        <v>6.25</v>
      </c>
      <c r="W4412" s="4">
        <v>10.36142292490119</v>
      </c>
      <c r="X4412" s="4">
        <v>10.02</v>
      </c>
      <c r="Y4412" s="4">
        <v>0.5</v>
      </c>
      <c r="Z4412" s="4">
        <v>0.5</v>
      </c>
      <c r="AA4412" s="4">
        <v>0.75</v>
      </c>
      <c r="AB4412" s="4">
        <v>0.25</v>
      </c>
      <c r="AC4412" s="4">
        <v>0.2</v>
      </c>
      <c r="AD4412" s="4">
        <v>0</v>
      </c>
      <c r="AE4412" s="4">
        <v>0</v>
      </c>
      <c r="AF4412" s="4">
        <v>2.0333333333333332</v>
      </c>
      <c r="AG4412" s="1" t="s">
        <v>56</v>
      </c>
      <c r="AH4412" s="1"/>
    </row>
    <row r="4413" spans="1:34" ht="14.25" hidden="1" x14ac:dyDescent="0.25">
      <c r="A4413" s="1" t="s">
        <v>3274</v>
      </c>
      <c r="B4413" s="1" t="s">
        <v>3275</v>
      </c>
      <c r="C4413" s="1" t="s">
        <v>1101</v>
      </c>
      <c r="D4413" s="1" t="s">
        <v>3276</v>
      </c>
      <c r="E4413" s="1" t="s">
        <v>872</v>
      </c>
      <c r="F4413" s="1" t="s">
        <v>3277</v>
      </c>
      <c r="G4413" s="4">
        <v>8.68</v>
      </c>
      <c r="H4413" s="4">
        <v>8.77</v>
      </c>
      <c r="I4413" s="4">
        <v>8.4600000000000009</v>
      </c>
      <c r="J4413" s="4">
        <v>8.5500000000000007</v>
      </c>
      <c r="K4413" s="1" t="s">
        <v>3278</v>
      </c>
      <c r="L4413" s="1" t="s">
        <v>469</v>
      </c>
      <c r="M4413" s="4">
        <v>-1.1570532601277311E-2</v>
      </c>
      <c r="N4413" s="4">
        <v>0</v>
      </c>
      <c r="O4413" s="4">
        <v>0.1941685651910211</v>
      </c>
      <c r="P4413" s="4">
        <v>-0.15452720819789981</v>
      </c>
      <c r="Q4413" s="4">
        <v>-0.77777777777777779</v>
      </c>
      <c r="R4413" s="4">
        <v>1</v>
      </c>
      <c r="S4413" s="4">
        <v>1.683061728595725</v>
      </c>
      <c r="T4413" s="4">
        <v>0.53024992046924457</v>
      </c>
      <c r="U4413" s="4">
        <v>13.25</v>
      </c>
      <c r="V4413" s="4">
        <v>4.97</v>
      </c>
      <c r="W4413" s="4">
        <v>9.8334782608695637</v>
      </c>
      <c r="X4413" s="4">
        <v>9.7899999999999991</v>
      </c>
      <c r="Y4413" s="4">
        <v>0.5</v>
      </c>
      <c r="Z4413" s="4">
        <v>1</v>
      </c>
      <c r="AA4413" s="4">
        <v>0.25</v>
      </c>
      <c r="AB4413" s="4">
        <v>0.25</v>
      </c>
      <c r="AC4413" s="4">
        <v>0.8</v>
      </c>
      <c r="AD4413" s="4">
        <v>0</v>
      </c>
      <c r="AE4413" s="4">
        <v>0</v>
      </c>
      <c r="AF4413" s="4">
        <v>2.0222222222222221</v>
      </c>
      <c r="AG4413" s="1" t="s">
        <v>316</v>
      </c>
      <c r="AH4413" s="1"/>
    </row>
    <row r="4414" spans="1:34" ht="14.25" hidden="1" x14ac:dyDescent="0.25">
      <c r="A4414" s="1" t="s">
        <v>12890</v>
      </c>
      <c r="B4414" s="1" t="s">
        <v>12891</v>
      </c>
      <c r="C4414" s="1" t="s">
        <v>1101</v>
      </c>
      <c r="D4414" s="1" t="s">
        <v>12892</v>
      </c>
      <c r="E4414" s="1" t="s">
        <v>52</v>
      </c>
      <c r="F4414" s="1" t="s">
        <v>416</v>
      </c>
      <c r="G4414" s="4">
        <v>24.46</v>
      </c>
      <c r="H4414" s="4">
        <v>24.72</v>
      </c>
      <c r="I4414" s="4">
        <v>23.8</v>
      </c>
      <c r="J4414" s="4">
        <v>23.97</v>
      </c>
      <c r="K4414" s="1" t="s">
        <v>12893</v>
      </c>
      <c r="L4414" s="1" t="s">
        <v>12894</v>
      </c>
      <c r="M4414" s="4">
        <v>1.0505845637615889</v>
      </c>
      <c r="N4414" s="4">
        <v>6.6666666666666666E-2</v>
      </c>
      <c r="O4414" s="4">
        <v>0.3104346633758398</v>
      </c>
      <c r="P4414" s="4">
        <v>-0.53333333333333333</v>
      </c>
      <c r="Q4414" s="4">
        <v>-1</v>
      </c>
      <c r="S4414" s="4">
        <v>4.157834680271062</v>
      </c>
      <c r="T4414" s="4">
        <v>1.105961724385742</v>
      </c>
      <c r="U4414" s="4">
        <v>27</v>
      </c>
      <c r="V4414" s="4">
        <v>7.12</v>
      </c>
      <c r="W4414" s="4">
        <v>11.656620553359691</v>
      </c>
      <c r="X4414" s="4">
        <v>10.065</v>
      </c>
      <c r="Y4414" s="4">
        <v>0.5</v>
      </c>
      <c r="Z4414" s="4">
        <v>0.5</v>
      </c>
      <c r="AA4414" s="4">
        <v>1</v>
      </c>
      <c r="AB4414" s="4">
        <v>0.25</v>
      </c>
      <c r="AC4414" s="4">
        <v>0.2</v>
      </c>
      <c r="AD4414" s="4">
        <v>0.25</v>
      </c>
      <c r="AE4414" s="4">
        <v>0.25</v>
      </c>
      <c r="AF4414" s="4">
        <v>2.0166666666666671</v>
      </c>
      <c r="AG4414" s="1" t="s">
        <v>97</v>
      </c>
      <c r="AH4414" s="1"/>
    </row>
    <row r="4415" spans="1:34" ht="14.25" hidden="1" x14ac:dyDescent="0.25">
      <c r="A4415" s="1" t="s">
        <v>12275</v>
      </c>
      <c r="B4415" s="1" t="s">
        <v>12276</v>
      </c>
      <c r="C4415" s="1" t="s">
        <v>1101</v>
      </c>
      <c r="D4415" s="1" t="s">
        <v>12277</v>
      </c>
      <c r="E4415" s="1" t="s">
        <v>52</v>
      </c>
      <c r="F4415" s="1" t="s">
        <v>53</v>
      </c>
      <c r="G4415" s="4">
        <v>1.89</v>
      </c>
      <c r="H4415" s="4">
        <v>1.9</v>
      </c>
      <c r="I4415" s="4">
        <v>1.84</v>
      </c>
      <c r="J4415" s="4">
        <v>1.87</v>
      </c>
      <c r="K4415" s="1" t="s">
        <v>12278</v>
      </c>
      <c r="L4415" s="1" t="s">
        <v>12279</v>
      </c>
      <c r="M4415" s="4">
        <v>1.9811119776262931E-2</v>
      </c>
      <c r="N4415" s="4">
        <v>-0.14285714285714279</v>
      </c>
      <c r="S4415" s="4">
        <v>0.59822102597257343</v>
      </c>
      <c r="T4415" s="4">
        <v>0.17461498358824321</v>
      </c>
      <c r="U4415" s="4">
        <v>4.67</v>
      </c>
      <c r="V4415" s="4">
        <v>0.83</v>
      </c>
      <c r="W4415" s="4">
        <v>1.7052371541501981</v>
      </c>
      <c r="X4415" s="4">
        <v>1.4950000000000001</v>
      </c>
      <c r="Y4415" s="4">
        <v>0.5</v>
      </c>
      <c r="Z4415" s="4">
        <v>0.5</v>
      </c>
      <c r="AA4415" s="4">
        <v>0.5</v>
      </c>
      <c r="AB4415" s="4">
        <v>0.25</v>
      </c>
      <c r="AC4415" s="4">
        <v>0.4</v>
      </c>
      <c r="AD4415" s="4">
        <v>0</v>
      </c>
      <c r="AE4415" s="4">
        <v>0</v>
      </c>
      <c r="AF4415" s="4">
        <v>2.0071428571428571</v>
      </c>
      <c r="AG4415" s="1" t="s">
        <v>56</v>
      </c>
      <c r="AH4415" s="1"/>
    </row>
    <row r="4416" spans="1:34" ht="14.25" hidden="1" x14ac:dyDescent="0.25">
      <c r="A4416" s="1" t="s">
        <v>181</v>
      </c>
      <c r="B4416" s="1" t="s">
        <v>182</v>
      </c>
      <c r="C4416" s="1" t="s">
        <v>35</v>
      </c>
      <c r="D4416" s="1" t="s">
        <v>183</v>
      </c>
      <c r="E4416" s="1" t="s">
        <v>93</v>
      </c>
      <c r="F4416" s="1" t="s">
        <v>94</v>
      </c>
      <c r="G4416" s="4">
        <v>0.65</v>
      </c>
      <c r="H4416" s="4">
        <v>0.67500000000000004</v>
      </c>
      <c r="I4416" s="4">
        <v>0.64</v>
      </c>
      <c r="J4416" s="4">
        <v>0.66310000000000002</v>
      </c>
      <c r="K4416" s="1" t="s">
        <v>184</v>
      </c>
      <c r="L4416" s="1" t="s">
        <v>161</v>
      </c>
      <c r="M4416" s="4">
        <v>0.1404522001445721</v>
      </c>
      <c r="N4416" s="4">
        <v>-0.14285714285714279</v>
      </c>
      <c r="S4416" s="4">
        <v>0.1096307784523603</v>
      </c>
      <c r="T4416" s="4">
        <v>4.4492087673275948E-2</v>
      </c>
      <c r="U4416" s="4">
        <v>0.84</v>
      </c>
      <c r="V4416" s="4">
        <v>0.26</v>
      </c>
      <c r="W4416" s="4">
        <v>0.54546067193675918</v>
      </c>
      <c r="X4416" s="4">
        <v>0.54500000000000004</v>
      </c>
      <c r="Y4416" s="4">
        <v>0.5</v>
      </c>
      <c r="Z4416" s="4">
        <v>0.5</v>
      </c>
      <c r="AA4416" s="4">
        <v>0.5</v>
      </c>
      <c r="AB4416" s="4">
        <v>0.25</v>
      </c>
      <c r="AC4416" s="4">
        <v>0.4</v>
      </c>
      <c r="AD4416" s="4">
        <v>0</v>
      </c>
      <c r="AE4416" s="4">
        <v>0</v>
      </c>
      <c r="AF4416" s="4">
        <v>2.0071428571428571</v>
      </c>
      <c r="AG4416" s="1" t="s">
        <v>56</v>
      </c>
      <c r="AH4416" s="1"/>
    </row>
    <row r="4417" spans="1:34" ht="14.25" hidden="1" x14ac:dyDescent="0.25">
      <c r="A4417" s="1" t="s">
        <v>15447</v>
      </c>
      <c r="B4417" s="1" t="s">
        <v>15448</v>
      </c>
      <c r="C4417" s="1" t="s">
        <v>12900</v>
      </c>
      <c r="D4417" s="1" t="s">
        <v>572</v>
      </c>
      <c r="E4417" s="1" t="s">
        <v>68</v>
      </c>
      <c r="F4417" s="1" t="s">
        <v>1156</v>
      </c>
      <c r="G4417" s="4">
        <v>9.2799999999999994</v>
      </c>
      <c r="H4417" s="4">
        <v>9.68</v>
      </c>
      <c r="I4417" s="4">
        <v>9.07</v>
      </c>
      <c r="J4417" s="4">
        <v>9.2899999999999991</v>
      </c>
      <c r="K4417" s="1" t="s">
        <v>218</v>
      </c>
      <c r="L4417" s="1" t="s">
        <v>2784</v>
      </c>
      <c r="M4417" s="4">
        <v>-0.27472132326501247</v>
      </c>
      <c r="N4417" s="4">
        <v>-1</v>
      </c>
      <c r="S4417" s="4">
        <v>4.9269793706046476</v>
      </c>
      <c r="T4417" s="4">
        <v>1.0104656460286829</v>
      </c>
      <c r="U4417" s="4">
        <v>22.9</v>
      </c>
      <c r="V4417" s="4">
        <v>5.71</v>
      </c>
      <c r="W4417" s="4">
        <v>15.75752964426878</v>
      </c>
      <c r="X4417" s="4">
        <v>17.434999999999999</v>
      </c>
      <c r="Y4417" s="4">
        <v>1</v>
      </c>
      <c r="Z4417" s="4">
        <v>0.5</v>
      </c>
      <c r="AA4417" s="4">
        <v>0.25</v>
      </c>
      <c r="AB4417" s="4">
        <v>0.25</v>
      </c>
      <c r="AC4417" s="4">
        <v>1</v>
      </c>
      <c r="AD4417" s="4">
        <v>0</v>
      </c>
      <c r="AE4417" s="4">
        <v>0</v>
      </c>
      <c r="AF4417" s="4">
        <v>2</v>
      </c>
      <c r="AG4417" s="1" t="s">
        <v>64</v>
      </c>
      <c r="AH4417" s="1"/>
    </row>
    <row r="4418" spans="1:34" ht="14.25" hidden="1" x14ac:dyDescent="0.25">
      <c r="A4418" s="1" t="s">
        <v>16775</v>
      </c>
      <c r="B4418" s="1" t="s">
        <v>16776</v>
      </c>
      <c r="C4418" s="1" t="s">
        <v>12900</v>
      </c>
      <c r="D4418" s="1" t="s">
        <v>1155</v>
      </c>
      <c r="E4418" s="1" t="s">
        <v>68</v>
      </c>
      <c r="F4418" s="1" t="s">
        <v>69</v>
      </c>
      <c r="G4418" s="4">
        <v>29.27</v>
      </c>
      <c r="H4418" s="4">
        <v>29.34</v>
      </c>
      <c r="I4418" s="4">
        <v>28.49</v>
      </c>
      <c r="J4418" s="4">
        <v>28.81</v>
      </c>
      <c r="K4418" s="1" t="s">
        <v>16777</v>
      </c>
      <c r="L4418" s="1" t="s">
        <v>2667</v>
      </c>
      <c r="M4418" s="4">
        <v>7.4047751106640941E-2</v>
      </c>
      <c r="N4418" s="4">
        <v>0</v>
      </c>
      <c r="O4418" s="4">
        <v>1.1116344658508749E-2</v>
      </c>
      <c r="P4418" s="4">
        <v>1.2500000000000001E-2</v>
      </c>
      <c r="Q4418" s="4">
        <v>-0.5</v>
      </c>
      <c r="S4418" s="4">
        <v>5.574718686326432</v>
      </c>
      <c r="T4418" s="4">
        <v>1.3111392207279871</v>
      </c>
      <c r="U4418" s="4">
        <v>43.81</v>
      </c>
      <c r="V4418" s="4">
        <v>21.36</v>
      </c>
      <c r="W4418" s="4">
        <v>35.716739130434803</v>
      </c>
      <c r="X4418" s="4">
        <v>37.840000000000003</v>
      </c>
      <c r="Y4418" s="4">
        <v>0.5</v>
      </c>
      <c r="Z4418" s="4">
        <v>0.5</v>
      </c>
      <c r="AA4418" s="4">
        <v>0.25</v>
      </c>
      <c r="AB4418" s="4">
        <v>0.25</v>
      </c>
      <c r="AC4418" s="4">
        <v>1</v>
      </c>
      <c r="AD4418" s="4">
        <v>0</v>
      </c>
      <c r="AE4418" s="4">
        <v>0</v>
      </c>
      <c r="AF4418" s="4">
        <v>2</v>
      </c>
      <c r="AG4418" s="1" t="s">
        <v>72</v>
      </c>
      <c r="AH4418" s="1"/>
    </row>
    <row r="4419" spans="1:34" ht="14.25" x14ac:dyDescent="0.25">
      <c r="A4419" s="1" t="s">
        <v>10065</v>
      </c>
      <c r="B4419" s="1" t="s">
        <v>10066</v>
      </c>
      <c r="C4419" s="1" t="s">
        <v>1101</v>
      </c>
      <c r="D4419" s="1" t="s">
        <v>10067</v>
      </c>
      <c r="E4419" s="1" t="s">
        <v>60</v>
      </c>
      <c r="F4419" s="1" t="s">
        <v>1661</v>
      </c>
      <c r="G4419" s="4">
        <v>2.2200000000000002</v>
      </c>
      <c r="H4419" s="4">
        <v>2.2400000000000002</v>
      </c>
      <c r="I4419" s="4">
        <v>2.17</v>
      </c>
      <c r="J4419" s="4">
        <v>2.1800000000000002</v>
      </c>
      <c r="K4419" s="1" t="s">
        <v>10068</v>
      </c>
      <c r="L4419" s="1" t="s">
        <v>10069</v>
      </c>
      <c r="M4419" s="4">
        <v>-0.2786454662908151</v>
      </c>
      <c r="N4419" s="4">
        <v>-1</v>
      </c>
      <c r="S4419" s="4">
        <v>0.86557739319051352</v>
      </c>
      <c r="T4419" s="4">
        <v>0.2169649841025813</v>
      </c>
      <c r="U4419" s="4">
        <v>5.56</v>
      </c>
      <c r="V4419" s="4">
        <v>1.75</v>
      </c>
      <c r="W4419" s="4">
        <v>3.4171739130434768</v>
      </c>
      <c r="X4419" s="4">
        <v>3.38</v>
      </c>
      <c r="Y4419" s="4">
        <v>1</v>
      </c>
      <c r="Z4419" s="4">
        <v>0.5</v>
      </c>
      <c r="AA4419" s="4">
        <v>0.25</v>
      </c>
      <c r="AB4419" s="4">
        <v>0.25</v>
      </c>
      <c r="AC4419" s="4">
        <v>1</v>
      </c>
      <c r="AD4419" s="4">
        <v>0</v>
      </c>
      <c r="AE4419" s="4">
        <v>0</v>
      </c>
      <c r="AF4419" s="4">
        <v>2</v>
      </c>
      <c r="AG4419" s="1" t="s">
        <v>64</v>
      </c>
      <c r="AH4419" s="1"/>
    </row>
    <row r="4420" spans="1:34" ht="14.25" hidden="1" x14ac:dyDescent="0.25">
      <c r="A4420" s="1" t="s">
        <v>8195</v>
      </c>
      <c r="B4420" s="1" t="s">
        <v>8196</v>
      </c>
      <c r="C4420" s="1" t="s">
        <v>1101</v>
      </c>
      <c r="D4420" s="1" t="s">
        <v>8197</v>
      </c>
      <c r="E4420" s="1" t="s">
        <v>52</v>
      </c>
      <c r="F4420" s="1" t="s">
        <v>53</v>
      </c>
      <c r="G4420" s="4">
        <v>1.37</v>
      </c>
      <c r="H4420" s="4">
        <v>1.72</v>
      </c>
      <c r="I4420" s="4">
        <v>1.37</v>
      </c>
      <c r="J4420" s="4">
        <v>1.48</v>
      </c>
      <c r="K4420" s="1" t="s">
        <v>8198</v>
      </c>
      <c r="L4420" s="1" t="s">
        <v>83</v>
      </c>
      <c r="M4420" s="4">
        <v>-0.62445607928404101</v>
      </c>
      <c r="N4420" s="4">
        <v>-1</v>
      </c>
      <c r="R4420" s="4">
        <v>1</v>
      </c>
      <c r="S4420" s="4">
        <v>2.1543248465181031</v>
      </c>
      <c r="T4420" s="4">
        <v>0.4505306145875434</v>
      </c>
      <c r="U4420" s="4">
        <v>13.6</v>
      </c>
      <c r="V4420" s="4">
        <v>0.86199999999999999</v>
      </c>
      <c r="W4420" s="4">
        <v>4.202699604743084</v>
      </c>
      <c r="X4420" s="4">
        <v>3.7250000000000001</v>
      </c>
      <c r="Y4420" s="4">
        <v>0.5</v>
      </c>
      <c r="Z4420" s="4">
        <v>1</v>
      </c>
      <c r="AA4420" s="4">
        <v>0.25</v>
      </c>
      <c r="AB4420" s="4">
        <v>0.25</v>
      </c>
      <c r="AC4420" s="4">
        <v>1</v>
      </c>
      <c r="AD4420" s="4">
        <v>0</v>
      </c>
      <c r="AE4420" s="4">
        <v>0</v>
      </c>
      <c r="AF4420" s="4">
        <v>2</v>
      </c>
      <c r="AG4420" s="1" t="s">
        <v>365</v>
      </c>
      <c r="AH4420" s="1"/>
    </row>
    <row r="4421" spans="1:34" ht="14.25" hidden="1" x14ac:dyDescent="0.25">
      <c r="A4421" s="1" t="s">
        <v>4797</v>
      </c>
      <c r="B4421" s="1" t="s">
        <v>4798</v>
      </c>
      <c r="C4421" s="1" t="s">
        <v>1101</v>
      </c>
      <c r="D4421" s="1" t="s">
        <v>4799</v>
      </c>
      <c r="E4421" s="1" t="s">
        <v>37</v>
      </c>
      <c r="F4421" s="1" t="s">
        <v>3472</v>
      </c>
      <c r="G4421" s="4">
        <v>1.45</v>
      </c>
      <c r="H4421" s="4">
        <v>1.53</v>
      </c>
      <c r="I4421" s="4">
        <v>1.39</v>
      </c>
      <c r="J4421" s="4">
        <v>1.4850000000000001</v>
      </c>
      <c r="K4421" s="1" t="s">
        <v>4800</v>
      </c>
      <c r="L4421" s="1" t="s">
        <v>4801</v>
      </c>
      <c r="M4421" s="4">
        <v>-0.73042686084142394</v>
      </c>
      <c r="N4421" s="4">
        <v>-1</v>
      </c>
      <c r="R4421" s="4">
        <v>1</v>
      </c>
      <c r="S4421" s="4">
        <v>1.278557740088152</v>
      </c>
      <c r="T4421" s="4">
        <v>0.2424879997330083</v>
      </c>
      <c r="U4421" s="4">
        <v>5.4</v>
      </c>
      <c r="V4421" s="4">
        <v>0.92</v>
      </c>
      <c r="W4421" s="4">
        <v>3.2496047430830042</v>
      </c>
      <c r="X4421" s="4">
        <v>3.36</v>
      </c>
      <c r="Y4421" s="4">
        <v>0.5</v>
      </c>
      <c r="Z4421" s="4">
        <v>1</v>
      </c>
      <c r="AA4421" s="4">
        <v>0.25</v>
      </c>
      <c r="AB4421" s="4">
        <v>0.25</v>
      </c>
      <c r="AC4421" s="4">
        <v>1</v>
      </c>
      <c r="AD4421" s="4">
        <v>0</v>
      </c>
      <c r="AE4421" s="4">
        <v>0</v>
      </c>
      <c r="AF4421" s="4">
        <v>2</v>
      </c>
      <c r="AG4421" s="1" t="s">
        <v>365</v>
      </c>
      <c r="AH4421" s="1"/>
    </row>
    <row r="4422" spans="1:34" ht="14.25" hidden="1" x14ac:dyDescent="0.25">
      <c r="A4422" s="1" t="s">
        <v>2489</v>
      </c>
      <c r="B4422" s="1" t="s">
        <v>2490</v>
      </c>
      <c r="C4422" s="1" t="s">
        <v>1101</v>
      </c>
      <c r="D4422" s="1" t="s">
        <v>2491</v>
      </c>
      <c r="E4422" s="1" t="s">
        <v>52</v>
      </c>
      <c r="F4422" s="1" t="s">
        <v>385</v>
      </c>
      <c r="G4422" s="4">
        <v>0.41</v>
      </c>
      <c r="H4422" s="4">
        <v>0.43</v>
      </c>
      <c r="I4422" s="4">
        <v>0.39200000000000002</v>
      </c>
      <c r="J4422" s="4">
        <v>0.40939999999999999</v>
      </c>
      <c r="K4422" s="1" t="s">
        <v>2492</v>
      </c>
      <c r="L4422" s="1" t="s">
        <v>2493</v>
      </c>
      <c r="M4422" s="4">
        <v>-0.84166954937430505</v>
      </c>
      <c r="N4422" s="4">
        <v>-1</v>
      </c>
      <c r="R4422" s="4">
        <v>2</v>
      </c>
      <c r="S4422" s="4">
        <v>0.71838026091909346</v>
      </c>
      <c r="T4422" s="4">
        <v>0.15117252518672961</v>
      </c>
      <c r="U4422" s="4">
        <v>4.1900000000000004</v>
      </c>
      <c r="V4422" s="4">
        <v>0.24099999999999999</v>
      </c>
      <c r="W4422" s="4">
        <v>1.064761660079051</v>
      </c>
      <c r="X4422" s="4">
        <v>1.01</v>
      </c>
      <c r="Y4422" s="4">
        <v>0.5</v>
      </c>
      <c r="Z4422" s="4">
        <v>1</v>
      </c>
      <c r="AA4422" s="4">
        <v>0.25</v>
      </c>
      <c r="AB4422" s="4">
        <v>0.25</v>
      </c>
      <c r="AC4422" s="4">
        <v>1</v>
      </c>
      <c r="AD4422" s="4">
        <v>0</v>
      </c>
      <c r="AE4422" s="4">
        <v>0</v>
      </c>
      <c r="AF4422" s="4">
        <v>2</v>
      </c>
      <c r="AG4422" s="1" t="s">
        <v>135</v>
      </c>
      <c r="AH4422" s="1"/>
    </row>
    <row r="4423" spans="1:34" ht="14.25" hidden="1" x14ac:dyDescent="0.25">
      <c r="A4423" s="1" t="s">
        <v>2850</v>
      </c>
      <c r="B4423" s="1" t="s">
        <v>2851</v>
      </c>
      <c r="C4423" s="1" t="s">
        <v>1101</v>
      </c>
      <c r="D4423" s="1" t="s">
        <v>2852</v>
      </c>
      <c r="E4423" s="1" t="s">
        <v>52</v>
      </c>
      <c r="F4423" s="1" t="s">
        <v>53</v>
      </c>
      <c r="G4423" s="4">
        <v>6.52</v>
      </c>
      <c r="H4423" s="4">
        <v>7.59</v>
      </c>
      <c r="I4423" s="4">
        <v>6.52</v>
      </c>
      <c r="J4423" s="4">
        <v>6.52</v>
      </c>
      <c r="K4423" s="1" t="s">
        <v>2853</v>
      </c>
      <c r="L4423" s="1" t="s">
        <v>2854</v>
      </c>
      <c r="M4423" s="4">
        <v>-0.1169940222032452</v>
      </c>
      <c r="N4423" s="4">
        <v>-1</v>
      </c>
      <c r="S4423" s="4">
        <v>3.3546889409528662</v>
      </c>
      <c r="T4423" s="4">
        <v>0.55197886743422497</v>
      </c>
      <c r="U4423" s="4">
        <v>18.25</v>
      </c>
      <c r="V4423" s="4">
        <v>5.41</v>
      </c>
      <c r="W4423" s="4">
        <v>10.85144268774703</v>
      </c>
      <c r="X4423" s="4">
        <v>11.05</v>
      </c>
      <c r="Y4423" s="4">
        <v>1</v>
      </c>
      <c r="Z4423" s="4">
        <v>0.5</v>
      </c>
      <c r="AA4423" s="4">
        <v>0.25</v>
      </c>
      <c r="AB4423" s="4">
        <v>0.25</v>
      </c>
      <c r="AC4423" s="4">
        <v>1</v>
      </c>
      <c r="AD4423" s="4">
        <v>0</v>
      </c>
      <c r="AE4423" s="4">
        <v>0</v>
      </c>
      <c r="AF4423" s="4">
        <v>2</v>
      </c>
      <c r="AG4423" s="1" t="s">
        <v>64</v>
      </c>
      <c r="AH4423" s="1"/>
    </row>
    <row r="4424" spans="1:34" ht="14.25" hidden="1" x14ac:dyDescent="0.25">
      <c r="A4424" s="1" t="s">
        <v>11319</v>
      </c>
      <c r="B4424" s="1" t="s">
        <v>11320</v>
      </c>
      <c r="C4424" s="1" t="s">
        <v>1101</v>
      </c>
      <c r="D4424" s="1" t="s">
        <v>11321</v>
      </c>
      <c r="E4424" s="1" t="s">
        <v>118</v>
      </c>
      <c r="F4424" s="1" t="s">
        <v>11322</v>
      </c>
      <c r="G4424" s="4">
        <v>13.74</v>
      </c>
      <c r="H4424" s="4">
        <v>13.79</v>
      </c>
      <c r="I4424" s="4">
        <v>13.3</v>
      </c>
      <c r="J4424" s="4">
        <v>13.49</v>
      </c>
      <c r="K4424" s="1" t="s">
        <v>11323</v>
      </c>
      <c r="L4424" s="1" t="s">
        <v>293</v>
      </c>
      <c r="M4424" s="4">
        <v>-7.6496055170125893E-2</v>
      </c>
      <c r="N4424" s="4">
        <v>-0.2</v>
      </c>
      <c r="R4424" s="4">
        <v>3</v>
      </c>
      <c r="S4424" s="4">
        <v>1.4142223731760759</v>
      </c>
      <c r="T4424" s="4">
        <v>0.52460128229787828</v>
      </c>
      <c r="U4424" s="4">
        <v>14.2</v>
      </c>
      <c r="V4424" s="4">
        <v>6.12</v>
      </c>
      <c r="W4424" s="4">
        <v>12.06743083003952</v>
      </c>
      <c r="X4424" s="4">
        <v>12.525</v>
      </c>
      <c r="Y4424" s="4">
        <v>0.5</v>
      </c>
      <c r="Z4424" s="4">
        <v>1</v>
      </c>
      <c r="AA4424" s="4">
        <v>0.25</v>
      </c>
      <c r="AB4424" s="4">
        <v>0.25</v>
      </c>
      <c r="AC4424" s="4">
        <v>0.2</v>
      </c>
      <c r="AD4424" s="4">
        <v>0</v>
      </c>
      <c r="AE4424" s="4">
        <v>0</v>
      </c>
      <c r="AF4424" s="4">
        <v>2</v>
      </c>
      <c r="AG4424" s="1" t="s">
        <v>78</v>
      </c>
      <c r="AH4424" s="1"/>
    </row>
    <row r="4425" spans="1:34" ht="14.25" hidden="1" x14ac:dyDescent="0.25">
      <c r="A4425" s="1" t="s">
        <v>9836</v>
      </c>
      <c r="B4425" s="1" t="s">
        <v>9837</v>
      </c>
      <c r="C4425" s="1" t="s">
        <v>1101</v>
      </c>
      <c r="D4425" s="1" t="s">
        <v>9838</v>
      </c>
      <c r="E4425" s="1" t="s">
        <v>52</v>
      </c>
      <c r="F4425" s="1" t="s">
        <v>53</v>
      </c>
      <c r="G4425" s="4">
        <v>1.59</v>
      </c>
      <c r="H4425" s="4">
        <v>1.59</v>
      </c>
      <c r="I4425" s="4">
        <v>1.53</v>
      </c>
      <c r="J4425" s="4">
        <v>1.53</v>
      </c>
      <c r="K4425" s="1" t="s">
        <v>474</v>
      </c>
      <c r="L4425" s="1" t="s">
        <v>9839</v>
      </c>
      <c r="M4425" s="4">
        <v>0.18082180982559029</v>
      </c>
      <c r="N4425" s="4">
        <v>0</v>
      </c>
      <c r="O4425" s="4">
        <v>0.31979584490739499</v>
      </c>
      <c r="P4425" s="4">
        <v>-0.5</v>
      </c>
      <c r="Q4425" s="4">
        <v>-1</v>
      </c>
      <c r="S4425" s="4">
        <v>0.16076426620484011</v>
      </c>
      <c r="T4425" s="4">
        <v>7.8588664000221214E-2</v>
      </c>
      <c r="U4425" s="4">
        <v>2.6147999999999998</v>
      </c>
      <c r="V4425" s="4">
        <v>1.37</v>
      </c>
      <c r="W4425" s="4">
        <v>1.7884092885375491</v>
      </c>
      <c r="X4425" s="4">
        <v>1.7902499999999999</v>
      </c>
      <c r="Y4425" s="4">
        <v>0.5</v>
      </c>
      <c r="Z4425" s="4">
        <v>0.5</v>
      </c>
      <c r="AA4425" s="4">
        <v>0.75</v>
      </c>
      <c r="AB4425" s="4">
        <v>0.25</v>
      </c>
      <c r="AC4425" s="4">
        <v>1</v>
      </c>
      <c r="AD4425" s="4">
        <v>0</v>
      </c>
      <c r="AE4425" s="4">
        <v>0</v>
      </c>
      <c r="AF4425" s="4">
        <v>2</v>
      </c>
      <c r="AG4425" s="1" t="s">
        <v>72</v>
      </c>
      <c r="AH4425" s="1"/>
    </row>
    <row r="4426" spans="1:34" ht="14.25" hidden="1" x14ac:dyDescent="0.25">
      <c r="A4426" s="1" t="s">
        <v>3143</v>
      </c>
      <c r="B4426" s="1" t="s">
        <v>3144</v>
      </c>
      <c r="C4426" s="1" t="s">
        <v>1101</v>
      </c>
      <c r="D4426" s="1" t="s">
        <v>3145</v>
      </c>
      <c r="E4426" s="1" t="s">
        <v>193</v>
      </c>
      <c r="F4426" s="1" t="s">
        <v>380</v>
      </c>
      <c r="G4426" s="4">
        <v>1.59</v>
      </c>
      <c r="H4426" s="4">
        <v>1.68</v>
      </c>
      <c r="I4426" s="4">
        <v>1.57</v>
      </c>
      <c r="J4426" s="4">
        <v>1.65</v>
      </c>
      <c r="K4426" s="1" t="s">
        <v>48</v>
      </c>
      <c r="L4426" s="1" t="s">
        <v>3146</v>
      </c>
      <c r="M4426" s="4">
        <v>4.6511226460057651E-3</v>
      </c>
      <c r="N4426" s="4">
        <v>-0.2</v>
      </c>
      <c r="R4426" s="4">
        <v>1</v>
      </c>
      <c r="S4426" s="4">
        <v>0.17296893478244621</v>
      </c>
      <c r="T4426" s="4">
        <v>7.1628885577223342E-2</v>
      </c>
      <c r="U4426" s="4">
        <v>2</v>
      </c>
      <c r="V4426" s="4">
        <v>0.83</v>
      </c>
      <c r="W4426" s="4">
        <v>1.2582213438735179</v>
      </c>
      <c r="X4426" s="4">
        <v>1.2450000000000001</v>
      </c>
      <c r="Y4426" s="4">
        <v>0.5</v>
      </c>
      <c r="Z4426" s="4">
        <v>1</v>
      </c>
      <c r="AA4426" s="4">
        <v>0.25</v>
      </c>
      <c r="AB4426" s="4">
        <v>0.25</v>
      </c>
      <c r="AC4426" s="4">
        <v>0.2</v>
      </c>
      <c r="AD4426" s="4">
        <v>0</v>
      </c>
      <c r="AE4426" s="4">
        <v>0</v>
      </c>
      <c r="AF4426" s="4">
        <v>2</v>
      </c>
      <c r="AG4426" s="1" t="s">
        <v>316</v>
      </c>
      <c r="AH4426" s="1"/>
    </row>
    <row r="4427" spans="1:34" ht="14.25" hidden="1" x14ac:dyDescent="0.25">
      <c r="A4427" s="1" t="s">
        <v>9454</v>
      </c>
      <c r="B4427" s="1" t="s">
        <v>9455</v>
      </c>
      <c r="C4427" s="1" t="s">
        <v>1101</v>
      </c>
      <c r="D4427" s="1" t="s">
        <v>9456</v>
      </c>
      <c r="E4427" s="1" t="s">
        <v>52</v>
      </c>
      <c r="F4427" s="1" t="s">
        <v>53</v>
      </c>
      <c r="G4427" s="4">
        <v>1.44</v>
      </c>
      <c r="H4427" s="4">
        <v>1.48</v>
      </c>
      <c r="I4427" s="4">
        <v>1.35</v>
      </c>
      <c r="J4427" s="4">
        <v>1.4573</v>
      </c>
      <c r="K4427" s="1" t="s">
        <v>9457</v>
      </c>
      <c r="L4427" s="1" t="s">
        <v>9458</v>
      </c>
      <c r="M4427" s="4">
        <v>-0.4508422858130775</v>
      </c>
      <c r="N4427" s="4">
        <v>-1</v>
      </c>
      <c r="R4427" s="4">
        <v>1</v>
      </c>
      <c r="S4427" s="4">
        <v>1.953002483177541</v>
      </c>
      <c r="T4427" s="4">
        <v>0.27357105946559213</v>
      </c>
      <c r="U4427" s="4">
        <v>6.71</v>
      </c>
      <c r="V4427" s="4">
        <v>0.61499999999999999</v>
      </c>
      <c r="W4427" s="4">
        <v>2.988075691699605</v>
      </c>
      <c r="X4427" s="4">
        <v>2.5554999999999999</v>
      </c>
      <c r="Y4427" s="4">
        <v>0.5</v>
      </c>
      <c r="Z4427" s="4">
        <v>1</v>
      </c>
      <c r="AA4427" s="4">
        <v>0.25</v>
      </c>
      <c r="AB4427" s="4">
        <v>0.25</v>
      </c>
      <c r="AC4427" s="4">
        <v>1</v>
      </c>
      <c r="AD4427" s="4">
        <v>0</v>
      </c>
      <c r="AE4427" s="4">
        <v>0</v>
      </c>
      <c r="AF4427" s="4">
        <v>2</v>
      </c>
      <c r="AG4427" s="1" t="s">
        <v>365</v>
      </c>
      <c r="AH4427" s="1"/>
    </row>
    <row r="4428" spans="1:34" ht="14.25" hidden="1" x14ac:dyDescent="0.25">
      <c r="A4428" s="1" t="s">
        <v>10600</v>
      </c>
      <c r="B4428" s="1" t="s">
        <v>10601</v>
      </c>
      <c r="C4428" s="1" t="s">
        <v>1101</v>
      </c>
      <c r="D4428" s="1" t="s">
        <v>10602</v>
      </c>
      <c r="E4428" s="1" t="s">
        <v>125</v>
      </c>
      <c r="F4428" s="1" t="s">
        <v>977</v>
      </c>
      <c r="G4428" s="4">
        <v>3.32</v>
      </c>
      <c r="H4428" s="4">
        <v>3.61</v>
      </c>
      <c r="I4428" s="4">
        <v>3.32</v>
      </c>
      <c r="J4428" s="4">
        <v>3.52</v>
      </c>
      <c r="K4428" s="1" t="s">
        <v>10603</v>
      </c>
      <c r="L4428" s="1" t="s">
        <v>4263</v>
      </c>
      <c r="M4428" s="4">
        <v>-0.20584149963134671</v>
      </c>
      <c r="N4428" s="4">
        <v>-1</v>
      </c>
      <c r="S4428" s="4">
        <v>1.713798354149523</v>
      </c>
      <c r="T4428" s="4">
        <v>0.30370121608417122</v>
      </c>
      <c r="U4428" s="4">
        <v>8.25</v>
      </c>
      <c r="V4428" s="4">
        <v>2.11</v>
      </c>
      <c r="W4428" s="4">
        <v>5.6103142292490098</v>
      </c>
      <c r="X4428" s="4">
        <v>5.98</v>
      </c>
      <c r="Y4428" s="4">
        <v>1</v>
      </c>
      <c r="Z4428" s="4">
        <v>0.5</v>
      </c>
      <c r="AA4428" s="4">
        <v>0.25</v>
      </c>
      <c r="AB4428" s="4">
        <v>0.25</v>
      </c>
      <c r="AC4428" s="4">
        <v>1</v>
      </c>
      <c r="AD4428" s="4">
        <v>0</v>
      </c>
      <c r="AE4428" s="4">
        <v>0</v>
      </c>
      <c r="AF4428" s="4">
        <v>2</v>
      </c>
      <c r="AG4428" s="1" t="s">
        <v>64</v>
      </c>
      <c r="AH4428" s="1"/>
    </row>
    <row r="4429" spans="1:34" ht="14.25" x14ac:dyDescent="0.25">
      <c r="A4429" s="1" t="s">
        <v>16826</v>
      </c>
      <c r="B4429" s="1" t="s">
        <v>16827</v>
      </c>
      <c r="C4429" s="1" t="s">
        <v>12900</v>
      </c>
      <c r="D4429" s="1" t="s">
        <v>16828</v>
      </c>
      <c r="E4429" s="1" t="s">
        <v>60</v>
      </c>
      <c r="F4429" s="1" t="s">
        <v>206</v>
      </c>
      <c r="G4429" s="4">
        <v>16.04</v>
      </c>
      <c r="H4429" s="4">
        <v>16.41</v>
      </c>
      <c r="I4429" s="4">
        <v>15.63</v>
      </c>
      <c r="J4429" s="4">
        <v>15.64</v>
      </c>
      <c r="K4429" s="1" t="s">
        <v>16829</v>
      </c>
      <c r="L4429" s="1" t="s">
        <v>83</v>
      </c>
      <c r="M4429" s="4">
        <v>-0.1076297097932146</v>
      </c>
      <c r="N4429" s="4">
        <v>-0.5</v>
      </c>
      <c r="S4429" s="4">
        <v>17.999567037154009</v>
      </c>
      <c r="T4429" s="4">
        <v>3.6109209759726921</v>
      </c>
      <c r="U4429" s="4">
        <v>68.599999999999994</v>
      </c>
      <c r="V4429" s="4">
        <v>6.6</v>
      </c>
      <c r="W4429" s="4">
        <v>38.216561264822133</v>
      </c>
      <c r="X4429" s="4">
        <v>45.1</v>
      </c>
      <c r="Y4429" s="4">
        <v>0.5</v>
      </c>
      <c r="Z4429" s="4">
        <v>0.5</v>
      </c>
      <c r="AA4429" s="4">
        <v>0.25</v>
      </c>
      <c r="AB4429" s="4">
        <v>0.25</v>
      </c>
      <c r="AC4429" s="4">
        <v>1</v>
      </c>
      <c r="AD4429" s="4">
        <v>0</v>
      </c>
      <c r="AE4429" s="4">
        <v>0</v>
      </c>
      <c r="AF4429" s="4">
        <v>2</v>
      </c>
      <c r="AG4429" s="1" t="s">
        <v>72</v>
      </c>
      <c r="AH4429" s="1"/>
    </row>
    <row r="4430" spans="1:34" ht="14.25" hidden="1" x14ac:dyDescent="0.25">
      <c r="A4430" s="1" t="s">
        <v>4215</v>
      </c>
      <c r="B4430" s="1" t="s">
        <v>4216</v>
      </c>
      <c r="C4430" s="1" t="s">
        <v>1101</v>
      </c>
      <c r="D4430" s="1" t="s">
        <v>4217</v>
      </c>
      <c r="E4430" s="1" t="s">
        <v>45</v>
      </c>
      <c r="F4430" s="1" t="s">
        <v>3194</v>
      </c>
      <c r="G4430" s="4">
        <v>1.6</v>
      </c>
      <c r="H4430" s="4">
        <v>1.649</v>
      </c>
      <c r="I4430" s="4">
        <v>1.5649999999999999</v>
      </c>
      <c r="J4430" s="4">
        <v>1.6027</v>
      </c>
      <c r="K4430" s="1" t="s">
        <v>4218</v>
      </c>
      <c r="L4430" s="1" t="s">
        <v>4219</v>
      </c>
      <c r="M4430" s="4">
        <v>0.17879304567222229</v>
      </c>
      <c r="N4430" s="4">
        <v>-0.4</v>
      </c>
      <c r="S4430" s="4">
        <v>0.2073380426633589</v>
      </c>
      <c r="T4430" s="4">
        <v>7.0733981011556174E-2</v>
      </c>
      <c r="U4430" s="4">
        <v>2.39</v>
      </c>
      <c r="V4430" s="4">
        <v>0.86</v>
      </c>
      <c r="W4430" s="4">
        <v>1.1409934782608699</v>
      </c>
      <c r="X4430" s="4">
        <v>1.04</v>
      </c>
      <c r="Y4430" s="4">
        <v>0.5</v>
      </c>
      <c r="Z4430" s="4">
        <v>0.5</v>
      </c>
      <c r="AA4430" s="4">
        <v>0.75</v>
      </c>
      <c r="AB4430" s="4">
        <v>0.25</v>
      </c>
      <c r="AC4430" s="4">
        <v>0.4</v>
      </c>
      <c r="AD4430" s="4">
        <v>0</v>
      </c>
      <c r="AE4430" s="4">
        <v>0</v>
      </c>
      <c r="AF4430" s="4">
        <v>2</v>
      </c>
      <c r="AG4430" s="1" t="s">
        <v>56</v>
      </c>
      <c r="AH4430" s="1"/>
    </row>
    <row r="4431" spans="1:34" ht="14.25" hidden="1" x14ac:dyDescent="0.25">
      <c r="A4431" s="1" t="s">
        <v>13240</v>
      </c>
      <c r="B4431" s="1" t="s">
        <v>13241</v>
      </c>
      <c r="C4431" s="1" t="s">
        <v>12900</v>
      </c>
      <c r="D4431" s="1" t="s">
        <v>13242</v>
      </c>
      <c r="E4431" s="1" t="s">
        <v>52</v>
      </c>
      <c r="F4431" s="1" t="s">
        <v>2699</v>
      </c>
      <c r="G4431" s="4">
        <v>6.1</v>
      </c>
      <c r="H4431" s="4">
        <v>6.16</v>
      </c>
      <c r="I4431" s="4">
        <v>5.99</v>
      </c>
      <c r="J4431" s="4">
        <v>6.05</v>
      </c>
      <c r="K4431" s="1" t="s">
        <v>13243</v>
      </c>
      <c r="L4431" s="1" t="s">
        <v>13244</v>
      </c>
      <c r="M4431" s="4">
        <v>-0.20669608347977231</v>
      </c>
      <c r="N4431" s="4">
        <v>-1</v>
      </c>
      <c r="S4431" s="4">
        <v>1.366982356587783</v>
      </c>
      <c r="T4431" s="4">
        <v>0.51761517834455095</v>
      </c>
      <c r="U4431" s="4">
        <v>13.8</v>
      </c>
      <c r="V4431" s="4">
        <v>5.64</v>
      </c>
      <c r="W4431" s="4">
        <v>7.8159486166007914</v>
      </c>
      <c r="X4431" s="4">
        <v>7.4050000000000002</v>
      </c>
      <c r="Y4431" s="4">
        <v>1</v>
      </c>
      <c r="Z4431" s="4">
        <v>0.5</v>
      </c>
      <c r="AA4431" s="4">
        <v>0.25</v>
      </c>
      <c r="AB4431" s="4">
        <v>0.25</v>
      </c>
      <c r="AC4431" s="4">
        <v>1</v>
      </c>
      <c r="AD4431" s="4">
        <v>0</v>
      </c>
      <c r="AE4431" s="4">
        <v>0</v>
      </c>
      <c r="AF4431" s="4">
        <v>2</v>
      </c>
      <c r="AG4431" s="1" t="s">
        <v>64</v>
      </c>
      <c r="AH4431" s="1"/>
    </row>
    <row r="4432" spans="1:34" ht="14.25" hidden="1" x14ac:dyDescent="0.25">
      <c r="A4432" s="1" t="s">
        <v>11429</v>
      </c>
      <c r="B4432" s="1" t="s">
        <v>11430</v>
      </c>
      <c r="C4432" s="1" t="s">
        <v>1101</v>
      </c>
      <c r="D4432" s="1" t="s">
        <v>11431</v>
      </c>
      <c r="E4432" s="1" t="s">
        <v>125</v>
      </c>
      <c r="F4432" s="1" t="s">
        <v>3188</v>
      </c>
      <c r="G4432" s="4">
        <v>1.82</v>
      </c>
      <c r="H4432" s="4">
        <v>1.89</v>
      </c>
      <c r="I4432" s="4">
        <v>1.77</v>
      </c>
      <c r="J4432" s="4">
        <v>1.87</v>
      </c>
      <c r="K4432" s="1" t="s">
        <v>5490</v>
      </c>
      <c r="L4432" s="1" t="s">
        <v>11432</v>
      </c>
      <c r="M4432" s="4">
        <v>-0.50396825396825395</v>
      </c>
      <c r="N4432" s="4">
        <v>-1</v>
      </c>
      <c r="S4432" s="4">
        <v>2.320397063029259</v>
      </c>
      <c r="T4432" s="4">
        <v>0.42653355235283702</v>
      </c>
      <c r="U4432" s="4">
        <v>9.9329999999999998</v>
      </c>
      <c r="V4432" s="4">
        <v>1.19</v>
      </c>
      <c r="W4432" s="4">
        <v>4.91864624505929</v>
      </c>
      <c r="X4432" s="4">
        <v>5.0750000000000002</v>
      </c>
      <c r="Y4432" s="4">
        <v>1</v>
      </c>
      <c r="Z4432" s="4">
        <v>0.5</v>
      </c>
      <c r="AA4432" s="4">
        <v>0.25</v>
      </c>
      <c r="AB4432" s="4">
        <v>0.25</v>
      </c>
      <c r="AC4432" s="4">
        <v>1</v>
      </c>
      <c r="AD4432" s="4">
        <v>0</v>
      </c>
      <c r="AE4432" s="4">
        <v>0</v>
      </c>
      <c r="AF4432" s="4">
        <v>2</v>
      </c>
      <c r="AG4432" s="1" t="s">
        <v>64</v>
      </c>
      <c r="AH4432" s="1"/>
    </row>
    <row r="4433" spans="1:34" ht="14.25" hidden="1" x14ac:dyDescent="0.25">
      <c r="A4433" s="1" t="s">
        <v>686</v>
      </c>
      <c r="B4433" s="1" t="s">
        <v>687</v>
      </c>
      <c r="C4433" s="1" t="s">
        <v>1101</v>
      </c>
      <c r="D4433" s="1" t="s">
        <v>7629</v>
      </c>
      <c r="E4433" s="1" t="s">
        <v>60</v>
      </c>
      <c r="F4433" s="1" t="s">
        <v>206</v>
      </c>
      <c r="G4433" s="4">
        <v>0.28299999999999997</v>
      </c>
      <c r="H4433" s="4">
        <v>0.59</v>
      </c>
      <c r="I4433" s="4">
        <v>0.2843</v>
      </c>
      <c r="J4433" s="4">
        <v>0.42870000000000003</v>
      </c>
      <c r="K4433" s="1" t="s">
        <v>689</v>
      </c>
      <c r="L4433" s="1" t="s">
        <v>690</v>
      </c>
      <c r="M4433" s="4">
        <v>-0.31012571165417169</v>
      </c>
      <c r="N4433" s="4">
        <v>-0.4</v>
      </c>
      <c r="R4433" s="4">
        <v>2</v>
      </c>
      <c r="S4433" s="4">
        <v>0.1205732707730604</v>
      </c>
      <c r="T4433" s="4">
        <v>4.8504888308336831E-2</v>
      </c>
      <c r="U4433" s="4">
        <v>0.89</v>
      </c>
      <c r="V4433" s="4">
        <v>0.13</v>
      </c>
      <c r="W4433" s="4">
        <v>0.2792326086956522</v>
      </c>
      <c r="X4433" s="4">
        <v>0.24</v>
      </c>
      <c r="Y4433" s="4">
        <v>0.5</v>
      </c>
      <c r="Z4433" s="4">
        <v>1</v>
      </c>
      <c r="AA4433" s="4">
        <v>0.25</v>
      </c>
      <c r="AB4433" s="4">
        <v>0.25</v>
      </c>
      <c r="AC4433" s="4">
        <v>0.4</v>
      </c>
      <c r="AD4433" s="4">
        <v>0</v>
      </c>
      <c r="AE4433" s="4">
        <v>0</v>
      </c>
      <c r="AF4433" s="4">
        <v>2</v>
      </c>
      <c r="AG4433" s="1" t="s">
        <v>209</v>
      </c>
      <c r="AH4433" s="1"/>
    </row>
    <row r="4434" spans="1:34" ht="14.25" hidden="1" x14ac:dyDescent="0.25">
      <c r="A4434" s="1" t="s">
        <v>686</v>
      </c>
      <c r="B4434" s="1" t="s">
        <v>687</v>
      </c>
      <c r="C4434" s="1" t="s">
        <v>35</v>
      </c>
      <c r="D4434" s="1" t="s">
        <v>688</v>
      </c>
      <c r="E4434" s="1" t="s">
        <v>60</v>
      </c>
      <c r="F4434" s="1" t="s">
        <v>206</v>
      </c>
      <c r="G4434" s="4">
        <v>0.28299999999999997</v>
      </c>
      <c r="H4434" s="4">
        <v>0.59</v>
      </c>
      <c r="I4434" s="4">
        <v>0.2843</v>
      </c>
      <c r="J4434" s="4">
        <v>0.42870000000000003</v>
      </c>
      <c r="K4434" s="1" t="s">
        <v>689</v>
      </c>
      <c r="L4434" s="1" t="s">
        <v>690</v>
      </c>
      <c r="M4434" s="4">
        <v>-0.31012571165417169</v>
      </c>
      <c r="N4434" s="4">
        <v>-0.4</v>
      </c>
      <c r="R4434" s="4">
        <v>2</v>
      </c>
      <c r="S4434" s="4">
        <v>0.1205732707730604</v>
      </c>
      <c r="T4434" s="4">
        <v>4.8504888308336831E-2</v>
      </c>
      <c r="U4434" s="4">
        <v>0.89</v>
      </c>
      <c r="V4434" s="4">
        <v>0.13</v>
      </c>
      <c r="W4434" s="4">
        <v>0.2792326086956522</v>
      </c>
      <c r="X4434" s="4">
        <v>0.24</v>
      </c>
      <c r="Y4434" s="4">
        <v>0.5</v>
      </c>
      <c r="Z4434" s="4">
        <v>1</v>
      </c>
      <c r="AA4434" s="4">
        <v>0.25</v>
      </c>
      <c r="AB4434" s="4">
        <v>0.25</v>
      </c>
      <c r="AC4434" s="4">
        <v>0.4</v>
      </c>
      <c r="AD4434" s="4">
        <v>0</v>
      </c>
      <c r="AE4434" s="4">
        <v>0</v>
      </c>
      <c r="AF4434" s="4">
        <v>2</v>
      </c>
      <c r="AG4434" s="1" t="s">
        <v>209</v>
      </c>
      <c r="AH4434" s="1"/>
    </row>
    <row r="4435" spans="1:34" ht="14.25" hidden="1" x14ac:dyDescent="0.25">
      <c r="A4435" s="1" t="s">
        <v>10460</v>
      </c>
      <c r="B4435" s="1" t="s">
        <v>10461</v>
      </c>
      <c r="C4435" s="1" t="s">
        <v>1101</v>
      </c>
      <c r="D4435" s="1" t="s">
        <v>10462</v>
      </c>
      <c r="E4435" s="1" t="s">
        <v>52</v>
      </c>
      <c r="F4435" s="1" t="s">
        <v>53</v>
      </c>
      <c r="G4435" s="4">
        <v>1.39</v>
      </c>
      <c r="H4435" s="4">
        <v>1.44</v>
      </c>
      <c r="I4435" s="4">
        <v>1.38</v>
      </c>
      <c r="J4435" s="4">
        <v>1.38</v>
      </c>
      <c r="K4435" s="1" t="s">
        <v>10463</v>
      </c>
      <c r="L4435" s="1" t="s">
        <v>832</v>
      </c>
      <c r="M4435" s="4">
        <v>-0.59054526846641586</v>
      </c>
      <c r="N4435" s="4">
        <v>-1</v>
      </c>
      <c r="R4435" s="4">
        <v>1</v>
      </c>
      <c r="S4435" s="4">
        <v>4.1295047320443414</v>
      </c>
      <c r="T4435" s="4">
        <v>0.71516547942400577</v>
      </c>
      <c r="U4435" s="4">
        <v>24.45</v>
      </c>
      <c r="V4435" s="4">
        <v>0.55500000000000005</v>
      </c>
      <c r="W4435" s="4">
        <v>4.4496383399209511</v>
      </c>
      <c r="X4435" s="4">
        <v>3.7549999999999999</v>
      </c>
      <c r="Y4435" s="4">
        <v>0.5</v>
      </c>
      <c r="Z4435" s="4">
        <v>1</v>
      </c>
      <c r="AA4435" s="4">
        <v>0.25</v>
      </c>
      <c r="AB4435" s="4">
        <v>0.25</v>
      </c>
      <c r="AC4435" s="4">
        <v>1</v>
      </c>
      <c r="AD4435" s="4">
        <v>0</v>
      </c>
      <c r="AE4435" s="4">
        <v>0</v>
      </c>
      <c r="AF4435" s="4">
        <v>2</v>
      </c>
      <c r="AG4435" s="1" t="s">
        <v>365</v>
      </c>
      <c r="AH4435" s="1"/>
    </row>
    <row r="4436" spans="1:34" ht="14.25" hidden="1" x14ac:dyDescent="0.25">
      <c r="A4436" s="1" t="s">
        <v>19030</v>
      </c>
      <c r="B4436" s="1" t="s">
        <v>19031</v>
      </c>
      <c r="C4436" s="1" t="s">
        <v>12900</v>
      </c>
      <c r="D4436" s="1" t="s">
        <v>19032</v>
      </c>
      <c r="E4436" s="1" t="s">
        <v>125</v>
      </c>
      <c r="F4436" s="1" t="s">
        <v>126</v>
      </c>
      <c r="G4436" s="4">
        <v>1.41</v>
      </c>
      <c r="H4436" s="4">
        <v>1.47</v>
      </c>
      <c r="I4436" s="4">
        <v>1.37</v>
      </c>
      <c r="J4436" s="4">
        <v>1.42</v>
      </c>
      <c r="K4436" s="1" t="s">
        <v>19033</v>
      </c>
      <c r="L4436" s="1" t="s">
        <v>1725</v>
      </c>
      <c r="M4436" s="4">
        <v>-0.1546052631578948</v>
      </c>
      <c r="N4436" s="4">
        <v>-1</v>
      </c>
      <c r="S4436" s="4">
        <v>0.49124456916245052</v>
      </c>
      <c r="T4436" s="4">
        <v>0.16722351935417831</v>
      </c>
      <c r="U4436" s="4">
        <v>3.01</v>
      </c>
      <c r="V4436" s="4">
        <v>0.68</v>
      </c>
      <c r="W4436" s="4">
        <v>2.2568181818181801</v>
      </c>
      <c r="X4436" s="4">
        <v>2.4249999999999998</v>
      </c>
      <c r="Y4436" s="4">
        <v>1</v>
      </c>
      <c r="Z4436" s="4">
        <v>0.5</v>
      </c>
      <c r="AA4436" s="4">
        <v>0.25</v>
      </c>
      <c r="AB4436" s="4">
        <v>0.25</v>
      </c>
      <c r="AC4436" s="4">
        <v>1</v>
      </c>
      <c r="AD4436" s="4">
        <v>0</v>
      </c>
      <c r="AE4436" s="4">
        <v>0</v>
      </c>
      <c r="AF4436" s="4">
        <v>2</v>
      </c>
      <c r="AG4436" s="1" t="s">
        <v>64</v>
      </c>
      <c r="AH4436" s="1"/>
    </row>
    <row r="4437" spans="1:34" ht="14.25" hidden="1" x14ac:dyDescent="0.25">
      <c r="A4437" s="1" t="s">
        <v>4507</v>
      </c>
      <c r="B4437" s="1" t="s">
        <v>4508</v>
      </c>
      <c r="C4437" s="1" t="s">
        <v>1101</v>
      </c>
      <c r="D4437" s="1" t="s">
        <v>4509</v>
      </c>
      <c r="E4437" s="1" t="s">
        <v>52</v>
      </c>
      <c r="F4437" s="1" t="s">
        <v>385</v>
      </c>
      <c r="G4437" s="4">
        <v>8.75</v>
      </c>
      <c r="H4437" s="4">
        <v>9</v>
      </c>
      <c r="I4437" s="4">
        <v>8.5500000000000007</v>
      </c>
      <c r="J4437" s="4">
        <v>8.59</v>
      </c>
      <c r="K4437" s="1" t="s">
        <v>4510</v>
      </c>
      <c r="L4437" s="1" t="s">
        <v>4511</v>
      </c>
      <c r="M4437" s="4">
        <v>-0.89158163265306123</v>
      </c>
      <c r="N4437" s="4">
        <v>-1</v>
      </c>
      <c r="R4437" s="4">
        <v>2</v>
      </c>
      <c r="S4437" s="4">
        <v>27.56296003221243</v>
      </c>
      <c r="T4437" s="4">
        <v>4.5662434428558836</v>
      </c>
      <c r="U4437" s="4">
        <v>95.9</v>
      </c>
      <c r="V4437" s="4">
        <v>5.15</v>
      </c>
      <c r="W4437" s="4">
        <v>35.358616600790533</v>
      </c>
      <c r="X4437" s="4">
        <v>27.65</v>
      </c>
      <c r="Y4437" s="4">
        <v>0.5</v>
      </c>
      <c r="Z4437" s="4">
        <v>1</v>
      </c>
      <c r="AA4437" s="4">
        <v>0.25</v>
      </c>
      <c r="AB4437" s="4">
        <v>0.25</v>
      </c>
      <c r="AC4437" s="4">
        <v>1</v>
      </c>
      <c r="AD4437" s="4">
        <v>0</v>
      </c>
      <c r="AE4437" s="4">
        <v>0</v>
      </c>
      <c r="AF4437" s="4">
        <v>2</v>
      </c>
      <c r="AG4437" s="1" t="s">
        <v>135</v>
      </c>
      <c r="AH4437" s="1"/>
    </row>
    <row r="4438" spans="1:34" ht="14.25" hidden="1" x14ac:dyDescent="0.25">
      <c r="A4438" s="1" t="s">
        <v>2024</v>
      </c>
      <c r="B4438" s="1" t="s">
        <v>2025</v>
      </c>
      <c r="C4438" s="1" t="s">
        <v>1101</v>
      </c>
      <c r="D4438" s="1" t="s">
        <v>2026</v>
      </c>
      <c r="E4438" s="1" t="s">
        <v>37</v>
      </c>
      <c r="F4438" s="1" t="s">
        <v>391</v>
      </c>
      <c r="G4438" s="4">
        <v>0.72099999999999997</v>
      </c>
      <c r="H4438" s="4">
        <v>0.72099999999999997</v>
      </c>
      <c r="I4438" s="4">
        <v>0.65110000000000001</v>
      </c>
      <c r="J4438" s="4">
        <v>0.68010000000000004</v>
      </c>
      <c r="K4438" s="1" t="s">
        <v>2027</v>
      </c>
      <c r="L4438" s="1" t="s">
        <v>2028</v>
      </c>
      <c r="M4438" s="4">
        <v>-1.122884992645766E-2</v>
      </c>
      <c r="N4438" s="4">
        <v>0.2</v>
      </c>
      <c r="O4438" s="4">
        <v>3.6364505981662958E-2</v>
      </c>
      <c r="P4438" s="4">
        <v>-0.44431390977443608</v>
      </c>
      <c r="Q4438" s="4">
        <v>-1</v>
      </c>
      <c r="R4438" s="4">
        <v>1</v>
      </c>
      <c r="S4438" s="4">
        <v>0.46571486583762361</v>
      </c>
      <c r="T4438" s="4">
        <v>0.10228237542459991</v>
      </c>
      <c r="U4438" s="4">
        <v>2.37</v>
      </c>
      <c r="V4438" s="4">
        <v>0.26</v>
      </c>
      <c r="W4438" s="4">
        <v>0.98745276679841898</v>
      </c>
      <c r="X4438" s="4">
        <v>1</v>
      </c>
      <c r="Y4438" s="4">
        <v>0.5</v>
      </c>
      <c r="Z4438" s="4">
        <v>1</v>
      </c>
      <c r="AA4438" s="4">
        <v>0.25</v>
      </c>
      <c r="AB4438" s="4">
        <v>0.25</v>
      </c>
      <c r="AC4438" s="4">
        <v>0.8</v>
      </c>
      <c r="AD4438" s="4">
        <v>0</v>
      </c>
      <c r="AE4438" s="4">
        <v>0</v>
      </c>
      <c r="AF4438" s="4">
        <v>2</v>
      </c>
      <c r="AG4438" s="1" t="s">
        <v>316</v>
      </c>
      <c r="AH4438" s="1"/>
    </row>
    <row r="4439" spans="1:34" ht="14.25" hidden="1" x14ac:dyDescent="0.25">
      <c r="A4439" s="1" t="s">
        <v>8062</v>
      </c>
      <c r="B4439" s="1" t="s">
        <v>8063</v>
      </c>
      <c r="C4439" s="1" t="s">
        <v>1101</v>
      </c>
      <c r="D4439" s="1" t="s">
        <v>8064</v>
      </c>
      <c r="E4439" s="1" t="s">
        <v>177</v>
      </c>
      <c r="F4439" s="1" t="s">
        <v>530</v>
      </c>
      <c r="G4439" s="4">
        <v>1.88</v>
      </c>
      <c r="H4439" s="4">
        <v>1.92</v>
      </c>
      <c r="I4439" s="4">
        <v>1.58</v>
      </c>
      <c r="J4439" s="4">
        <v>1.6213</v>
      </c>
      <c r="K4439" s="1" t="s">
        <v>748</v>
      </c>
      <c r="L4439" s="1" t="s">
        <v>8065</v>
      </c>
      <c r="M4439" s="4">
        <v>4.0064787666034017E-2</v>
      </c>
      <c r="N4439" s="4">
        <v>-0.4</v>
      </c>
      <c r="R4439" s="4">
        <v>2</v>
      </c>
      <c r="S4439" s="4">
        <v>0.14988007387611421</v>
      </c>
      <c r="T4439" s="4">
        <v>8.8327082162586681E-2</v>
      </c>
      <c r="U4439" s="4">
        <v>2.66</v>
      </c>
      <c r="V4439" s="4">
        <v>0.75</v>
      </c>
      <c r="W4439" s="4">
        <v>1.0651211462450589</v>
      </c>
      <c r="X4439" s="4">
        <v>1.05</v>
      </c>
      <c r="Y4439" s="4">
        <v>0.5</v>
      </c>
      <c r="Z4439" s="4">
        <v>1</v>
      </c>
      <c r="AA4439" s="4">
        <v>0.25</v>
      </c>
      <c r="AB4439" s="4">
        <v>0.25</v>
      </c>
      <c r="AC4439" s="4">
        <v>0.4</v>
      </c>
      <c r="AD4439" s="4">
        <v>0</v>
      </c>
      <c r="AE4439" s="4">
        <v>0</v>
      </c>
      <c r="AF4439" s="4">
        <v>2</v>
      </c>
      <c r="AG4439" s="1" t="s">
        <v>209</v>
      </c>
      <c r="AH4439" s="1"/>
    </row>
    <row r="4440" spans="1:34" ht="14.25" hidden="1" x14ac:dyDescent="0.25">
      <c r="A4440" s="1" t="s">
        <v>11797</v>
      </c>
      <c r="B4440" s="1" t="s">
        <v>11798</v>
      </c>
      <c r="C4440" s="1" t="s">
        <v>1101</v>
      </c>
      <c r="D4440" s="1" t="s">
        <v>11799</v>
      </c>
      <c r="E4440" s="1" t="s">
        <v>45</v>
      </c>
      <c r="F4440" s="1" t="s">
        <v>46</v>
      </c>
      <c r="G4440" s="4">
        <v>0.85</v>
      </c>
      <c r="H4440" s="4">
        <v>0.85589999999999999</v>
      </c>
      <c r="I4440" s="4">
        <v>0.84</v>
      </c>
      <c r="J4440" s="4">
        <v>0.84530000000000005</v>
      </c>
      <c r="K4440" s="1" t="s">
        <v>1749</v>
      </c>
      <c r="L4440" s="1" t="s">
        <v>6153</v>
      </c>
      <c r="M4440" s="4">
        <v>-0.829059829059829</v>
      </c>
      <c r="N4440" s="4">
        <v>-1</v>
      </c>
      <c r="S4440" s="4">
        <v>1.242981219131559</v>
      </c>
      <c r="T4440" s="4">
        <v>0.32654704397354928</v>
      </c>
      <c r="U4440" s="4">
        <v>7.25</v>
      </c>
      <c r="V4440" s="4">
        <v>0.82599999999999996</v>
      </c>
      <c r="W4440" s="4">
        <v>2.534717984189724</v>
      </c>
      <c r="X4440" s="4">
        <v>2.0950000000000002</v>
      </c>
      <c r="Y4440" s="4">
        <v>1</v>
      </c>
      <c r="Z4440" s="4">
        <v>0.5</v>
      </c>
      <c r="AA4440" s="4">
        <v>0.25</v>
      </c>
      <c r="AB4440" s="4">
        <v>0.25</v>
      </c>
      <c r="AC4440" s="4">
        <v>1</v>
      </c>
      <c r="AD4440" s="4">
        <v>0</v>
      </c>
      <c r="AE4440" s="4">
        <v>0</v>
      </c>
      <c r="AF4440" s="4">
        <v>2</v>
      </c>
      <c r="AG4440" s="1" t="s">
        <v>64</v>
      </c>
      <c r="AH4440" s="1"/>
    </row>
    <row r="4441" spans="1:34" ht="14.25" hidden="1" x14ac:dyDescent="0.25">
      <c r="A4441" s="1" t="s">
        <v>16884</v>
      </c>
      <c r="B4441" s="1" t="s">
        <v>16885</v>
      </c>
      <c r="C4441" s="1" t="s">
        <v>12900</v>
      </c>
      <c r="D4441" s="1" t="s">
        <v>16886</v>
      </c>
      <c r="E4441" s="1" t="s">
        <v>118</v>
      </c>
      <c r="F4441" s="1" t="s">
        <v>412</v>
      </c>
      <c r="G4441" s="4">
        <v>5.0599999999999996</v>
      </c>
      <c r="H4441" s="4">
        <v>5.0599999999999996</v>
      </c>
      <c r="I4441" s="4">
        <v>4.8499999999999996</v>
      </c>
      <c r="J4441" s="4">
        <v>4.8899999999999997</v>
      </c>
      <c r="K4441" s="1" t="s">
        <v>326</v>
      </c>
      <c r="L4441" s="1" t="s">
        <v>16887</v>
      </c>
      <c r="M4441" s="4">
        <v>-0.34099232525965029</v>
      </c>
      <c r="N4441" s="4">
        <v>-1</v>
      </c>
      <c r="R4441" s="4">
        <v>1</v>
      </c>
      <c r="S4441" s="4">
        <v>3.1953050558681348</v>
      </c>
      <c r="T4441" s="4">
        <v>0.62044644118189474</v>
      </c>
      <c r="U4441" s="4">
        <v>16.5</v>
      </c>
      <c r="V4441" s="4">
        <v>4.8499999999999996</v>
      </c>
      <c r="W4441" s="4">
        <v>11.4043675889328</v>
      </c>
      <c r="X4441" s="4">
        <v>12.58</v>
      </c>
      <c r="Y4441" s="4">
        <v>0.5</v>
      </c>
      <c r="Z4441" s="4">
        <v>1</v>
      </c>
      <c r="AA4441" s="4">
        <v>0.25</v>
      </c>
      <c r="AB4441" s="4">
        <v>0.25</v>
      </c>
      <c r="AC4441" s="4">
        <v>1</v>
      </c>
      <c r="AD4441" s="4">
        <v>0</v>
      </c>
      <c r="AE4441" s="4">
        <v>0</v>
      </c>
      <c r="AF4441" s="4">
        <v>2</v>
      </c>
      <c r="AG4441" s="1" t="s">
        <v>365</v>
      </c>
      <c r="AH4441" s="1"/>
    </row>
    <row r="4442" spans="1:34" ht="14.25" hidden="1" x14ac:dyDescent="0.25">
      <c r="A4442" s="1" t="s">
        <v>3017</v>
      </c>
      <c r="B4442" s="1" t="s">
        <v>3018</v>
      </c>
      <c r="C4442" s="1" t="s">
        <v>1101</v>
      </c>
      <c r="D4442" s="1" t="s">
        <v>3019</v>
      </c>
      <c r="E4442" s="1" t="s">
        <v>118</v>
      </c>
      <c r="F4442" s="1" t="s">
        <v>119</v>
      </c>
      <c r="G4442" s="4">
        <v>16.399999999999999</v>
      </c>
      <c r="H4442" s="4">
        <v>16.489999999999998</v>
      </c>
      <c r="I4442" s="4">
        <v>15.92</v>
      </c>
      <c r="J4442" s="4">
        <v>16.02</v>
      </c>
      <c r="K4442" s="1" t="s">
        <v>3020</v>
      </c>
      <c r="L4442" s="1" t="s">
        <v>3021</v>
      </c>
      <c r="M4442" s="4">
        <v>-0.1892047508595826</v>
      </c>
      <c r="N4442" s="4">
        <v>-1</v>
      </c>
      <c r="S4442" s="4">
        <v>2.3613110868286098</v>
      </c>
      <c r="T4442" s="4">
        <v>0.64717100557317819</v>
      </c>
      <c r="U4442" s="4">
        <v>24.73</v>
      </c>
      <c r="V4442" s="4">
        <v>13.05</v>
      </c>
      <c r="W4442" s="4">
        <v>19.72824110671937</v>
      </c>
      <c r="X4442" s="4">
        <v>20.29</v>
      </c>
      <c r="Y4442" s="4">
        <v>1</v>
      </c>
      <c r="Z4442" s="4">
        <v>0.5</v>
      </c>
      <c r="AA4442" s="4">
        <v>0.25</v>
      </c>
      <c r="AB4442" s="4">
        <v>0.25</v>
      </c>
      <c r="AC4442" s="4">
        <v>1</v>
      </c>
      <c r="AD4442" s="4">
        <v>0</v>
      </c>
      <c r="AE4442" s="4">
        <v>0</v>
      </c>
      <c r="AF4442" s="4">
        <v>2</v>
      </c>
      <c r="AG4442" s="1" t="s">
        <v>64</v>
      </c>
      <c r="AH4442" s="1"/>
    </row>
    <row r="4443" spans="1:34" ht="14.25" hidden="1" x14ac:dyDescent="0.25">
      <c r="A4443" s="1" t="s">
        <v>12211</v>
      </c>
      <c r="B4443" s="1" t="s">
        <v>12212</v>
      </c>
      <c r="C4443" s="1" t="s">
        <v>1101</v>
      </c>
      <c r="D4443" s="1" t="s">
        <v>12213</v>
      </c>
      <c r="E4443" s="1" t="s">
        <v>193</v>
      </c>
      <c r="F4443" s="1" t="s">
        <v>380</v>
      </c>
      <c r="G4443" s="4">
        <v>1.44</v>
      </c>
      <c r="H4443" s="4">
        <v>1.58</v>
      </c>
      <c r="I4443" s="4">
        <v>1.4350000000000001</v>
      </c>
      <c r="J4443" s="4">
        <v>1.56</v>
      </c>
      <c r="K4443" s="1" t="s">
        <v>3632</v>
      </c>
      <c r="L4443" s="1" t="s">
        <v>12214</v>
      </c>
      <c r="M4443" s="4">
        <v>-0.53497942386831288</v>
      </c>
      <c r="N4443" s="4">
        <v>-1</v>
      </c>
      <c r="S4443" s="4">
        <v>0.55112273305728099</v>
      </c>
      <c r="T4443" s="4">
        <v>0.16419348009283269</v>
      </c>
      <c r="U4443" s="4">
        <v>3.8</v>
      </c>
      <c r="V4443" s="4">
        <v>1.21</v>
      </c>
      <c r="W4443" s="4">
        <v>2.2149169960474309</v>
      </c>
      <c r="X4443" s="4">
        <v>2.3199999999999998</v>
      </c>
      <c r="Y4443" s="4">
        <v>1</v>
      </c>
      <c r="Z4443" s="4">
        <v>0.5</v>
      </c>
      <c r="AA4443" s="4">
        <v>0.25</v>
      </c>
      <c r="AB4443" s="4">
        <v>0.25</v>
      </c>
      <c r="AC4443" s="4">
        <v>1</v>
      </c>
      <c r="AD4443" s="4">
        <v>0</v>
      </c>
      <c r="AE4443" s="4">
        <v>0</v>
      </c>
      <c r="AF4443" s="4">
        <v>2</v>
      </c>
      <c r="AG4443" s="1" t="s">
        <v>64</v>
      </c>
      <c r="AH4443" s="1"/>
    </row>
    <row r="4444" spans="1:34" ht="14.25" hidden="1" x14ac:dyDescent="0.25">
      <c r="A4444" s="1" t="s">
        <v>14765</v>
      </c>
      <c r="B4444" s="1" t="s">
        <v>14766</v>
      </c>
      <c r="C4444" s="1" t="s">
        <v>12900</v>
      </c>
      <c r="D4444" s="1" t="s">
        <v>14767</v>
      </c>
      <c r="E4444" s="1" t="s">
        <v>872</v>
      </c>
      <c r="F4444" s="1" t="s">
        <v>76</v>
      </c>
      <c r="G4444" s="4">
        <v>2.37</v>
      </c>
      <c r="H4444" s="4">
        <v>2.5198999999999998</v>
      </c>
      <c r="I4444" s="4">
        <v>2.35</v>
      </c>
      <c r="J4444" s="4">
        <v>2.48</v>
      </c>
      <c r="K4444" s="1" t="s">
        <v>1604</v>
      </c>
      <c r="L4444" s="1" t="s">
        <v>83</v>
      </c>
      <c r="M4444" s="4">
        <v>-9.5022624434389122E-2</v>
      </c>
      <c r="N4444" s="4">
        <v>-1</v>
      </c>
      <c r="R4444" s="4">
        <v>1</v>
      </c>
      <c r="S4444" s="4">
        <v>1.8157421890627059</v>
      </c>
      <c r="T4444" s="4">
        <v>0.39015570899084678</v>
      </c>
      <c r="U4444" s="4">
        <v>8.48</v>
      </c>
      <c r="V4444" s="4">
        <v>1.61</v>
      </c>
      <c r="W4444" s="4">
        <v>4.5616007905138316</v>
      </c>
      <c r="X4444" s="4">
        <v>4.54</v>
      </c>
      <c r="Y4444" s="4">
        <v>0.5</v>
      </c>
      <c r="Z4444" s="4">
        <v>1</v>
      </c>
      <c r="AA4444" s="4">
        <v>0.25</v>
      </c>
      <c r="AB4444" s="4">
        <v>0.25</v>
      </c>
      <c r="AC4444" s="4">
        <v>1</v>
      </c>
      <c r="AD4444" s="4">
        <v>0</v>
      </c>
      <c r="AE4444" s="4">
        <v>0</v>
      </c>
      <c r="AF4444" s="4">
        <v>2</v>
      </c>
      <c r="AG4444" s="1" t="s">
        <v>365</v>
      </c>
      <c r="AH4444" s="1"/>
    </row>
    <row r="4445" spans="1:34" ht="14.25" x14ac:dyDescent="0.25">
      <c r="A4445" s="1" t="s">
        <v>18749</v>
      </c>
      <c r="B4445" s="1" t="s">
        <v>18750</v>
      </c>
      <c r="C4445" s="1" t="s">
        <v>12900</v>
      </c>
      <c r="D4445" s="1" t="s">
        <v>18751</v>
      </c>
      <c r="E4445" s="1" t="s">
        <v>60</v>
      </c>
      <c r="F4445" s="1" t="s">
        <v>206</v>
      </c>
      <c r="G4445" s="4">
        <v>3.72</v>
      </c>
      <c r="H4445" s="4">
        <v>4</v>
      </c>
      <c r="I4445" s="4">
        <v>3.6798999999999999</v>
      </c>
      <c r="J4445" s="4">
        <v>3.8849999999999998</v>
      </c>
      <c r="K4445" s="1" t="s">
        <v>18752</v>
      </c>
      <c r="L4445" s="1" t="s">
        <v>18753</v>
      </c>
      <c r="M4445" s="4">
        <v>-0.39289715859015789</v>
      </c>
      <c r="N4445" s="4">
        <v>-1</v>
      </c>
      <c r="S4445" s="4">
        <v>3.3376143282821169</v>
      </c>
      <c r="T4445" s="4">
        <v>0.78192421590293826</v>
      </c>
      <c r="U4445" s="4">
        <v>14.06</v>
      </c>
      <c r="V4445" s="4">
        <v>1.5</v>
      </c>
      <c r="W4445" s="4">
        <v>7.4387094861660126</v>
      </c>
      <c r="X4445" s="4">
        <v>8.5549999999999997</v>
      </c>
      <c r="Y4445" s="4">
        <v>1</v>
      </c>
      <c r="Z4445" s="4">
        <v>0.5</v>
      </c>
      <c r="AA4445" s="4">
        <v>0.25</v>
      </c>
      <c r="AB4445" s="4">
        <v>0.25</v>
      </c>
      <c r="AC4445" s="4">
        <v>1</v>
      </c>
      <c r="AD4445" s="4">
        <v>0</v>
      </c>
      <c r="AE4445" s="4">
        <v>0</v>
      </c>
      <c r="AF4445" s="4">
        <v>2</v>
      </c>
      <c r="AG4445" s="1" t="s">
        <v>64</v>
      </c>
      <c r="AH4445" s="1"/>
    </row>
    <row r="4446" spans="1:34" ht="14.25" hidden="1" x14ac:dyDescent="0.25">
      <c r="A4446" s="1" t="s">
        <v>13277</v>
      </c>
      <c r="B4446" s="1" t="s">
        <v>13278</v>
      </c>
      <c r="C4446" s="1" t="s">
        <v>12900</v>
      </c>
      <c r="D4446" s="1" t="s">
        <v>13279</v>
      </c>
      <c r="E4446" s="1" t="s">
        <v>45</v>
      </c>
      <c r="F4446" s="1" t="s">
        <v>13280</v>
      </c>
      <c r="G4446" s="4">
        <v>3.25</v>
      </c>
      <c r="H4446" s="4">
        <v>3.19</v>
      </c>
      <c r="I4446" s="4">
        <v>3.05</v>
      </c>
      <c r="J4446" s="4">
        <v>3.0750000000000002</v>
      </c>
      <c r="K4446" s="1" t="s">
        <v>13281</v>
      </c>
      <c r="L4446" s="1" t="s">
        <v>13282</v>
      </c>
      <c r="M4446" s="4">
        <v>5.9045175713252997E-2</v>
      </c>
      <c r="N4446" s="4">
        <v>0.2</v>
      </c>
      <c r="O4446" s="4">
        <v>3.8289227325078841E-2</v>
      </c>
      <c r="P4446" s="4">
        <v>-0.13928571428571429</v>
      </c>
      <c r="Q4446" s="4">
        <v>-1</v>
      </c>
      <c r="S4446" s="4">
        <v>0.47684452254308191</v>
      </c>
      <c r="T4446" s="4">
        <v>0.17188378913796101</v>
      </c>
      <c r="U4446" s="4">
        <v>4.5</v>
      </c>
      <c r="V4446" s="4">
        <v>1.94</v>
      </c>
      <c r="W4446" s="4">
        <v>3.3491798418972341</v>
      </c>
      <c r="X4446" s="4">
        <v>3.34</v>
      </c>
      <c r="Y4446" s="4">
        <v>0.5</v>
      </c>
      <c r="Z4446" s="4">
        <v>0.5</v>
      </c>
      <c r="AA4446" s="4">
        <v>0.25</v>
      </c>
      <c r="AB4446" s="4">
        <v>0.25</v>
      </c>
      <c r="AC4446" s="4">
        <v>0.8</v>
      </c>
      <c r="AD4446" s="4">
        <v>0.25</v>
      </c>
      <c r="AE4446" s="4">
        <v>0.25</v>
      </c>
      <c r="AF4446" s="4">
        <v>2</v>
      </c>
      <c r="AG4446" s="1" t="s">
        <v>56</v>
      </c>
      <c r="AH4446" s="1"/>
    </row>
    <row r="4447" spans="1:34" ht="14.25" hidden="1" x14ac:dyDescent="0.25">
      <c r="A4447" s="1" t="s">
        <v>16986</v>
      </c>
      <c r="B4447" s="1" t="s">
        <v>16987</v>
      </c>
      <c r="C4447" s="1" t="s">
        <v>12900</v>
      </c>
      <c r="D4447" s="1" t="s">
        <v>16988</v>
      </c>
      <c r="E4447" s="1" t="s">
        <v>125</v>
      </c>
      <c r="F4447" s="1" t="s">
        <v>485</v>
      </c>
      <c r="G4447" s="4">
        <v>1.42</v>
      </c>
      <c r="H4447" s="4">
        <v>1.4605999999999999</v>
      </c>
      <c r="I4447" s="4">
        <v>1.4200999999999999</v>
      </c>
      <c r="J4447" s="4">
        <v>1.4200999999999999</v>
      </c>
      <c r="K4447" s="1" t="s">
        <v>11780</v>
      </c>
      <c r="L4447" s="1" t="s">
        <v>16989</v>
      </c>
      <c r="M4447" s="4">
        <v>3.2149418041740707E-2</v>
      </c>
      <c r="N4447" s="4">
        <v>-0.3</v>
      </c>
      <c r="S4447" s="4">
        <v>0.59690065372739842</v>
      </c>
      <c r="T4447" s="4">
        <v>0.14845793488365761</v>
      </c>
      <c r="U4447" s="4">
        <v>2.65</v>
      </c>
      <c r="V4447" s="4">
        <v>0.46</v>
      </c>
      <c r="W4447" s="4">
        <v>1.588735375494071</v>
      </c>
      <c r="X4447" s="4">
        <v>1.6950000000000001</v>
      </c>
      <c r="Y4447" s="4">
        <v>0.5</v>
      </c>
      <c r="Z4447" s="4">
        <v>0.5</v>
      </c>
      <c r="AA4447" s="4">
        <v>0.25</v>
      </c>
      <c r="AB4447" s="4">
        <v>0.25</v>
      </c>
      <c r="AC4447" s="4">
        <v>0.8</v>
      </c>
      <c r="AD4447" s="4">
        <v>0</v>
      </c>
      <c r="AE4447" s="4">
        <v>0</v>
      </c>
      <c r="AF4447" s="4">
        <v>2</v>
      </c>
      <c r="AG4447" s="1" t="s">
        <v>56</v>
      </c>
      <c r="AH4447" s="1"/>
    </row>
    <row r="4448" spans="1:34" ht="14.25" hidden="1" x14ac:dyDescent="0.25">
      <c r="A4448" s="1" t="s">
        <v>12371</v>
      </c>
      <c r="B4448" s="1" t="s">
        <v>12372</v>
      </c>
      <c r="C4448" s="1" t="s">
        <v>1101</v>
      </c>
      <c r="D4448" s="1" t="s">
        <v>12373</v>
      </c>
      <c r="E4448" s="1" t="s">
        <v>118</v>
      </c>
      <c r="F4448" s="1" t="s">
        <v>199</v>
      </c>
      <c r="K4448" s="1" t="s">
        <v>12374</v>
      </c>
      <c r="L4448" s="1" t="s">
        <v>11027</v>
      </c>
      <c r="M4448" s="4">
        <v>-5.3303159618635743E-2</v>
      </c>
      <c r="N4448" s="4">
        <v>-0.2</v>
      </c>
      <c r="R4448" s="4">
        <v>1</v>
      </c>
      <c r="S4448" s="4">
        <v>4.1453702644539172</v>
      </c>
      <c r="T4448" s="4">
        <v>1.171808062060635</v>
      </c>
      <c r="U4448" s="4">
        <v>48.39</v>
      </c>
      <c r="V4448" s="4">
        <v>24.75</v>
      </c>
      <c r="W4448" s="4">
        <v>33.774007936507928</v>
      </c>
      <c r="X4448" s="4">
        <v>34.362499999999997</v>
      </c>
      <c r="Y4448" s="4">
        <v>0.5</v>
      </c>
      <c r="Z4448" s="4">
        <v>1</v>
      </c>
      <c r="AA4448" s="4">
        <v>0.25</v>
      </c>
      <c r="AB4448" s="4">
        <v>0.25</v>
      </c>
      <c r="AC4448" s="4">
        <v>0.2</v>
      </c>
      <c r="AD4448" s="4">
        <v>0</v>
      </c>
      <c r="AE4448" s="4">
        <v>0</v>
      </c>
      <c r="AF4448" s="4">
        <v>2</v>
      </c>
      <c r="AG4448" s="1" t="s">
        <v>316</v>
      </c>
      <c r="AH4448" s="1"/>
    </row>
    <row r="4449" spans="1:34" ht="14.25" hidden="1" x14ac:dyDescent="0.25">
      <c r="A4449" s="1" t="s">
        <v>12869</v>
      </c>
      <c r="B4449" s="1" t="s">
        <v>12870</v>
      </c>
      <c r="C4449" s="1" t="s">
        <v>1101</v>
      </c>
      <c r="D4449" s="1" t="s">
        <v>12871</v>
      </c>
      <c r="E4449" s="1" t="s">
        <v>52</v>
      </c>
      <c r="F4449" s="1" t="s">
        <v>53</v>
      </c>
      <c r="G4449" s="4">
        <v>0.88</v>
      </c>
      <c r="H4449" s="4">
        <v>0.88</v>
      </c>
      <c r="I4449" s="4">
        <v>0.85489999999999999</v>
      </c>
      <c r="J4449" s="4">
        <v>0.86050000000000004</v>
      </c>
      <c r="K4449" s="1" t="s">
        <v>396</v>
      </c>
      <c r="L4449" s="1" t="s">
        <v>695</v>
      </c>
      <c r="M4449" s="4">
        <v>-0.51760019606345331</v>
      </c>
      <c r="N4449" s="4">
        <v>-1</v>
      </c>
      <c r="R4449" s="4">
        <v>1</v>
      </c>
      <c r="S4449" s="4">
        <v>0.82399330288036898</v>
      </c>
      <c r="T4449" s="4">
        <v>0.1550989978491254</v>
      </c>
      <c r="U4449" s="4">
        <v>3.54</v>
      </c>
      <c r="V4449" s="4">
        <v>0.40500000000000003</v>
      </c>
      <c r="W4449" s="4">
        <v>1.5830365612648221</v>
      </c>
      <c r="X4449" s="4">
        <v>1.51</v>
      </c>
      <c r="Y4449" s="4">
        <v>0.5</v>
      </c>
      <c r="Z4449" s="4">
        <v>1</v>
      </c>
      <c r="AA4449" s="4">
        <v>0.25</v>
      </c>
      <c r="AB4449" s="4">
        <v>0.25</v>
      </c>
      <c r="AC4449" s="4">
        <v>1</v>
      </c>
      <c r="AD4449" s="4">
        <v>0</v>
      </c>
      <c r="AE4449" s="4">
        <v>0</v>
      </c>
      <c r="AF4449" s="4">
        <v>2</v>
      </c>
      <c r="AG4449" s="1" t="s">
        <v>365</v>
      </c>
      <c r="AH4449" s="1"/>
    </row>
    <row r="4450" spans="1:34" ht="14.25" hidden="1" x14ac:dyDescent="0.25">
      <c r="A4450" s="1" t="s">
        <v>10444</v>
      </c>
      <c r="B4450" s="1" t="s">
        <v>10445</v>
      </c>
      <c r="C4450" s="1" t="s">
        <v>1101</v>
      </c>
      <c r="D4450" s="1" t="s">
        <v>10446</v>
      </c>
      <c r="E4450" s="1" t="s">
        <v>68</v>
      </c>
      <c r="F4450" s="1" t="s">
        <v>524</v>
      </c>
      <c r="G4450" s="4">
        <v>1.79</v>
      </c>
      <c r="H4450" s="4">
        <v>1.8</v>
      </c>
      <c r="I4450" s="4">
        <v>1.7285999999999999</v>
      </c>
      <c r="J4450" s="4">
        <v>1.75</v>
      </c>
      <c r="K4450" s="1" t="s">
        <v>10400</v>
      </c>
      <c r="L4450" s="1" t="s">
        <v>83</v>
      </c>
      <c r="M4450" s="4">
        <v>-0.94898989898989894</v>
      </c>
      <c r="N4450" s="4">
        <v>-1</v>
      </c>
      <c r="R4450" s="4">
        <v>1</v>
      </c>
      <c r="S4450" s="4">
        <v>9.9898342656122825</v>
      </c>
      <c r="T4450" s="4">
        <v>0.86762136018040215</v>
      </c>
      <c r="U4450" s="4">
        <v>40</v>
      </c>
      <c r="V4450" s="4">
        <v>0.93</v>
      </c>
      <c r="W4450" s="4">
        <v>9.1859090909090799</v>
      </c>
      <c r="X4450" s="4">
        <v>3.7749999999999999</v>
      </c>
      <c r="Y4450" s="4">
        <v>0.5</v>
      </c>
      <c r="Z4450" s="4">
        <v>1</v>
      </c>
      <c r="AA4450" s="4">
        <v>0.25</v>
      </c>
      <c r="AB4450" s="4">
        <v>0.25</v>
      </c>
      <c r="AC4450" s="4">
        <v>1</v>
      </c>
      <c r="AD4450" s="4">
        <v>0</v>
      </c>
      <c r="AE4450" s="4">
        <v>0</v>
      </c>
      <c r="AF4450" s="4">
        <v>2</v>
      </c>
      <c r="AG4450" s="1" t="s">
        <v>365</v>
      </c>
      <c r="AH4450" s="1"/>
    </row>
    <row r="4451" spans="1:34" ht="14.25" x14ac:dyDescent="0.25">
      <c r="A4451" s="1" t="s">
        <v>18578</v>
      </c>
      <c r="B4451" s="1" t="s">
        <v>18579</v>
      </c>
      <c r="C4451" s="1" t="s">
        <v>12900</v>
      </c>
      <c r="D4451" s="1" t="s">
        <v>18580</v>
      </c>
      <c r="E4451" s="1" t="s">
        <v>60</v>
      </c>
      <c r="F4451" s="1" t="s">
        <v>206</v>
      </c>
      <c r="G4451" s="4">
        <v>1.35</v>
      </c>
      <c r="H4451" s="4">
        <v>1.33</v>
      </c>
      <c r="I4451" s="4">
        <v>1.25</v>
      </c>
      <c r="J4451" s="4">
        <v>1.2949999999999999</v>
      </c>
      <c r="K4451" s="1" t="s">
        <v>18581</v>
      </c>
      <c r="L4451" s="1" t="s">
        <v>10765</v>
      </c>
      <c r="M4451" s="4">
        <v>-0.39565639908008587</v>
      </c>
      <c r="N4451" s="4">
        <v>-1</v>
      </c>
      <c r="S4451" s="4">
        <v>1.82199693807232</v>
      </c>
      <c r="T4451" s="4">
        <v>0.3837400689702562</v>
      </c>
      <c r="U4451" s="4">
        <v>7.2</v>
      </c>
      <c r="V4451" s="4">
        <v>0.7</v>
      </c>
      <c r="W4451" s="4">
        <v>3.5764523809523801</v>
      </c>
      <c r="X4451" s="4">
        <v>3.7374999999999998</v>
      </c>
      <c r="Y4451" s="4">
        <v>1</v>
      </c>
      <c r="Z4451" s="4">
        <v>0.5</v>
      </c>
      <c r="AA4451" s="4">
        <v>0.25</v>
      </c>
      <c r="AB4451" s="4">
        <v>0.25</v>
      </c>
      <c r="AC4451" s="4">
        <v>1</v>
      </c>
      <c r="AD4451" s="4">
        <v>0</v>
      </c>
      <c r="AE4451" s="4">
        <v>0</v>
      </c>
      <c r="AF4451" s="4">
        <v>2</v>
      </c>
      <c r="AG4451" s="1" t="s">
        <v>64</v>
      </c>
      <c r="AH4451" s="1"/>
    </row>
    <row r="4452" spans="1:34" ht="14.25" hidden="1" x14ac:dyDescent="0.25">
      <c r="A4452" s="1" t="s">
        <v>2941</v>
      </c>
      <c r="B4452" s="1" t="s">
        <v>2942</v>
      </c>
      <c r="C4452" s="1" t="s">
        <v>1101</v>
      </c>
      <c r="D4452" s="1" t="s">
        <v>2943</v>
      </c>
      <c r="E4452" s="1" t="s">
        <v>291</v>
      </c>
      <c r="F4452" s="1" t="s">
        <v>643</v>
      </c>
      <c r="G4452" s="4">
        <v>2.9</v>
      </c>
      <c r="H4452" s="4">
        <v>2.9325000000000001</v>
      </c>
      <c r="I4452" s="4">
        <v>2.7229999999999999</v>
      </c>
      <c r="J4452" s="4">
        <v>2.77</v>
      </c>
      <c r="K4452" s="1" t="s">
        <v>2944</v>
      </c>
      <c r="L4452" s="1" t="s">
        <v>83</v>
      </c>
      <c r="M4452" s="4">
        <v>-0.36169119426711782</v>
      </c>
      <c r="N4452" s="4">
        <v>-0.4</v>
      </c>
      <c r="R4452" s="4">
        <v>2</v>
      </c>
      <c r="S4452" s="4">
        <v>0.42033823796975323</v>
      </c>
      <c r="T4452" s="4">
        <v>0.1547721864168593</v>
      </c>
      <c r="U4452" s="4">
        <v>3.4</v>
      </c>
      <c r="V4452" s="4">
        <v>1.25</v>
      </c>
      <c r="W4452" s="4">
        <v>2.217217391304346</v>
      </c>
      <c r="X4452" s="4">
        <v>2.17</v>
      </c>
      <c r="Y4452" s="4">
        <v>0.5</v>
      </c>
      <c r="Z4452" s="4">
        <v>1</v>
      </c>
      <c r="AA4452" s="4">
        <v>0.25</v>
      </c>
      <c r="AB4452" s="4">
        <v>0.25</v>
      </c>
      <c r="AC4452" s="4">
        <v>0.4</v>
      </c>
      <c r="AD4452" s="4">
        <v>0</v>
      </c>
      <c r="AE4452" s="4">
        <v>0</v>
      </c>
      <c r="AF4452" s="4">
        <v>2</v>
      </c>
      <c r="AG4452" s="1" t="s">
        <v>209</v>
      </c>
      <c r="AH4452" s="1"/>
    </row>
    <row r="4453" spans="1:34" ht="14.25" hidden="1" x14ac:dyDescent="0.25">
      <c r="A4453" s="1" t="s">
        <v>3343</v>
      </c>
      <c r="B4453" s="1" t="s">
        <v>3344</v>
      </c>
      <c r="C4453" s="1" t="s">
        <v>1101</v>
      </c>
      <c r="D4453" s="1" t="s">
        <v>3345</v>
      </c>
      <c r="E4453" s="1" t="s">
        <v>118</v>
      </c>
      <c r="F4453" s="1" t="s">
        <v>1144</v>
      </c>
      <c r="G4453" s="4">
        <v>9.06</v>
      </c>
      <c r="H4453" s="4">
        <v>9.9700000000000006</v>
      </c>
      <c r="I4453" s="4">
        <v>8.5</v>
      </c>
      <c r="J4453" s="4">
        <v>9</v>
      </c>
      <c r="K4453" s="1" t="s">
        <v>3346</v>
      </c>
      <c r="L4453" s="1" t="s">
        <v>293</v>
      </c>
      <c r="M4453" s="4">
        <v>-5.2379554665283178E-2</v>
      </c>
      <c r="N4453" s="4">
        <v>-0.4</v>
      </c>
      <c r="O4453" s="4">
        <v>7.8534031413612565E-2</v>
      </c>
      <c r="R4453" s="4">
        <v>1</v>
      </c>
      <c r="S4453" s="4">
        <v>1.32049001651391</v>
      </c>
      <c r="T4453" s="4">
        <v>0.45979662948829148</v>
      </c>
      <c r="U4453" s="4">
        <v>22.97</v>
      </c>
      <c r="V4453" s="4">
        <v>1.25</v>
      </c>
      <c r="W4453" s="4">
        <v>2.754130434782609</v>
      </c>
      <c r="X4453" s="4">
        <v>2.7250000000000001</v>
      </c>
      <c r="Y4453" s="4">
        <v>0.5</v>
      </c>
      <c r="Z4453" s="4">
        <v>1</v>
      </c>
      <c r="AA4453" s="4">
        <v>0.25</v>
      </c>
      <c r="AB4453" s="4">
        <v>0.25</v>
      </c>
      <c r="AC4453" s="4">
        <v>0.4</v>
      </c>
      <c r="AD4453" s="4">
        <v>0</v>
      </c>
      <c r="AE4453" s="4">
        <v>0</v>
      </c>
      <c r="AF4453" s="4">
        <v>2</v>
      </c>
      <c r="AG4453" s="1" t="s">
        <v>316</v>
      </c>
      <c r="AH4453" s="1"/>
    </row>
    <row r="4454" spans="1:34" ht="14.25" hidden="1" x14ac:dyDescent="0.25">
      <c r="A4454" s="1" t="s">
        <v>11955</v>
      </c>
      <c r="B4454" s="1" t="s">
        <v>11956</v>
      </c>
      <c r="C4454" s="1" t="s">
        <v>1101</v>
      </c>
      <c r="D4454" s="1" t="s">
        <v>11957</v>
      </c>
      <c r="E4454" s="1" t="s">
        <v>68</v>
      </c>
      <c r="F4454" s="1" t="s">
        <v>671</v>
      </c>
      <c r="G4454" s="4">
        <v>4.0518999999999998</v>
      </c>
      <c r="H4454" s="4">
        <v>4.01</v>
      </c>
      <c r="I4454" s="4">
        <v>3.97</v>
      </c>
      <c r="J4454" s="4">
        <v>3.97</v>
      </c>
      <c r="K4454" s="1" t="s">
        <v>11958</v>
      </c>
      <c r="L4454" s="1" t="s">
        <v>11959</v>
      </c>
      <c r="M4454" s="4">
        <v>4.3673015452614407E-2</v>
      </c>
      <c r="N4454" s="4">
        <v>0.1</v>
      </c>
      <c r="O4454" s="4">
        <v>0.39005377968457311</v>
      </c>
      <c r="P4454" s="4">
        <v>-0.33333333333333331</v>
      </c>
      <c r="Q4454" s="4">
        <v>-1</v>
      </c>
      <c r="R4454" s="4">
        <v>1</v>
      </c>
      <c r="S4454" s="4">
        <v>0.54775233512116195</v>
      </c>
      <c r="T4454" s="4">
        <v>0.21690215604444699</v>
      </c>
      <c r="U4454" s="4">
        <v>8.8800000000000008</v>
      </c>
      <c r="V4454" s="4">
        <v>2.64</v>
      </c>
      <c r="W4454" s="4">
        <v>3.747296245059291</v>
      </c>
      <c r="X4454" s="4">
        <v>3.6349999999999998</v>
      </c>
      <c r="Y4454" s="4">
        <v>0.5</v>
      </c>
      <c r="Z4454" s="4">
        <v>1</v>
      </c>
      <c r="AA4454" s="4">
        <v>0.25</v>
      </c>
      <c r="AB4454" s="4">
        <v>0.25</v>
      </c>
      <c r="AC4454" s="4">
        <v>0.4</v>
      </c>
      <c r="AD4454" s="4">
        <v>0.25</v>
      </c>
      <c r="AE4454" s="4">
        <v>0.25</v>
      </c>
      <c r="AF4454" s="4">
        <v>2</v>
      </c>
      <c r="AG4454" s="1" t="s">
        <v>316</v>
      </c>
      <c r="AH4454" s="1"/>
    </row>
    <row r="4455" spans="1:34" ht="14.25" hidden="1" x14ac:dyDescent="0.25">
      <c r="A4455" s="1" t="s">
        <v>8958</v>
      </c>
      <c r="B4455" s="1" t="s">
        <v>8959</v>
      </c>
      <c r="C4455" s="1" t="s">
        <v>1101</v>
      </c>
      <c r="D4455" s="1" t="s">
        <v>8960</v>
      </c>
      <c r="E4455" s="1" t="s">
        <v>52</v>
      </c>
      <c r="F4455" s="1" t="s">
        <v>385</v>
      </c>
      <c r="G4455" s="4">
        <v>0.74</v>
      </c>
      <c r="H4455" s="4">
        <v>0.75</v>
      </c>
      <c r="I4455" s="4">
        <v>0.71560000000000001</v>
      </c>
      <c r="J4455" s="4">
        <v>0.72230000000000005</v>
      </c>
      <c r="K4455" s="1" t="s">
        <v>8961</v>
      </c>
      <c r="L4455" s="1" t="s">
        <v>4694</v>
      </c>
      <c r="M4455" s="4">
        <v>-0.61605267635790162</v>
      </c>
      <c r="N4455" s="4">
        <v>-1</v>
      </c>
      <c r="R4455" s="4">
        <v>1</v>
      </c>
      <c r="S4455" s="4">
        <v>1.636577047119913</v>
      </c>
      <c r="T4455" s="4">
        <v>0.22319170306630959</v>
      </c>
      <c r="U4455" s="4">
        <v>10.5</v>
      </c>
      <c r="V4455" s="4">
        <v>0.62</v>
      </c>
      <c r="W4455" s="4">
        <v>2.1178009881422919</v>
      </c>
      <c r="X4455" s="4">
        <v>1.7949999999999999</v>
      </c>
      <c r="Y4455" s="4">
        <v>0.5</v>
      </c>
      <c r="Z4455" s="4">
        <v>1</v>
      </c>
      <c r="AA4455" s="4">
        <v>0.25</v>
      </c>
      <c r="AB4455" s="4">
        <v>0.25</v>
      </c>
      <c r="AC4455" s="4">
        <v>1</v>
      </c>
      <c r="AD4455" s="4">
        <v>0</v>
      </c>
      <c r="AE4455" s="4">
        <v>0</v>
      </c>
      <c r="AF4455" s="4">
        <v>2</v>
      </c>
      <c r="AG4455" s="1" t="s">
        <v>365</v>
      </c>
      <c r="AH4455" s="1"/>
    </row>
    <row r="4456" spans="1:34" ht="14.25" x14ac:dyDescent="0.25">
      <c r="A4456" s="1" t="s">
        <v>5231</v>
      </c>
      <c r="B4456" s="1" t="s">
        <v>5232</v>
      </c>
      <c r="C4456" s="1" t="s">
        <v>1101</v>
      </c>
      <c r="D4456" s="1" t="s">
        <v>5233</v>
      </c>
      <c r="E4456" s="1" t="s">
        <v>60</v>
      </c>
      <c r="F4456" s="1" t="s">
        <v>206</v>
      </c>
      <c r="G4456" s="4">
        <v>0.32800000000000001</v>
      </c>
      <c r="H4456" s="4">
        <v>0.4289</v>
      </c>
      <c r="I4456" s="4">
        <v>0.32040000000000002</v>
      </c>
      <c r="J4456" s="4">
        <v>0.34820000000000001</v>
      </c>
      <c r="K4456" s="1" t="s">
        <v>5234</v>
      </c>
      <c r="L4456" s="1" t="s">
        <v>2567</v>
      </c>
      <c r="M4456" s="4">
        <v>-0.49732176438198361</v>
      </c>
      <c r="N4456" s="4">
        <v>-1</v>
      </c>
      <c r="S4456" s="4">
        <v>1.365232372425659</v>
      </c>
      <c r="T4456" s="4">
        <v>0.23525075707283019</v>
      </c>
      <c r="U4456" s="4">
        <v>4.5999999999999996</v>
      </c>
      <c r="V4456" s="4">
        <v>0.21</v>
      </c>
      <c r="W4456" s="4">
        <v>1.938180237154149</v>
      </c>
      <c r="X4456" s="4">
        <v>1.81</v>
      </c>
      <c r="Y4456" s="4">
        <v>1</v>
      </c>
      <c r="Z4456" s="4">
        <v>0.5</v>
      </c>
      <c r="AA4456" s="4">
        <v>0.25</v>
      </c>
      <c r="AB4456" s="4">
        <v>0.25</v>
      </c>
      <c r="AC4456" s="4">
        <v>1</v>
      </c>
      <c r="AD4456" s="4">
        <v>0</v>
      </c>
      <c r="AE4456" s="4">
        <v>0</v>
      </c>
      <c r="AF4456" s="4">
        <v>2</v>
      </c>
      <c r="AG4456" s="1" t="s">
        <v>64</v>
      </c>
      <c r="AH4456" s="1"/>
    </row>
    <row r="4457" spans="1:34" ht="14.25" hidden="1" x14ac:dyDescent="0.25">
      <c r="A4457" s="1" t="s">
        <v>7626</v>
      </c>
      <c r="B4457" s="1" t="s">
        <v>7627</v>
      </c>
      <c r="C4457" s="1" t="s">
        <v>1101</v>
      </c>
      <c r="D4457" s="1" t="s">
        <v>7628</v>
      </c>
      <c r="E4457" s="1" t="s">
        <v>68</v>
      </c>
      <c r="F4457" s="1" t="s">
        <v>428</v>
      </c>
      <c r="G4457" s="4">
        <v>3.03</v>
      </c>
      <c r="H4457" s="4">
        <v>3.17</v>
      </c>
      <c r="I4457" s="4">
        <v>3.03</v>
      </c>
      <c r="J4457" s="4">
        <v>3.1</v>
      </c>
      <c r="K4457" s="1" t="s">
        <v>733</v>
      </c>
      <c r="L4457" s="1" t="s">
        <v>504</v>
      </c>
      <c r="M4457" s="4">
        <v>4.1117417035523081E-2</v>
      </c>
      <c r="N4457" s="4">
        <v>-0.2</v>
      </c>
      <c r="R4457" s="4">
        <v>1</v>
      </c>
      <c r="S4457" s="4">
        <v>0.67604412358676735</v>
      </c>
      <c r="T4457" s="4">
        <v>0.1240878948374084</v>
      </c>
      <c r="U4457" s="4">
        <v>3.69</v>
      </c>
      <c r="V4457" s="4">
        <v>0.54</v>
      </c>
      <c r="W4457" s="4">
        <v>1.136620553359684</v>
      </c>
      <c r="X4457" s="4">
        <v>0.82</v>
      </c>
      <c r="Y4457" s="4">
        <v>0.5</v>
      </c>
      <c r="Z4457" s="4">
        <v>1</v>
      </c>
      <c r="AA4457" s="4">
        <v>0.25</v>
      </c>
      <c r="AB4457" s="4">
        <v>0.25</v>
      </c>
      <c r="AC4457" s="4">
        <v>0.2</v>
      </c>
      <c r="AD4457" s="4">
        <v>0</v>
      </c>
      <c r="AE4457" s="4">
        <v>0</v>
      </c>
      <c r="AF4457" s="4">
        <v>2</v>
      </c>
      <c r="AG4457" s="1" t="s">
        <v>316</v>
      </c>
      <c r="AH4457" s="1"/>
    </row>
    <row r="4458" spans="1:34" ht="14.25" hidden="1" x14ac:dyDescent="0.25">
      <c r="A4458" s="1" t="s">
        <v>5112</v>
      </c>
      <c r="B4458" s="1" t="s">
        <v>5113</v>
      </c>
      <c r="C4458" s="1" t="s">
        <v>1101</v>
      </c>
      <c r="D4458" s="1" t="s">
        <v>5114</v>
      </c>
      <c r="E4458" s="1" t="s">
        <v>125</v>
      </c>
      <c r="F4458" s="1" t="s">
        <v>3277</v>
      </c>
      <c r="G4458" s="4">
        <v>4.16</v>
      </c>
      <c r="H4458" s="4">
        <v>4.3894000000000002</v>
      </c>
      <c r="I4458" s="4">
        <v>3.73</v>
      </c>
      <c r="J4458" s="4">
        <v>4.2949999999999999</v>
      </c>
      <c r="K4458" s="1" t="s">
        <v>5115</v>
      </c>
      <c r="L4458" s="1" t="s">
        <v>5116</v>
      </c>
      <c r="M4458" s="4">
        <v>-9.1967403958090804E-2</v>
      </c>
      <c r="N4458" s="4">
        <v>-1</v>
      </c>
      <c r="S4458" s="4">
        <v>1.5963780831329879</v>
      </c>
      <c r="T4458" s="4">
        <v>0.33482604970110769</v>
      </c>
      <c r="U4458" s="4">
        <v>8.69</v>
      </c>
      <c r="V4458" s="4">
        <v>2.98</v>
      </c>
      <c r="W4458" s="4">
        <v>6.554136363636367</v>
      </c>
      <c r="X4458" s="4">
        <v>7.4</v>
      </c>
      <c r="Y4458" s="4">
        <v>1</v>
      </c>
      <c r="Z4458" s="4">
        <v>0.5</v>
      </c>
      <c r="AA4458" s="4">
        <v>0.25</v>
      </c>
      <c r="AB4458" s="4">
        <v>0.25</v>
      </c>
      <c r="AC4458" s="4">
        <v>1</v>
      </c>
      <c r="AD4458" s="4">
        <v>0</v>
      </c>
      <c r="AE4458" s="4">
        <v>0</v>
      </c>
      <c r="AF4458" s="4">
        <v>2</v>
      </c>
      <c r="AG4458" s="1" t="s">
        <v>64</v>
      </c>
      <c r="AH4458" s="1"/>
    </row>
    <row r="4459" spans="1:34" ht="14.25" hidden="1" x14ac:dyDescent="0.25">
      <c r="A4459" s="1" t="s">
        <v>16547</v>
      </c>
      <c r="B4459" s="1" t="s">
        <v>16548</v>
      </c>
      <c r="C4459" s="1" t="s">
        <v>12900</v>
      </c>
      <c r="D4459" s="1" t="s">
        <v>16549</v>
      </c>
      <c r="E4459" s="1" t="s">
        <v>125</v>
      </c>
      <c r="F4459" s="1" t="s">
        <v>485</v>
      </c>
      <c r="G4459" s="4">
        <v>5.31</v>
      </c>
      <c r="H4459" s="4">
        <v>5.39</v>
      </c>
      <c r="I4459" s="4">
        <v>5.05</v>
      </c>
      <c r="J4459" s="4">
        <v>5.13</v>
      </c>
      <c r="K4459" s="1" t="s">
        <v>9309</v>
      </c>
      <c r="L4459" s="1" t="s">
        <v>16550</v>
      </c>
      <c r="M4459" s="4">
        <v>-2.579617192778557E-2</v>
      </c>
      <c r="N4459" s="4">
        <v>-0.5</v>
      </c>
      <c r="S4459" s="4">
        <v>2.822378001238429</v>
      </c>
      <c r="T4459" s="4">
        <v>0.44587226545606917</v>
      </c>
      <c r="U4459" s="4">
        <v>12.01</v>
      </c>
      <c r="V4459" s="4">
        <v>3.03</v>
      </c>
      <c r="W4459" s="4">
        <v>8.6724505928853723</v>
      </c>
      <c r="X4459" s="4">
        <v>9.8449999999999989</v>
      </c>
      <c r="Y4459" s="4">
        <v>0.5</v>
      </c>
      <c r="Z4459" s="4">
        <v>0.5</v>
      </c>
      <c r="AA4459" s="4">
        <v>0.25</v>
      </c>
      <c r="AB4459" s="4">
        <v>0.25</v>
      </c>
      <c r="AC4459" s="4">
        <v>1</v>
      </c>
      <c r="AD4459" s="4">
        <v>0</v>
      </c>
      <c r="AE4459" s="4">
        <v>0</v>
      </c>
      <c r="AF4459" s="4">
        <v>2</v>
      </c>
      <c r="AG4459" s="1" t="s">
        <v>72</v>
      </c>
      <c r="AH4459" s="1"/>
    </row>
    <row r="4460" spans="1:34" ht="14.25" x14ac:dyDescent="0.25">
      <c r="A4460" s="1" t="s">
        <v>14082</v>
      </c>
      <c r="B4460" s="1" t="s">
        <v>14083</v>
      </c>
      <c r="C4460" s="1" t="s">
        <v>12900</v>
      </c>
      <c r="D4460" s="1" t="s">
        <v>14084</v>
      </c>
      <c r="E4460" s="1" t="s">
        <v>60</v>
      </c>
      <c r="F4460" s="1" t="s">
        <v>206</v>
      </c>
      <c r="G4460" s="4">
        <v>1.45</v>
      </c>
      <c r="H4460" s="4">
        <v>1.48</v>
      </c>
      <c r="I4460" s="4">
        <v>1.37</v>
      </c>
      <c r="J4460" s="4">
        <v>1.39</v>
      </c>
      <c r="K4460" s="1" t="s">
        <v>14085</v>
      </c>
      <c r="L4460" s="1" t="s">
        <v>14086</v>
      </c>
      <c r="M4460" s="4">
        <v>-0.26829376715852288</v>
      </c>
      <c r="N4460" s="4">
        <v>-1</v>
      </c>
      <c r="O4460" s="4">
        <v>1.28755364806867E-2</v>
      </c>
      <c r="R4460" s="4">
        <v>1</v>
      </c>
      <c r="S4460" s="4">
        <v>4.8197720119248029</v>
      </c>
      <c r="T4460" s="4">
        <v>1.0051355054804241</v>
      </c>
      <c r="U4460" s="4">
        <v>20.78</v>
      </c>
      <c r="V4460" s="4">
        <v>0.85</v>
      </c>
      <c r="W4460" s="4">
        <v>7.633454545454545</v>
      </c>
      <c r="X4460" s="4">
        <v>7.8949999999999996</v>
      </c>
      <c r="Y4460" s="4">
        <v>0.5</v>
      </c>
      <c r="Z4460" s="4">
        <v>1</v>
      </c>
      <c r="AA4460" s="4">
        <v>0.25</v>
      </c>
      <c r="AB4460" s="4">
        <v>0.25</v>
      </c>
      <c r="AC4460" s="4">
        <v>1</v>
      </c>
      <c r="AD4460" s="4">
        <v>0</v>
      </c>
      <c r="AE4460" s="4">
        <v>0</v>
      </c>
      <c r="AF4460" s="4">
        <v>2</v>
      </c>
      <c r="AG4460" s="1" t="s">
        <v>365</v>
      </c>
      <c r="AH4460" s="1"/>
    </row>
    <row r="4461" spans="1:34" ht="14.25" hidden="1" x14ac:dyDescent="0.25">
      <c r="A4461" s="1" t="s">
        <v>10723</v>
      </c>
      <c r="B4461" s="1" t="s">
        <v>10724</v>
      </c>
      <c r="C4461" s="1" t="s">
        <v>1101</v>
      </c>
      <c r="D4461" s="1" t="s">
        <v>10725</v>
      </c>
      <c r="E4461" s="1" t="s">
        <v>68</v>
      </c>
      <c r="F4461" s="1" t="s">
        <v>69</v>
      </c>
      <c r="G4461" s="4">
        <v>5.25</v>
      </c>
      <c r="H4461" s="4">
        <v>5.34</v>
      </c>
      <c r="I4461" s="4">
        <v>5.12</v>
      </c>
      <c r="J4461" s="4">
        <v>5.23</v>
      </c>
      <c r="K4461" s="1" t="s">
        <v>10726</v>
      </c>
      <c r="L4461" s="1" t="s">
        <v>10727</v>
      </c>
      <c r="M4461" s="4">
        <v>-0.63169138418079096</v>
      </c>
      <c r="N4461" s="4">
        <v>-1</v>
      </c>
      <c r="R4461" s="4">
        <v>1</v>
      </c>
      <c r="S4461" s="4">
        <v>6.3360092801333394</v>
      </c>
      <c r="T4461" s="4">
        <v>1.35401970215616</v>
      </c>
      <c r="U4461" s="4">
        <v>30.44</v>
      </c>
      <c r="V4461" s="4">
        <v>3.21</v>
      </c>
      <c r="W4461" s="4">
        <v>12.327035573122529</v>
      </c>
      <c r="X4461" s="4">
        <v>9.5599999999999987</v>
      </c>
      <c r="Y4461" s="4">
        <v>0.5</v>
      </c>
      <c r="Z4461" s="4">
        <v>1</v>
      </c>
      <c r="AA4461" s="4">
        <v>0.25</v>
      </c>
      <c r="AB4461" s="4">
        <v>0.25</v>
      </c>
      <c r="AC4461" s="4">
        <v>1</v>
      </c>
      <c r="AD4461" s="4">
        <v>0</v>
      </c>
      <c r="AE4461" s="4">
        <v>0</v>
      </c>
      <c r="AF4461" s="4">
        <v>2</v>
      </c>
      <c r="AG4461" s="1" t="s">
        <v>365</v>
      </c>
      <c r="AH4461" s="1"/>
    </row>
    <row r="4462" spans="1:34" ht="14.25" hidden="1" x14ac:dyDescent="0.25">
      <c r="A4462" s="1" t="s">
        <v>10036</v>
      </c>
      <c r="B4462" s="1" t="s">
        <v>10037</v>
      </c>
      <c r="C4462" s="1" t="s">
        <v>12900</v>
      </c>
      <c r="D4462" s="1" t="s">
        <v>18291</v>
      </c>
      <c r="E4462" s="1" t="s">
        <v>193</v>
      </c>
      <c r="F4462" s="1" t="s">
        <v>660</v>
      </c>
      <c r="G4462" s="4">
        <v>1.22</v>
      </c>
      <c r="H4462" s="4">
        <v>1.21</v>
      </c>
      <c r="I4462" s="4">
        <v>1.17</v>
      </c>
      <c r="J4462" s="4">
        <v>1.1850000000000001</v>
      </c>
      <c r="K4462" s="1" t="s">
        <v>10039</v>
      </c>
      <c r="L4462" s="1" t="s">
        <v>10040</v>
      </c>
      <c r="M4462" s="4">
        <v>4.5358688945841767E-2</v>
      </c>
      <c r="N4462" s="4">
        <v>0</v>
      </c>
      <c r="O4462" s="4">
        <v>7.6269671915452752E-2</v>
      </c>
      <c r="P4462" s="4">
        <v>-0.17184499217747301</v>
      </c>
      <c r="Q4462" s="4">
        <v>-1</v>
      </c>
      <c r="R4462" s="4">
        <v>1</v>
      </c>
      <c r="S4462" s="4">
        <v>1.098864517639137</v>
      </c>
      <c r="T4462" s="4">
        <v>0.25779560783075189</v>
      </c>
      <c r="U4462" s="4">
        <v>4.7443999999999997</v>
      </c>
      <c r="V4462" s="4">
        <v>0.72</v>
      </c>
      <c r="W4462" s="4">
        <v>2.487873913043479</v>
      </c>
      <c r="X4462" s="4">
        <v>2.1856</v>
      </c>
      <c r="Y4462" s="4">
        <v>0.5</v>
      </c>
      <c r="Z4462" s="4">
        <v>1</v>
      </c>
      <c r="AA4462" s="4">
        <v>0.25</v>
      </c>
      <c r="AB4462" s="4">
        <v>0.25</v>
      </c>
      <c r="AC4462" s="4">
        <v>1</v>
      </c>
      <c r="AD4462" s="4">
        <v>0</v>
      </c>
      <c r="AE4462" s="4">
        <v>0</v>
      </c>
      <c r="AF4462" s="4">
        <v>2</v>
      </c>
      <c r="AG4462" s="1" t="s">
        <v>365</v>
      </c>
      <c r="AH4462" s="1"/>
    </row>
    <row r="4463" spans="1:34" ht="14.25" hidden="1" x14ac:dyDescent="0.25">
      <c r="A4463" s="1" t="s">
        <v>9981</v>
      </c>
      <c r="B4463" s="1" t="s">
        <v>9982</v>
      </c>
      <c r="C4463" s="1" t="s">
        <v>1101</v>
      </c>
      <c r="D4463" s="1" t="s">
        <v>9983</v>
      </c>
      <c r="E4463" s="1" t="s">
        <v>52</v>
      </c>
      <c r="F4463" s="1" t="s">
        <v>53</v>
      </c>
      <c r="G4463" s="4">
        <v>5.03</v>
      </c>
      <c r="H4463" s="4">
        <v>5.05</v>
      </c>
      <c r="I4463" s="4">
        <v>4.8</v>
      </c>
      <c r="J4463" s="4">
        <v>4.88</v>
      </c>
      <c r="K4463" s="1" t="s">
        <v>9984</v>
      </c>
      <c r="L4463" s="1" t="s">
        <v>9985</v>
      </c>
      <c r="M4463" s="4">
        <v>-0.45511066289591923</v>
      </c>
      <c r="N4463" s="4">
        <v>-0.5</v>
      </c>
      <c r="S4463" s="4">
        <v>8.1862801888760561</v>
      </c>
      <c r="T4463" s="4">
        <v>2.1437221297558668</v>
      </c>
      <c r="U4463" s="4">
        <v>31.75</v>
      </c>
      <c r="V4463" s="4">
        <v>3.75</v>
      </c>
      <c r="W4463" s="4">
        <v>11.028932806324111</v>
      </c>
      <c r="X4463" s="4">
        <v>6.8</v>
      </c>
      <c r="Y4463" s="4">
        <v>0.5</v>
      </c>
      <c r="Z4463" s="4">
        <v>0.5</v>
      </c>
      <c r="AA4463" s="4">
        <v>0.25</v>
      </c>
      <c r="AB4463" s="4">
        <v>0.25</v>
      </c>
      <c r="AC4463" s="4">
        <v>1</v>
      </c>
      <c r="AD4463" s="4">
        <v>0</v>
      </c>
      <c r="AE4463" s="4">
        <v>0</v>
      </c>
      <c r="AF4463" s="4">
        <v>2</v>
      </c>
      <c r="AG4463" s="1" t="s">
        <v>72</v>
      </c>
      <c r="AH4463" s="1"/>
    </row>
    <row r="4464" spans="1:34" ht="14.25" hidden="1" x14ac:dyDescent="0.25">
      <c r="A4464" s="1" t="s">
        <v>10036</v>
      </c>
      <c r="B4464" s="1" t="s">
        <v>10037</v>
      </c>
      <c r="C4464" s="1" t="s">
        <v>1101</v>
      </c>
      <c r="D4464" s="1" t="s">
        <v>10038</v>
      </c>
      <c r="E4464" s="1" t="s">
        <v>193</v>
      </c>
      <c r="F4464" s="1" t="s">
        <v>660</v>
      </c>
      <c r="G4464" s="4">
        <v>1.22</v>
      </c>
      <c r="H4464" s="4">
        <v>1.21</v>
      </c>
      <c r="I4464" s="4">
        <v>1.17</v>
      </c>
      <c r="J4464" s="4">
        <v>1.1850000000000001</v>
      </c>
      <c r="K4464" s="1" t="s">
        <v>10039</v>
      </c>
      <c r="L4464" s="1" t="s">
        <v>10040</v>
      </c>
      <c r="M4464" s="4">
        <v>4.5358688945841767E-2</v>
      </c>
      <c r="N4464" s="4">
        <v>0</v>
      </c>
      <c r="O4464" s="4">
        <v>7.6269671915452752E-2</v>
      </c>
      <c r="P4464" s="4">
        <v>-0.17184499217747301</v>
      </c>
      <c r="Q4464" s="4">
        <v>-1</v>
      </c>
      <c r="R4464" s="4">
        <v>1</v>
      </c>
      <c r="S4464" s="4">
        <v>1.098864517639137</v>
      </c>
      <c r="T4464" s="4">
        <v>0.25779560783075189</v>
      </c>
      <c r="U4464" s="4">
        <v>4.7443999999999997</v>
      </c>
      <c r="V4464" s="4">
        <v>0.72</v>
      </c>
      <c r="W4464" s="4">
        <v>2.487873913043479</v>
      </c>
      <c r="X4464" s="4">
        <v>2.1856</v>
      </c>
      <c r="Y4464" s="4">
        <v>0.5</v>
      </c>
      <c r="Z4464" s="4">
        <v>1</v>
      </c>
      <c r="AA4464" s="4">
        <v>0.25</v>
      </c>
      <c r="AB4464" s="4">
        <v>0.25</v>
      </c>
      <c r="AC4464" s="4">
        <v>1</v>
      </c>
      <c r="AD4464" s="4">
        <v>0</v>
      </c>
      <c r="AE4464" s="4">
        <v>0</v>
      </c>
      <c r="AF4464" s="4">
        <v>2</v>
      </c>
      <c r="AG4464" s="1" t="s">
        <v>365</v>
      </c>
      <c r="AH4464" s="1"/>
    </row>
    <row r="4465" spans="1:34" ht="14.25" hidden="1" x14ac:dyDescent="0.25">
      <c r="A4465" s="1" t="s">
        <v>910</v>
      </c>
      <c r="B4465" s="1" t="s">
        <v>911</v>
      </c>
      <c r="C4465" s="1" t="s">
        <v>35</v>
      </c>
      <c r="D4465" s="1" t="s">
        <v>912</v>
      </c>
      <c r="E4465" s="1" t="s">
        <v>45</v>
      </c>
      <c r="F4465" s="1" t="s">
        <v>46</v>
      </c>
      <c r="G4465" s="4">
        <v>0.41</v>
      </c>
      <c r="H4465" s="4">
        <v>0.42930000000000001</v>
      </c>
      <c r="I4465" s="4">
        <v>0.40749999999999997</v>
      </c>
      <c r="J4465" s="4">
        <v>0.42920000000000003</v>
      </c>
      <c r="K4465" s="1" t="s">
        <v>913</v>
      </c>
      <c r="L4465" s="1" t="s">
        <v>914</v>
      </c>
      <c r="M4465" s="4">
        <v>-0.21371367315483231</v>
      </c>
      <c r="N4465" s="4">
        <v>-1</v>
      </c>
      <c r="S4465" s="4">
        <v>0.35491832088652409</v>
      </c>
      <c r="T4465" s="4">
        <v>0.12123410138467811</v>
      </c>
      <c r="U4465" s="4">
        <v>2.1</v>
      </c>
      <c r="V4465" s="4">
        <v>0.37</v>
      </c>
      <c r="W4465" s="4">
        <v>0.96715849802371501</v>
      </c>
      <c r="X4465" s="4">
        <v>0.95099999999999996</v>
      </c>
      <c r="Y4465" s="4">
        <v>1</v>
      </c>
      <c r="Z4465" s="4">
        <v>0.5</v>
      </c>
      <c r="AA4465" s="4">
        <v>0.25</v>
      </c>
      <c r="AB4465" s="4">
        <v>0.25</v>
      </c>
      <c r="AC4465" s="4">
        <v>1</v>
      </c>
      <c r="AD4465" s="4">
        <v>0</v>
      </c>
      <c r="AE4465" s="4">
        <v>0</v>
      </c>
      <c r="AF4465" s="4">
        <v>2</v>
      </c>
      <c r="AG4465" s="1" t="s">
        <v>64</v>
      </c>
      <c r="AH4465" s="1"/>
    </row>
    <row r="4466" spans="1:34" ht="14.25" hidden="1" x14ac:dyDescent="0.25">
      <c r="A4466" s="1" t="s">
        <v>4019</v>
      </c>
      <c r="B4466" s="1" t="s">
        <v>4020</v>
      </c>
      <c r="C4466" s="1" t="s">
        <v>1101</v>
      </c>
      <c r="D4466" s="1" t="s">
        <v>4021</v>
      </c>
      <c r="E4466" s="1" t="s">
        <v>177</v>
      </c>
      <c r="F4466" s="1" t="s">
        <v>530</v>
      </c>
      <c r="G4466" s="4">
        <v>4.8494999999999999</v>
      </c>
      <c r="H4466" s="4">
        <v>4.84</v>
      </c>
      <c r="I4466" s="4">
        <v>4.8023999999999996</v>
      </c>
      <c r="J4466" s="4">
        <v>4.8099999999999996</v>
      </c>
      <c r="K4466" s="1" t="s">
        <v>4022</v>
      </c>
      <c r="L4466" s="1" t="s">
        <v>293</v>
      </c>
      <c r="M4466" s="4">
        <v>8.9283981382687644E-2</v>
      </c>
      <c r="N4466" s="4">
        <v>0</v>
      </c>
      <c r="O4466" s="4">
        <v>6.6175557133408447E-2</v>
      </c>
      <c r="P4466" s="4">
        <v>-0.1605506232624877</v>
      </c>
      <c r="Q4466" s="4">
        <v>-0.55555555555555558</v>
      </c>
      <c r="S4466" s="4">
        <v>1.2897179399668239</v>
      </c>
      <c r="T4466" s="4">
        <v>0.35829122082866438</v>
      </c>
      <c r="U4466" s="4">
        <v>9.8239999999999998</v>
      </c>
      <c r="V4466" s="4">
        <v>2.7909000000000002</v>
      </c>
      <c r="W4466" s="4">
        <v>5.2211005928853691</v>
      </c>
      <c r="X4466" s="4">
        <v>5.0700500000000002</v>
      </c>
      <c r="Y4466" s="4">
        <v>0.5</v>
      </c>
      <c r="Z4466" s="4">
        <v>0.5</v>
      </c>
      <c r="AA4466" s="4">
        <v>0.5</v>
      </c>
      <c r="AB4466" s="4">
        <v>0.25</v>
      </c>
      <c r="AC4466" s="4">
        <v>0.8</v>
      </c>
      <c r="AD4466" s="4">
        <v>0</v>
      </c>
      <c r="AE4466" s="4">
        <v>0</v>
      </c>
      <c r="AF4466" s="4">
        <v>1.994444444444444</v>
      </c>
      <c r="AG4466" s="1" t="s">
        <v>56</v>
      </c>
      <c r="AH4466" s="1"/>
    </row>
    <row r="4467" spans="1:34" ht="14.25" hidden="1" x14ac:dyDescent="0.25">
      <c r="A4467" s="1" t="s">
        <v>9209</v>
      </c>
      <c r="B4467" s="1" t="s">
        <v>9210</v>
      </c>
      <c r="C4467" s="1" t="s">
        <v>1101</v>
      </c>
      <c r="D4467" s="1" t="s">
        <v>9211</v>
      </c>
      <c r="E4467" s="1" t="s">
        <v>291</v>
      </c>
      <c r="F4467" s="1" t="s">
        <v>292</v>
      </c>
      <c r="G4467" s="4">
        <v>3.46</v>
      </c>
      <c r="H4467" s="4">
        <v>3.55</v>
      </c>
      <c r="I4467" s="4">
        <v>3.4</v>
      </c>
      <c r="J4467" s="4">
        <v>3.4363999999999999</v>
      </c>
      <c r="K4467" s="1" t="s">
        <v>48</v>
      </c>
      <c r="L4467" s="1" t="s">
        <v>806</v>
      </c>
      <c r="M4467" s="4">
        <v>0.37799088214027421</v>
      </c>
      <c r="N4467" s="4">
        <v>-0.66666666666666663</v>
      </c>
      <c r="S4467" s="4">
        <v>0.85023926339243772</v>
      </c>
      <c r="T4467" s="4">
        <v>0.29331401427762638</v>
      </c>
      <c r="U4467" s="4">
        <v>6.4</v>
      </c>
      <c r="V4467" s="4">
        <v>2.35</v>
      </c>
      <c r="W4467" s="4">
        <v>3.569716205533596</v>
      </c>
      <c r="X4467" s="4">
        <v>3.3250000000000002</v>
      </c>
      <c r="Y4467" s="4">
        <v>0.5</v>
      </c>
      <c r="Z4467" s="4">
        <v>0.5</v>
      </c>
      <c r="AA4467" s="4">
        <v>1</v>
      </c>
      <c r="AB4467" s="4">
        <v>0.25</v>
      </c>
      <c r="AC4467" s="4">
        <v>0.4</v>
      </c>
      <c r="AD4467" s="4">
        <v>0</v>
      </c>
      <c r="AE4467" s="4">
        <v>0</v>
      </c>
      <c r="AF4467" s="4">
        <v>1.9833333333333329</v>
      </c>
      <c r="AG4467" s="1" t="s">
        <v>97</v>
      </c>
      <c r="AH4467" s="1"/>
    </row>
    <row r="4468" spans="1:34" ht="14.25" hidden="1" x14ac:dyDescent="0.25">
      <c r="A4468" s="1" t="s">
        <v>939</v>
      </c>
      <c r="B4468" s="1" t="s">
        <v>940</v>
      </c>
      <c r="C4468" s="1" t="s">
        <v>35</v>
      </c>
      <c r="D4468" s="1" t="s">
        <v>941</v>
      </c>
      <c r="E4468" s="1" t="s">
        <v>93</v>
      </c>
      <c r="F4468" s="1" t="s">
        <v>94</v>
      </c>
      <c r="G4468" s="4">
        <v>0.28999999999999998</v>
      </c>
      <c r="H4468" s="4">
        <v>0.3049</v>
      </c>
      <c r="I4468" s="4">
        <v>0.29020000000000001</v>
      </c>
      <c r="J4468" s="4">
        <v>0.29649999999999999</v>
      </c>
      <c r="K4468" s="1" t="s">
        <v>733</v>
      </c>
      <c r="L4468" s="1" t="s">
        <v>942</v>
      </c>
      <c r="M4468" s="4">
        <v>-5.4505489099068848E-2</v>
      </c>
      <c r="N4468" s="4">
        <v>7.6923076923076927E-2</v>
      </c>
      <c r="S4468" s="4">
        <v>3.757856843471568E-2</v>
      </c>
      <c r="T4468" s="4">
        <v>1.6629286675251549E-2</v>
      </c>
      <c r="U4468" s="4">
        <v>0.49</v>
      </c>
      <c r="V4468" s="4">
        <v>0.13</v>
      </c>
      <c r="W4468" s="4">
        <v>0.28283893280632411</v>
      </c>
      <c r="X4468" s="4">
        <v>0.28999999999999998</v>
      </c>
      <c r="Y4468" s="4">
        <v>0.5</v>
      </c>
      <c r="Z4468" s="4">
        <v>0.5</v>
      </c>
      <c r="AA4468" s="4">
        <v>0.25</v>
      </c>
      <c r="AB4468" s="4">
        <v>0.25</v>
      </c>
      <c r="AC4468" s="4">
        <v>0.4</v>
      </c>
      <c r="AD4468" s="4">
        <v>0</v>
      </c>
      <c r="AE4468" s="4">
        <v>0</v>
      </c>
      <c r="AF4468" s="4">
        <v>1.976923076923077</v>
      </c>
      <c r="AG4468" s="1" t="s">
        <v>56</v>
      </c>
      <c r="AH4468" s="1"/>
    </row>
    <row r="4469" spans="1:34" ht="14.25" hidden="1" x14ac:dyDescent="0.25">
      <c r="A4469" s="1" t="s">
        <v>7913</v>
      </c>
      <c r="B4469" s="1" t="s">
        <v>7914</v>
      </c>
      <c r="C4469" s="1" t="s">
        <v>1101</v>
      </c>
      <c r="D4469" s="1" t="s">
        <v>7915</v>
      </c>
      <c r="E4469" s="1" t="s">
        <v>193</v>
      </c>
      <c r="F4469" s="1" t="s">
        <v>758</v>
      </c>
      <c r="G4469" s="4">
        <v>1.17</v>
      </c>
      <c r="H4469" s="4">
        <v>1.19</v>
      </c>
      <c r="I4469" s="4">
        <v>0.99</v>
      </c>
      <c r="J4469" s="4">
        <v>1.1181000000000001</v>
      </c>
      <c r="K4469" s="1" t="s">
        <v>7916</v>
      </c>
      <c r="L4469" s="1" t="s">
        <v>7917</v>
      </c>
      <c r="M4469" s="4">
        <v>-0.18321410966879861</v>
      </c>
      <c r="N4469" s="4">
        <v>-0.42857142857142849</v>
      </c>
      <c r="R4469" s="4">
        <v>4</v>
      </c>
      <c r="S4469" s="4">
        <v>0.61379149396340582</v>
      </c>
      <c r="T4469" s="4">
        <v>0.14082134563746221</v>
      </c>
      <c r="U4469" s="4">
        <v>3.49</v>
      </c>
      <c r="V4469" s="4">
        <v>0.35</v>
      </c>
      <c r="W4469" s="4">
        <v>1.270727470355731</v>
      </c>
      <c r="X4469" s="4">
        <v>1.075</v>
      </c>
      <c r="Y4469" s="4">
        <v>0.5</v>
      </c>
      <c r="Z4469" s="4">
        <v>1</v>
      </c>
      <c r="AA4469" s="4">
        <v>0.25</v>
      </c>
      <c r="AB4469" s="4">
        <v>0.25</v>
      </c>
      <c r="AC4469" s="4">
        <v>0.4</v>
      </c>
      <c r="AD4469" s="4">
        <v>0</v>
      </c>
      <c r="AE4469" s="4">
        <v>0</v>
      </c>
      <c r="AF4469" s="4">
        <v>1.971428571428572</v>
      </c>
      <c r="AG4469" s="1" t="s">
        <v>162</v>
      </c>
      <c r="AH4469" s="1"/>
    </row>
    <row r="4470" spans="1:34" ht="14.25" hidden="1" x14ac:dyDescent="0.25">
      <c r="A4470" s="1" t="s">
        <v>5836</v>
      </c>
      <c r="B4470" s="1" t="s">
        <v>5837</v>
      </c>
      <c r="C4470" s="1" t="s">
        <v>1101</v>
      </c>
      <c r="D4470" s="1" t="s">
        <v>5838</v>
      </c>
      <c r="E4470" s="1" t="s">
        <v>52</v>
      </c>
      <c r="F4470" s="1" t="s">
        <v>159</v>
      </c>
      <c r="G4470" s="4">
        <v>2.2000000000000002</v>
      </c>
      <c r="H4470" s="4">
        <v>2.2199</v>
      </c>
      <c r="I4470" s="4">
        <v>2.14</v>
      </c>
      <c r="J4470" s="4">
        <v>2.145</v>
      </c>
      <c r="K4470" s="1" t="s">
        <v>5839</v>
      </c>
      <c r="L4470" s="1" t="s">
        <v>532</v>
      </c>
      <c r="M4470" s="4">
        <v>-0.1146404555331144</v>
      </c>
      <c r="N4470" s="4">
        <v>-0.42857142857142849</v>
      </c>
      <c r="R4470" s="4">
        <v>2</v>
      </c>
      <c r="S4470" s="4">
        <v>0.68976068235358701</v>
      </c>
      <c r="T4470" s="4">
        <v>0.2063360102064847</v>
      </c>
      <c r="U4470" s="4">
        <v>5.36</v>
      </c>
      <c r="V4470" s="4">
        <v>1.41</v>
      </c>
      <c r="W4470" s="4">
        <v>2.3456027667984189</v>
      </c>
      <c r="X4470" s="4">
        <v>2.085</v>
      </c>
      <c r="Y4470" s="4">
        <v>0.5</v>
      </c>
      <c r="Z4470" s="4">
        <v>1</v>
      </c>
      <c r="AA4470" s="4">
        <v>0.25</v>
      </c>
      <c r="AB4470" s="4">
        <v>0.25</v>
      </c>
      <c r="AC4470" s="4">
        <v>0.4</v>
      </c>
      <c r="AD4470" s="4">
        <v>0</v>
      </c>
      <c r="AE4470" s="4">
        <v>0</v>
      </c>
      <c r="AF4470" s="4">
        <v>1.971428571428572</v>
      </c>
      <c r="AG4470" s="1" t="s">
        <v>209</v>
      </c>
      <c r="AH4470" s="1"/>
    </row>
    <row r="4471" spans="1:34" ht="14.25" hidden="1" x14ac:dyDescent="0.25">
      <c r="A4471" s="1" t="s">
        <v>12419</v>
      </c>
      <c r="B4471" s="1" t="s">
        <v>12420</v>
      </c>
      <c r="C4471" s="1" t="s">
        <v>1101</v>
      </c>
      <c r="D4471" s="1" t="s">
        <v>12421</v>
      </c>
      <c r="E4471" s="1" t="s">
        <v>45</v>
      </c>
      <c r="F4471" s="1" t="s">
        <v>530</v>
      </c>
      <c r="G4471" s="4">
        <v>0.74</v>
      </c>
      <c r="H4471" s="4">
        <v>0.75</v>
      </c>
      <c r="I4471" s="4">
        <v>0.69989999999999997</v>
      </c>
      <c r="J4471" s="4">
        <v>0.70989999999999998</v>
      </c>
      <c r="K4471" s="1" t="s">
        <v>12422</v>
      </c>
      <c r="L4471" s="1" t="s">
        <v>509</v>
      </c>
      <c r="M4471" s="4">
        <v>-4.6151371067803537E-2</v>
      </c>
      <c r="N4471" s="4">
        <v>-0.42857142857142849</v>
      </c>
      <c r="R4471" s="4">
        <v>4</v>
      </c>
      <c r="S4471" s="4">
        <v>0.51725608194195993</v>
      </c>
      <c r="T4471" s="4">
        <v>0.13273009368209121</v>
      </c>
      <c r="U4471" s="4">
        <v>8</v>
      </c>
      <c r="V4471" s="4">
        <v>0.11</v>
      </c>
      <c r="W4471" s="4">
        <v>0.54652154150197663</v>
      </c>
      <c r="X4471" s="4">
        <v>0.315</v>
      </c>
      <c r="Y4471" s="4">
        <v>0.5</v>
      </c>
      <c r="Z4471" s="4">
        <v>1</v>
      </c>
      <c r="AA4471" s="4">
        <v>0.25</v>
      </c>
      <c r="AB4471" s="4">
        <v>0.25</v>
      </c>
      <c r="AC4471" s="4">
        <v>0.4</v>
      </c>
      <c r="AD4471" s="4">
        <v>0</v>
      </c>
      <c r="AE4471" s="4">
        <v>0</v>
      </c>
      <c r="AF4471" s="4">
        <v>1.971428571428572</v>
      </c>
      <c r="AG4471" s="1" t="s">
        <v>162</v>
      </c>
      <c r="AH4471" s="1"/>
    </row>
    <row r="4472" spans="1:34" ht="14.25" hidden="1" x14ac:dyDescent="0.25">
      <c r="A4472" s="1" t="s">
        <v>9189</v>
      </c>
      <c r="B4472" s="1" t="s">
        <v>9190</v>
      </c>
      <c r="C4472" s="1" t="s">
        <v>1101</v>
      </c>
      <c r="D4472" s="1" t="s">
        <v>9191</v>
      </c>
      <c r="E4472" s="1" t="s">
        <v>52</v>
      </c>
      <c r="F4472" s="1" t="s">
        <v>159</v>
      </c>
      <c r="G4472" s="4">
        <v>0.5696</v>
      </c>
      <c r="H4472" s="4">
        <v>0.5696</v>
      </c>
      <c r="I4472" s="4">
        <v>0.54</v>
      </c>
      <c r="J4472" s="4">
        <v>0.54290000000000005</v>
      </c>
      <c r="K4472" s="1" t="s">
        <v>9192</v>
      </c>
      <c r="L4472" s="1" t="s">
        <v>9193</v>
      </c>
      <c r="M4472" s="4">
        <v>0.15774396128881349</v>
      </c>
      <c r="N4472" s="4">
        <v>-0.42857142857142849</v>
      </c>
      <c r="S4472" s="4">
        <v>0.1256269439050173</v>
      </c>
      <c r="T4472" s="4">
        <v>4.3340383986050099E-2</v>
      </c>
      <c r="U4472" s="4">
        <v>0.93</v>
      </c>
      <c r="V4472" s="4">
        <v>0.19</v>
      </c>
      <c r="W4472" s="4">
        <v>0.39654644268774708</v>
      </c>
      <c r="X4472" s="4">
        <v>0.37</v>
      </c>
      <c r="Y4472" s="4">
        <v>0.5</v>
      </c>
      <c r="Z4472" s="4">
        <v>0.5</v>
      </c>
      <c r="AA4472" s="4">
        <v>0.75</v>
      </c>
      <c r="AB4472" s="4">
        <v>0.25</v>
      </c>
      <c r="AC4472" s="4">
        <v>0.4</v>
      </c>
      <c r="AD4472" s="4">
        <v>0</v>
      </c>
      <c r="AE4472" s="4">
        <v>0</v>
      </c>
      <c r="AF4472" s="4">
        <v>1.971428571428572</v>
      </c>
      <c r="AG4472" s="1" t="s">
        <v>56</v>
      </c>
      <c r="AH4472" s="1"/>
    </row>
    <row r="4473" spans="1:34" ht="14.25" hidden="1" x14ac:dyDescent="0.25">
      <c r="A4473" s="1" t="s">
        <v>15791</v>
      </c>
      <c r="B4473" s="1" t="s">
        <v>15792</v>
      </c>
      <c r="C4473" s="1" t="s">
        <v>12900</v>
      </c>
      <c r="D4473" s="1" t="s">
        <v>2676</v>
      </c>
      <c r="E4473" s="1" t="s">
        <v>93</v>
      </c>
      <c r="F4473" s="1" t="s">
        <v>491</v>
      </c>
      <c r="G4473" s="4">
        <v>17.829999999999998</v>
      </c>
      <c r="H4473" s="4">
        <v>17.75</v>
      </c>
      <c r="I4473" s="4">
        <v>17.3</v>
      </c>
      <c r="J4473" s="4">
        <v>17.52</v>
      </c>
      <c r="K4473" s="1" t="s">
        <v>15793</v>
      </c>
      <c r="L4473" s="1" t="s">
        <v>15794</v>
      </c>
      <c r="M4473" s="4">
        <v>-3.7611080842681832E-2</v>
      </c>
      <c r="N4473" s="4">
        <v>-0.33333333333333331</v>
      </c>
      <c r="S4473" s="4">
        <v>2.3298046657541192</v>
      </c>
      <c r="T4473" s="4">
        <v>0.95421163296827793</v>
      </c>
      <c r="U4473" s="4">
        <v>24.31</v>
      </c>
      <c r="V4473" s="4">
        <v>14.24</v>
      </c>
      <c r="W4473" s="4">
        <v>20.30077075098815</v>
      </c>
      <c r="X4473" s="4">
        <v>20.63</v>
      </c>
      <c r="Y4473" s="4">
        <v>0.5</v>
      </c>
      <c r="Z4473" s="4">
        <v>0.5</v>
      </c>
      <c r="AA4473" s="4">
        <v>0.25</v>
      </c>
      <c r="AB4473" s="4">
        <v>0.25</v>
      </c>
      <c r="AC4473" s="4">
        <v>0.8</v>
      </c>
      <c r="AD4473" s="4">
        <v>0</v>
      </c>
      <c r="AE4473" s="4">
        <v>0</v>
      </c>
      <c r="AF4473" s="4">
        <v>1.966666666666667</v>
      </c>
      <c r="AG4473" s="1" t="s">
        <v>56</v>
      </c>
      <c r="AH4473" s="1"/>
    </row>
    <row r="4474" spans="1:34" ht="14.25" hidden="1" x14ac:dyDescent="0.25">
      <c r="A4474" s="1" t="s">
        <v>19428</v>
      </c>
      <c r="B4474" s="1" t="s">
        <v>19429</v>
      </c>
      <c r="C4474" s="1" t="s">
        <v>12900</v>
      </c>
      <c r="D4474" s="1" t="s">
        <v>3320</v>
      </c>
      <c r="E4474" s="1" t="s">
        <v>45</v>
      </c>
      <c r="F4474" s="1" t="s">
        <v>3402</v>
      </c>
      <c r="G4474" s="4">
        <v>14.21</v>
      </c>
      <c r="H4474" s="4">
        <v>14.35</v>
      </c>
      <c r="I4474" s="4">
        <v>14</v>
      </c>
      <c r="J4474" s="4">
        <v>14.23</v>
      </c>
      <c r="K4474" s="1" t="s">
        <v>19430</v>
      </c>
      <c r="L4474" s="1" t="s">
        <v>19431</v>
      </c>
      <c r="M4474" s="4">
        <v>1.6403062135731391E-2</v>
      </c>
      <c r="N4474" s="4">
        <v>-0.33333333333333331</v>
      </c>
      <c r="S4474" s="4">
        <v>2.3812952324908871</v>
      </c>
      <c r="T4474" s="4">
        <v>0.7953091675436379</v>
      </c>
      <c r="U4474" s="4">
        <v>18.63</v>
      </c>
      <c r="V4474" s="4">
        <v>5.89</v>
      </c>
      <c r="W4474" s="4">
        <v>13.94438735177865</v>
      </c>
      <c r="X4474" s="4">
        <v>14.54</v>
      </c>
      <c r="Y4474" s="4">
        <v>0.5</v>
      </c>
      <c r="Z4474" s="4">
        <v>0.5</v>
      </c>
      <c r="AA4474" s="4">
        <v>0.25</v>
      </c>
      <c r="AB4474" s="4">
        <v>0.25</v>
      </c>
      <c r="AC4474" s="4">
        <v>0.8</v>
      </c>
      <c r="AD4474" s="4">
        <v>0</v>
      </c>
      <c r="AE4474" s="4">
        <v>0</v>
      </c>
      <c r="AF4474" s="4">
        <v>1.966666666666667</v>
      </c>
      <c r="AG4474" s="1" t="s">
        <v>56</v>
      </c>
      <c r="AH4474" s="1"/>
    </row>
    <row r="4475" spans="1:34" ht="14.25" hidden="1" x14ac:dyDescent="0.25">
      <c r="A4475" s="1" t="s">
        <v>9333</v>
      </c>
      <c r="B4475" s="1" t="s">
        <v>9334</v>
      </c>
      <c r="C4475" s="1" t="s">
        <v>1101</v>
      </c>
      <c r="D4475" s="1" t="s">
        <v>9335</v>
      </c>
      <c r="E4475" s="1" t="s">
        <v>872</v>
      </c>
      <c r="F4475" s="1" t="s">
        <v>3277</v>
      </c>
      <c r="G4475" s="4">
        <v>2.59</v>
      </c>
      <c r="H4475" s="4">
        <v>2.61</v>
      </c>
      <c r="I4475" s="4">
        <v>2.4649999999999999</v>
      </c>
      <c r="J4475" s="4">
        <v>2.56</v>
      </c>
      <c r="K4475" s="1" t="s">
        <v>9336</v>
      </c>
      <c r="L4475" s="1" t="s">
        <v>9337</v>
      </c>
      <c r="M4475" s="4">
        <v>-0.11571704455620289</v>
      </c>
      <c r="N4475" s="4">
        <v>-0.33333333333333331</v>
      </c>
      <c r="O4475" s="4">
        <v>3.5593220338983052E-2</v>
      </c>
      <c r="S4475" s="4">
        <v>0.50118236194603871</v>
      </c>
      <c r="T4475" s="4">
        <v>0.1167486615423943</v>
      </c>
      <c r="U4475" s="4">
        <v>3.5217000000000001</v>
      </c>
      <c r="V4475" s="4">
        <v>1.6</v>
      </c>
      <c r="W4475" s="4">
        <v>2.8247021739130438</v>
      </c>
      <c r="X4475" s="4">
        <v>3.0205500000000001</v>
      </c>
      <c r="Y4475" s="4">
        <v>0.5</v>
      </c>
      <c r="Z4475" s="4">
        <v>0.5</v>
      </c>
      <c r="AA4475" s="4">
        <v>0.25</v>
      </c>
      <c r="AB4475" s="4">
        <v>0.25</v>
      </c>
      <c r="AC4475" s="4">
        <v>0.8</v>
      </c>
      <c r="AD4475" s="4">
        <v>0</v>
      </c>
      <c r="AE4475" s="4">
        <v>0</v>
      </c>
      <c r="AF4475" s="4">
        <v>1.966666666666667</v>
      </c>
      <c r="AG4475" s="1" t="s">
        <v>56</v>
      </c>
      <c r="AH4475" s="1"/>
    </row>
    <row r="4476" spans="1:34" ht="14.25" hidden="1" x14ac:dyDescent="0.25">
      <c r="A4476" s="1" t="s">
        <v>10731</v>
      </c>
      <c r="B4476" s="1" t="s">
        <v>10732</v>
      </c>
      <c r="C4476" s="1" t="s">
        <v>1101</v>
      </c>
      <c r="D4476" s="1" t="s">
        <v>10733</v>
      </c>
      <c r="E4476" s="1" t="s">
        <v>37</v>
      </c>
      <c r="F4476" s="1" t="s">
        <v>38</v>
      </c>
      <c r="G4476" s="4">
        <v>0.59</v>
      </c>
      <c r="H4476" s="4">
        <v>0.59</v>
      </c>
      <c r="I4476" s="4">
        <v>0.56020000000000003</v>
      </c>
      <c r="J4476" s="4">
        <v>0.56999999999999995</v>
      </c>
      <c r="K4476" s="1" t="s">
        <v>10734</v>
      </c>
      <c r="L4476" s="1" t="s">
        <v>1440</v>
      </c>
      <c r="M4476" s="4">
        <v>-0.37305751885961769</v>
      </c>
      <c r="N4476" s="4">
        <v>-0.33333333333333331</v>
      </c>
      <c r="S4476" s="4">
        <v>0.12832491111470939</v>
      </c>
      <c r="T4476" s="4">
        <v>4.2019263584262521E-2</v>
      </c>
      <c r="U4476" s="4">
        <v>1.07</v>
      </c>
      <c r="V4476" s="4">
        <v>0.35</v>
      </c>
      <c r="W4476" s="4">
        <v>0.57631422924901188</v>
      </c>
      <c r="X4476" s="4">
        <v>0.57899999999999996</v>
      </c>
      <c r="Y4476" s="4">
        <v>0.5</v>
      </c>
      <c r="Z4476" s="4">
        <v>0.5</v>
      </c>
      <c r="AA4476" s="4">
        <v>0.25</v>
      </c>
      <c r="AB4476" s="4">
        <v>0.25</v>
      </c>
      <c r="AC4476" s="4">
        <v>0.8</v>
      </c>
      <c r="AD4476" s="4">
        <v>0</v>
      </c>
      <c r="AE4476" s="4">
        <v>0</v>
      </c>
      <c r="AF4476" s="4">
        <v>1.966666666666667</v>
      </c>
      <c r="AG4476" s="1" t="s">
        <v>56</v>
      </c>
      <c r="AH4476" s="1"/>
    </row>
    <row r="4477" spans="1:34" ht="14.25" hidden="1" x14ac:dyDescent="0.25">
      <c r="A4477" s="1" t="s">
        <v>9788</v>
      </c>
      <c r="B4477" s="1" t="s">
        <v>9789</v>
      </c>
      <c r="C4477" s="1" t="s">
        <v>1101</v>
      </c>
      <c r="D4477" s="1" t="s">
        <v>9790</v>
      </c>
      <c r="E4477" s="1" t="s">
        <v>193</v>
      </c>
      <c r="F4477" s="1" t="s">
        <v>380</v>
      </c>
      <c r="G4477" s="4">
        <v>2.2999999999999998</v>
      </c>
      <c r="H4477" s="4">
        <v>2.36</v>
      </c>
      <c r="I4477" s="4">
        <v>2.2850000000000001</v>
      </c>
      <c r="J4477" s="4">
        <v>2.29</v>
      </c>
      <c r="K4477" s="1" t="s">
        <v>9791</v>
      </c>
      <c r="L4477" s="1" t="s">
        <v>9792</v>
      </c>
      <c r="M4477" s="4">
        <v>-0.29655552829571469</v>
      </c>
      <c r="N4477" s="4">
        <v>-0.33333333333333331</v>
      </c>
      <c r="S4477" s="4">
        <v>1.970746713564439</v>
      </c>
      <c r="T4477" s="4">
        <v>0.31184674748307989</v>
      </c>
      <c r="U4477" s="4">
        <v>8.3450000000000006</v>
      </c>
      <c r="V4477" s="4">
        <v>1.3280000000000001</v>
      </c>
      <c r="W4477" s="4">
        <v>3.7166047430830029</v>
      </c>
      <c r="X4477" s="4">
        <v>3.03</v>
      </c>
      <c r="Y4477" s="4">
        <v>0.5</v>
      </c>
      <c r="Z4477" s="4">
        <v>0.5</v>
      </c>
      <c r="AA4477" s="4">
        <v>0.25</v>
      </c>
      <c r="AB4477" s="4">
        <v>0.25</v>
      </c>
      <c r="AC4477" s="4">
        <v>0.8</v>
      </c>
      <c r="AD4477" s="4">
        <v>0</v>
      </c>
      <c r="AE4477" s="4">
        <v>0</v>
      </c>
      <c r="AF4477" s="4">
        <v>1.966666666666667</v>
      </c>
      <c r="AG4477" s="1" t="s">
        <v>56</v>
      </c>
      <c r="AH4477" s="1"/>
    </row>
    <row r="4478" spans="1:34" ht="14.25" hidden="1" x14ac:dyDescent="0.25">
      <c r="A4478" s="1" t="s">
        <v>7950</v>
      </c>
      <c r="B4478" s="1" t="s">
        <v>7951</v>
      </c>
      <c r="C4478" s="1" t="s">
        <v>1101</v>
      </c>
      <c r="D4478" s="1" t="s">
        <v>7952</v>
      </c>
      <c r="E4478" s="1" t="s">
        <v>93</v>
      </c>
      <c r="F4478" s="1" t="s">
        <v>217</v>
      </c>
      <c r="G4478" s="4">
        <v>1.03</v>
      </c>
      <c r="H4478" s="4">
        <v>1.1000000000000001</v>
      </c>
      <c r="I4478" s="4">
        <v>1.0299</v>
      </c>
      <c r="J4478" s="4">
        <v>1.085</v>
      </c>
      <c r="K4478" s="1" t="s">
        <v>7953</v>
      </c>
      <c r="L4478" s="1" t="s">
        <v>7954</v>
      </c>
      <c r="M4478" s="4">
        <v>-0.16822367250447789</v>
      </c>
      <c r="N4478" s="4">
        <v>-0.33333333333333331</v>
      </c>
      <c r="S4478" s="4">
        <v>0.2338523877758385</v>
      </c>
      <c r="T4478" s="4">
        <v>6.6865489396620667E-2</v>
      </c>
      <c r="U4478" s="4">
        <v>1.73</v>
      </c>
      <c r="V4478" s="4">
        <v>0.61</v>
      </c>
      <c r="W4478" s="4">
        <v>1.163369565217391</v>
      </c>
      <c r="X4478" s="4">
        <v>1.165</v>
      </c>
      <c r="Y4478" s="4">
        <v>0.5</v>
      </c>
      <c r="Z4478" s="4">
        <v>0.5</v>
      </c>
      <c r="AA4478" s="4">
        <v>0.25</v>
      </c>
      <c r="AB4478" s="4">
        <v>0.25</v>
      </c>
      <c r="AC4478" s="4">
        <v>0.8</v>
      </c>
      <c r="AD4478" s="4">
        <v>0</v>
      </c>
      <c r="AE4478" s="4">
        <v>0</v>
      </c>
      <c r="AF4478" s="4">
        <v>1.966666666666667</v>
      </c>
      <c r="AG4478" s="1" t="s">
        <v>56</v>
      </c>
      <c r="AH4478" s="1"/>
    </row>
    <row r="4479" spans="1:34" ht="14.25" hidden="1" x14ac:dyDescent="0.25">
      <c r="A4479" s="1" t="s">
        <v>2100</v>
      </c>
      <c r="B4479" s="1" t="s">
        <v>2101</v>
      </c>
      <c r="C4479" s="1" t="s">
        <v>1101</v>
      </c>
      <c r="D4479" s="1" t="s">
        <v>2102</v>
      </c>
      <c r="E4479" s="1" t="s">
        <v>52</v>
      </c>
      <c r="F4479" s="1" t="s">
        <v>53</v>
      </c>
      <c r="G4479" s="4">
        <v>5.76</v>
      </c>
      <c r="H4479" s="4">
        <v>6.04</v>
      </c>
      <c r="I4479" s="4">
        <v>5.76</v>
      </c>
      <c r="J4479" s="4">
        <v>5.98</v>
      </c>
      <c r="K4479" s="1" t="s">
        <v>2103</v>
      </c>
      <c r="L4479" s="1" t="s">
        <v>2104</v>
      </c>
      <c r="M4479" s="4">
        <v>-0.14900624952811919</v>
      </c>
      <c r="N4479" s="4">
        <v>-0.33333333333333331</v>
      </c>
      <c r="S4479" s="4">
        <v>2.6253708557965951</v>
      </c>
      <c r="T4479" s="4">
        <v>0.51309394477808579</v>
      </c>
      <c r="U4479" s="4">
        <v>14.28</v>
      </c>
      <c r="V4479" s="4">
        <v>2.94</v>
      </c>
      <c r="W4479" s="4">
        <v>8.0318577075098787</v>
      </c>
      <c r="X4479" s="4">
        <v>8.4049999999999994</v>
      </c>
      <c r="Y4479" s="4">
        <v>0.5</v>
      </c>
      <c r="Z4479" s="4">
        <v>0.5</v>
      </c>
      <c r="AA4479" s="4">
        <v>0.25</v>
      </c>
      <c r="AB4479" s="4">
        <v>0.25</v>
      </c>
      <c r="AC4479" s="4">
        <v>0.8</v>
      </c>
      <c r="AD4479" s="4">
        <v>0</v>
      </c>
      <c r="AE4479" s="4">
        <v>0</v>
      </c>
      <c r="AF4479" s="4">
        <v>1.966666666666667</v>
      </c>
      <c r="AG4479" s="1" t="s">
        <v>56</v>
      </c>
      <c r="AH4479" s="1"/>
    </row>
    <row r="4480" spans="1:34" ht="14.25" hidden="1" x14ac:dyDescent="0.25">
      <c r="A4480" s="1" t="s">
        <v>18247</v>
      </c>
      <c r="B4480" s="1" t="s">
        <v>18248</v>
      </c>
      <c r="C4480" s="1" t="s">
        <v>12900</v>
      </c>
      <c r="D4480" s="1" t="s">
        <v>18249</v>
      </c>
      <c r="E4480" s="1" t="s">
        <v>193</v>
      </c>
      <c r="F4480" s="1" t="s">
        <v>660</v>
      </c>
      <c r="G4480" s="4">
        <v>3.3</v>
      </c>
      <c r="H4480" s="4">
        <v>3.37</v>
      </c>
      <c r="I4480" s="4">
        <v>3.15</v>
      </c>
      <c r="J4480" s="4">
        <v>3.25</v>
      </c>
      <c r="K4480" s="1" t="s">
        <v>5775</v>
      </c>
      <c r="L4480" s="1" t="s">
        <v>11761</v>
      </c>
      <c r="M4480" s="4">
        <v>7.1495277926864179E-2</v>
      </c>
      <c r="N4480" s="4">
        <v>-0.33333333333333331</v>
      </c>
      <c r="O4480" s="4">
        <v>0.1217627802456199</v>
      </c>
      <c r="P4480" s="4">
        <v>9.2708333333333282E-2</v>
      </c>
      <c r="Q4480" s="4">
        <v>-0.5</v>
      </c>
      <c r="S4480" s="4">
        <v>2.5175534610362051</v>
      </c>
      <c r="T4480" s="4">
        <v>0.47823266220149058</v>
      </c>
      <c r="U4480" s="4">
        <v>10.961399999999999</v>
      </c>
      <c r="V4480" s="4">
        <v>2</v>
      </c>
      <c r="W4480" s="4">
        <v>5.5752701581027662</v>
      </c>
      <c r="X4480" s="4">
        <v>4.4671000000000003</v>
      </c>
      <c r="Y4480" s="4">
        <v>0.5</v>
      </c>
      <c r="Z4480" s="4">
        <v>0.5</v>
      </c>
      <c r="AA4480" s="4">
        <v>0.5</v>
      </c>
      <c r="AB4480" s="4">
        <v>0.5</v>
      </c>
      <c r="AC4480" s="4">
        <v>0.8</v>
      </c>
      <c r="AD4480" s="4">
        <v>0</v>
      </c>
      <c r="AE4480" s="4">
        <v>0</v>
      </c>
      <c r="AF4480" s="4">
        <v>1.966666666666667</v>
      </c>
      <c r="AG4480" s="1" t="s">
        <v>56</v>
      </c>
      <c r="AH4480" s="1"/>
    </row>
    <row r="4481" spans="1:34" ht="14.25" hidden="1" x14ac:dyDescent="0.25">
      <c r="A4481" s="1" t="s">
        <v>19828</v>
      </c>
      <c r="B4481" s="1" t="s">
        <v>19829</v>
      </c>
      <c r="C4481" s="1" t="s">
        <v>12900</v>
      </c>
      <c r="D4481" s="1" t="s">
        <v>10559</v>
      </c>
      <c r="E4481" s="1" t="s">
        <v>45</v>
      </c>
      <c r="F4481" s="1" t="s">
        <v>46</v>
      </c>
      <c r="G4481" s="4">
        <v>1.65</v>
      </c>
      <c r="H4481" s="4">
        <v>1.6880999999999999</v>
      </c>
      <c r="I4481" s="4">
        <v>1.55</v>
      </c>
      <c r="J4481" s="4">
        <v>1.57</v>
      </c>
      <c r="K4481" s="1" t="s">
        <v>19830</v>
      </c>
      <c r="L4481" s="1" t="s">
        <v>7781</v>
      </c>
      <c r="M4481" s="4">
        <v>-0.23866939089322201</v>
      </c>
      <c r="N4481" s="4">
        <v>-0.33333333333333331</v>
      </c>
      <c r="S4481" s="4">
        <v>0.42663423833923048</v>
      </c>
      <c r="T4481" s="4">
        <v>0.10714233067621901</v>
      </c>
      <c r="U4481" s="4">
        <v>2.37</v>
      </c>
      <c r="V4481" s="4">
        <v>0.57999999999999996</v>
      </c>
      <c r="W4481" s="4">
        <v>1.6585968379446629</v>
      </c>
      <c r="X4481" s="4">
        <v>1.8</v>
      </c>
      <c r="Y4481" s="4">
        <v>0.5</v>
      </c>
      <c r="Z4481" s="4">
        <v>0.5</v>
      </c>
      <c r="AA4481" s="4">
        <v>0.25</v>
      </c>
      <c r="AB4481" s="4">
        <v>0.25</v>
      </c>
      <c r="AC4481" s="4">
        <v>0.8</v>
      </c>
      <c r="AD4481" s="4">
        <v>0</v>
      </c>
      <c r="AE4481" s="4">
        <v>0</v>
      </c>
      <c r="AF4481" s="4">
        <v>1.966666666666667</v>
      </c>
      <c r="AG4481" s="1" t="s">
        <v>56</v>
      </c>
      <c r="AH4481" s="1"/>
    </row>
    <row r="4482" spans="1:34" ht="14.25" hidden="1" x14ac:dyDescent="0.25">
      <c r="A4482" s="1" t="s">
        <v>6813</v>
      </c>
      <c r="B4482" s="1" t="s">
        <v>6814</v>
      </c>
      <c r="C4482" s="1" t="s">
        <v>1101</v>
      </c>
      <c r="D4482" s="1" t="s">
        <v>6815</v>
      </c>
      <c r="E4482" s="1" t="s">
        <v>45</v>
      </c>
      <c r="F4482" s="1" t="s">
        <v>46</v>
      </c>
      <c r="G4482" s="4">
        <v>28.55</v>
      </c>
      <c r="H4482" s="4">
        <v>28.6</v>
      </c>
      <c r="I4482" s="4">
        <v>27.97</v>
      </c>
      <c r="J4482" s="4">
        <v>28.56</v>
      </c>
      <c r="K4482" s="1" t="s">
        <v>6816</v>
      </c>
      <c r="L4482" s="1" t="s">
        <v>6817</v>
      </c>
      <c r="M4482" s="4">
        <v>2.0215467527669121E-2</v>
      </c>
      <c r="N4482" s="4">
        <v>-0.33333333333333331</v>
      </c>
      <c r="S4482" s="4">
        <v>6.2133862983952737</v>
      </c>
      <c r="T4482" s="4">
        <v>1.861322415559846</v>
      </c>
      <c r="U4482" s="4">
        <v>40.24</v>
      </c>
      <c r="V4482" s="4">
        <v>11.47</v>
      </c>
      <c r="W4482" s="4">
        <v>29.183023715415018</v>
      </c>
      <c r="X4482" s="4">
        <v>30.864999999999998</v>
      </c>
      <c r="Y4482" s="4">
        <v>0.5</v>
      </c>
      <c r="Z4482" s="4">
        <v>0.5</v>
      </c>
      <c r="AA4482" s="4">
        <v>0.25</v>
      </c>
      <c r="AB4482" s="4">
        <v>0.25</v>
      </c>
      <c r="AC4482" s="4">
        <v>0.8</v>
      </c>
      <c r="AD4482" s="4">
        <v>0</v>
      </c>
      <c r="AE4482" s="4">
        <v>0</v>
      </c>
      <c r="AF4482" s="4">
        <v>1.966666666666667</v>
      </c>
      <c r="AG4482" s="1" t="s">
        <v>56</v>
      </c>
      <c r="AH4482" s="1"/>
    </row>
    <row r="4483" spans="1:34" ht="14.25" hidden="1" x14ac:dyDescent="0.25">
      <c r="A4483" s="1" t="s">
        <v>9729</v>
      </c>
      <c r="B4483" s="1" t="s">
        <v>9730</v>
      </c>
      <c r="C4483" s="1" t="s">
        <v>1101</v>
      </c>
      <c r="D4483" s="1" t="s">
        <v>9731</v>
      </c>
      <c r="E4483" s="1" t="s">
        <v>52</v>
      </c>
      <c r="F4483" s="1" t="s">
        <v>742</v>
      </c>
      <c r="G4483" s="4">
        <v>5.25</v>
      </c>
      <c r="H4483" s="4">
        <v>5.29</v>
      </c>
      <c r="I4483" s="4">
        <v>4.76</v>
      </c>
      <c r="J4483" s="4">
        <v>4.8150000000000004</v>
      </c>
      <c r="K4483" s="1" t="s">
        <v>9732</v>
      </c>
      <c r="L4483" s="1" t="s">
        <v>9733</v>
      </c>
      <c r="M4483" s="4">
        <v>-0.1770725597198835</v>
      </c>
      <c r="N4483" s="4">
        <v>-0.33333333333333331</v>
      </c>
      <c r="S4483" s="4">
        <v>1.6390212270886251</v>
      </c>
      <c r="T4483" s="4">
        <v>0.41945449344951818</v>
      </c>
      <c r="U4483" s="4">
        <v>8.6999999999999993</v>
      </c>
      <c r="V4483" s="4">
        <v>1.26</v>
      </c>
      <c r="W4483" s="4">
        <v>5.095642292490119</v>
      </c>
      <c r="X4483" s="4">
        <v>5.4950000000000001</v>
      </c>
      <c r="Y4483" s="4">
        <v>0.5</v>
      </c>
      <c r="Z4483" s="4">
        <v>0.5</v>
      </c>
      <c r="AA4483" s="4">
        <v>0.25</v>
      </c>
      <c r="AB4483" s="4">
        <v>0.25</v>
      </c>
      <c r="AC4483" s="4">
        <v>0.8</v>
      </c>
      <c r="AD4483" s="4">
        <v>0</v>
      </c>
      <c r="AE4483" s="4">
        <v>0</v>
      </c>
      <c r="AF4483" s="4">
        <v>1.966666666666667</v>
      </c>
      <c r="AG4483" s="1" t="s">
        <v>56</v>
      </c>
      <c r="AH4483" s="1"/>
    </row>
    <row r="4484" spans="1:34" ht="14.25" hidden="1" x14ac:dyDescent="0.25">
      <c r="A4484" s="1" t="s">
        <v>4296</v>
      </c>
      <c r="B4484" s="1" t="s">
        <v>4297</v>
      </c>
      <c r="C4484" s="1" t="s">
        <v>1101</v>
      </c>
      <c r="D4484" s="1" t="s">
        <v>4298</v>
      </c>
      <c r="E4484" s="1" t="s">
        <v>68</v>
      </c>
      <c r="F4484" s="1" t="s">
        <v>649</v>
      </c>
      <c r="G4484" s="4">
        <v>12.67</v>
      </c>
      <c r="H4484" s="4">
        <v>13.48</v>
      </c>
      <c r="I4484" s="4">
        <v>12.65</v>
      </c>
      <c r="J4484" s="4">
        <v>13.18</v>
      </c>
      <c r="K4484" s="1" t="s">
        <v>4299</v>
      </c>
      <c r="L4484" s="1" t="s">
        <v>4300</v>
      </c>
      <c r="M4484" s="4">
        <v>-8.8632852177176258E-2</v>
      </c>
      <c r="N4484" s="4">
        <v>-0.33333333333333331</v>
      </c>
      <c r="S4484" s="4">
        <v>3.951351129742533</v>
      </c>
      <c r="T4484" s="4">
        <v>0.7578359254575413</v>
      </c>
      <c r="U4484" s="4">
        <v>20.76</v>
      </c>
      <c r="V4484" s="4">
        <v>5.89</v>
      </c>
      <c r="W4484" s="4">
        <v>15.123478260869559</v>
      </c>
      <c r="X4484" s="4">
        <v>17.125</v>
      </c>
      <c r="Y4484" s="4">
        <v>0.5</v>
      </c>
      <c r="Z4484" s="4">
        <v>0.5</v>
      </c>
      <c r="AA4484" s="4">
        <v>0.25</v>
      </c>
      <c r="AB4484" s="4">
        <v>0.25</v>
      </c>
      <c r="AC4484" s="4">
        <v>0.8</v>
      </c>
      <c r="AD4484" s="4">
        <v>0</v>
      </c>
      <c r="AE4484" s="4">
        <v>0</v>
      </c>
      <c r="AF4484" s="4">
        <v>1.966666666666667</v>
      </c>
      <c r="AG4484" s="1" t="s">
        <v>56</v>
      </c>
      <c r="AH4484" s="1"/>
    </row>
    <row r="4485" spans="1:34" ht="14.25" hidden="1" x14ac:dyDescent="0.25">
      <c r="A4485" s="1" t="s">
        <v>1424</v>
      </c>
      <c r="B4485" s="1" t="s">
        <v>1425</v>
      </c>
      <c r="C4485" s="1" t="s">
        <v>1101</v>
      </c>
      <c r="D4485" s="1" t="s">
        <v>1426</v>
      </c>
      <c r="E4485" s="1" t="s">
        <v>45</v>
      </c>
      <c r="F4485" s="1" t="s">
        <v>76</v>
      </c>
      <c r="G4485" s="4">
        <v>71.010000000000005</v>
      </c>
      <c r="H4485" s="4">
        <v>71.17</v>
      </c>
      <c r="I4485" s="4">
        <v>70.17</v>
      </c>
      <c r="J4485" s="4">
        <v>70.66</v>
      </c>
      <c r="K4485" s="1" t="s">
        <v>1427</v>
      </c>
      <c r="L4485" s="1" t="s">
        <v>1428</v>
      </c>
      <c r="M4485" s="4">
        <v>0.13138320956663649</v>
      </c>
      <c r="N4485" s="4">
        <v>0</v>
      </c>
      <c r="S4485" s="4">
        <v>6.1828937162702617</v>
      </c>
      <c r="T4485" s="4">
        <v>2.5149829032147379</v>
      </c>
      <c r="U4485" s="4">
        <v>79.540000000000006</v>
      </c>
      <c r="V4485" s="4">
        <v>45</v>
      </c>
      <c r="W4485" s="4">
        <v>60.023913043478267</v>
      </c>
      <c r="X4485" s="4">
        <v>59.59</v>
      </c>
      <c r="Y4485" s="4">
        <v>0.5</v>
      </c>
      <c r="Z4485" s="4">
        <v>0.5</v>
      </c>
      <c r="AA4485" s="4">
        <v>0.5</v>
      </c>
      <c r="AB4485" s="4">
        <v>0.25</v>
      </c>
      <c r="AC4485" s="4">
        <v>0.2</v>
      </c>
      <c r="AD4485" s="4">
        <v>0</v>
      </c>
      <c r="AE4485" s="4">
        <v>0</v>
      </c>
      <c r="AF4485" s="4">
        <v>1.95</v>
      </c>
      <c r="AG4485" s="1" t="s">
        <v>56</v>
      </c>
      <c r="AH4485" s="1"/>
    </row>
    <row r="4486" spans="1:34" ht="14.25" hidden="1" x14ac:dyDescent="0.25">
      <c r="A4486" s="1" t="s">
        <v>3465</v>
      </c>
      <c r="B4486" s="1" t="s">
        <v>3466</v>
      </c>
      <c r="C4486" s="1" t="s">
        <v>1101</v>
      </c>
      <c r="D4486" s="1" t="s">
        <v>3467</v>
      </c>
      <c r="E4486" s="1" t="s">
        <v>52</v>
      </c>
      <c r="F4486" s="1" t="s">
        <v>53</v>
      </c>
      <c r="G4486" s="4">
        <v>4.28</v>
      </c>
      <c r="H4486" s="4">
        <v>4.5</v>
      </c>
      <c r="I4486" s="4">
        <v>4.25</v>
      </c>
      <c r="J4486" s="4">
        <v>4.2988</v>
      </c>
      <c r="K4486" s="1" t="s">
        <v>3468</v>
      </c>
      <c r="L4486" s="1" t="s">
        <v>1151</v>
      </c>
      <c r="M4486" s="4">
        <v>1.010783495165023E-2</v>
      </c>
      <c r="N4486" s="4">
        <v>-0.5</v>
      </c>
      <c r="R4486" s="4">
        <v>3</v>
      </c>
      <c r="S4486" s="4">
        <v>0.65414774711827606</v>
      </c>
      <c r="T4486" s="4">
        <v>0.1950512865033058</v>
      </c>
      <c r="U4486" s="4">
        <v>6.5</v>
      </c>
      <c r="V4486" s="4">
        <v>0.69</v>
      </c>
      <c r="W4486" s="4">
        <v>1.6580806324110671</v>
      </c>
      <c r="X4486" s="4">
        <v>1.635</v>
      </c>
      <c r="Y4486" s="4">
        <v>0.5</v>
      </c>
      <c r="Z4486" s="4">
        <v>1</v>
      </c>
      <c r="AA4486" s="4">
        <v>0.5</v>
      </c>
      <c r="AB4486" s="4">
        <v>0.25</v>
      </c>
      <c r="AC4486" s="4">
        <v>0.2</v>
      </c>
      <c r="AD4486" s="4">
        <v>0</v>
      </c>
      <c r="AE4486" s="4">
        <v>0</v>
      </c>
      <c r="AF4486" s="4">
        <v>1.95</v>
      </c>
      <c r="AG4486" s="1" t="s">
        <v>78</v>
      </c>
      <c r="AH4486" s="1"/>
    </row>
    <row r="4487" spans="1:34" ht="14.25" hidden="1" x14ac:dyDescent="0.25">
      <c r="A4487" s="1" t="s">
        <v>10681</v>
      </c>
      <c r="B4487" s="1" t="s">
        <v>10682</v>
      </c>
      <c r="C4487" s="1" t="s">
        <v>1101</v>
      </c>
      <c r="D4487" s="1" t="s">
        <v>10683</v>
      </c>
      <c r="E4487" s="1" t="s">
        <v>193</v>
      </c>
      <c r="F4487" s="1" t="s">
        <v>380</v>
      </c>
      <c r="G4487" s="4">
        <v>1.72</v>
      </c>
      <c r="H4487" s="4">
        <v>1.8</v>
      </c>
      <c r="I4487" s="4">
        <v>1.71</v>
      </c>
      <c r="J4487" s="4">
        <v>1.76</v>
      </c>
      <c r="K4487" s="1" t="s">
        <v>10684</v>
      </c>
      <c r="L4487" s="1" t="s">
        <v>10685</v>
      </c>
      <c r="M4487" s="4">
        <v>-0.11929349968819319</v>
      </c>
      <c r="N4487" s="4">
        <v>-0.25</v>
      </c>
      <c r="S4487" s="4">
        <v>0.36661910869991299</v>
      </c>
      <c r="T4487" s="4">
        <v>0.1073742565028882</v>
      </c>
      <c r="U4487" s="4">
        <v>2.1</v>
      </c>
      <c r="V4487" s="4">
        <v>0.53</v>
      </c>
      <c r="W4487" s="4">
        <v>1.24802371541502</v>
      </c>
      <c r="X4487" s="4">
        <v>1.1399999999999999</v>
      </c>
      <c r="Y4487" s="4">
        <v>1</v>
      </c>
      <c r="Z4487" s="4">
        <v>0.5</v>
      </c>
      <c r="AA4487" s="4">
        <v>0.25</v>
      </c>
      <c r="AB4487" s="4">
        <v>0.25</v>
      </c>
      <c r="AC4487" s="4">
        <v>0.2</v>
      </c>
      <c r="AD4487" s="4">
        <v>0</v>
      </c>
      <c r="AE4487" s="4">
        <v>0</v>
      </c>
      <c r="AF4487" s="4">
        <v>1.95</v>
      </c>
      <c r="AG4487" s="1" t="s">
        <v>220</v>
      </c>
      <c r="AH4487" s="1"/>
    </row>
    <row r="4488" spans="1:34" ht="14.25" hidden="1" x14ac:dyDescent="0.25">
      <c r="A4488" s="1" t="s">
        <v>691</v>
      </c>
      <c r="B4488" s="1" t="s">
        <v>692</v>
      </c>
      <c r="C4488" s="1" t="s">
        <v>35</v>
      </c>
      <c r="D4488" s="1" t="s">
        <v>693</v>
      </c>
      <c r="E4488" s="1" t="s">
        <v>52</v>
      </c>
      <c r="F4488" s="1" t="s">
        <v>159</v>
      </c>
      <c r="G4488" s="4">
        <v>0.98</v>
      </c>
      <c r="H4488" s="4">
        <v>0.99439999999999995</v>
      </c>
      <c r="I4488" s="4">
        <v>0.96</v>
      </c>
      <c r="J4488" s="4">
        <v>0.98229999999999995</v>
      </c>
      <c r="K4488" s="1" t="s">
        <v>694</v>
      </c>
      <c r="L4488" s="1" t="s">
        <v>695</v>
      </c>
      <c r="M4488" s="4">
        <v>0.1254348021954427</v>
      </c>
      <c r="N4488" s="4">
        <v>-0.2</v>
      </c>
      <c r="S4488" s="4">
        <v>0.1752639603473316</v>
      </c>
      <c r="T4488" s="4">
        <v>7.5165434938285397E-2</v>
      </c>
      <c r="U4488" s="4">
        <v>1.67</v>
      </c>
      <c r="V4488" s="4">
        <v>0.53</v>
      </c>
      <c r="W4488" s="4">
        <v>0.9393128458498019</v>
      </c>
      <c r="X4488" s="4">
        <v>0.92</v>
      </c>
      <c r="Y4488" s="4">
        <v>0.5</v>
      </c>
      <c r="Z4488" s="4">
        <v>0.5</v>
      </c>
      <c r="AA4488" s="4">
        <v>0.5</v>
      </c>
      <c r="AB4488" s="4">
        <v>0.25</v>
      </c>
      <c r="AC4488" s="4">
        <v>0.4</v>
      </c>
      <c r="AD4488" s="4">
        <v>0</v>
      </c>
      <c r="AE4488" s="4">
        <v>0</v>
      </c>
      <c r="AF4488" s="4">
        <v>1.95</v>
      </c>
      <c r="AG4488" s="1" t="s">
        <v>56</v>
      </c>
      <c r="AH4488" s="1"/>
    </row>
    <row r="4489" spans="1:34" ht="14.25" hidden="1" x14ac:dyDescent="0.25">
      <c r="A4489" s="1" t="s">
        <v>815</v>
      </c>
      <c r="B4489" s="1" t="s">
        <v>816</v>
      </c>
      <c r="C4489" s="1" t="s">
        <v>35</v>
      </c>
      <c r="D4489" s="1" t="s">
        <v>817</v>
      </c>
      <c r="E4489" s="1" t="s">
        <v>52</v>
      </c>
      <c r="F4489" s="1" t="s">
        <v>752</v>
      </c>
      <c r="G4489" s="4">
        <v>3.25</v>
      </c>
      <c r="H4489" s="4">
        <v>3.3450000000000002</v>
      </c>
      <c r="I4489" s="4">
        <v>3.06</v>
      </c>
      <c r="J4489" s="4">
        <v>3.23</v>
      </c>
      <c r="K4489" s="1" t="s">
        <v>818</v>
      </c>
      <c r="L4489" s="1" t="s">
        <v>819</v>
      </c>
      <c r="M4489" s="4">
        <v>-7.1304138939452671E-2</v>
      </c>
      <c r="N4489" s="4">
        <v>0</v>
      </c>
      <c r="S4489" s="4">
        <v>0.42587686703129207</v>
      </c>
      <c r="T4489" s="4">
        <v>0.19597466243092729</v>
      </c>
      <c r="U4489" s="4">
        <v>4.1950000000000003</v>
      </c>
      <c r="V4489" s="4">
        <v>1.5</v>
      </c>
      <c r="W4489" s="4">
        <v>2.2053992094861661</v>
      </c>
      <c r="X4489" s="4">
        <v>2.13</v>
      </c>
      <c r="Y4489" s="4">
        <v>0.5</v>
      </c>
      <c r="Z4489" s="4">
        <v>0.5</v>
      </c>
      <c r="AA4489" s="4">
        <v>0.5</v>
      </c>
      <c r="AB4489" s="4">
        <v>0.25</v>
      </c>
      <c r="AC4489" s="4">
        <v>0.2</v>
      </c>
      <c r="AD4489" s="4">
        <v>0</v>
      </c>
      <c r="AE4489" s="4">
        <v>0</v>
      </c>
      <c r="AF4489" s="4">
        <v>1.95</v>
      </c>
      <c r="AG4489" s="1" t="s">
        <v>56</v>
      </c>
      <c r="AH4489" s="1"/>
    </row>
    <row r="4490" spans="1:34" ht="14.25" hidden="1" x14ac:dyDescent="0.25">
      <c r="A4490" s="1" t="s">
        <v>5521</v>
      </c>
      <c r="B4490" s="1" t="s">
        <v>5522</v>
      </c>
      <c r="C4490" s="1" t="s">
        <v>1101</v>
      </c>
      <c r="D4490" s="1" t="s">
        <v>5523</v>
      </c>
      <c r="E4490" s="1" t="s">
        <v>52</v>
      </c>
      <c r="F4490" s="1" t="s">
        <v>53</v>
      </c>
      <c r="G4490" s="4">
        <v>6.23</v>
      </c>
      <c r="H4490" s="4">
        <v>6.35</v>
      </c>
      <c r="I4490" s="4">
        <v>5.86</v>
      </c>
      <c r="J4490" s="4">
        <v>6.09</v>
      </c>
      <c r="K4490" s="1" t="s">
        <v>5524</v>
      </c>
      <c r="L4490" s="1" t="s">
        <v>5525</v>
      </c>
      <c r="M4490" s="4">
        <v>-2.5488981291503971E-2</v>
      </c>
      <c r="N4490" s="4">
        <v>0</v>
      </c>
      <c r="S4490" s="4">
        <v>1.0797909253645031</v>
      </c>
      <c r="T4490" s="4">
        <v>0.41084499011837178</v>
      </c>
      <c r="U4490" s="4">
        <v>6.65</v>
      </c>
      <c r="V4490" s="4">
        <v>1.75</v>
      </c>
      <c r="W4490" s="4">
        <v>4.446284584980237</v>
      </c>
      <c r="X4490" s="4">
        <v>4.4749999999999996</v>
      </c>
      <c r="Y4490" s="4">
        <v>0.5</v>
      </c>
      <c r="Z4490" s="4">
        <v>0.5</v>
      </c>
      <c r="AA4490" s="4">
        <v>0.5</v>
      </c>
      <c r="AB4490" s="4">
        <v>0.25</v>
      </c>
      <c r="AC4490" s="4">
        <v>0.2</v>
      </c>
      <c r="AD4490" s="4">
        <v>0</v>
      </c>
      <c r="AE4490" s="4">
        <v>0</v>
      </c>
      <c r="AF4490" s="4">
        <v>1.95</v>
      </c>
      <c r="AG4490" s="1" t="s">
        <v>56</v>
      </c>
      <c r="AH4490" s="1"/>
    </row>
    <row r="4491" spans="1:34" ht="14.25" hidden="1" x14ac:dyDescent="0.25">
      <c r="A4491" s="1" t="s">
        <v>4523</v>
      </c>
      <c r="B4491" s="1" t="s">
        <v>4524</v>
      </c>
      <c r="C4491" s="1" t="s">
        <v>1101</v>
      </c>
      <c r="D4491" s="1" t="s">
        <v>4525</v>
      </c>
      <c r="E4491" s="1" t="s">
        <v>52</v>
      </c>
      <c r="F4491" s="1" t="s">
        <v>159</v>
      </c>
      <c r="G4491" s="4">
        <v>25.22</v>
      </c>
      <c r="H4491" s="4">
        <v>26.65</v>
      </c>
      <c r="I4491" s="4">
        <v>25.09</v>
      </c>
      <c r="J4491" s="4">
        <v>26.33</v>
      </c>
      <c r="K4491" s="1" t="s">
        <v>3350</v>
      </c>
      <c r="L4491" s="1" t="s">
        <v>4213</v>
      </c>
      <c r="M4491" s="4">
        <v>8.2073542409935085E-2</v>
      </c>
      <c r="N4491" s="4">
        <v>0</v>
      </c>
      <c r="S4491" s="4">
        <v>3.457718345968583</v>
      </c>
      <c r="T4491" s="4">
        <v>1.2516917323076</v>
      </c>
      <c r="U4491" s="4">
        <v>30.41</v>
      </c>
      <c r="V4491" s="4">
        <v>12.39</v>
      </c>
      <c r="W4491" s="4">
        <v>19.934051383399211</v>
      </c>
      <c r="X4491" s="4">
        <v>19.265000000000001</v>
      </c>
      <c r="Y4491" s="4">
        <v>0.5</v>
      </c>
      <c r="Z4491" s="4">
        <v>0.5</v>
      </c>
      <c r="AA4491" s="4">
        <v>0.5</v>
      </c>
      <c r="AB4491" s="4">
        <v>0.25</v>
      </c>
      <c r="AC4491" s="4">
        <v>0.2</v>
      </c>
      <c r="AD4491" s="4">
        <v>0</v>
      </c>
      <c r="AE4491" s="4">
        <v>0</v>
      </c>
      <c r="AF4491" s="4">
        <v>1.95</v>
      </c>
      <c r="AG4491" s="1" t="s">
        <v>56</v>
      </c>
      <c r="AH4491" s="1"/>
    </row>
    <row r="4492" spans="1:34" ht="14.25" hidden="1" x14ac:dyDescent="0.25">
      <c r="A4492" s="1" t="s">
        <v>6897</v>
      </c>
      <c r="B4492" s="1" t="s">
        <v>6898</v>
      </c>
      <c r="C4492" s="1" t="s">
        <v>1101</v>
      </c>
      <c r="D4492" s="1" t="s">
        <v>5508</v>
      </c>
      <c r="E4492" s="1" t="s">
        <v>68</v>
      </c>
      <c r="F4492" s="1" t="s">
        <v>671</v>
      </c>
      <c r="G4492" s="4">
        <v>19.96</v>
      </c>
      <c r="H4492" s="4">
        <v>20.79</v>
      </c>
      <c r="I4492" s="4">
        <v>19.75</v>
      </c>
      <c r="J4492" s="4">
        <v>20.52</v>
      </c>
      <c r="K4492" s="1" t="s">
        <v>6899</v>
      </c>
      <c r="L4492" s="1" t="s">
        <v>6900</v>
      </c>
      <c r="M4492" s="4">
        <v>8.3686951133035134E-2</v>
      </c>
      <c r="N4492" s="4">
        <v>0</v>
      </c>
      <c r="S4492" s="4">
        <v>1.94150699424007</v>
      </c>
      <c r="T4492" s="4">
        <v>0.70904313250795026</v>
      </c>
      <c r="U4492" s="4">
        <v>22.99</v>
      </c>
      <c r="V4492" s="4">
        <v>13.39</v>
      </c>
      <c r="W4492" s="4">
        <v>17.25284584980237</v>
      </c>
      <c r="X4492" s="4">
        <v>16.91</v>
      </c>
      <c r="Y4492" s="4">
        <v>0.5</v>
      </c>
      <c r="Z4492" s="4">
        <v>0.5</v>
      </c>
      <c r="AA4492" s="4">
        <v>0.5</v>
      </c>
      <c r="AB4492" s="4">
        <v>0.25</v>
      </c>
      <c r="AC4492" s="4">
        <v>0.2</v>
      </c>
      <c r="AD4492" s="4">
        <v>0</v>
      </c>
      <c r="AE4492" s="4">
        <v>0</v>
      </c>
      <c r="AF4492" s="4">
        <v>1.95</v>
      </c>
      <c r="AG4492" s="1" t="s">
        <v>56</v>
      </c>
      <c r="AH4492" s="1"/>
    </row>
    <row r="4493" spans="1:34" ht="14.25" hidden="1" x14ac:dyDescent="0.25">
      <c r="A4493" s="1" t="s">
        <v>3443</v>
      </c>
      <c r="B4493" s="1" t="s">
        <v>3444</v>
      </c>
      <c r="C4493" s="1" t="s">
        <v>1101</v>
      </c>
      <c r="D4493" s="1" t="s">
        <v>3445</v>
      </c>
      <c r="E4493" s="1" t="s">
        <v>52</v>
      </c>
      <c r="F4493" s="1" t="s">
        <v>752</v>
      </c>
      <c r="G4493" s="4">
        <v>12.79</v>
      </c>
      <c r="H4493" s="4">
        <v>12.9</v>
      </c>
      <c r="I4493" s="4">
        <v>12.05</v>
      </c>
      <c r="J4493" s="4">
        <v>12.25</v>
      </c>
      <c r="K4493" s="1" t="s">
        <v>719</v>
      </c>
      <c r="L4493" s="1" t="s">
        <v>3446</v>
      </c>
      <c r="M4493" s="4">
        <v>9.4798215506425393E-2</v>
      </c>
      <c r="N4493" s="4">
        <v>-0.5</v>
      </c>
      <c r="R4493" s="4">
        <v>3</v>
      </c>
      <c r="S4493" s="4">
        <v>1.5619520553745521</v>
      </c>
      <c r="T4493" s="4">
        <v>0.47955318479071979</v>
      </c>
      <c r="U4493" s="4">
        <v>13.91</v>
      </c>
      <c r="V4493" s="4">
        <v>1.5</v>
      </c>
      <c r="W4493" s="4">
        <v>2.6166403162055318</v>
      </c>
      <c r="X4493" s="4">
        <v>2.33</v>
      </c>
      <c r="Y4493" s="4">
        <v>0.5</v>
      </c>
      <c r="Z4493" s="4">
        <v>1</v>
      </c>
      <c r="AA4493" s="4">
        <v>0.5</v>
      </c>
      <c r="AB4493" s="4">
        <v>0.25</v>
      </c>
      <c r="AC4493" s="4">
        <v>0.2</v>
      </c>
      <c r="AD4493" s="4">
        <v>0</v>
      </c>
      <c r="AE4493" s="4">
        <v>0</v>
      </c>
      <c r="AF4493" s="4">
        <v>1.95</v>
      </c>
      <c r="AG4493" s="1" t="s">
        <v>78</v>
      </c>
      <c r="AH4493" s="1"/>
    </row>
    <row r="4494" spans="1:34" ht="14.25" hidden="1" x14ac:dyDescent="0.25">
      <c r="A4494" s="1" t="s">
        <v>17146</v>
      </c>
      <c r="B4494" s="1" t="s">
        <v>17147</v>
      </c>
      <c r="C4494" s="1" t="s">
        <v>12900</v>
      </c>
      <c r="D4494" s="1" t="s">
        <v>17148</v>
      </c>
      <c r="E4494" s="1" t="s">
        <v>118</v>
      </c>
      <c r="F4494" s="1" t="s">
        <v>119</v>
      </c>
      <c r="G4494" s="4">
        <v>10.88</v>
      </c>
      <c r="H4494" s="4">
        <v>10.89</v>
      </c>
      <c r="I4494" s="4">
        <v>10.76</v>
      </c>
      <c r="J4494" s="4">
        <v>10.81</v>
      </c>
      <c r="K4494" s="1" t="s">
        <v>294</v>
      </c>
      <c r="L4494" s="1" t="s">
        <v>17149</v>
      </c>
      <c r="M4494" s="4">
        <v>7.61216045903233E-2</v>
      </c>
      <c r="N4494" s="4">
        <v>-0.2</v>
      </c>
      <c r="S4494" s="4">
        <v>0.65556349081916665</v>
      </c>
      <c r="T4494" s="4">
        <v>0.37159895743003069</v>
      </c>
      <c r="U4494" s="4">
        <v>13.62</v>
      </c>
      <c r="V4494" s="4">
        <v>8.5</v>
      </c>
      <c r="W4494" s="4">
        <v>10.6749604743083</v>
      </c>
      <c r="X4494" s="4">
        <v>10.555</v>
      </c>
      <c r="Y4494" s="4">
        <v>0.5</v>
      </c>
      <c r="Z4494" s="4">
        <v>0.5</v>
      </c>
      <c r="AA4494" s="4">
        <v>0.5</v>
      </c>
      <c r="AB4494" s="4">
        <v>0.25</v>
      </c>
      <c r="AC4494" s="4">
        <v>0.4</v>
      </c>
      <c r="AD4494" s="4">
        <v>0</v>
      </c>
      <c r="AE4494" s="4">
        <v>0</v>
      </c>
      <c r="AF4494" s="4">
        <v>1.95</v>
      </c>
      <c r="AG4494" s="1" t="s">
        <v>56</v>
      </c>
      <c r="AH4494" s="1"/>
    </row>
    <row r="4495" spans="1:34" ht="14.25" hidden="1" x14ac:dyDescent="0.25">
      <c r="A4495" s="1" t="s">
        <v>10205</v>
      </c>
      <c r="B4495" s="1" t="s">
        <v>10206</v>
      </c>
      <c r="C4495" s="1" t="s">
        <v>1101</v>
      </c>
      <c r="D4495" s="1" t="s">
        <v>10207</v>
      </c>
      <c r="E4495" s="1" t="s">
        <v>125</v>
      </c>
      <c r="F4495" s="1" t="s">
        <v>530</v>
      </c>
      <c r="G4495" s="4">
        <v>2.38</v>
      </c>
      <c r="H4495" s="4">
        <v>2.38</v>
      </c>
      <c r="I4495" s="4">
        <v>2.2799999999999998</v>
      </c>
      <c r="J4495" s="4">
        <v>2.3199999999999998</v>
      </c>
      <c r="K4495" s="1" t="s">
        <v>10208</v>
      </c>
      <c r="L4495" s="1" t="s">
        <v>1020</v>
      </c>
      <c r="M4495" s="4">
        <v>-2.7568720128504091E-5</v>
      </c>
      <c r="N4495" s="4">
        <v>-0.25</v>
      </c>
      <c r="R4495" s="4">
        <v>1</v>
      </c>
      <c r="S4495" s="4">
        <v>0.60073525085091095</v>
      </c>
      <c r="T4495" s="4">
        <v>0.13917757187922161</v>
      </c>
      <c r="U4495" s="4">
        <v>3.56</v>
      </c>
      <c r="V4495" s="4">
        <v>0.25</v>
      </c>
      <c r="W4495" s="4">
        <v>0.88891304347826017</v>
      </c>
      <c r="X4495" s="4">
        <v>0.68500000000000005</v>
      </c>
      <c r="Y4495" s="4">
        <v>0.5</v>
      </c>
      <c r="Z4495" s="4">
        <v>1</v>
      </c>
      <c r="AA4495" s="4">
        <v>0.25</v>
      </c>
      <c r="AB4495" s="4">
        <v>0.25</v>
      </c>
      <c r="AC4495" s="4">
        <v>0.2</v>
      </c>
      <c r="AD4495" s="4">
        <v>0</v>
      </c>
      <c r="AE4495" s="4">
        <v>0</v>
      </c>
      <c r="AF4495" s="4">
        <v>1.95</v>
      </c>
      <c r="AG4495" s="1" t="s">
        <v>316</v>
      </c>
      <c r="AH4495" s="1"/>
    </row>
    <row r="4496" spans="1:34" ht="14.25" hidden="1" x14ac:dyDescent="0.25">
      <c r="A4496" s="1" t="s">
        <v>11045</v>
      </c>
      <c r="B4496" s="1" t="s">
        <v>11046</v>
      </c>
      <c r="C4496" s="1" t="s">
        <v>1101</v>
      </c>
      <c r="D4496" s="1" t="s">
        <v>11047</v>
      </c>
      <c r="E4496" s="1" t="s">
        <v>52</v>
      </c>
      <c r="F4496" s="1" t="s">
        <v>53</v>
      </c>
      <c r="G4496" s="4">
        <v>14.4</v>
      </c>
      <c r="H4496" s="4">
        <v>14.48</v>
      </c>
      <c r="I4496" s="4">
        <v>13.82</v>
      </c>
      <c r="J4496" s="4">
        <v>13.82</v>
      </c>
      <c r="K4496" s="1" t="s">
        <v>11048</v>
      </c>
      <c r="L4496" s="1" t="s">
        <v>108</v>
      </c>
      <c r="M4496" s="4">
        <v>4.3002940667704458E-2</v>
      </c>
      <c r="N4496" s="4">
        <v>0</v>
      </c>
      <c r="S4496" s="4">
        <v>1.5857469574837471</v>
      </c>
      <c r="T4496" s="4">
        <v>0.65419944481646009</v>
      </c>
      <c r="U4496" s="4">
        <v>14.48</v>
      </c>
      <c r="V4496" s="4">
        <v>5.25</v>
      </c>
      <c r="W4496" s="4">
        <v>10.354802371541499</v>
      </c>
      <c r="X4496" s="4">
        <v>10.42</v>
      </c>
      <c r="Y4496" s="4">
        <v>0.5</v>
      </c>
      <c r="Z4496" s="4">
        <v>0.5</v>
      </c>
      <c r="AA4496" s="4">
        <v>0.5</v>
      </c>
      <c r="AB4496" s="4">
        <v>0.25</v>
      </c>
      <c r="AC4496" s="4">
        <v>0.2</v>
      </c>
      <c r="AD4496" s="4">
        <v>0</v>
      </c>
      <c r="AE4496" s="4">
        <v>0</v>
      </c>
      <c r="AF4496" s="4">
        <v>1.95</v>
      </c>
      <c r="AG4496" s="1" t="s">
        <v>56</v>
      </c>
      <c r="AH4496" s="1"/>
    </row>
    <row r="4497" spans="1:34" ht="14.25" hidden="1" x14ac:dyDescent="0.25">
      <c r="A4497" s="1" t="s">
        <v>4070</v>
      </c>
      <c r="B4497" s="1" t="s">
        <v>4071</v>
      </c>
      <c r="C4497" s="1" t="s">
        <v>1101</v>
      </c>
      <c r="D4497" s="1" t="s">
        <v>4072</v>
      </c>
      <c r="E4497" s="1" t="s">
        <v>52</v>
      </c>
      <c r="F4497" s="1" t="s">
        <v>53</v>
      </c>
      <c r="G4497" s="4">
        <v>11.6</v>
      </c>
      <c r="H4497" s="4">
        <v>11.8</v>
      </c>
      <c r="I4497" s="4">
        <v>11.23</v>
      </c>
      <c r="J4497" s="4">
        <v>11.25</v>
      </c>
      <c r="K4497" s="1" t="s">
        <v>4073</v>
      </c>
      <c r="L4497" s="1" t="s">
        <v>4074</v>
      </c>
      <c r="M4497" s="4">
        <v>0.14025540277266771</v>
      </c>
      <c r="N4497" s="4">
        <v>-0.2</v>
      </c>
      <c r="S4497" s="4">
        <v>1.773174369696304</v>
      </c>
      <c r="T4497" s="4">
        <v>0.66683550320855345</v>
      </c>
      <c r="U4497" s="4">
        <v>13.09</v>
      </c>
      <c r="V4497" s="4">
        <v>5.36</v>
      </c>
      <c r="W4497" s="4">
        <v>9.3288339920948538</v>
      </c>
      <c r="X4497" s="4">
        <v>9.7949999999999999</v>
      </c>
      <c r="Y4497" s="4">
        <v>0.5</v>
      </c>
      <c r="Z4497" s="4">
        <v>0.5</v>
      </c>
      <c r="AA4497" s="4">
        <v>0.5</v>
      </c>
      <c r="AB4497" s="4">
        <v>0.25</v>
      </c>
      <c r="AC4497" s="4">
        <v>0.4</v>
      </c>
      <c r="AD4497" s="4">
        <v>0</v>
      </c>
      <c r="AE4497" s="4">
        <v>0</v>
      </c>
      <c r="AF4497" s="4">
        <v>1.95</v>
      </c>
      <c r="AG4497" s="1" t="s">
        <v>56</v>
      </c>
      <c r="AH4497" s="1"/>
    </row>
    <row r="4498" spans="1:34" ht="14.25" hidden="1" x14ac:dyDescent="0.25">
      <c r="A4498" s="1" t="s">
        <v>9821</v>
      </c>
      <c r="B4498" s="1" t="s">
        <v>9822</v>
      </c>
      <c r="C4498" s="1" t="s">
        <v>1101</v>
      </c>
      <c r="D4498" s="1" t="s">
        <v>9823</v>
      </c>
      <c r="E4498" s="1" t="s">
        <v>52</v>
      </c>
      <c r="F4498" s="1" t="s">
        <v>53</v>
      </c>
      <c r="K4498" s="1" t="s">
        <v>9824</v>
      </c>
      <c r="L4498" s="1" t="s">
        <v>9825</v>
      </c>
      <c r="M4498" s="4">
        <v>4.4616465925084101E-2</v>
      </c>
      <c r="N4498" s="4">
        <v>0</v>
      </c>
      <c r="S4498" s="4">
        <v>0.77605474220215531</v>
      </c>
      <c r="T4498" s="4">
        <v>0.31771966599232038</v>
      </c>
      <c r="U4498" s="4">
        <v>6.37</v>
      </c>
      <c r="V4498" s="4">
        <v>1.89</v>
      </c>
      <c r="W4498" s="4">
        <v>4.6803769841269851</v>
      </c>
      <c r="X4498" s="4">
        <v>4.8</v>
      </c>
      <c r="Y4498" s="4">
        <v>0.5</v>
      </c>
      <c r="Z4498" s="4">
        <v>0.5</v>
      </c>
      <c r="AA4498" s="4">
        <v>0.5</v>
      </c>
      <c r="AB4498" s="4">
        <v>0.25</v>
      </c>
      <c r="AC4498" s="4">
        <v>0.2</v>
      </c>
      <c r="AD4498" s="4">
        <v>0</v>
      </c>
      <c r="AE4498" s="4">
        <v>0</v>
      </c>
      <c r="AF4498" s="4">
        <v>1.95</v>
      </c>
      <c r="AG4498" s="1" t="s">
        <v>56</v>
      </c>
      <c r="AH4498" s="1"/>
    </row>
    <row r="4499" spans="1:34" ht="14.25" hidden="1" x14ac:dyDescent="0.25">
      <c r="A4499" s="1" t="s">
        <v>3213</v>
      </c>
      <c r="B4499" s="1" t="s">
        <v>3214</v>
      </c>
      <c r="C4499" s="1" t="s">
        <v>1101</v>
      </c>
      <c r="D4499" s="1" t="s">
        <v>3215</v>
      </c>
      <c r="E4499" s="1" t="s">
        <v>52</v>
      </c>
      <c r="F4499" s="1" t="s">
        <v>53</v>
      </c>
      <c r="G4499" s="4">
        <v>5.47</v>
      </c>
      <c r="H4499" s="4">
        <v>5.69</v>
      </c>
      <c r="I4499" s="4">
        <v>5.41</v>
      </c>
      <c r="J4499" s="4">
        <v>5.53</v>
      </c>
      <c r="K4499" s="1" t="s">
        <v>3216</v>
      </c>
      <c r="L4499" s="1" t="s">
        <v>3217</v>
      </c>
      <c r="M4499" s="4">
        <v>5.5380068988214202E-2</v>
      </c>
      <c r="N4499" s="4">
        <v>-0.2</v>
      </c>
      <c r="S4499" s="4">
        <v>1.368752099218848</v>
      </c>
      <c r="T4499" s="4">
        <v>0.45131331469952762</v>
      </c>
      <c r="U4499" s="4">
        <v>8.18</v>
      </c>
      <c r="V4499" s="4">
        <v>2.4500000000000002</v>
      </c>
      <c r="W4499" s="4">
        <v>4.8692094861660076</v>
      </c>
      <c r="X4499" s="4">
        <v>4.4649999999999999</v>
      </c>
      <c r="Y4499" s="4">
        <v>0.5</v>
      </c>
      <c r="Z4499" s="4">
        <v>0.5</v>
      </c>
      <c r="AA4499" s="4">
        <v>0.5</v>
      </c>
      <c r="AB4499" s="4">
        <v>0.25</v>
      </c>
      <c r="AC4499" s="4">
        <v>0.4</v>
      </c>
      <c r="AD4499" s="4">
        <v>0</v>
      </c>
      <c r="AE4499" s="4">
        <v>0</v>
      </c>
      <c r="AF4499" s="4">
        <v>1.95</v>
      </c>
      <c r="AG4499" s="1" t="s">
        <v>56</v>
      </c>
      <c r="AH4499" s="1"/>
    </row>
    <row r="4500" spans="1:34" ht="14.25" hidden="1" x14ac:dyDescent="0.25">
      <c r="A4500" s="1" t="s">
        <v>7635</v>
      </c>
      <c r="B4500" s="1" t="s">
        <v>7636</v>
      </c>
      <c r="C4500" s="1" t="s">
        <v>1101</v>
      </c>
      <c r="D4500" s="1" t="s">
        <v>7637</v>
      </c>
      <c r="E4500" s="1" t="s">
        <v>193</v>
      </c>
      <c r="F4500" s="1" t="s">
        <v>380</v>
      </c>
      <c r="G4500" s="4">
        <v>5.74</v>
      </c>
      <c r="H4500" s="4">
        <v>6.89</v>
      </c>
      <c r="I4500" s="4">
        <v>5.73</v>
      </c>
      <c r="J4500" s="4">
        <v>6.4</v>
      </c>
      <c r="K4500" s="1" t="s">
        <v>7638</v>
      </c>
      <c r="L4500" s="1" t="s">
        <v>7639</v>
      </c>
      <c r="M4500" s="4">
        <v>0.1054486743035226</v>
      </c>
      <c r="N4500" s="4">
        <v>0</v>
      </c>
      <c r="S4500" s="4">
        <v>1.1637368538830579</v>
      </c>
      <c r="T4500" s="4">
        <v>0.2748218500102006</v>
      </c>
      <c r="U4500" s="4">
        <v>7</v>
      </c>
      <c r="V4500" s="4">
        <v>2.2000000000000002</v>
      </c>
      <c r="W4500" s="4">
        <v>4.1744861660079042</v>
      </c>
      <c r="X4500" s="4">
        <v>4.26</v>
      </c>
      <c r="Y4500" s="4">
        <v>0.5</v>
      </c>
      <c r="Z4500" s="4">
        <v>0.5</v>
      </c>
      <c r="AA4500" s="4">
        <v>0.5</v>
      </c>
      <c r="AB4500" s="4">
        <v>0.25</v>
      </c>
      <c r="AC4500" s="4">
        <v>0.2</v>
      </c>
      <c r="AD4500" s="4">
        <v>0</v>
      </c>
      <c r="AE4500" s="4">
        <v>0</v>
      </c>
      <c r="AF4500" s="4">
        <v>1.95</v>
      </c>
      <c r="AG4500" s="1" t="s">
        <v>56</v>
      </c>
      <c r="AH4500" s="1"/>
    </row>
    <row r="4501" spans="1:34" ht="14.25" hidden="1" x14ac:dyDescent="0.25">
      <c r="A4501" s="1" t="s">
        <v>3456</v>
      </c>
      <c r="B4501" s="1" t="s">
        <v>3457</v>
      </c>
      <c r="C4501" s="1" t="s">
        <v>1101</v>
      </c>
      <c r="D4501" s="1" t="s">
        <v>3458</v>
      </c>
      <c r="E4501" s="1" t="s">
        <v>52</v>
      </c>
      <c r="F4501" s="1" t="s">
        <v>159</v>
      </c>
      <c r="G4501" s="4">
        <v>18.45</v>
      </c>
      <c r="H4501" s="4">
        <v>19.600000000000001</v>
      </c>
      <c r="I4501" s="4">
        <v>18.45</v>
      </c>
      <c r="J4501" s="4">
        <v>19.27</v>
      </c>
      <c r="K4501" s="1" t="s">
        <v>3459</v>
      </c>
      <c r="L4501" s="1" t="s">
        <v>1612</v>
      </c>
      <c r="M4501" s="4">
        <v>-3.3644664430073627E-2</v>
      </c>
      <c r="N4501" s="4">
        <v>0</v>
      </c>
      <c r="S4501" s="4">
        <v>3.0372109286443791</v>
      </c>
      <c r="T4501" s="4">
        <v>1.1997594314234421</v>
      </c>
      <c r="U4501" s="4">
        <v>21.97</v>
      </c>
      <c r="V4501" s="4">
        <v>7.32</v>
      </c>
      <c r="W4501" s="4">
        <v>14.15820158102766</v>
      </c>
      <c r="X4501" s="4">
        <v>14.31</v>
      </c>
      <c r="Y4501" s="4">
        <v>0.5</v>
      </c>
      <c r="Z4501" s="4">
        <v>0.5</v>
      </c>
      <c r="AA4501" s="4">
        <v>0.5</v>
      </c>
      <c r="AB4501" s="4">
        <v>0.25</v>
      </c>
      <c r="AC4501" s="4">
        <v>0.2</v>
      </c>
      <c r="AD4501" s="4">
        <v>0</v>
      </c>
      <c r="AE4501" s="4">
        <v>0</v>
      </c>
      <c r="AF4501" s="4">
        <v>1.95</v>
      </c>
      <c r="AG4501" s="1" t="s">
        <v>56</v>
      </c>
      <c r="AH4501" s="1"/>
    </row>
    <row r="4502" spans="1:34" ht="14.25" hidden="1" x14ac:dyDescent="0.25">
      <c r="A4502" s="1" t="s">
        <v>13766</v>
      </c>
      <c r="B4502" s="1" t="s">
        <v>13767</v>
      </c>
      <c r="C4502" s="1" t="s">
        <v>12900</v>
      </c>
      <c r="D4502" s="1" t="s">
        <v>13768</v>
      </c>
      <c r="E4502" s="1" t="s">
        <v>68</v>
      </c>
      <c r="F4502" s="1" t="s">
        <v>643</v>
      </c>
      <c r="G4502" s="4">
        <v>21.36</v>
      </c>
      <c r="H4502" s="4">
        <v>21.43</v>
      </c>
      <c r="I4502" s="4">
        <v>20.7</v>
      </c>
      <c r="J4502" s="4">
        <v>21.05</v>
      </c>
      <c r="K4502" s="1" t="s">
        <v>13769</v>
      </c>
      <c r="L4502" s="1" t="s">
        <v>12151</v>
      </c>
      <c r="M4502" s="4">
        <v>0.1104707646241163</v>
      </c>
      <c r="N4502" s="4">
        <v>-0.1</v>
      </c>
      <c r="O4502" s="4">
        <v>2.1599851972638071E-2</v>
      </c>
      <c r="P4502" s="4">
        <v>0</v>
      </c>
      <c r="Q4502" s="4">
        <v>-1</v>
      </c>
      <c r="R4502" s="4">
        <v>2</v>
      </c>
      <c r="S4502" s="4">
        <v>5.3120068120995896</v>
      </c>
      <c r="T4502" s="4">
        <v>1.198376398828469</v>
      </c>
      <c r="U4502" s="4">
        <v>37.03</v>
      </c>
      <c r="V4502" s="4">
        <v>13.94</v>
      </c>
      <c r="W4502" s="4">
        <v>27.032648221343869</v>
      </c>
      <c r="X4502" s="4">
        <v>26.545000000000002</v>
      </c>
      <c r="Y4502" s="4">
        <v>0.5</v>
      </c>
      <c r="Z4502" s="4">
        <v>1</v>
      </c>
      <c r="AA4502" s="4">
        <v>0.5</v>
      </c>
      <c r="AB4502" s="4">
        <v>0.25</v>
      </c>
      <c r="AC4502" s="4">
        <v>0.8</v>
      </c>
      <c r="AD4502" s="4">
        <v>0</v>
      </c>
      <c r="AE4502" s="4">
        <v>0</v>
      </c>
      <c r="AF4502" s="4">
        <v>1.95</v>
      </c>
      <c r="AG4502" s="1" t="s">
        <v>209</v>
      </c>
      <c r="AH4502" s="1"/>
    </row>
    <row r="4503" spans="1:34" ht="14.25" hidden="1" x14ac:dyDescent="0.25">
      <c r="A4503" s="1" t="s">
        <v>12895</v>
      </c>
      <c r="B4503" s="1" t="s">
        <v>12896</v>
      </c>
      <c r="C4503" s="1" t="s">
        <v>1101</v>
      </c>
      <c r="D4503" s="1" t="s">
        <v>1102</v>
      </c>
      <c r="E4503" s="1" t="s">
        <v>68</v>
      </c>
      <c r="F4503" s="1" t="s">
        <v>671</v>
      </c>
      <c r="G4503" s="4">
        <v>9.49</v>
      </c>
      <c r="H4503" s="4">
        <v>9.77</v>
      </c>
      <c r="I4503" s="4">
        <v>9.44</v>
      </c>
      <c r="J4503" s="4">
        <v>9.64</v>
      </c>
      <c r="K4503" s="1" t="s">
        <v>12897</v>
      </c>
      <c r="L4503" s="1" t="s">
        <v>7706</v>
      </c>
      <c r="M4503" s="4">
        <v>7.7951584837570809E-2</v>
      </c>
      <c r="N4503" s="4">
        <v>0</v>
      </c>
      <c r="S4503" s="4">
        <v>0.92960663693593892</v>
      </c>
      <c r="T4503" s="4">
        <v>0.21676873877492711</v>
      </c>
      <c r="U4503" s="4">
        <v>9.92</v>
      </c>
      <c r="V4503" s="4">
        <v>5.51</v>
      </c>
      <c r="W4503" s="4">
        <v>6.6660671936758877</v>
      </c>
      <c r="X4503" s="4">
        <v>6.2850000000000001</v>
      </c>
      <c r="Y4503" s="4">
        <v>0.5</v>
      </c>
      <c r="Z4503" s="4">
        <v>0.5</v>
      </c>
      <c r="AA4503" s="4">
        <v>0.5</v>
      </c>
      <c r="AB4503" s="4">
        <v>0.25</v>
      </c>
      <c r="AC4503" s="4">
        <v>0.2</v>
      </c>
      <c r="AD4503" s="4">
        <v>0</v>
      </c>
      <c r="AE4503" s="4">
        <v>0</v>
      </c>
      <c r="AF4503" s="4">
        <v>1.95</v>
      </c>
      <c r="AG4503" s="1" t="s">
        <v>56</v>
      </c>
      <c r="AH4503" s="1"/>
    </row>
    <row r="4504" spans="1:34" ht="14.25" hidden="1" x14ac:dyDescent="0.25">
      <c r="A4504" s="1" t="s">
        <v>6917</v>
      </c>
      <c r="B4504" s="1" t="s">
        <v>6918</v>
      </c>
      <c r="C4504" s="1" t="s">
        <v>1101</v>
      </c>
      <c r="D4504" s="1" t="s">
        <v>6919</v>
      </c>
      <c r="E4504" s="1" t="s">
        <v>125</v>
      </c>
      <c r="F4504" s="1" t="s">
        <v>649</v>
      </c>
      <c r="G4504" s="4">
        <v>0.8</v>
      </c>
      <c r="H4504" s="4">
        <v>0.8</v>
      </c>
      <c r="I4504" s="4">
        <v>0.7702</v>
      </c>
      <c r="J4504" s="4">
        <v>0.7702</v>
      </c>
      <c r="K4504" s="1" t="s">
        <v>4151</v>
      </c>
      <c r="L4504" s="1" t="s">
        <v>6920</v>
      </c>
      <c r="M4504" s="4">
        <v>0.28774469719701767</v>
      </c>
      <c r="N4504" s="4">
        <v>-0.1</v>
      </c>
      <c r="O4504" s="4">
        <v>0.85281652738486213</v>
      </c>
      <c r="P4504" s="4">
        <v>-0.65</v>
      </c>
      <c r="Q4504" s="4">
        <v>-1</v>
      </c>
      <c r="S4504" s="4">
        <v>0.1410813361767026</v>
      </c>
      <c r="T4504" s="4">
        <v>3.3673177485181512E-2</v>
      </c>
      <c r="U4504" s="4">
        <v>1.1499999999999999</v>
      </c>
      <c r="V4504" s="4">
        <v>0.6</v>
      </c>
      <c r="W4504" s="4">
        <v>0.86081067193675898</v>
      </c>
      <c r="X4504" s="4">
        <v>0.82499999999999996</v>
      </c>
      <c r="Y4504" s="4">
        <v>0.5</v>
      </c>
      <c r="Z4504" s="4">
        <v>0.5</v>
      </c>
      <c r="AA4504" s="4">
        <v>1</v>
      </c>
      <c r="AB4504" s="4">
        <v>0.25</v>
      </c>
      <c r="AC4504" s="4">
        <v>0.8</v>
      </c>
      <c r="AD4504" s="4">
        <v>0</v>
      </c>
      <c r="AE4504" s="4">
        <v>0</v>
      </c>
      <c r="AF4504" s="4">
        <v>1.95</v>
      </c>
      <c r="AG4504" s="1" t="s">
        <v>97</v>
      </c>
      <c r="AH4504" s="1"/>
    </row>
    <row r="4505" spans="1:34" ht="14.25" hidden="1" x14ac:dyDescent="0.25">
      <c r="A4505" s="1" t="s">
        <v>12267</v>
      </c>
      <c r="B4505" s="1" t="s">
        <v>12268</v>
      </c>
      <c r="C4505" s="1" t="s">
        <v>1101</v>
      </c>
      <c r="D4505" s="1" t="s">
        <v>12269</v>
      </c>
      <c r="E4505" s="1" t="s">
        <v>37</v>
      </c>
      <c r="F4505" s="1" t="s">
        <v>391</v>
      </c>
      <c r="G4505" s="4">
        <v>4.95</v>
      </c>
      <c r="H4505" s="4">
        <v>4.9809000000000001</v>
      </c>
      <c r="I4505" s="4">
        <v>4.6900000000000004</v>
      </c>
      <c r="J4505" s="4">
        <v>4.7149999999999999</v>
      </c>
      <c r="K4505" s="1" t="s">
        <v>12270</v>
      </c>
      <c r="L4505" s="1" t="s">
        <v>6950</v>
      </c>
      <c r="M4505" s="4">
        <v>-8.9132252134336828E-2</v>
      </c>
      <c r="N4505" s="4">
        <v>-0.55555555555555558</v>
      </c>
      <c r="S4505" s="4">
        <v>2.7532056696213618</v>
      </c>
      <c r="T4505" s="4">
        <v>0.58808569632462582</v>
      </c>
      <c r="U4505" s="4">
        <v>12.75</v>
      </c>
      <c r="V4505" s="4">
        <v>3.12</v>
      </c>
      <c r="W4505" s="4">
        <v>8.9570454545454528</v>
      </c>
      <c r="X4505" s="4">
        <v>10.07</v>
      </c>
      <c r="Y4505" s="4">
        <v>0.5</v>
      </c>
      <c r="Z4505" s="4">
        <v>0.5</v>
      </c>
      <c r="AA4505" s="4">
        <v>0.25</v>
      </c>
      <c r="AB4505" s="4">
        <v>0.25</v>
      </c>
      <c r="AC4505" s="4">
        <v>1</v>
      </c>
      <c r="AD4505" s="4">
        <v>0</v>
      </c>
      <c r="AE4505" s="4">
        <v>0</v>
      </c>
      <c r="AF4505" s="4">
        <v>1.944444444444444</v>
      </c>
      <c r="AG4505" s="1" t="s">
        <v>72</v>
      </c>
      <c r="AH4505" s="1"/>
    </row>
    <row r="4506" spans="1:34" ht="14.25" hidden="1" x14ac:dyDescent="0.25">
      <c r="A4506" s="1" t="s">
        <v>6318</v>
      </c>
      <c r="B4506" s="1" t="s">
        <v>6319</v>
      </c>
      <c r="C4506" s="1" t="s">
        <v>1101</v>
      </c>
      <c r="D4506" s="1" t="s">
        <v>6320</v>
      </c>
      <c r="E4506" s="1" t="s">
        <v>45</v>
      </c>
      <c r="F4506" s="1" t="s">
        <v>502</v>
      </c>
      <c r="G4506" s="4">
        <v>23.47</v>
      </c>
      <c r="H4506" s="4">
        <v>23.56</v>
      </c>
      <c r="I4506" s="4">
        <v>22.88</v>
      </c>
      <c r="J4506" s="4">
        <v>22.95</v>
      </c>
      <c r="K4506" s="1" t="s">
        <v>6321</v>
      </c>
      <c r="L4506" s="1" t="s">
        <v>6322</v>
      </c>
      <c r="M4506" s="4">
        <v>2.4267810944010482E-2</v>
      </c>
      <c r="N4506" s="4">
        <v>0</v>
      </c>
      <c r="O4506" s="4">
        <v>2.554644981890631E-2</v>
      </c>
      <c r="P4506" s="4">
        <v>1.090785907859078E-2</v>
      </c>
      <c r="Q4506" s="4">
        <v>-0.55555555555555558</v>
      </c>
      <c r="S4506" s="4">
        <v>5.6239897224512294</v>
      </c>
      <c r="T4506" s="4">
        <v>1.201981763820837</v>
      </c>
      <c r="U4506" s="4">
        <v>38.35</v>
      </c>
      <c r="V4506" s="4">
        <v>17.45</v>
      </c>
      <c r="W4506" s="4">
        <v>28.72770750988143</v>
      </c>
      <c r="X4506" s="4">
        <v>29.02</v>
      </c>
      <c r="Y4506" s="4">
        <v>0.5</v>
      </c>
      <c r="Z4506" s="4">
        <v>0.5</v>
      </c>
      <c r="AA4506" s="4">
        <v>0.25</v>
      </c>
      <c r="AB4506" s="4">
        <v>0.25</v>
      </c>
      <c r="AC4506" s="4">
        <v>1</v>
      </c>
      <c r="AD4506" s="4">
        <v>0</v>
      </c>
      <c r="AE4506" s="4">
        <v>0</v>
      </c>
      <c r="AF4506" s="4">
        <v>1.944444444444444</v>
      </c>
      <c r="AG4506" s="1" t="s">
        <v>72</v>
      </c>
      <c r="AH4506" s="1"/>
    </row>
    <row r="4507" spans="1:34" ht="14.25" hidden="1" x14ac:dyDescent="0.25">
      <c r="A4507" s="1" t="s">
        <v>17612</v>
      </c>
      <c r="B4507" s="1" t="s">
        <v>17613</v>
      </c>
      <c r="C4507" s="1" t="s">
        <v>12900</v>
      </c>
      <c r="D4507" s="1" t="s">
        <v>10816</v>
      </c>
      <c r="E4507" s="1" t="s">
        <v>118</v>
      </c>
      <c r="F4507" s="1" t="s">
        <v>4566</v>
      </c>
      <c r="G4507" s="4">
        <v>26.25</v>
      </c>
      <c r="H4507" s="4">
        <v>26.57</v>
      </c>
      <c r="I4507" s="4">
        <v>25.88</v>
      </c>
      <c r="J4507" s="4">
        <v>26.36</v>
      </c>
      <c r="K4507" s="1" t="s">
        <v>17614</v>
      </c>
      <c r="L4507" s="1" t="s">
        <v>17615</v>
      </c>
      <c r="M4507" s="4">
        <v>0.28556978421557688</v>
      </c>
      <c r="N4507" s="4">
        <v>-0.1111111111111111</v>
      </c>
      <c r="O4507" s="4">
        <v>1.334369334369335E-2</v>
      </c>
      <c r="P4507" s="4">
        <v>0</v>
      </c>
      <c r="Q4507" s="4">
        <v>-1</v>
      </c>
      <c r="S4507" s="4">
        <v>4.6370040908080483</v>
      </c>
      <c r="T4507" s="4">
        <v>1.7707204182371019</v>
      </c>
      <c r="U4507" s="4">
        <v>45.28</v>
      </c>
      <c r="V4507" s="4">
        <v>20.420000000000002</v>
      </c>
      <c r="W4507" s="4">
        <v>30.270079051383401</v>
      </c>
      <c r="X4507" s="4">
        <v>29.515000000000001</v>
      </c>
      <c r="Y4507" s="4">
        <v>0.5</v>
      </c>
      <c r="Z4507" s="4">
        <v>0.5</v>
      </c>
      <c r="AA4507" s="4">
        <v>1</v>
      </c>
      <c r="AB4507" s="4">
        <v>0.25</v>
      </c>
      <c r="AC4507" s="4">
        <v>0.8</v>
      </c>
      <c r="AD4507" s="4">
        <v>0</v>
      </c>
      <c r="AE4507" s="4">
        <v>0</v>
      </c>
      <c r="AF4507" s="4">
        <v>1.9388888888888891</v>
      </c>
      <c r="AG4507" s="1" t="s">
        <v>97</v>
      </c>
      <c r="AH4507" s="1"/>
    </row>
    <row r="4508" spans="1:34" ht="14.25" hidden="1" x14ac:dyDescent="0.25">
      <c r="A4508" s="1" t="s">
        <v>15508</v>
      </c>
      <c r="B4508" s="1" t="s">
        <v>15509</v>
      </c>
      <c r="C4508" s="1" t="s">
        <v>12900</v>
      </c>
      <c r="D4508" s="1" t="s">
        <v>15510</v>
      </c>
      <c r="E4508" s="1" t="s">
        <v>68</v>
      </c>
      <c r="F4508" s="1" t="s">
        <v>671</v>
      </c>
      <c r="G4508" s="4">
        <v>13.8</v>
      </c>
      <c r="H4508" s="4">
        <v>14.31</v>
      </c>
      <c r="I4508" s="4">
        <v>13.91</v>
      </c>
      <c r="J4508" s="4">
        <v>14.26</v>
      </c>
      <c r="K4508" s="1" t="s">
        <v>15511</v>
      </c>
      <c r="L4508" s="1" t="s">
        <v>15512</v>
      </c>
      <c r="M4508" s="4">
        <v>0.1717363364512815</v>
      </c>
      <c r="N4508" s="4">
        <v>-0.1111111111111111</v>
      </c>
      <c r="O4508" s="4">
        <v>3.6356405253628363E-2</v>
      </c>
      <c r="P4508" s="4">
        <v>-0.125</v>
      </c>
      <c r="Q4508" s="4">
        <v>-1</v>
      </c>
      <c r="R4508" s="4">
        <v>3</v>
      </c>
      <c r="S4508" s="4">
        <v>6.1346726747101963</v>
      </c>
      <c r="T4508" s="4">
        <v>1.744881531105726</v>
      </c>
      <c r="U4508" s="4">
        <v>38</v>
      </c>
      <c r="V4508" s="4">
        <v>8.1</v>
      </c>
      <c r="W4508" s="4">
        <v>20.130059288537542</v>
      </c>
      <c r="X4508" s="4">
        <v>20.100000000000001</v>
      </c>
      <c r="Y4508" s="4">
        <v>0.5</v>
      </c>
      <c r="Z4508" s="4">
        <v>1</v>
      </c>
      <c r="AA4508" s="4">
        <v>0.5</v>
      </c>
      <c r="AB4508" s="4">
        <v>0.25</v>
      </c>
      <c r="AC4508" s="4">
        <v>0.8</v>
      </c>
      <c r="AD4508" s="4">
        <v>0</v>
      </c>
      <c r="AE4508" s="4">
        <v>0</v>
      </c>
      <c r="AF4508" s="4">
        <v>1.9388888888888891</v>
      </c>
      <c r="AG4508" s="1" t="s">
        <v>78</v>
      </c>
      <c r="AH4508" s="1"/>
    </row>
    <row r="4509" spans="1:34" ht="14.25" hidden="1" x14ac:dyDescent="0.25">
      <c r="A4509" s="1" t="s">
        <v>11291</v>
      </c>
      <c r="B4509" s="1" t="s">
        <v>11292</v>
      </c>
      <c r="C4509" s="1" t="s">
        <v>1101</v>
      </c>
      <c r="D4509" s="1" t="s">
        <v>11293</v>
      </c>
      <c r="E4509" s="1" t="s">
        <v>68</v>
      </c>
      <c r="F4509" s="1" t="s">
        <v>671</v>
      </c>
      <c r="G4509" s="4">
        <v>1.65</v>
      </c>
      <c r="H4509" s="4">
        <v>1.7</v>
      </c>
      <c r="I4509" s="4">
        <v>1.57</v>
      </c>
      <c r="J4509" s="4">
        <v>1.5799000000000001</v>
      </c>
      <c r="K4509" s="1" t="s">
        <v>1284</v>
      </c>
      <c r="L4509" s="1" t="s">
        <v>4922</v>
      </c>
      <c r="M4509" s="4">
        <v>7.6083455986782469E-2</v>
      </c>
      <c r="N4509" s="4">
        <v>-0.26315789473684209</v>
      </c>
      <c r="O4509" s="4">
        <v>1.774937877174299</v>
      </c>
      <c r="R4509" s="4">
        <v>1</v>
      </c>
      <c r="S4509" s="4">
        <v>0.21560507869205661</v>
      </c>
      <c r="T4509" s="4">
        <v>5.5486251011140783E-2</v>
      </c>
      <c r="U4509" s="4">
        <v>1.7</v>
      </c>
      <c r="V4509" s="4">
        <v>0.76500000000000001</v>
      </c>
      <c r="W4509" s="4">
        <v>1.05082885375494</v>
      </c>
      <c r="X4509" s="4">
        <v>1.0243</v>
      </c>
      <c r="Y4509" s="4">
        <v>0.5</v>
      </c>
      <c r="Z4509" s="4">
        <v>1</v>
      </c>
      <c r="AA4509" s="4">
        <v>0.25</v>
      </c>
      <c r="AB4509" s="4">
        <v>0.25</v>
      </c>
      <c r="AC4509" s="4">
        <v>0.2</v>
      </c>
      <c r="AD4509" s="4">
        <v>0</v>
      </c>
      <c r="AE4509" s="4">
        <v>0</v>
      </c>
      <c r="AF4509" s="4">
        <v>1.9368421052631579</v>
      </c>
      <c r="AG4509" s="1" t="s">
        <v>316</v>
      </c>
      <c r="AH4509" s="1"/>
    </row>
    <row r="4510" spans="1:34" ht="14.25" hidden="1" x14ac:dyDescent="0.25">
      <c r="A4510" s="1" t="s">
        <v>5843</v>
      </c>
      <c r="B4510" s="1" t="s">
        <v>5844</v>
      </c>
      <c r="C4510" s="1" t="s">
        <v>1101</v>
      </c>
      <c r="D4510" s="1" t="s">
        <v>5845</v>
      </c>
      <c r="E4510" s="1" t="s">
        <v>125</v>
      </c>
      <c r="F4510" s="1" t="s">
        <v>3628</v>
      </c>
      <c r="G4510" s="4">
        <v>2.6</v>
      </c>
      <c r="H4510" s="4">
        <v>2.98</v>
      </c>
      <c r="I4510" s="4">
        <v>2.5099999999999998</v>
      </c>
      <c r="J4510" s="4">
        <v>2.8332000000000002</v>
      </c>
      <c r="K4510" s="1" t="s">
        <v>5846</v>
      </c>
      <c r="L4510" s="1" t="s">
        <v>832</v>
      </c>
      <c r="M4510" s="4">
        <v>0.1141863719544859</v>
      </c>
      <c r="N4510" s="4">
        <v>-0.7142857142857143</v>
      </c>
      <c r="R4510" s="4">
        <v>2</v>
      </c>
      <c r="S4510" s="4">
        <v>1.0660213191209831</v>
      </c>
      <c r="T4510" s="4">
        <v>0.22766831822015049</v>
      </c>
      <c r="U4510" s="4">
        <v>11.73</v>
      </c>
      <c r="V4510" s="4">
        <v>5.1999999999999998E-2</v>
      </c>
      <c r="W4510" s="4">
        <v>0.85296284584980231</v>
      </c>
      <c r="X4510" s="4">
        <v>0.64600000000000002</v>
      </c>
      <c r="Y4510" s="4">
        <v>0.5</v>
      </c>
      <c r="Z4510" s="4">
        <v>1</v>
      </c>
      <c r="AA4510" s="4">
        <v>0.5</v>
      </c>
      <c r="AB4510" s="4">
        <v>0.25</v>
      </c>
      <c r="AC4510" s="4">
        <v>0.4</v>
      </c>
      <c r="AD4510" s="4">
        <v>0</v>
      </c>
      <c r="AE4510" s="4">
        <v>0</v>
      </c>
      <c r="AF4510" s="4">
        <v>1.9357142857142859</v>
      </c>
      <c r="AG4510" s="1" t="s">
        <v>209</v>
      </c>
      <c r="AH4510" s="1"/>
    </row>
    <row r="4511" spans="1:34" ht="14.25" hidden="1" x14ac:dyDescent="0.25">
      <c r="A4511" s="1" t="s">
        <v>317</v>
      </c>
      <c r="B4511" s="1" t="s">
        <v>318</v>
      </c>
      <c r="C4511" s="1" t="s">
        <v>35</v>
      </c>
      <c r="D4511" s="1" t="s">
        <v>319</v>
      </c>
      <c r="E4511" s="1" t="s">
        <v>60</v>
      </c>
      <c r="F4511" s="1" t="s">
        <v>206</v>
      </c>
      <c r="K4511" s="1" t="s">
        <v>320</v>
      </c>
      <c r="L4511" s="1" t="s">
        <v>321</v>
      </c>
      <c r="M4511" s="4">
        <v>8.181866806391494E-2</v>
      </c>
      <c r="N4511" s="4">
        <v>0.2</v>
      </c>
      <c r="O4511" s="4">
        <v>1.488173834807854E-2</v>
      </c>
      <c r="P4511" s="4">
        <v>-6.3265306122449003E-2</v>
      </c>
      <c r="Q4511" s="4">
        <v>-0.7142857142857143</v>
      </c>
      <c r="S4511" s="4">
        <v>0.71291528640529123</v>
      </c>
      <c r="T4511" s="4">
        <v>0.24097165596295531</v>
      </c>
      <c r="U4511" s="4">
        <v>10.35</v>
      </c>
      <c r="V4511" s="4">
        <v>7.5</v>
      </c>
      <c r="W4511" s="4">
        <v>9.2249603174603081</v>
      </c>
      <c r="X4511" s="4">
        <v>9.3674999999999997</v>
      </c>
      <c r="Y4511" s="4">
        <v>0.5</v>
      </c>
      <c r="Z4511" s="4">
        <v>0.5</v>
      </c>
      <c r="AA4511" s="4">
        <v>0.5</v>
      </c>
      <c r="AB4511" s="4">
        <v>0.25</v>
      </c>
      <c r="AC4511" s="4">
        <v>0.2</v>
      </c>
      <c r="AD4511" s="4">
        <v>0.25</v>
      </c>
      <c r="AE4511" s="4">
        <v>0.25</v>
      </c>
      <c r="AF4511" s="4">
        <v>1.9357142857142851</v>
      </c>
      <c r="AG4511" s="1" t="s">
        <v>56</v>
      </c>
      <c r="AH4511" s="1"/>
    </row>
    <row r="4512" spans="1:34" ht="14.25" hidden="1" x14ac:dyDescent="0.25">
      <c r="A4512" s="1" t="s">
        <v>10914</v>
      </c>
      <c r="B4512" s="1" t="s">
        <v>10915</v>
      </c>
      <c r="C4512" s="1" t="s">
        <v>1101</v>
      </c>
      <c r="D4512" s="1" t="s">
        <v>10916</v>
      </c>
      <c r="E4512" s="1" t="s">
        <v>68</v>
      </c>
      <c r="F4512" s="1" t="s">
        <v>643</v>
      </c>
      <c r="G4512" s="4">
        <v>3.11</v>
      </c>
      <c r="H4512" s="4">
        <v>3.27</v>
      </c>
      <c r="I4512" s="4">
        <v>3.0977999999999999</v>
      </c>
      <c r="J4512" s="4">
        <v>3.12</v>
      </c>
      <c r="K4512" s="1" t="s">
        <v>10917</v>
      </c>
      <c r="L4512" s="1" t="s">
        <v>7336</v>
      </c>
      <c r="M4512" s="4">
        <v>7.4761005521410837E-2</v>
      </c>
      <c r="N4512" s="4">
        <v>-0.47368421052631582</v>
      </c>
      <c r="R4512" s="4">
        <v>1</v>
      </c>
      <c r="S4512" s="4">
        <v>0.58471511480454808</v>
      </c>
      <c r="T4512" s="4">
        <v>0.22323947237244249</v>
      </c>
      <c r="U4512" s="4">
        <v>4.1900000000000004</v>
      </c>
      <c r="V4512" s="4">
        <v>1.32</v>
      </c>
      <c r="W4512" s="4">
        <v>3.060889328063241</v>
      </c>
      <c r="X4512" s="4">
        <v>3.1</v>
      </c>
      <c r="Y4512" s="4">
        <v>0.5</v>
      </c>
      <c r="Z4512" s="4">
        <v>1</v>
      </c>
      <c r="AA4512" s="4">
        <v>0.25</v>
      </c>
      <c r="AB4512" s="4">
        <v>0.25</v>
      </c>
      <c r="AC4512" s="4">
        <v>0.4</v>
      </c>
      <c r="AD4512" s="4">
        <v>0</v>
      </c>
      <c r="AE4512" s="4">
        <v>0</v>
      </c>
      <c r="AF4512" s="4">
        <v>1.926315789473684</v>
      </c>
      <c r="AG4512" s="1" t="s">
        <v>316</v>
      </c>
      <c r="AH4512" s="1"/>
    </row>
    <row r="4513" spans="1:34" ht="14.25" hidden="1" x14ac:dyDescent="0.25">
      <c r="A4513" s="1" t="s">
        <v>621</v>
      </c>
      <c r="B4513" s="1" t="s">
        <v>622</v>
      </c>
      <c r="C4513" s="1" t="s">
        <v>35</v>
      </c>
      <c r="D4513" s="1" t="s">
        <v>623</v>
      </c>
      <c r="E4513" s="1" t="s">
        <v>125</v>
      </c>
      <c r="F4513" s="1" t="s">
        <v>250</v>
      </c>
      <c r="G4513" s="4">
        <v>1.07</v>
      </c>
      <c r="H4513" s="4">
        <v>1.1000000000000001</v>
      </c>
      <c r="I4513" s="4">
        <v>0.98370000000000002</v>
      </c>
      <c r="J4513" s="4">
        <v>1.1000000000000001</v>
      </c>
      <c r="K4513" s="1" t="s">
        <v>624</v>
      </c>
      <c r="L4513" s="1" t="s">
        <v>625</v>
      </c>
      <c r="M4513" s="4">
        <v>2.8048469195718989E-2</v>
      </c>
      <c r="N4513" s="4">
        <v>-0.1</v>
      </c>
      <c r="O4513" s="4">
        <v>9.7021906892064969E-3</v>
      </c>
      <c r="P4513" s="4">
        <v>0.18518518518518509</v>
      </c>
      <c r="Q4513" s="4">
        <v>-0.77777777777777779</v>
      </c>
      <c r="S4513" s="4">
        <v>0.26764776498104281</v>
      </c>
      <c r="T4513" s="4">
        <v>4.887550269029222E-2</v>
      </c>
      <c r="U4513" s="4">
        <v>1.6890000000000001</v>
      </c>
      <c r="V4513" s="4">
        <v>0.67</v>
      </c>
      <c r="W4513" s="4">
        <v>1.376522924901185</v>
      </c>
      <c r="X4513" s="4">
        <v>1.50525</v>
      </c>
      <c r="Y4513" s="4">
        <v>0.5</v>
      </c>
      <c r="Z4513" s="4">
        <v>0.5</v>
      </c>
      <c r="AA4513" s="4">
        <v>0.25</v>
      </c>
      <c r="AB4513" s="4">
        <v>0.75</v>
      </c>
      <c r="AC4513" s="4">
        <v>0.8</v>
      </c>
      <c r="AD4513" s="4">
        <v>0</v>
      </c>
      <c r="AE4513" s="4">
        <v>0</v>
      </c>
      <c r="AF4513" s="4">
        <v>1.9222222222222221</v>
      </c>
      <c r="AG4513" s="1" t="s">
        <v>56</v>
      </c>
      <c r="AH4513" s="1"/>
    </row>
    <row r="4514" spans="1:34" ht="14.25" x14ac:dyDescent="0.25">
      <c r="A4514" s="1" t="s">
        <v>13738</v>
      </c>
      <c r="B4514" s="1" t="s">
        <v>13739</v>
      </c>
      <c r="C4514" s="1" t="s">
        <v>12900</v>
      </c>
      <c r="D4514" s="1" t="s">
        <v>13740</v>
      </c>
      <c r="E4514" s="1" t="s">
        <v>60</v>
      </c>
      <c r="F4514" s="1" t="s">
        <v>206</v>
      </c>
      <c r="G4514" s="4">
        <v>0.48</v>
      </c>
      <c r="H4514" s="4">
        <v>0.5</v>
      </c>
      <c r="I4514" s="4">
        <v>0.4713</v>
      </c>
      <c r="J4514" s="4">
        <v>0.48430000000000001</v>
      </c>
      <c r="K4514" s="1" t="s">
        <v>13741</v>
      </c>
      <c r="L4514" s="1" t="s">
        <v>4043</v>
      </c>
      <c r="M4514" s="4">
        <v>3.1831023423133008E-2</v>
      </c>
      <c r="N4514" s="4">
        <v>-0.23076923076923081</v>
      </c>
      <c r="O4514" s="4">
        <v>0.1236655363297746</v>
      </c>
      <c r="P4514" s="4">
        <v>-0.17009562886577051</v>
      </c>
      <c r="Q4514" s="4">
        <v>-0.6</v>
      </c>
      <c r="S4514" s="4">
        <v>0.47126641583369228</v>
      </c>
      <c r="T4514" s="4">
        <v>9.5921697494208702E-2</v>
      </c>
      <c r="U4514" s="4">
        <v>1.78</v>
      </c>
      <c r="V4514" s="4">
        <v>0.19</v>
      </c>
      <c r="W4514" s="4">
        <v>1.0158583003952579</v>
      </c>
      <c r="X4514" s="4">
        <v>1.1950000000000001</v>
      </c>
      <c r="Y4514" s="4">
        <v>0.5</v>
      </c>
      <c r="Z4514" s="4">
        <v>0.5</v>
      </c>
      <c r="AA4514" s="4">
        <v>0.5</v>
      </c>
      <c r="AB4514" s="4">
        <v>0.25</v>
      </c>
      <c r="AC4514" s="4">
        <v>1</v>
      </c>
      <c r="AD4514" s="4">
        <v>0</v>
      </c>
      <c r="AE4514" s="4">
        <v>0</v>
      </c>
      <c r="AF4514" s="4">
        <v>1.9192307692307691</v>
      </c>
      <c r="AG4514" s="1" t="s">
        <v>72</v>
      </c>
      <c r="AH4514" s="1"/>
    </row>
    <row r="4515" spans="1:34" ht="14.25" hidden="1" x14ac:dyDescent="0.25">
      <c r="A4515" s="1" t="s">
        <v>19157</v>
      </c>
      <c r="B4515" s="1" t="s">
        <v>19158</v>
      </c>
      <c r="C4515" s="1" t="s">
        <v>12900</v>
      </c>
      <c r="D4515" s="1" t="s">
        <v>19159</v>
      </c>
      <c r="E4515" s="1" t="s">
        <v>125</v>
      </c>
      <c r="F4515" s="1" t="s">
        <v>3277</v>
      </c>
      <c r="G4515" s="4">
        <v>13.6</v>
      </c>
      <c r="H4515" s="4">
        <v>13.68</v>
      </c>
      <c r="I4515" s="4">
        <v>12.93</v>
      </c>
      <c r="J4515" s="4">
        <v>13.57</v>
      </c>
      <c r="K4515" s="1" t="s">
        <v>19160</v>
      </c>
      <c r="L4515" s="1" t="s">
        <v>973</v>
      </c>
      <c r="M4515" s="4">
        <v>-0.120697895807271</v>
      </c>
      <c r="N4515" s="4">
        <v>-0.33333333333333331</v>
      </c>
      <c r="O4515" s="4">
        <v>6.9119183894877242E-2</v>
      </c>
      <c r="P4515" s="4">
        <v>-0.22363490420013379</v>
      </c>
      <c r="Q4515" s="4">
        <v>-0.75</v>
      </c>
      <c r="R4515" s="4">
        <v>1</v>
      </c>
      <c r="S4515" s="4">
        <v>42.178255863352327</v>
      </c>
      <c r="T4515" s="4">
        <v>7.5612029645550187</v>
      </c>
      <c r="U4515" s="4">
        <v>165.76</v>
      </c>
      <c r="V4515" s="4">
        <v>11.94</v>
      </c>
      <c r="W4515" s="4">
        <v>51.250691699604708</v>
      </c>
      <c r="X4515" s="4">
        <v>23.565000000000001</v>
      </c>
      <c r="Y4515" s="4">
        <v>0.5</v>
      </c>
      <c r="Z4515" s="4">
        <v>1</v>
      </c>
      <c r="AA4515" s="4">
        <v>0.25</v>
      </c>
      <c r="AB4515" s="4">
        <v>0.25</v>
      </c>
      <c r="AC4515" s="4">
        <v>1</v>
      </c>
      <c r="AD4515" s="4">
        <v>0</v>
      </c>
      <c r="AE4515" s="4">
        <v>0</v>
      </c>
      <c r="AF4515" s="4">
        <v>1.916666666666667</v>
      </c>
      <c r="AG4515" s="1" t="s">
        <v>365</v>
      </c>
      <c r="AH4515" s="1"/>
    </row>
    <row r="4516" spans="1:34" ht="14.25" hidden="1" x14ac:dyDescent="0.25">
      <c r="A4516" s="1" t="s">
        <v>6510</v>
      </c>
      <c r="B4516" s="1" t="s">
        <v>6511</v>
      </c>
      <c r="C4516" s="1" t="s">
        <v>1101</v>
      </c>
      <c r="D4516" s="1" t="s">
        <v>6512</v>
      </c>
      <c r="E4516" s="1" t="s">
        <v>118</v>
      </c>
      <c r="F4516" s="1" t="s">
        <v>199</v>
      </c>
      <c r="G4516" s="4">
        <v>24.29</v>
      </c>
      <c r="H4516" s="4">
        <v>24.3</v>
      </c>
      <c r="I4516" s="4">
        <v>23.47</v>
      </c>
      <c r="J4516" s="4">
        <v>23.57</v>
      </c>
      <c r="K4516" s="1" t="s">
        <v>6513</v>
      </c>
      <c r="L4516" s="1" t="s">
        <v>6514</v>
      </c>
      <c r="M4516" s="4">
        <v>8.920065407922019E-2</v>
      </c>
      <c r="N4516" s="4">
        <v>-0.14285714285714279</v>
      </c>
      <c r="O4516" s="4">
        <v>9.8484148834960452E-3</v>
      </c>
      <c r="P4516" s="4">
        <v>-0.66666666666666674</v>
      </c>
      <c r="Q4516" s="4">
        <v>-1</v>
      </c>
      <c r="R4516" s="4">
        <v>2</v>
      </c>
      <c r="S4516" s="4">
        <v>3.8216310647106271</v>
      </c>
      <c r="T4516" s="4">
        <v>1.1049751440986979</v>
      </c>
      <c r="U4516" s="4">
        <v>35.07</v>
      </c>
      <c r="V4516" s="4">
        <v>18.329999999999998</v>
      </c>
      <c r="W4516" s="4">
        <v>27.632964426877479</v>
      </c>
      <c r="X4516" s="4">
        <v>27.58</v>
      </c>
      <c r="Y4516" s="4">
        <v>0.5</v>
      </c>
      <c r="Z4516" s="4">
        <v>1</v>
      </c>
      <c r="AA4516" s="4">
        <v>0.5</v>
      </c>
      <c r="AB4516" s="4">
        <v>0.25</v>
      </c>
      <c r="AC4516" s="4">
        <v>0.8</v>
      </c>
      <c r="AD4516" s="4">
        <v>0</v>
      </c>
      <c r="AE4516" s="4">
        <v>0</v>
      </c>
      <c r="AF4516" s="4">
        <v>1.907142857142857</v>
      </c>
      <c r="AG4516" s="1" t="s">
        <v>209</v>
      </c>
      <c r="AH4516" s="1"/>
    </row>
    <row r="4517" spans="1:34" ht="14.25" hidden="1" x14ac:dyDescent="0.25">
      <c r="A4517" s="1" t="s">
        <v>16633</v>
      </c>
      <c r="B4517" s="1" t="s">
        <v>16634</v>
      </c>
      <c r="C4517" s="1" t="s">
        <v>12900</v>
      </c>
      <c r="D4517" s="1" t="s">
        <v>5835</v>
      </c>
      <c r="E4517" s="1" t="s">
        <v>125</v>
      </c>
      <c r="F4517" s="1" t="s">
        <v>126</v>
      </c>
      <c r="G4517" s="4">
        <v>26.68</v>
      </c>
      <c r="H4517" s="4">
        <v>26.97</v>
      </c>
      <c r="I4517" s="4">
        <v>26</v>
      </c>
      <c r="J4517" s="4">
        <v>26.27</v>
      </c>
      <c r="K4517" s="1" t="s">
        <v>16635</v>
      </c>
      <c r="L4517" s="1" t="s">
        <v>16636</v>
      </c>
      <c r="M4517" s="4">
        <v>4.9404990806687837E-2</v>
      </c>
      <c r="N4517" s="4">
        <v>0</v>
      </c>
      <c r="S4517" s="4">
        <v>4.3391862341388947</v>
      </c>
      <c r="T4517" s="4">
        <v>1.012047928337154</v>
      </c>
      <c r="U4517" s="4">
        <v>31.57</v>
      </c>
      <c r="V4517" s="4">
        <v>15.06</v>
      </c>
      <c r="W4517" s="4">
        <v>23.250355731225291</v>
      </c>
      <c r="X4517" s="4">
        <v>23</v>
      </c>
      <c r="Y4517" s="4">
        <v>0.5</v>
      </c>
      <c r="Z4517" s="4">
        <v>0.5</v>
      </c>
      <c r="AA4517" s="4">
        <v>0.25</v>
      </c>
      <c r="AB4517" s="4">
        <v>0.25</v>
      </c>
      <c r="AC4517" s="4">
        <v>0.4</v>
      </c>
      <c r="AD4517" s="4">
        <v>0</v>
      </c>
      <c r="AE4517" s="4">
        <v>0</v>
      </c>
      <c r="AF4517" s="4">
        <v>1.9</v>
      </c>
      <c r="AG4517" s="1" t="s">
        <v>56</v>
      </c>
      <c r="AH4517" s="1"/>
    </row>
    <row r="4518" spans="1:34" ht="14.25" hidden="1" x14ac:dyDescent="0.25">
      <c r="A4518" s="1" t="s">
        <v>9198</v>
      </c>
      <c r="B4518" s="1" t="s">
        <v>9199</v>
      </c>
      <c r="C4518" s="1" t="s">
        <v>1101</v>
      </c>
      <c r="D4518" s="1" t="s">
        <v>3206</v>
      </c>
      <c r="E4518" s="1" t="s">
        <v>52</v>
      </c>
      <c r="F4518" s="1" t="s">
        <v>53</v>
      </c>
      <c r="G4518" s="4">
        <v>32.22</v>
      </c>
      <c r="H4518" s="4">
        <v>36.67</v>
      </c>
      <c r="I4518" s="4">
        <v>32.22</v>
      </c>
      <c r="J4518" s="4">
        <v>33.92</v>
      </c>
      <c r="S4518" s="4">
        <v>3.5004523351307948</v>
      </c>
      <c r="T4518" s="4">
        <v>1.4800902701473879</v>
      </c>
      <c r="U4518" s="4">
        <v>38.97</v>
      </c>
      <c r="V4518" s="4">
        <v>24.26</v>
      </c>
      <c r="W4518" s="4">
        <v>31.465714285714281</v>
      </c>
      <c r="X4518" s="4">
        <v>31.954999999999998</v>
      </c>
      <c r="Y4518" s="4">
        <v>0.5</v>
      </c>
      <c r="Z4518" s="4">
        <v>0.5</v>
      </c>
      <c r="AA4518" s="4">
        <v>0.25</v>
      </c>
      <c r="AB4518" s="4">
        <v>0.25</v>
      </c>
      <c r="AC4518" s="4">
        <v>0.4</v>
      </c>
      <c r="AD4518" s="4">
        <v>0</v>
      </c>
      <c r="AE4518" s="4">
        <v>0</v>
      </c>
      <c r="AF4518" s="4">
        <v>1.9</v>
      </c>
      <c r="AG4518" s="1" t="s">
        <v>56</v>
      </c>
      <c r="AH4518" s="1"/>
    </row>
    <row r="4519" spans="1:34" ht="14.25" hidden="1" x14ac:dyDescent="0.25">
      <c r="A4519" s="1" t="s">
        <v>11015</v>
      </c>
      <c r="B4519" s="1" t="s">
        <v>11016</v>
      </c>
      <c r="C4519" s="1" t="s">
        <v>1101</v>
      </c>
      <c r="D4519" s="1" t="s">
        <v>1292</v>
      </c>
      <c r="E4519" s="1" t="s">
        <v>68</v>
      </c>
      <c r="F4519" s="1" t="s">
        <v>671</v>
      </c>
      <c r="G4519" s="4">
        <v>12.54</v>
      </c>
      <c r="H4519" s="4">
        <v>13.37</v>
      </c>
      <c r="I4519" s="4">
        <v>12.45</v>
      </c>
      <c r="J4519" s="4">
        <v>13.05</v>
      </c>
      <c r="K4519" s="1" t="s">
        <v>11017</v>
      </c>
      <c r="L4519" s="1" t="s">
        <v>716</v>
      </c>
      <c r="S4519" s="4">
        <v>1.942092008974321</v>
      </c>
      <c r="T4519" s="4">
        <v>0.63716089688253341</v>
      </c>
      <c r="U4519" s="4">
        <v>17.18</v>
      </c>
      <c r="V4519" s="4">
        <v>8.0299999999999994</v>
      </c>
      <c r="W4519" s="4">
        <v>11.82207509881423</v>
      </c>
      <c r="X4519" s="4">
        <v>11.885</v>
      </c>
      <c r="Y4519" s="4">
        <v>0.5</v>
      </c>
      <c r="Z4519" s="4">
        <v>0.5</v>
      </c>
      <c r="AA4519" s="4">
        <v>0.25</v>
      </c>
      <c r="AB4519" s="4">
        <v>0.25</v>
      </c>
      <c r="AC4519" s="4">
        <v>0.4</v>
      </c>
      <c r="AD4519" s="4">
        <v>0</v>
      </c>
      <c r="AE4519" s="4">
        <v>0</v>
      </c>
      <c r="AF4519" s="4">
        <v>1.9</v>
      </c>
      <c r="AG4519" s="1" t="s">
        <v>56</v>
      </c>
      <c r="AH4519" s="1"/>
    </row>
    <row r="4520" spans="1:34" ht="14.25" hidden="1" x14ac:dyDescent="0.25">
      <c r="A4520" s="1" t="s">
        <v>18032</v>
      </c>
      <c r="B4520" s="1" t="s">
        <v>18033</v>
      </c>
      <c r="C4520" s="1" t="s">
        <v>12900</v>
      </c>
      <c r="D4520" s="1" t="s">
        <v>2798</v>
      </c>
      <c r="E4520" s="1" t="s">
        <v>193</v>
      </c>
      <c r="F4520" s="1" t="s">
        <v>380</v>
      </c>
      <c r="G4520" s="4">
        <v>29.3</v>
      </c>
      <c r="H4520" s="4">
        <v>29.36</v>
      </c>
      <c r="I4520" s="4">
        <v>28.29</v>
      </c>
      <c r="J4520" s="4">
        <v>28.59</v>
      </c>
      <c r="K4520" s="1" t="s">
        <v>83</v>
      </c>
      <c r="L4520" s="1" t="s">
        <v>3373</v>
      </c>
      <c r="S4520" s="4">
        <v>3.493342068004941</v>
      </c>
      <c r="T4520" s="4">
        <v>1.6239697013927761</v>
      </c>
      <c r="U4520" s="4">
        <v>34.85</v>
      </c>
      <c r="V4520" s="4">
        <v>16.010000000000002</v>
      </c>
      <c r="W4520" s="4">
        <v>26.867012711864401</v>
      </c>
      <c r="X4520" s="4">
        <v>27.065000000000001</v>
      </c>
      <c r="Y4520" s="4">
        <v>0.5</v>
      </c>
      <c r="Z4520" s="4">
        <v>0.5</v>
      </c>
      <c r="AA4520" s="4">
        <v>0.25</v>
      </c>
      <c r="AB4520" s="4">
        <v>0.25</v>
      </c>
      <c r="AC4520" s="4">
        <v>0.4</v>
      </c>
      <c r="AD4520" s="4">
        <v>0</v>
      </c>
      <c r="AE4520" s="4">
        <v>0</v>
      </c>
      <c r="AF4520" s="4">
        <v>1.9</v>
      </c>
      <c r="AG4520" s="1" t="s">
        <v>56</v>
      </c>
      <c r="AH4520" s="1"/>
    </row>
    <row r="4521" spans="1:34" ht="14.25" hidden="1" x14ac:dyDescent="0.25">
      <c r="A4521" s="1" t="s">
        <v>6334</v>
      </c>
      <c r="B4521" s="1" t="s">
        <v>6335</v>
      </c>
      <c r="C4521" s="1" t="s">
        <v>1101</v>
      </c>
      <c r="D4521" s="1" t="s">
        <v>6336</v>
      </c>
      <c r="E4521" s="1" t="s">
        <v>68</v>
      </c>
      <c r="F4521" s="1" t="s">
        <v>1156</v>
      </c>
      <c r="G4521" s="4">
        <v>33.049999999999997</v>
      </c>
      <c r="H4521" s="4">
        <v>33.71</v>
      </c>
      <c r="I4521" s="4">
        <v>32.47</v>
      </c>
      <c r="J4521" s="4">
        <v>32.5</v>
      </c>
      <c r="K4521" s="1" t="s">
        <v>331</v>
      </c>
      <c r="L4521" s="1" t="s">
        <v>899</v>
      </c>
      <c r="S4521" s="4">
        <v>5.6609597419917987</v>
      </c>
      <c r="T4521" s="4">
        <v>2.0202746120284112</v>
      </c>
      <c r="U4521" s="4">
        <v>49.85</v>
      </c>
      <c r="V4521" s="4">
        <v>17.48</v>
      </c>
      <c r="W4521" s="4">
        <v>32.304870129870132</v>
      </c>
      <c r="X4521" s="4">
        <v>31.73</v>
      </c>
      <c r="Y4521" s="4">
        <v>0.5</v>
      </c>
      <c r="Z4521" s="4">
        <v>0.5</v>
      </c>
      <c r="AA4521" s="4">
        <v>0.25</v>
      </c>
      <c r="AB4521" s="4">
        <v>0.25</v>
      </c>
      <c r="AC4521" s="4">
        <v>0.4</v>
      </c>
      <c r="AD4521" s="4">
        <v>0</v>
      </c>
      <c r="AE4521" s="4">
        <v>0</v>
      </c>
      <c r="AF4521" s="4">
        <v>1.9</v>
      </c>
      <c r="AG4521" s="1" t="s">
        <v>56</v>
      </c>
      <c r="AH4521" s="1"/>
    </row>
    <row r="4522" spans="1:34" ht="14.25" hidden="1" x14ac:dyDescent="0.25">
      <c r="A4522" s="1" t="s">
        <v>9570</v>
      </c>
      <c r="B4522" s="1" t="s">
        <v>9571</v>
      </c>
      <c r="C4522" s="1" t="s">
        <v>1101</v>
      </c>
      <c r="D4522" s="1" t="s">
        <v>1328</v>
      </c>
      <c r="E4522" s="1" t="s">
        <v>52</v>
      </c>
      <c r="F4522" s="1" t="s">
        <v>53</v>
      </c>
      <c r="G4522" s="4">
        <v>45.83</v>
      </c>
      <c r="H4522" s="4">
        <v>46.9</v>
      </c>
      <c r="I4522" s="4">
        <v>45.01</v>
      </c>
      <c r="J4522" s="4">
        <v>45.22</v>
      </c>
      <c r="K4522" s="1" t="s">
        <v>83</v>
      </c>
      <c r="L4522" s="1" t="s">
        <v>83</v>
      </c>
      <c r="S4522" s="4">
        <v>7.3085700471176507</v>
      </c>
      <c r="T4522" s="4">
        <v>3.0275003212180018</v>
      </c>
      <c r="U4522" s="4">
        <v>64.540000000000006</v>
      </c>
      <c r="V4522" s="4">
        <v>18.510000000000002</v>
      </c>
      <c r="W4522" s="4">
        <v>32.842108433734943</v>
      </c>
      <c r="X4522" s="4">
        <v>32.512500000000003</v>
      </c>
      <c r="Y4522" s="4">
        <v>0.5</v>
      </c>
      <c r="Z4522" s="4">
        <v>0.5</v>
      </c>
      <c r="AA4522" s="4">
        <v>0.25</v>
      </c>
      <c r="AB4522" s="4">
        <v>0.25</v>
      </c>
      <c r="AC4522" s="4">
        <v>0.4</v>
      </c>
      <c r="AD4522" s="4">
        <v>0</v>
      </c>
      <c r="AE4522" s="4">
        <v>0</v>
      </c>
      <c r="AF4522" s="4">
        <v>1.9</v>
      </c>
      <c r="AG4522" s="1" t="s">
        <v>56</v>
      </c>
      <c r="AH4522" s="1"/>
    </row>
    <row r="4523" spans="1:34" ht="14.25" hidden="1" x14ac:dyDescent="0.25">
      <c r="A4523" s="1" t="s">
        <v>10817</v>
      </c>
      <c r="B4523" s="1" t="s">
        <v>10818</v>
      </c>
      <c r="C4523" s="1" t="s">
        <v>1101</v>
      </c>
      <c r="D4523" s="1" t="s">
        <v>1523</v>
      </c>
      <c r="E4523" s="1" t="s">
        <v>52</v>
      </c>
      <c r="F4523" s="1" t="s">
        <v>385</v>
      </c>
      <c r="G4523" s="4">
        <v>41.92</v>
      </c>
      <c r="H4523" s="4">
        <v>42.65</v>
      </c>
      <c r="I4523" s="4">
        <v>41.83</v>
      </c>
      <c r="J4523" s="4">
        <v>42.5</v>
      </c>
      <c r="K4523" s="1" t="s">
        <v>1182</v>
      </c>
      <c r="L4523" s="1" t="s">
        <v>10819</v>
      </c>
      <c r="S4523" s="4">
        <v>4.9254107764946218</v>
      </c>
      <c r="T4523" s="4">
        <v>2.289149157981786</v>
      </c>
      <c r="U4523" s="4">
        <v>49.89</v>
      </c>
      <c r="V4523" s="4">
        <v>20.84</v>
      </c>
      <c r="W4523" s="4">
        <v>38.407015810276683</v>
      </c>
      <c r="X4523" s="4">
        <v>38.844999999999999</v>
      </c>
      <c r="Y4523" s="4">
        <v>0.5</v>
      </c>
      <c r="Z4523" s="4">
        <v>0.5</v>
      </c>
      <c r="AA4523" s="4">
        <v>0.25</v>
      </c>
      <c r="AB4523" s="4">
        <v>0.25</v>
      </c>
      <c r="AC4523" s="4">
        <v>0.4</v>
      </c>
      <c r="AD4523" s="4">
        <v>0</v>
      </c>
      <c r="AE4523" s="4">
        <v>0</v>
      </c>
      <c r="AF4523" s="4">
        <v>1.9</v>
      </c>
      <c r="AG4523" s="1" t="s">
        <v>56</v>
      </c>
      <c r="AH4523" s="1"/>
    </row>
    <row r="4524" spans="1:34" ht="14.25" hidden="1" x14ac:dyDescent="0.25">
      <c r="A4524" s="1" t="s">
        <v>2721</v>
      </c>
      <c r="B4524" s="1" t="s">
        <v>2722</v>
      </c>
      <c r="C4524" s="1" t="s">
        <v>1101</v>
      </c>
      <c r="D4524" s="1" t="s">
        <v>1129</v>
      </c>
      <c r="E4524" s="1" t="s">
        <v>52</v>
      </c>
      <c r="F4524" s="1" t="s">
        <v>159</v>
      </c>
      <c r="G4524" s="4">
        <v>29.09</v>
      </c>
      <c r="H4524" s="4">
        <v>30.16</v>
      </c>
      <c r="I4524" s="4">
        <v>26.6</v>
      </c>
      <c r="J4524" s="4">
        <v>26.6</v>
      </c>
      <c r="S4524" s="4">
        <v>4.4452678552393881</v>
      </c>
      <c r="T4524" s="4">
        <v>2.2207435642875608</v>
      </c>
      <c r="U4524" s="4">
        <v>31.8</v>
      </c>
      <c r="V4524" s="4">
        <v>13</v>
      </c>
      <c r="W4524" s="4">
        <v>21.377604166666661</v>
      </c>
      <c r="X4524" s="4">
        <v>21.51</v>
      </c>
      <c r="Y4524" s="4">
        <v>0.5</v>
      </c>
      <c r="Z4524" s="4">
        <v>0.5</v>
      </c>
      <c r="AA4524" s="4">
        <v>0.25</v>
      </c>
      <c r="AB4524" s="4">
        <v>0.25</v>
      </c>
      <c r="AC4524" s="4">
        <v>0.4</v>
      </c>
      <c r="AD4524" s="4">
        <v>0</v>
      </c>
      <c r="AE4524" s="4">
        <v>0</v>
      </c>
      <c r="AF4524" s="4">
        <v>1.9</v>
      </c>
      <c r="AG4524" s="1" t="s">
        <v>56</v>
      </c>
      <c r="AH4524" s="1"/>
    </row>
    <row r="4525" spans="1:34" ht="14.25" hidden="1" x14ac:dyDescent="0.25">
      <c r="A4525" s="1" t="s">
        <v>4161</v>
      </c>
      <c r="B4525" s="1" t="s">
        <v>4162</v>
      </c>
      <c r="C4525" s="1" t="s">
        <v>1101</v>
      </c>
      <c r="D4525" s="1" t="s">
        <v>1129</v>
      </c>
      <c r="E4525" s="1" t="s">
        <v>52</v>
      </c>
      <c r="F4525" s="1" t="s">
        <v>159</v>
      </c>
      <c r="G4525" s="4">
        <v>50.57</v>
      </c>
      <c r="H4525" s="4">
        <v>51</v>
      </c>
      <c r="I4525" s="4">
        <v>49.75</v>
      </c>
      <c r="J4525" s="4">
        <v>50.25</v>
      </c>
      <c r="K4525" s="1" t="s">
        <v>4163</v>
      </c>
      <c r="L4525" s="1" t="s">
        <v>4164</v>
      </c>
      <c r="S4525" s="4">
        <v>12.274044382023201</v>
      </c>
      <c r="T4525" s="4">
        <v>4.3437700608910852</v>
      </c>
      <c r="U4525" s="4">
        <v>73.84</v>
      </c>
      <c r="V4525" s="4">
        <v>19.350000000000001</v>
      </c>
      <c r="W4525" s="4">
        <v>38.726126482213452</v>
      </c>
      <c r="X4525" s="4">
        <v>40.549999999999997</v>
      </c>
      <c r="Y4525" s="4">
        <v>0.5</v>
      </c>
      <c r="Z4525" s="4">
        <v>0.5</v>
      </c>
      <c r="AA4525" s="4">
        <v>0.25</v>
      </c>
      <c r="AB4525" s="4">
        <v>0.25</v>
      </c>
      <c r="AC4525" s="4">
        <v>0.4</v>
      </c>
      <c r="AD4525" s="4">
        <v>0</v>
      </c>
      <c r="AE4525" s="4">
        <v>0</v>
      </c>
      <c r="AF4525" s="4">
        <v>1.9</v>
      </c>
      <c r="AG4525" s="1" t="s">
        <v>56</v>
      </c>
      <c r="AH4525" s="1"/>
    </row>
    <row r="4526" spans="1:34" ht="14.25" hidden="1" x14ac:dyDescent="0.25">
      <c r="A4526" s="1" t="s">
        <v>10735</v>
      </c>
      <c r="B4526" s="1" t="s">
        <v>10736</v>
      </c>
      <c r="C4526" s="1" t="s">
        <v>1101</v>
      </c>
      <c r="D4526" s="1" t="s">
        <v>10411</v>
      </c>
      <c r="E4526" s="1" t="s">
        <v>52</v>
      </c>
      <c r="F4526" s="1" t="s">
        <v>385</v>
      </c>
      <c r="G4526" s="4">
        <v>46.25</v>
      </c>
      <c r="H4526" s="4">
        <v>48.09</v>
      </c>
      <c r="I4526" s="4">
        <v>46.16</v>
      </c>
      <c r="J4526" s="4">
        <v>47.97</v>
      </c>
      <c r="K4526" s="1" t="s">
        <v>1182</v>
      </c>
      <c r="L4526" s="1" t="s">
        <v>10737</v>
      </c>
      <c r="S4526" s="4">
        <v>6.7427169354444114</v>
      </c>
      <c r="T4526" s="4">
        <v>2.228047534820488</v>
      </c>
      <c r="U4526" s="4">
        <v>59.72</v>
      </c>
      <c r="V4526" s="4">
        <v>22.01</v>
      </c>
      <c r="W4526" s="4">
        <v>40.307509881422931</v>
      </c>
      <c r="X4526" s="4">
        <v>40.700000000000003</v>
      </c>
      <c r="Y4526" s="4">
        <v>0.5</v>
      </c>
      <c r="Z4526" s="4">
        <v>0.5</v>
      </c>
      <c r="AA4526" s="4">
        <v>0.25</v>
      </c>
      <c r="AB4526" s="4">
        <v>0.25</v>
      </c>
      <c r="AC4526" s="4">
        <v>0.4</v>
      </c>
      <c r="AD4526" s="4">
        <v>0</v>
      </c>
      <c r="AE4526" s="4">
        <v>0</v>
      </c>
      <c r="AF4526" s="4">
        <v>1.9</v>
      </c>
      <c r="AG4526" s="1" t="s">
        <v>56</v>
      </c>
      <c r="AH4526" s="1"/>
    </row>
    <row r="4527" spans="1:34" ht="14.25" hidden="1" x14ac:dyDescent="0.25">
      <c r="A4527" s="1" t="s">
        <v>15602</v>
      </c>
      <c r="B4527" s="1" t="s">
        <v>15603</v>
      </c>
      <c r="C4527" s="1" t="s">
        <v>12900</v>
      </c>
      <c r="D4527" s="1" t="s">
        <v>6358</v>
      </c>
      <c r="E4527" s="1" t="s">
        <v>68</v>
      </c>
      <c r="F4527" s="1" t="s">
        <v>2069</v>
      </c>
      <c r="G4527" s="4">
        <v>6.38</v>
      </c>
      <c r="H4527" s="4">
        <v>6.42</v>
      </c>
      <c r="I4527" s="4">
        <v>6.33</v>
      </c>
      <c r="J4527" s="4">
        <v>6.41</v>
      </c>
      <c r="K4527" s="1" t="s">
        <v>15604</v>
      </c>
      <c r="L4527" s="1" t="s">
        <v>15605</v>
      </c>
      <c r="M4527" s="4">
        <v>-0.1950575229090673</v>
      </c>
      <c r="N4527" s="4">
        <v>-0.5</v>
      </c>
      <c r="S4527" s="4">
        <v>1.3676509010827931</v>
      </c>
      <c r="T4527" s="4">
        <v>0.1764308838847525</v>
      </c>
      <c r="U4527" s="4">
        <v>7.26</v>
      </c>
      <c r="V4527" s="4">
        <v>2.81</v>
      </c>
      <c r="W4527" s="4">
        <v>5.5917391304347834</v>
      </c>
      <c r="X4527" s="4">
        <v>6.3949999999999996</v>
      </c>
      <c r="Y4527" s="4">
        <v>1</v>
      </c>
      <c r="Z4527" s="4">
        <v>0.5</v>
      </c>
      <c r="AA4527" s="4">
        <v>0.25</v>
      </c>
      <c r="AB4527" s="4">
        <v>0.25</v>
      </c>
      <c r="AC4527" s="4">
        <v>0.4</v>
      </c>
      <c r="AD4527" s="4">
        <v>0</v>
      </c>
      <c r="AE4527" s="4">
        <v>0</v>
      </c>
      <c r="AF4527" s="4">
        <v>1.9</v>
      </c>
      <c r="AG4527" s="1" t="s">
        <v>220</v>
      </c>
      <c r="AH4527" s="1"/>
    </row>
    <row r="4528" spans="1:34" ht="14.25" hidden="1" x14ac:dyDescent="0.25">
      <c r="A4528" s="1" t="s">
        <v>17780</v>
      </c>
      <c r="B4528" s="1" t="s">
        <v>17781</v>
      </c>
      <c r="C4528" s="1" t="s">
        <v>12900</v>
      </c>
      <c r="D4528" s="1" t="s">
        <v>9642</v>
      </c>
      <c r="E4528" s="1" t="s">
        <v>45</v>
      </c>
      <c r="F4528" s="1" t="s">
        <v>46</v>
      </c>
      <c r="G4528" s="4">
        <v>34.200000000000003</v>
      </c>
      <c r="H4528" s="4">
        <v>34.01</v>
      </c>
      <c r="I4528" s="4">
        <v>33.35</v>
      </c>
      <c r="J4528" s="4">
        <v>33.76</v>
      </c>
      <c r="K4528" s="1" t="s">
        <v>83</v>
      </c>
      <c r="L4528" s="1" t="s">
        <v>83</v>
      </c>
      <c r="S4528" s="4">
        <v>3.6563902570365312</v>
      </c>
      <c r="T4528" s="4">
        <v>1.781137596740793</v>
      </c>
      <c r="U4528" s="4">
        <v>42.5</v>
      </c>
      <c r="V4528" s="4">
        <v>20.32</v>
      </c>
      <c r="W4528" s="4">
        <v>33.565727272727273</v>
      </c>
      <c r="X4528" s="4">
        <v>33.614999999999988</v>
      </c>
      <c r="Y4528" s="4">
        <v>0.5</v>
      </c>
      <c r="Z4528" s="4">
        <v>0.5</v>
      </c>
      <c r="AA4528" s="4">
        <v>0.25</v>
      </c>
      <c r="AB4528" s="4">
        <v>0.25</v>
      </c>
      <c r="AC4528" s="4">
        <v>0.4</v>
      </c>
      <c r="AD4528" s="4">
        <v>0</v>
      </c>
      <c r="AE4528" s="4">
        <v>0</v>
      </c>
      <c r="AF4528" s="4">
        <v>1.9</v>
      </c>
      <c r="AG4528" s="1" t="s">
        <v>56</v>
      </c>
      <c r="AH4528" s="1"/>
    </row>
    <row r="4529" spans="1:34" ht="14.25" hidden="1" x14ac:dyDescent="0.25">
      <c r="A4529" s="1" t="s">
        <v>17897</v>
      </c>
      <c r="B4529" s="1" t="s">
        <v>17898</v>
      </c>
      <c r="C4529" s="1" t="s">
        <v>12900</v>
      </c>
      <c r="D4529" s="1" t="s">
        <v>15545</v>
      </c>
      <c r="E4529" s="1" t="s">
        <v>125</v>
      </c>
      <c r="F4529" s="1" t="s">
        <v>250</v>
      </c>
      <c r="G4529" s="4">
        <v>8.17</v>
      </c>
      <c r="H4529" s="4">
        <v>8.19</v>
      </c>
      <c r="I4529" s="4">
        <v>7.89</v>
      </c>
      <c r="J4529" s="4">
        <v>7.95</v>
      </c>
      <c r="K4529" s="1" t="s">
        <v>17899</v>
      </c>
      <c r="L4529" s="1" t="s">
        <v>17900</v>
      </c>
      <c r="M4529" s="4">
        <v>-2.7188471636050461E-2</v>
      </c>
      <c r="N4529" s="4">
        <v>-0.6</v>
      </c>
      <c r="O4529" s="4">
        <v>2.895061996846569E-2</v>
      </c>
      <c r="P4529" s="4">
        <v>-1.011179500062807E-2</v>
      </c>
      <c r="Q4529" s="4">
        <v>-0.5</v>
      </c>
      <c r="S4529" s="4">
        <v>2.2876739773090762</v>
      </c>
      <c r="T4529" s="4">
        <v>0.44170624138705378</v>
      </c>
      <c r="U4529" s="4">
        <v>14.83</v>
      </c>
      <c r="V4529" s="4">
        <v>6.35</v>
      </c>
      <c r="W4529" s="4">
        <v>11.89059288537549</v>
      </c>
      <c r="X4529" s="4">
        <v>12.925000000000001</v>
      </c>
      <c r="Y4529" s="4">
        <v>1</v>
      </c>
      <c r="Z4529" s="4">
        <v>0.5</v>
      </c>
      <c r="AA4529" s="4">
        <v>0.25</v>
      </c>
      <c r="AB4529" s="4">
        <v>0.25</v>
      </c>
      <c r="AC4529" s="4">
        <v>1</v>
      </c>
      <c r="AD4529" s="4">
        <v>0</v>
      </c>
      <c r="AE4529" s="4">
        <v>0</v>
      </c>
      <c r="AF4529" s="4">
        <v>1.9</v>
      </c>
      <c r="AG4529" s="1" t="s">
        <v>64</v>
      </c>
      <c r="AH4529" s="1"/>
    </row>
    <row r="4530" spans="1:34" ht="14.25" hidden="1" x14ac:dyDescent="0.25">
      <c r="A4530" s="1" t="s">
        <v>8658</v>
      </c>
      <c r="B4530" s="1" t="s">
        <v>8659</v>
      </c>
      <c r="C4530" s="1" t="s">
        <v>1101</v>
      </c>
      <c r="D4530" s="1" t="s">
        <v>8660</v>
      </c>
      <c r="E4530" s="1" t="s">
        <v>68</v>
      </c>
      <c r="F4530" s="1" t="s">
        <v>671</v>
      </c>
      <c r="G4530" s="4">
        <v>25.25</v>
      </c>
      <c r="H4530" s="4">
        <v>25.25</v>
      </c>
      <c r="I4530" s="4">
        <v>24.47</v>
      </c>
      <c r="J4530" s="4">
        <v>24.75</v>
      </c>
      <c r="K4530" s="1" t="s">
        <v>8661</v>
      </c>
      <c r="L4530" s="1" t="s">
        <v>8662</v>
      </c>
      <c r="M4530" s="4">
        <v>6.794159207709928E-2</v>
      </c>
      <c r="N4530" s="4">
        <v>0</v>
      </c>
      <c r="S4530" s="4">
        <v>1.9761615257619689</v>
      </c>
      <c r="T4530" s="4">
        <v>0.82925258230894605</v>
      </c>
      <c r="U4530" s="4">
        <v>29.62</v>
      </c>
      <c r="V4530" s="4">
        <v>19.11</v>
      </c>
      <c r="W4530" s="4">
        <v>24.664545454545461</v>
      </c>
      <c r="X4530" s="4">
        <v>24.74</v>
      </c>
      <c r="Y4530" s="4">
        <v>0.5</v>
      </c>
      <c r="Z4530" s="4">
        <v>0.5</v>
      </c>
      <c r="AA4530" s="4">
        <v>0.25</v>
      </c>
      <c r="AB4530" s="4">
        <v>0.25</v>
      </c>
      <c r="AC4530" s="4">
        <v>0.4</v>
      </c>
      <c r="AD4530" s="4">
        <v>0</v>
      </c>
      <c r="AE4530" s="4">
        <v>0</v>
      </c>
      <c r="AF4530" s="4">
        <v>1.9</v>
      </c>
      <c r="AG4530" s="1" t="s">
        <v>56</v>
      </c>
      <c r="AH4530" s="1"/>
    </row>
    <row r="4531" spans="1:34" ht="14.25" hidden="1" x14ac:dyDescent="0.25">
      <c r="A4531" s="1" t="s">
        <v>13488</v>
      </c>
      <c r="B4531" s="1" t="s">
        <v>13489</v>
      </c>
      <c r="C4531" s="1" t="s">
        <v>12900</v>
      </c>
      <c r="D4531" s="1" t="s">
        <v>4017</v>
      </c>
      <c r="E4531" s="1" t="s">
        <v>118</v>
      </c>
      <c r="F4531" s="1" t="s">
        <v>4566</v>
      </c>
      <c r="G4531" s="4">
        <v>28.45</v>
      </c>
      <c r="H4531" s="4">
        <v>28.49</v>
      </c>
      <c r="I4531" s="4">
        <v>27.95</v>
      </c>
      <c r="J4531" s="4">
        <v>27.95</v>
      </c>
      <c r="K4531" s="1" t="s">
        <v>1200</v>
      </c>
      <c r="L4531" s="1" t="s">
        <v>1576</v>
      </c>
      <c r="S4531" s="4">
        <v>3.334492335553298</v>
      </c>
      <c r="T4531" s="4">
        <v>1.378610941728851</v>
      </c>
      <c r="U4531" s="4">
        <v>34.020000000000003</v>
      </c>
      <c r="V4531" s="4">
        <v>13.94</v>
      </c>
      <c r="W4531" s="4">
        <v>26.04336864406779</v>
      </c>
      <c r="X4531" s="4">
        <v>26.592500000000001</v>
      </c>
      <c r="Y4531" s="4">
        <v>0.5</v>
      </c>
      <c r="Z4531" s="4">
        <v>0.5</v>
      </c>
      <c r="AA4531" s="4">
        <v>0.25</v>
      </c>
      <c r="AB4531" s="4">
        <v>0.25</v>
      </c>
      <c r="AC4531" s="4">
        <v>0.4</v>
      </c>
      <c r="AD4531" s="4">
        <v>0</v>
      </c>
      <c r="AE4531" s="4">
        <v>0</v>
      </c>
      <c r="AF4531" s="4">
        <v>1.9</v>
      </c>
      <c r="AG4531" s="1" t="s">
        <v>56</v>
      </c>
      <c r="AH4531" s="1"/>
    </row>
    <row r="4532" spans="1:34" ht="14.25" hidden="1" x14ac:dyDescent="0.25">
      <c r="A4532" s="1" t="s">
        <v>4204</v>
      </c>
      <c r="B4532" s="1" t="s">
        <v>4205</v>
      </c>
      <c r="C4532" s="1" t="s">
        <v>1101</v>
      </c>
      <c r="D4532" s="1" t="s">
        <v>4206</v>
      </c>
      <c r="E4532" s="1" t="s">
        <v>52</v>
      </c>
      <c r="F4532" s="1" t="s">
        <v>369</v>
      </c>
      <c r="G4532" s="4">
        <v>18.87</v>
      </c>
      <c r="H4532" s="4">
        <v>18.989999999999998</v>
      </c>
      <c r="I4532" s="4">
        <v>18.47</v>
      </c>
      <c r="J4532" s="4">
        <v>18.91</v>
      </c>
      <c r="K4532" s="1" t="s">
        <v>1604</v>
      </c>
      <c r="L4532" s="1" t="s">
        <v>716</v>
      </c>
      <c r="S4532" s="4">
        <v>4.8643333924761896</v>
      </c>
      <c r="T4532" s="4">
        <v>1.389964267823993</v>
      </c>
      <c r="U4532" s="4">
        <v>25.89</v>
      </c>
      <c r="V4532" s="4">
        <v>4.05</v>
      </c>
      <c r="W4532" s="4">
        <v>13.92482213438735</v>
      </c>
      <c r="X4532" s="4">
        <v>13.21</v>
      </c>
      <c r="Y4532" s="4">
        <v>0.5</v>
      </c>
      <c r="Z4532" s="4">
        <v>0.5</v>
      </c>
      <c r="AA4532" s="4">
        <v>0.25</v>
      </c>
      <c r="AB4532" s="4">
        <v>0.25</v>
      </c>
      <c r="AC4532" s="4">
        <v>0.4</v>
      </c>
      <c r="AD4532" s="4">
        <v>0</v>
      </c>
      <c r="AE4532" s="4">
        <v>0</v>
      </c>
      <c r="AF4532" s="4">
        <v>1.9</v>
      </c>
      <c r="AG4532" s="1" t="s">
        <v>56</v>
      </c>
      <c r="AH4532" s="1"/>
    </row>
    <row r="4533" spans="1:34" ht="14.25" hidden="1" x14ac:dyDescent="0.25">
      <c r="A4533" s="1" t="s">
        <v>9829</v>
      </c>
      <c r="B4533" s="1" t="s">
        <v>9830</v>
      </c>
      <c r="C4533" s="1" t="s">
        <v>1101</v>
      </c>
      <c r="D4533" s="1" t="s">
        <v>6991</v>
      </c>
      <c r="E4533" s="1" t="s">
        <v>52</v>
      </c>
      <c r="F4533" s="1" t="s">
        <v>2699</v>
      </c>
      <c r="G4533" s="4">
        <v>24.32</v>
      </c>
      <c r="H4533" s="4">
        <v>25.38</v>
      </c>
      <c r="I4533" s="4">
        <v>24.32</v>
      </c>
      <c r="J4533" s="4">
        <v>25</v>
      </c>
      <c r="K4533" s="1" t="s">
        <v>83</v>
      </c>
      <c r="L4533" s="1" t="s">
        <v>83</v>
      </c>
      <c r="S4533" s="4">
        <v>4.3017597959550971</v>
      </c>
      <c r="T4533" s="4">
        <v>2.0244825181318991</v>
      </c>
      <c r="U4533" s="4">
        <v>36.5</v>
      </c>
      <c r="V4533" s="4">
        <v>13.29</v>
      </c>
      <c r="W4533" s="4">
        <v>24.844518072289151</v>
      </c>
      <c r="X4533" s="4">
        <v>24.817499999999999</v>
      </c>
      <c r="Y4533" s="4">
        <v>0.5</v>
      </c>
      <c r="Z4533" s="4">
        <v>0.5</v>
      </c>
      <c r="AA4533" s="4">
        <v>0.25</v>
      </c>
      <c r="AB4533" s="4">
        <v>0.25</v>
      </c>
      <c r="AC4533" s="4">
        <v>0.4</v>
      </c>
      <c r="AD4533" s="4">
        <v>0</v>
      </c>
      <c r="AE4533" s="4">
        <v>0</v>
      </c>
      <c r="AF4533" s="4">
        <v>1.9</v>
      </c>
      <c r="AG4533" s="1" t="s">
        <v>56</v>
      </c>
      <c r="AH4533" s="1"/>
    </row>
    <row r="4534" spans="1:34" ht="14.25" hidden="1" x14ac:dyDescent="0.25">
      <c r="A4534" s="1" t="s">
        <v>13581</v>
      </c>
      <c r="B4534" s="1" t="s">
        <v>13582</v>
      </c>
      <c r="C4534" s="1" t="s">
        <v>12900</v>
      </c>
      <c r="D4534" s="1" t="s">
        <v>13583</v>
      </c>
      <c r="E4534" s="1" t="s">
        <v>45</v>
      </c>
      <c r="F4534" s="1" t="s">
        <v>1103</v>
      </c>
      <c r="G4534" s="4">
        <v>17.510000000000002</v>
      </c>
      <c r="H4534" s="4">
        <v>18.03</v>
      </c>
      <c r="I4534" s="4">
        <v>17.27</v>
      </c>
      <c r="J4534" s="4">
        <v>17.84</v>
      </c>
      <c r="K4534" s="1" t="s">
        <v>4163</v>
      </c>
      <c r="L4534" s="1" t="s">
        <v>13584</v>
      </c>
      <c r="S4534" s="4">
        <v>2.2144119833044842</v>
      </c>
      <c r="T4534" s="4">
        <v>0.73895020780517595</v>
      </c>
      <c r="U4534" s="4">
        <v>19.579999999999998</v>
      </c>
      <c r="V4534" s="4">
        <v>6.66</v>
      </c>
      <c r="W4534" s="4">
        <v>16.339367588932799</v>
      </c>
      <c r="X4534" s="4">
        <v>17.045000000000002</v>
      </c>
      <c r="Y4534" s="4">
        <v>0.5</v>
      </c>
      <c r="Z4534" s="4">
        <v>0.5</v>
      </c>
      <c r="AA4534" s="4">
        <v>0.25</v>
      </c>
      <c r="AB4534" s="4">
        <v>0.25</v>
      </c>
      <c r="AC4534" s="4">
        <v>0.4</v>
      </c>
      <c r="AD4534" s="4">
        <v>0</v>
      </c>
      <c r="AE4534" s="4">
        <v>0</v>
      </c>
      <c r="AF4534" s="4">
        <v>1.9</v>
      </c>
      <c r="AG4534" s="1" t="s">
        <v>56</v>
      </c>
      <c r="AH4534" s="1"/>
    </row>
    <row r="4535" spans="1:34" ht="14.25" hidden="1" x14ac:dyDescent="0.25">
      <c r="A4535" s="1" t="s">
        <v>1965</v>
      </c>
      <c r="B4535" s="1" t="s">
        <v>1966</v>
      </c>
      <c r="C4535" s="1" t="s">
        <v>1101</v>
      </c>
      <c r="D4535" s="1" t="s">
        <v>1967</v>
      </c>
      <c r="E4535" s="1" t="s">
        <v>52</v>
      </c>
      <c r="F4535" s="1" t="s">
        <v>53</v>
      </c>
      <c r="G4535" s="4">
        <v>1.73</v>
      </c>
      <c r="H4535" s="4">
        <v>1.7599</v>
      </c>
      <c r="I4535" s="4">
        <v>1.7</v>
      </c>
      <c r="J4535" s="4">
        <v>1.7399</v>
      </c>
      <c r="K4535" s="1" t="s">
        <v>1604</v>
      </c>
      <c r="L4535" s="1" t="s">
        <v>509</v>
      </c>
      <c r="S4535" s="4">
        <v>1.0248328299849481</v>
      </c>
      <c r="T4535" s="4">
        <v>0.18254981100041279</v>
      </c>
      <c r="U4535" s="4">
        <v>4.74</v>
      </c>
      <c r="V4535" s="4">
        <v>0.51400000000000001</v>
      </c>
      <c r="W4535" s="4">
        <v>1.861523517786561</v>
      </c>
      <c r="X4535" s="4">
        <v>1.5049999999999999</v>
      </c>
      <c r="Y4535" s="4">
        <v>0.5</v>
      </c>
      <c r="Z4535" s="4">
        <v>0.5</v>
      </c>
      <c r="AA4535" s="4">
        <v>0.25</v>
      </c>
      <c r="AB4535" s="4">
        <v>0.25</v>
      </c>
      <c r="AC4535" s="4">
        <v>0.4</v>
      </c>
      <c r="AD4535" s="4">
        <v>0</v>
      </c>
      <c r="AE4535" s="4">
        <v>0</v>
      </c>
      <c r="AF4535" s="4">
        <v>1.9</v>
      </c>
      <c r="AG4535" s="1" t="s">
        <v>56</v>
      </c>
      <c r="AH4535" s="1"/>
    </row>
    <row r="4536" spans="1:34" ht="14.25" hidden="1" x14ac:dyDescent="0.25">
      <c r="A4536" s="1" t="s">
        <v>18025</v>
      </c>
      <c r="B4536" s="1" t="s">
        <v>18026</v>
      </c>
      <c r="C4536" s="1" t="s">
        <v>12900</v>
      </c>
      <c r="D4536" s="1" t="s">
        <v>18027</v>
      </c>
      <c r="E4536" s="1" t="s">
        <v>125</v>
      </c>
      <c r="F4536" s="1" t="s">
        <v>805</v>
      </c>
      <c r="G4536" s="4">
        <v>1.54</v>
      </c>
      <c r="H4536" s="4">
        <v>1.59</v>
      </c>
      <c r="I4536" s="4">
        <v>1.5</v>
      </c>
      <c r="J4536" s="4">
        <v>1.585</v>
      </c>
      <c r="K4536" s="1" t="s">
        <v>18028</v>
      </c>
      <c r="L4536" s="1" t="s">
        <v>18029</v>
      </c>
      <c r="M4536" s="4">
        <v>0.12879375959410189</v>
      </c>
      <c r="N4536" s="4">
        <v>-0.25</v>
      </c>
      <c r="O4536" s="4">
        <v>2.3731717871051492</v>
      </c>
      <c r="S4536" s="4">
        <v>0.40499843279370668</v>
      </c>
      <c r="T4536" s="4">
        <v>9.112411122575978E-2</v>
      </c>
      <c r="U4536" s="4">
        <v>2.2400000000000002</v>
      </c>
      <c r="V4536" s="4">
        <v>0.74970000000000003</v>
      </c>
      <c r="W4536" s="4">
        <v>1.355592292490118</v>
      </c>
      <c r="X4536" s="4">
        <v>1.2949999999999999</v>
      </c>
      <c r="Y4536" s="4">
        <v>0.5</v>
      </c>
      <c r="Z4536" s="4">
        <v>0.5</v>
      </c>
      <c r="AA4536" s="4">
        <v>0.5</v>
      </c>
      <c r="AB4536" s="4">
        <v>0.25</v>
      </c>
      <c r="AC4536" s="4">
        <v>0.4</v>
      </c>
      <c r="AD4536" s="4">
        <v>0</v>
      </c>
      <c r="AE4536" s="4">
        <v>0</v>
      </c>
      <c r="AF4536" s="4">
        <v>1.9</v>
      </c>
      <c r="AG4536" s="1" t="s">
        <v>56</v>
      </c>
      <c r="AH4536" s="1"/>
    </row>
    <row r="4537" spans="1:34" ht="14.25" hidden="1" x14ac:dyDescent="0.25">
      <c r="A4537" s="1" t="s">
        <v>2898</v>
      </c>
      <c r="B4537" s="1" t="s">
        <v>2899</v>
      </c>
      <c r="C4537" s="1" t="s">
        <v>1101</v>
      </c>
      <c r="D4537" s="1" t="s">
        <v>2900</v>
      </c>
      <c r="E4537" s="1" t="s">
        <v>52</v>
      </c>
      <c r="F4537" s="1" t="s">
        <v>159</v>
      </c>
      <c r="G4537" s="4">
        <v>55.62</v>
      </c>
      <c r="H4537" s="4">
        <v>56</v>
      </c>
      <c r="I4537" s="4">
        <v>53.07</v>
      </c>
      <c r="J4537" s="4">
        <v>53.36</v>
      </c>
      <c r="K4537" s="1" t="s">
        <v>83</v>
      </c>
      <c r="L4537" s="1" t="s">
        <v>83</v>
      </c>
      <c r="S4537" s="4">
        <v>13.797239582257131</v>
      </c>
      <c r="T4537" s="4">
        <v>4.5003252748372384</v>
      </c>
      <c r="U4537" s="4">
        <v>105</v>
      </c>
      <c r="V4537" s="4">
        <v>12.52</v>
      </c>
      <c r="W4537" s="4">
        <v>37.201384180790939</v>
      </c>
      <c r="X4537" s="4">
        <v>35.159999999999997</v>
      </c>
      <c r="Y4537" s="4">
        <v>0.5</v>
      </c>
      <c r="Z4537" s="4">
        <v>0.5</v>
      </c>
      <c r="AA4537" s="4">
        <v>0.25</v>
      </c>
      <c r="AB4537" s="4">
        <v>0.25</v>
      </c>
      <c r="AC4537" s="4">
        <v>0.4</v>
      </c>
      <c r="AD4537" s="4">
        <v>0</v>
      </c>
      <c r="AE4537" s="4">
        <v>0</v>
      </c>
      <c r="AF4537" s="4">
        <v>1.9</v>
      </c>
      <c r="AG4537" s="1" t="s">
        <v>56</v>
      </c>
      <c r="AH4537" s="1"/>
    </row>
    <row r="4538" spans="1:34" ht="14.25" hidden="1" x14ac:dyDescent="0.25">
      <c r="A4538" s="1" t="s">
        <v>7731</v>
      </c>
      <c r="B4538" s="1" t="s">
        <v>7732</v>
      </c>
      <c r="C4538" s="1" t="s">
        <v>1101</v>
      </c>
      <c r="D4538" s="1" t="s">
        <v>7733</v>
      </c>
      <c r="E4538" s="1" t="s">
        <v>291</v>
      </c>
      <c r="F4538" s="1" t="s">
        <v>1897</v>
      </c>
      <c r="G4538" s="4">
        <v>10.11</v>
      </c>
      <c r="H4538" s="4">
        <v>10.130000000000001</v>
      </c>
      <c r="I4538" s="4">
        <v>9.68</v>
      </c>
      <c r="J4538" s="4">
        <v>10.01</v>
      </c>
      <c r="K4538" s="1" t="s">
        <v>213</v>
      </c>
      <c r="L4538" s="1" t="s">
        <v>213</v>
      </c>
      <c r="S4538" s="4">
        <v>11.567348564841179</v>
      </c>
      <c r="T4538" s="4">
        <v>4.3667429737076873</v>
      </c>
      <c r="U4538" s="4">
        <v>49.3</v>
      </c>
      <c r="V4538" s="4">
        <v>3.28</v>
      </c>
      <c r="W4538" s="4">
        <v>14.377934782608691</v>
      </c>
      <c r="X4538" s="4">
        <v>9.9875000000000007</v>
      </c>
      <c r="Y4538" s="4">
        <v>0.5</v>
      </c>
      <c r="Z4538" s="4">
        <v>0.5</v>
      </c>
      <c r="AA4538" s="4">
        <v>0.25</v>
      </c>
      <c r="AB4538" s="4">
        <v>0.25</v>
      </c>
      <c r="AC4538" s="4">
        <v>0.4</v>
      </c>
      <c r="AD4538" s="4">
        <v>0</v>
      </c>
      <c r="AE4538" s="4">
        <v>0</v>
      </c>
      <c r="AF4538" s="4">
        <v>1.9</v>
      </c>
      <c r="AG4538" s="1" t="s">
        <v>56</v>
      </c>
      <c r="AH4538" s="1"/>
    </row>
    <row r="4539" spans="1:34" ht="14.25" hidden="1" x14ac:dyDescent="0.25">
      <c r="A4539" s="1" t="s">
        <v>7354</v>
      </c>
      <c r="B4539" s="1" t="s">
        <v>7355</v>
      </c>
      <c r="C4539" s="1" t="s">
        <v>1101</v>
      </c>
      <c r="D4539" s="1" t="s">
        <v>7356</v>
      </c>
      <c r="E4539" s="1" t="s">
        <v>68</v>
      </c>
      <c r="F4539" s="1" t="s">
        <v>428</v>
      </c>
      <c r="G4539" s="4">
        <v>1.39</v>
      </c>
      <c r="H4539" s="4">
        <v>1.4098999999999999</v>
      </c>
      <c r="I4539" s="4">
        <v>1.25</v>
      </c>
      <c r="J4539" s="4">
        <v>1.2849999999999999</v>
      </c>
      <c r="K4539" s="1" t="s">
        <v>7357</v>
      </c>
      <c r="L4539" s="1" t="s">
        <v>7358</v>
      </c>
      <c r="M4539" s="4">
        <v>-7.3186408062790614E-2</v>
      </c>
      <c r="N4539" s="4">
        <v>-0.3</v>
      </c>
      <c r="R4539" s="4">
        <v>2</v>
      </c>
      <c r="S4539" s="4">
        <v>0.33046540694492738</v>
      </c>
      <c r="T4539" s="4">
        <v>6.8077981130729243E-2</v>
      </c>
      <c r="U4539" s="4">
        <v>1.64</v>
      </c>
      <c r="V4539" s="4">
        <v>0.19</v>
      </c>
      <c r="W4539" s="4">
        <v>0.68582015810276675</v>
      </c>
      <c r="X4539" s="4">
        <v>0.56000000000000005</v>
      </c>
      <c r="Y4539" s="4">
        <v>0.5</v>
      </c>
      <c r="Z4539" s="4">
        <v>1</v>
      </c>
      <c r="AA4539" s="4">
        <v>0.25</v>
      </c>
      <c r="AB4539" s="4">
        <v>0.25</v>
      </c>
      <c r="AC4539" s="4">
        <v>0.2</v>
      </c>
      <c r="AD4539" s="4">
        <v>0</v>
      </c>
      <c r="AE4539" s="4">
        <v>0</v>
      </c>
      <c r="AF4539" s="4">
        <v>1.9</v>
      </c>
      <c r="AG4539" s="1" t="s">
        <v>209</v>
      </c>
      <c r="AH4539" s="1"/>
    </row>
    <row r="4540" spans="1:34" ht="14.25" hidden="1" x14ac:dyDescent="0.25">
      <c r="A4540" s="1" t="s">
        <v>4405</v>
      </c>
      <c r="B4540" s="1" t="s">
        <v>4406</v>
      </c>
      <c r="C4540" s="1" t="s">
        <v>1101</v>
      </c>
      <c r="D4540" s="1" t="s">
        <v>4407</v>
      </c>
      <c r="E4540" s="1" t="s">
        <v>52</v>
      </c>
      <c r="F4540" s="1" t="s">
        <v>53</v>
      </c>
      <c r="G4540" s="4">
        <v>5.23</v>
      </c>
      <c r="H4540" s="4">
        <v>7.65</v>
      </c>
      <c r="I4540" s="4">
        <v>5.23</v>
      </c>
      <c r="J4540" s="4">
        <v>7.01</v>
      </c>
      <c r="K4540" s="1" t="s">
        <v>1186</v>
      </c>
      <c r="L4540" s="1" t="s">
        <v>83</v>
      </c>
      <c r="S4540" s="4">
        <v>3.7203162623973238</v>
      </c>
      <c r="T4540" s="4">
        <v>0.69023752443755171</v>
      </c>
      <c r="U4540" s="4">
        <v>14.83</v>
      </c>
      <c r="V4540" s="4">
        <v>1.69</v>
      </c>
      <c r="W4540" s="4">
        <v>5.9115019762845851</v>
      </c>
      <c r="X4540" s="4">
        <v>4.1150000000000002</v>
      </c>
      <c r="Y4540" s="4">
        <v>0.5</v>
      </c>
      <c r="Z4540" s="4">
        <v>0.5</v>
      </c>
      <c r="AA4540" s="4">
        <v>0.25</v>
      </c>
      <c r="AB4540" s="4">
        <v>0.25</v>
      </c>
      <c r="AC4540" s="4">
        <v>0.4</v>
      </c>
      <c r="AD4540" s="4">
        <v>0</v>
      </c>
      <c r="AE4540" s="4">
        <v>0</v>
      </c>
      <c r="AF4540" s="4">
        <v>1.9</v>
      </c>
      <c r="AG4540" s="1" t="s">
        <v>56</v>
      </c>
      <c r="AH4540" s="1"/>
    </row>
    <row r="4541" spans="1:34" ht="14.25" hidden="1" x14ac:dyDescent="0.25">
      <c r="A4541" s="1" t="s">
        <v>14220</v>
      </c>
      <c r="B4541" s="1" t="s">
        <v>14221</v>
      </c>
      <c r="C4541" s="1" t="s">
        <v>12900</v>
      </c>
      <c r="D4541" s="1" t="s">
        <v>14222</v>
      </c>
      <c r="E4541" s="1" t="s">
        <v>68</v>
      </c>
      <c r="F4541" s="1" t="s">
        <v>671</v>
      </c>
      <c r="G4541" s="4">
        <v>0.79</v>
      </c>
      <c r="H4541" s="4">
        <v>0.79190000000000005</v>
      </c>
      <c r="I4541" s="4">
        <v>0.76800000000000002</v>
      </c>
      <c r="J4541" s="4">
        <v>0.77400000000000002</v>
      </c>
      <c r="K4541" s="1" t="s">
        <v>14223</v>
      </c>
      <c r="L4541" s="1" t="s">
        <v>14224</v>
      </c>
      <c r="M4541" s="4">
        <v>-0.30532929990275298</v>
      </c>
      <c r="N4541" s="4">
        <v>-0.6</v>
      </c>
      <c r="S4541" s="4">
        <v>0.6412915915473214</v>
      </c>
      <c r="T4541" s="4">
        <v>9.0864519356953069E-2</v>
      </c>
      <c r="U4541" s="4">
        <v>3.27</v>
      </c>
      <c r="V4541" s="4">
        <v>0.6</v>
      </c>
      <c r="W4541" s="4">
        <v>1.362774703557313</v>
      </c>
      <c r="X4541" s="4">
        <v>1.3149999999999999</v>
      </c>
      <c r="Y4541" s="4">
        <v>0.5</v>
      </c>
      <c r="Z4541" s="4">
        <v>0.5</v>
      </c>
      <c r="AA4541" s="4">
        <v>0.25</v>
      </c>
      <c r="AB4541" s="4">
        <v>0.25</v>
      </c>
      <c r="AC4541" s="4">
        <v>1</v>
      </c>
      <c r="AD4541" s="4">
        <v>0</v>
      </c>
      <c r="AE4541" s="4">
        <v>0</v>
      </c>
      <c r="AF4541" s="4">
        <v>1.9</v>
      </c>
      <c r="AG4541" s="1" t="s">
        <v>72</v>
      </c>
      <c r="AH4541" s="1"/>
    </row>
    <row r="4542" spans="1:34" ht="14.25" hidden="1" x14ac:dyDescent="0.25">
      <c r="A4542" s="1" t="s">
        <v>2986</v>
      </c>
      <c r="B4542" s="1" t="s">
        <v>2987</v>
      </c>
      <c r="C4542" s="1" t="s">
        <v>1101</v>
      </c>
      <c r="D4542" s="1" t="s">
        <v>2988</v>
      </c>
      <c r="E4542" s="1" t="s">
        <v>118</v>
      </c>
      <c r="F4542" s="1" t="s">
        <v>1135</v>
      </c>
      <c r="G4542" s="4">
        <v>9.0500000000000007</v>
      </c>
      <c r="H4542" s="4">
        <v>9.1300000000000008</v>
      </c>
      <c r="I4542" s="4">
        <v>8.9</v>
      </c>
      <c r="J4542" s="4">
        <v>9.0299999999999994</v>
      </c>
      <c r="S4542" s="4">
        <v>1.619870125767382</v>
      </c>
      <c r="T4542" s="4">
        <v>0.49879953457746351</v>
      </c>
      <c r="U4542" s="4">
        <v>11.97</v>
      </c>
      <c r="V4542" s="4">
        <v>6.07</v>
      </c>
      <c r="W4542" s="4">
        <v>9.070363636363636</v>
      </c>
      <c r="X4542" s="4">
        <v>8.6074999999999999</v>
      </c>
      <c r="Y4542" s="4">
        <v>0.5</v>
      </c>
      <c r="Z4542" s="4">
        <v>0.5</v>
      </c>
      <c r="AA4542" s="4">
        <v>0.25</v>
      </c>
      <c r="AB4542" s="4">
        <v>0.25</v>
      </c>
      <c r="AC4542" s="4">
        <v>0.4</v>
      </c>
      <c r="AD4542" s="4">
        <v>0</v>
      </c>
      <c r="AE4542" s="4">
        <v>0</v>
      </c>
      <c r="AF4542" s="4">
        <v>1.9</v>
      </c>
      <c r="AG4542" s="1" t="s">
        <v>56</v>
      </c>
      <c r="AH4542" s="1"/>
    </row>
    <row r="4543" spans="1:34" ht="14.25" hidden="1" x14ac:dyDescent="0.25">
      <c r="A4543" s="1" t="s">
        <v>13148</v>
      </c>
      <c r="B4543" s="1" t="s">
        <v>13149</v>
      </c>
      <c r="C4543" s="1" t="s">
        <v>12900</v>
      </c>
      <c r="D4543" s="1" t="s">
        <v>13150</v>
      </c>
      <c r="E4543" s="1" t="s">
        <v>125</v>
      </c>
      <c r="F4543" s="1" t="s">
        <v>250</v>
      </c>
      <c r="G4543" s="4">
        <v>17.28</v>
      </c>
      <c r="H4543" s="4">
        <v>17.09</v>
      </c>
      <c r="I4543" s="4">
        <v>16.78</v>
      </c>
      <c r="J4543" s="4">
        <v>16.78</v>
      </c>
      <c r="K4543" s="1" t="s">
        <v>892</v>
      </c>
      <c r="L4543" s="1" t="s">
        <v>892</v>
      </c>
      <c r="O4543" s="4">
        <v>3.1815688425671971E-3</v>
      </c>
      <c r="S4543" s="4">
        <v>3.2711009372260329</v>
      </c>
      <c r="T4543" s="4">
        <v>0.83994327624315612</v>
      </c>
      <c r="U4543" s="4">
        <v>19.059999999999999</v>
      </c>
      <c r="V4543" s="4">
        <v>7.46</v>
      </c>
      <c r="W4543" s="4">
        <v>15.22438356164383</v>
      </c>
      <c r="X4543" s="4">
        <v>16.747499999999999</v>
      </c>
      <c r="Y4543" s="4">
        <v>0.5</v>
      </c>
      <c r="Z4543" s="4">
        <v>0.5</v>
      </c>
      <c r="AA4543" s="4">
        <v>0.25</v>
      </c>
      <c r="AB4543" s="4">
        <v>0.25</v>
      </c>
      <c r="AC4543" s="4">
        <v>0.4</v>
      </c>
      <c r="AD4543" s="4">
        <v>0</v>
      </c>
      <c r="AE4543" s="4">
        <v>0</v>
      </c>
      <c r="AF4543" s="4">
        <v>1.9</v>
      </c>
      <c r="AG4543" s="1" t="s">
        <v>56</v>
      </c>
      <c r="AH4543" s="1"/>
    </row>
    <row r="4544" spans="1:34" ht="14.25" hidden="1" x14ac:dyDescent="0.25">
      <c r="A4544" s="1" t="s">
        <v>18047</v>
      </c>
      <c r="B4544" s="1" t="s">
        <v>18048</v>
      </c>
      <c r="C4544" s="1" t="s">
        <v>12900</v>
      </c>
      <c r="D4544" s="1" t="s">
        <v>18049</v>
      </c>
      <c r="E4544" s="1" t="s">
        <v>68</v>
      </c>
      <c r="F4544" s="1" t="s">
        <v>1156</v>
      </c>
      <c r="G4544" s="4">
        <v>24.01</v>
      </c>
      <c r="H4544" s="4">
        <v>24.33</v>
      </c>
      <c r="I4544" s="4">
        <v>23.57</v>
      </c>
      <c r="J4544" s="4">
        <v>24.16</v>
      </c>
      <c r="K4544" s="1" t="s">
        <v>18050</v>
      </c>
      <c r="L4544" s="1" t="s">
        <v>13091</v>
      </c>
      <c r="S4544" s="4">
        <v>5.473949373732701</v>
      </c>
      <c r="T4544" s="4">
        <v>1.288681299100646</v>
      </c>
      <c r="U4544" s="4">
        <v>36.83</v>
      </c>
      <c r="V4544" s="4">
        <v>10.1</v>
      </c>
      <c r="W4544" s="4">
        <v>22.767430830039519</v>
      </c>
      <c r="X4544" s="4">
        <v>21.774999999999999</v>
      </c>
      <c r="Y4544" s="4">
        <v>0.5</v>
      </c>
      <c r="Z4544" s="4">
        <v>0.5</v>
      </c>
      <c r="AA4544" s="4">
        <v>0.25</v>
      </c>
      <c r="AB4544" s="4">
        <v>0.25</v>
      </c>
      <c r="AC4544" s="4">
        <v>0.4</v>
      </c>
      <c r="AD4544" s="4">
        <v>0</v>
      </c>
      <c r="AE4544" s="4">
        <v>0</v>
      </c>
      <c r="AF4544" s="4">
        <v>1.9</v>
      </c>
      <c r="AG4544" s="1" t="s">
        <v>56</v>
      </c>
      <c r="AH4544" s="1"/>
    </row>
    <row r="4545" spans="1:34" ht="14.25" hidden="1" x14ac:dyDescent="0.25">
      <c r="A4545" s="1" t="s">
        <v>13844</v>
      </c>
      <c r="B4545" s="1" t="s">
        <v>13845</v>
      </c>
      <c r="C4545" s="1" t="s">
        <v>12900</v>
      </c>
      <c r="D4545" s="1" t="s">
        <v>13846</v>
      </c>
      <c r="E4545" s="1" t="s">
        <v>125</v>
      </c>
      <c r="F4545" s="1" t="s">
        <v>1774</v>
      </c>
      <c r="G4545" s="4">
        <v>9.69</v>
      </c>
      <c r="H4545" s="4">
        <v>10.23</v>
      </c>
      <c r="I4545" s="4">
        <v>9.64</v>
      </c>
      <c r="J4545" s="4">
        <v>10.06</v>
      </c>
      <c r="K4545" s="1" t="s">
        <v>13847</v>
      </c>
      <c r="L4545" s="1" t="s">
        <v>1087</v>
      </c>
      <c r="M4545" s="4">
        <v>-0.65841645177508556</v>
      </c>
      <c r="N4545" s="4">
        <v>-1</v>
      </c>
      <c r="R4545" s="4">
        <v>1</v>
      </c>
      <c r="S4545" s="4">
        <v>2.528867159492219</v>
      </c>
      <c r="T4545" s="4">
        <v>1.031067003094392</v>
      </c>
      <c r="U4545" s="4">
        <v>28.84</v>
      </c>
      <c r="V4545" s="4">
        <v>2.0099999999999998</v>
      </c>
      <c r="W4545" s="4">
        <v>7.6886166007905139</v>
      </c>
      <c r="X4545" s="4">
        <v>7.5650000000000004</v>
      </c>
      <c r="Y4545" s="4">
        <v>1</v>
      </c>
      <c r="Z4545" s="4">
        <v>1</v>
      </c>
      <c r="AA4545" s="4">
        <v>0.25</v>
      </c>
      <c r="AB4545" s="4">
        <v>0.25</v>
      </c>
      <c r="AC4545" s="4">
        <v>0.4</v>
      </c>
      <c r="AD4545" s="4">
        <v>0</v>
      </c>
      <c r="AE4545" s="4">
        <v>0</v>
      </c>
      <c r="AF4545" s="4">
        <v>1.9</v>
      </c>
      <c r="AG4545" s="1" t="s">
        <v>461</v>
      </c>
      <c r="AH4545" s="1"/>
    </row>
    <row r="4546" spans="1:34" ht="14.25" hidden="1" x14ac:dyDescent="0.25">
      <c r="A4546" s="1" t="s">
        <v>12337</v>
      </c>
      <c r="B4546" s="1" t="s">
        <v>12338</v>
      </c>
      <c r="C4546" s="1" t="s">
        <v>1101</v>
      </c>
      <c r="D4546" s="1" t="s">
        <v>12339</v>
      </c>
      <c r="E4546" s="1" t="s">
        <v>125</v>
      </c>
      <c r="F4546" s="1" t="s">
        <v>805</v>
      </c>
      <c r="G4546" s="4">
        <v>23.83</v>
      </c>
      <c r="H4546" s="4">
        <v>24.15</v>
      </c>
      <c r="I4546" s="4">
        <v>23.52</v>
      </c>
      <c r="J4546" s="4">
        <v>23.78</v>
      </c>
      <c r="S4546" s="4">
        <v>10.4846579331232</v>
      </c>
      <c r="T4546" s="4">
        <v>2.4930159513682639</v>
      </c>
      <c r="U4546" s="4">
        <v>42.4</v>
      </c>
      <c r="V4546" s="4">
        <v>10.1</v>
      </c>
      <c r="W4546" s="4">
        <v>26.090158730158731</v>
      </c>
      <c r="X4546" s="4">
        <v>22.66</v>
      </c>
      <c r="Y4546" s="4">
        <v>0.5</v>
      </c>
      <c r="Z4546" s="4">
        <v>0.5</v>
      </c>
      <c r="AA4546" s="4">
        <v>0.25</v>
      </c>
      <c r="AB4546" s="4">
        <v>0.25</v>
      </c>
      <c r="AC4546" s="4">
        <v>0.4</v>
      </c>
      <c r="AD4546" s="4">
        <v>0</v>
      </c>
      <c r="AE4546" s="4">
        <v>0</v>
      </c>
      <c r="AF4546" s="4">
        <v>1.9</v>
      </c>
      <c r="AG4546" s="1" t="s">
        <v>56</v>
      </c>
      <c r="AH4546" s="1"/>
    </row>
    <row r="4547" spans="1:34" ht="14.25" hidden="1" x14ac:dyDescent="0.25">
      <c r="A4547" s="1" t="s">
        <v>6096</v>
      </c>
      <c r="B4547" s="1" t="s">
        <v>6097</v>
      </c>
      <c r="C4547" s="1" t="s">
        <v>1101</v>
      </c>
      <c r="D4547" s="1" t="s">
        <v>6098</v>
      </c>
      <c r="E4547" s="1" t="s">
        <v>45</v>
      </c>
      <c r="F4547" s="1" t="s">
        <v>2963</v>
      </c>
      <c r="G4547" s="4">
        <v>3.82</v>
      </c>
      <c r="H4547" s="4">
        <v>3.8961000000000001</v>
      </c>
      <c r="I4547" s="4">
        <v>3.6126</v>
      </c>
      <c r="J4547" s="4">
        <v>3.67</v>
      </c>
      <c r="K4547" s="1" t="s">
        <v>1035</v>
      </c>
      <c r="L4547" s="1" t="s">
        <v>83</v>
      </c>
      <c r="S4547" s="4">
        <v>2.1393559721951352</v>
      </c>
      <c r="T4547" s="4">
        <v>0.3921522824288744</v>
      </c>
      <c r="U4547" s="4">
        <v>10.33</v>
      </c>
      <c r="V4547" s="4">
        <v>1.018</v>
      </c>
      <c r="W4547" s="4">
        <v>3.9636897233201571</v>
      </c>
      <c r="X4547" s="4">
        <v>3.29</v>
      </c>
      <c r="Y4547" s="4">
        <v>0.5</v>
      </c>
      <c r="Z4547" s="4">
        <v>0.5</v>
      </c>
      <c r="AA4547" s="4">
        <v>0.25</v>
      </c>
      <c r="AB4547" s="4">
        <v>0.25</v>
      </c>
      <c r="AC4547" s="4">
        <v>0.4</v>
      </c>
      <c r="AD4547" s="4">
        <v>0</v>
      </c>
      <c r="AE4547" s="4">
        <v>0</v>
      </c>
      <c r="AF4547" s="4">
        <v>1.9</v>
      </c>
      <c r="AG4547" s="1" t="s">
        <v>56</v>
      </c>
      <c r="AH4547" s="1"/>
    </row>
    <row r="4548" spans="1:34" ht="14.25" hidden="1" x14ac:dyDescent="0.25">
      <c r="A4548" s="1" t="s">
        <v>8184</v>
      </c>
      <c r="B4548" s="1" t="s">
        <v>8185</v>
      </c>
      <c r="C4548" s="1" t="s">
        <v>1101</v>
      </c>
      <c r="D4548" s="1" t="s">
        <v>8186</v>
      </c>
      <c r="E4548" s="1" t="s">
        <v>45</v>
      </c>
      <c r="F4548" s="1" t="s">
        <v>46</v>
      </c>
      <c r="G4548" s="4">
        <v>1.64</v>
      </c>
      <c r="H4548" s="4">
        <v>1.7</v>
      </c>
      <c r="I4548" s="4">
        <v>1.51</v>
      </c>
      <c r="J4548" s="4">
        <v>1.5443</v>
      </c>
      <c r="K4548" s="1" t="s">
        <v>8187</v>
      </c>
      <c r="L4548" s="1" t="s">
        <v>1440</v>
      </c>
      <c r="M4548" s="4">
        <v>-0.1271904496935331</v>
      </c>
      <c r="N4548" s="4">
        <v>-0.3</v>
      </c>
      <c r="R4548" s="4">
        <v>1</v>
      </c>
      <c r="S4548" s="4">
        <v>0.26046128252087902</v>
      </c>
      <c r="T4548" s="4">
        <v>7.5415969626294294E-2</v>
      </c>
      <c r="U4548" s="4">
        <v>1.9</v>
      </c>
      <c r="V4548" s="4">
        <v>0.15</v>
      </c>
      <c r="W4548" s="4">
        <v>0.66739980237154151</v>
      </c>
      <c r="X4548" s="4">
        <v>0.7</v>
      </c>
      <c r="Y4548" s="4">
        <v>0.5</v>
      </c>
      <c r="Z4548" s="4">
        <v>1</v>
      </c>
      <c r="AA4548" s="4">
        <v>0.25</v>
      </c>
      <c r="AB4548" s="4">
        <v>0.25</v>
      </c>
      <c r="AC4548" s="4">
        <v>0.2</v>
      </c>
      <c r="AD4548" s="4">
        <v>0</v>
      </c>
      <c r="AE4548" s="4">
        <v>0</v>
      </c>
      <c r="AF4548" s="4">
        <v>1.9</v>
      </c>
      <c r="AG4548" s="1" t="s">
        <v>316</v>
      </c>
      <c r="AH4548" s="1"/>
    </row>
    <row r="4549" spans="1:34" ht="14.25" hidden="1" x14ac:dyDescent="0.25">
      <c r="A4549" s="1" t="s">
        <v>8101</v>
      </c>
      <c r="B4549" s="1" t="s">
        <v>8102</v>
      </c>
      <c r="C4549" s="1" t="s">
        <v>1101</v>
      </c>
      <c r="D4549" s="1" t="s">
        <v>8103</v>
      </c>
      <c r="E4549" s="1" t="s">
        <v>118</v>
      </c>
      <c r="F4549" s="1" t="s">
        <v>380</v>
      </c>
      <c r="G4549" s="4">
        <v>9.75</v>
      </c>
      <c r="H4549" s="4">
        <v>9.75</v>
      </c>
      <c r="I4549" s="4">
        <v>9.75</v>
      </c>
      <c r="J4549" s="4">
        <v>9.75</v>
      </c>
      <c r="S4549" s="4">
        <v>0.1452081390792859</v>
      </c>
      <c r="T4549" s="4">
        <v>0.106658426548872</v>
      </c>
      <c r="U4549" s="4">
        <v>10.28</v>
      </c>
      <c r="V4549" s="4">
        <v>7.72</v>
      </c>
      <c r="W4549" s="4">
        <v>9.7369696969696911</v>
      </c>
      <c r="X4549" s="4">
        <v>9.75</v>
      </c>
      <c r="Y4549" s="4">
        <v>0.5</v>
      </c>
      <c r="Z4549" s="4">
        <v>0.5</v>
      </c>
      <c r="AA4549" s="4">
        <v>0.25</v>
      </c>
      <c r="AB4549" s="4">
        <v>0.25</v>
      </c>
      <c r="AC4549" s="4">
        <v>0.4</v>
      </c>
      <c r="AD4549" s="4">
        <v>0</v>
      </c>
      <c r="AE4549" s="4">
        <v>0</v>
      </c>
      <c r="AF4549" s="4">
        <v>1.9</v>
      </c>
      <c r="AG4549" s="1" t="s">
        <v>56</v>
      </c>
      <c r="AH4549" s="1"/>
    </row>
    <row r="4550" spans="1:34" ht="14.25" hidden="1" x14ac:dyDescent="0.25">
      <c r="A4550" s="1" t="s">
        <v>10539</v>
      </c>
      <c r="B4550" s="1" t="s">
        <v>10540</v>
      </c>
      <c r="C4550" s="1" t="s">
        <v>1101</v>
      </c>
      <c r="D4550" s="1" t="s">
        <v>10541</v>
      </c>
      <c r="E4550" s="1" t="s">
        <v>118</v>
      </c>
      <c r="F4550" s="1" t="s">
        <v>380</v>
      </c>
      <c r="G4550" s="4">
        <v>10.32</v>
      </c>
      <c r="H4550" s="4">
        <v>10.41</v>
      </c>
      <c r="I4550" s="4">
        <v>10.23</v>
      </c>
      <c r="J4550" s="4">
        <v>10.36</v>
      </c>
      <c r="K4550" s="1" t="s">
        <v>1136</v>
      </c>
      <c r="L4550" s="1" t="s">
        <v>326</v>
      </c>
      <c r="S4550" s="4">
        <v>0.1377933250893317</v>
      </c>
      <c r="T4550" s="4">
        <v>3.088021148422556E-2</v>
      </c>
      <c r="U4550" s="4">
        <v>11.09</v>
      </c>
      <c r="V4550" s="4">
        <v>9.61</v>
      </c>
      <c r="W4550" s="4">
        <v>10.08994071146245</v>
      </c>
      <c r="X4550" s="4">
        <v>10.09</v>
      </c>
      <c r="Y4550" s="4">
        <v>0.5</v>
      </c>
      <c r="Z4550" s="4">
        <v>0.5</v>
      </c>
      <c r="AA4550" s="4">
        <v>0.25</v>
      </c>
      <c r="AB4550" s="4">
        <v>0.25</v>
      </c>
      <c r="AC4550" s="4">
        <v>0.4</v>
      </c>
      <c r="AD4550" s="4">
        <v>0</v>
      </c>
      <c r="AE4550" s="4">
        <v>0</v>
      </c>
      <c r="AF4550" s="4">
        <v>1.9</v>
      </c>
      <c r="AG4550" s="1" t="s">
        <v>56</v>
      </c>
      <c r="AH4550" s="1"/>
    </row>
    <row r="4551" spans="1:34" ht="14.25" hidden="1" x14ac:dyDescent="0.25">
      <c r="A4551" s="1" t="s">
        <v>12436</v>
      </c>
      <c r="B4551" s="1" t="s">
        <v>12437</v>
      </c>
      <c r="C4551" s="1" t="s">
        <v>1101</v>
      </c>
      <c r="D4551" s="1" t="s">
        <v>12438</v>
      </c>
      <c r="E4551" s="1" t="s">
        <v>177</v>
      </c>
      <c r="F4551" s="1" t="s">
        <v>1666</v>
      </c>
      <c r="G4551" s="4">
        <v>1.35</v>
      </c>
      <c r="H4551" s="4">
        <v>1.41</v>
      </c>
      <c r="I4551" s="4">
        <v>1.3</v>
      </c>
      <c r="J4551" s="4">
        <v>1.32</v>
      </c>
      <c r="K4551" s="1" t="s">
        <v>12439</v>
      </c>
      <c r="L4551" s="1" t="s">
        <v>12440</v>
      </c>
      <c r="M4551" s="4">
        <v>-0.26558125912113162</v>
      </c>
      <c r="N4551" s="4">
        <v>-0.5</v>
      </c>
      <c r="S4551" s="4">
        <v>0.2302630590975627</v>
      </c>
      <c r="T4551" s="4">
        <v>8.6776294833076154E-2</v>
      </c>
      <c r="U4551" s="4">
        <v>3.04</v>
      </c>
      <c r="V4551" s="4">
        <v>0.59</v>
      </c>
      <c r="W4551" s="4">
        <v>1.150498023715415</v>
      </c>
      <c r="X4551" s="4">
        <v>1.1944999999999999</v>
      </c>
      <c r="Y4551" s="4">
        <v>1</v>
      </c>
      <c r="Z4551" s="4">
        <v>0.5</v>
      </c>
      <c r="AA4551" s="4">
        <v>0.25</v>
      </c>
      <c r="AB4551" s="4">
        <v>0.25</v>
      </c>
      <c r="AC4551" s="4">
        <v>0.4</v>
      </c>
      <c r="AD4551" s="4">
        <v>0</v>
      </c>
      <c r="AE4551" s="4">
        <v>0</v>
      </c>
      <c r="AF4551" s="4">
        <v>1.9</v>
      </c>
      <c r="AG4551" s="1" t="s">
        <v>220</v>
      </c>
      <c r="AH4551" s="1"/>
    </row>
    <row r="4552" spans="1:34" ht="14.25" x14ac:dyDescent="0.25">
      <c r="A4552" s="1" t="s">
        <v>16392</v>
      </c>
      <c r="B4552" s="1" t="s">
        <v>16393</v>
      </c>
      <c r="C4552" s="1" t="s">
        <v>12900</v>
      </c>
      <c r="D4552" s="1" t="s">
        <v>16394</v>
      </c>
      <c r="E4552" s="1" t="s">
        <v>60</v>
      </c>
      <c r="F4552" s="1" t="s">
        <v>206</v>
      </c>
      <c r="G4552" s="4">
        <v>4.3899999999999997</v>
      </c>
      <c r="H4552" s="4">
        <v>4.32</v>
      </c>
      <c r="I4552" s="4">
        <v>4.0199999999999996</v>
      </c>
      <c r="J4552" s="4">
        <v>4.05</v>
      </c>
      <c r="K4552" s="1" t="s">
        <v>16395</v>
      </c>
      <c r="L4552" s="1" t="s">
        <v>16396</v>
      </c>
      <c r="M4552" s="4">
        <v>-0.2016667291507204</v>
      </c>
      <c r="N4552" s="4">
        <v>-0.6</v>
      </c>
      <c r="S4552" s="4">
        <v>8.7242213629256362</v>
      </c>
      <c r="T4552" s="4">
        <v>2.0204629386909612</v>
      </c>
      <c r="U4552" s="4">
        <v>37.799999999999997</v>
      </c>
      <c r="V4552" s="4">
        <v>1.08</v>
      </c>
      <c r="W4552" s="4">
        <v>15.682332015810269</v>
      </c>
      <c r="X4552" s="4">
        <v>16.350000000000001</v>
      </c>
      <c r="Y4552" s="4">
        <v>0.5</v>
      </c>
      <c r="Z4552" s="4">
        <v>0.5</v>
      </c>
      <c r="AA4552" s="4">
        <v>0.25</v>
      </c>
      <c r="AB4552" s="4">
        <v>0.25</v>
      </c>
      <c r="AC4552" s="4">
        <v>1</v>
      </c>
      <c r="AD4552" s="4">
        <v>0</v>
      </c>
      <c r="AE4552" s="4">
        <v>0</v>
      </c>
      <c r="AF4552" s="4">
        <v>1.9</v>
      </c>
      <c r="AG4552" s="1" t="s">
        <v>72</v>
      </c>
      <c r="AH4552" s="1"/>
    </row>
    <row r="4553" spans="1:34" ht="14.25" hidden="1" x14ac:dyDescent="0.25">
      <c r="A4553" s="1" t="s">
        <v>15746</v>
      </c>
      <c r="B4553" s="1" t="s">
        <v>15747</v>
      </c>
      <c r="C4553" s="1" t="s">
        <v>12900</v>
      </c>
      <c r="D4553" s="1" t="s">
        <v>15748</v>
      </c>
      <c r="E4553" s="1" t="s">
        <v>118</v>
      </c>
      <c r="F4553" s="1" t="s">
        <v>380</v>
      </c>
      <c r="G4553" s="4">
        <v>9.92</v>
      </c>
      <c r="H4553" s="4">
        <v>9.92</v>
      </c>
      <c r="I4553" s="4">
        <v>9.92</v>
      </c>
      <c r="J4553" s="4">
        <v>9.92</v>
      </c>
      <c r="K4553" s="1" t="s">
        <v>892</v>
      </c>
      <c r="L4553" s="1" t="s">
        <v>892</v>
      </c>
      <c r="S4553" s="4">
        <v>0.14408555899019029</v>
      </c>
      <c r="T4553" s="4">
        <v>9.3189258012507672E-2</v>
      </c>
      <c r="U4553" s="4">
        <v>10.34</v>
      </c>
      <c r="V4553" s="4">
        <v>9.1999999999999993</v>
      </c>
      <c r="W4553" s="4">
        <v>9.7994736842105219</v>
      </c>
      <c r="X4553" s="4">
        <v>9.82</v>
      </c>
      <c r="Y4553" s="4">
        <v>0.5</v>
      </c>
      <c r="Z4553" s="4">
        <v>0.5</v>
      </c>
      <c r="AA4553" s="4">
        <v>0.25</v>
      </c>
      <c r="AB4553" s="4">
        <v>0.25</v>
      </c>
      <c r="AC4553" s="4">
        <v>0.4</v>
      </c>
      <c r="AD4553" s="4">
        <v>0</v>
      </c>
      <c r="AE4553" s="4">
        <v>0</v>
      </c>
      <c r="AF4553" s="4">
        <v>1.9</v>
      </c>
      <c r="AG4553" s="1" t="s">
        <v>56</v>
      </c>
      <c r="AH4553" s="1"/>
    </row>
    <row r="4554" spans="1:34" ht="14.25" hidden="1" x14ac:dyDescent="0.25">
      <c r="A4554" s="1" t="s">
        <v>12006</v>
      </c>
      <c r="B4554" s="1" t="s">
        <v>12007</v>
      </c>
      <c r="C4554" s="1" t="s">
        <v>1101</v>
      </c>
      <c r="D4554" s="1" t="s">
        <v>12008</v>
      </c>
      <c r="E4554" s="1" t="s">
        <v>52</v>
      </c>
      <c r="F4554" s="1" t="s">
        <v>53</v>
      </c>
      <c r="G4554" s="4">
        <v>1.57</v>
      </c>
      <c r="H4554" s="4">
        <v>1.575</v>
      </c>
      <c r="I4554" s="4">
        <v>1.44</v>
      </c>
      <c r="J4554" s="4">
        <v>1.46</v>
      </c>
      <c r="K4554" s="1" t="s">
        <v>12009</v>
      </c>
      <c r="L4554" s="1" t="s">
        <v>12010</v>
      </c>
      <c r="M4554" s="4">
        <v>-0.25188990833482011</v>
      </c>
      <c r="N4554" s="4">
        <v>-0.5</v>
      </c>
      <c r="S4554" s="4">
        <v>0.2194818680351478</v>
      </c>
      <c r="T4554" s="4">
        <v>0.101725683479409</v>
      </c>
      <c r="U4554" s="4">
        <v>2.04</v>
      </c>
      <c r="V4554" s="4">
        <v>0.86</v>
      </c>
      <c r="W4554" s="4">
        <v>1.29296442687747</v>
      </c>
      <c r="X4554" s="4">
        <v>1.2549999999999999</v>
      </c>
      <c r="Y4554" s="4">
        <v>1</v>
      </c>
      <c r="Z4554" s="4">
        <v>0.5</v>
      </c>
      <c r="AA4554" s="4">
        <v>0.25</v>
      </c>
      <c r="AB4554" s="4">
        <v>0.25</v>
      </c>
      <c r="AC4554" s="4">
        <v>0.4</v>
      </c>
      <c r="AD4554" s="4">
        <v>0</v>
      </c>
      <c r="AE4554" s="4">
        <v>0</v>
      </c>
      <c r="AF4554" s="4">
        <v>1.9</v>
      </c>
      <c r="AG4554" s="1" t="s">
        <v>220</v>
      </c>
      <c r="AH4554" s="1"/>
    </row>
    <row r="4555" spans="1:34" ht="14.25" hidden="1" x14ac:dyDescent="0.25">
      <c r="A4555" s="1" t="s">
        <v>210</v>
      </c>
      <c r="B4555" s="1" t="s">
        <v>211</v>
      </c>
      <c r="C4555" s="1" t="s">
        <v>35</v>
      </c>
      <c r="D4555" s="1" t="s">
        <v>212</v>
      </c>
      <c r="E4555" s="1" t="s">
        <v>60</v>
      </c>
      <c r="F4555" s="1" t="s">
        <v>206</v>
      </c>
      <c r="G4555" s="4">
        <v>11.05</v>
      </c>
      <c r="H4555" s="4">
        <v>11.05</v>
      </c>
      <c r="I4555" s="4">
        <v>10.8</v>
      </c>
      <c r="J4555" s="4">
        <v>10.88</v>
      </c>
      <c r="K4555" s="1" t="s">
        <v>213</v>
      </c>
      <c r="L4555" s="1" t="s">
        <v>213</v>
      </c>
      <c r="S4555" s="4">
        <v>3.8963703465429669</v>
      </c>
      <c r="T4555" s="4">
        <v>1.4437638022551771</v>
      </c>
      <c r="U4555" s="4">
        <v>19</v>
      </c>
      <c r="V4555" s="4">
        <v>2</v>
      </c>
      <c r="W4555" s="4">
        <v>8.1237600000000043</v>
      </c>
      <c r="X4555" s="4">
        <v>6.5549999999999997</v>
      </c>
      <c r="Y4555" s="4">
        <v>0.5</v>
      </c>
      <c r="Z4555" s="4">
        <v>0.5</v>
      </c>
      <c r="AA4555" s="4">
        <v>0.25</v>
      </c>
      <c r="AB4555" s="4">
        <v>0.25</v>
      </c>
      <c r="AC4555" s="4">
        <v>0.4</v>
      </c>
      <c r="AD4555" s="4">
        <v>0</v>
      </c>
      <c r="AE4555" s="4">
        <v>0</v>
      </c>
      <c r="AF4555" s="4">
        <v>1.9</v>
      </c>
      <c r="AG4555" s="1" t="s">
        <v>56</v>
      </c>
      <c r="AH4555" s="1"/>
    </row>
    <row r="4556" spans="1:34" ht="14.25" hidden="1" x14ac:dyDescent="0.25">
      <c r="A4556" s="1" t="s">
        <v>8410</v>
      </c>
      <c r="B4556" s="1" t="s">
        <v>8411</v>
      </c>
      <c r="C4556" s="1" t="s">
        <v>1101</v>
      </c>
      <c r="D4556" s="1" t="s">
        <v>8412</v>
      </c>
      <c r="E4556" s="1" t="s">
        <v>125</v>
      </c>
      <c r="F4556" s="1" t="s">
        <v>485</v>
      </c>
      <c r="G4556" s="4">
        <v>2.3250000000000002</v>
      </c>
      <c r="H4556" s="4">
        <v>2.4849999999999999</v>
      </c>
      <c r="I4556" s="4">
        <v>2.29</v>
      </c>
      <c r="J4556" s="4">
        <v>2.4300000000000002</v>
      </c>
      <c r="S4556" s="4">
        <v>0.74973665873298967</v>
      </c>
      <c r="T4556" s="4">
        <v>0.23660985102897389</v>
      </c>
      <c r="U4556" s="4">
        <v>5.09</v>
      </c>
      <c r="V4556" s="4">
        <v>1.42</v>
      </c>
      <c r="W4556" s="4">
        <v>2.376379120879121</v>
      </c>
      <c r="X4556" s="4">
        <v>2.0499999999999998</v>
      </c>
      <c r="Y4556" s="4">
        <v>0.5</v>
      </c>
      <c r="Z4556" s="4">
        <v>0.5</v>
      </c>
      <c r="AA4556" s="4">
        <v>0.25</v>
      </c>
      <c r="AB4556" s="4">
        <v>0.25</v>
      </c>
      <c r="AC4556" s="4">
        <v>0.4</v>
      </c>
      <c r="AD4556" s="4">
        <v>0</v>
      </c>
      <c r="AE4556" s="4">
        <v>0</v>
      </c>
      <c r="AF4556" s="4">
        <v>1.9</v>
      </c>
      <c r="AG4556" s="1" t="s">
        <v>56</v>
      </c>
      <c r="AH4556" s="1"/>
    </row>
    <row r="4557" spans="1:34" ht="14.25" hidden="1" x14ac:dyDescent="0.25">
      <c r="A4557" s="1" t="s">
        <v>12246</v>
      </c>
      <c r="B4557" s="1" t="s">
        <v>12247</v>
      </c>
      <c r="C4557" s="1" t="s">
        <v>1101</v>
      </c>
      <c r="D4557" s="1" t="s">
        <v>12248</v>
      </c>
      <c r="E4557" s="1" t="s">
        <v>52</v>
      </c>
      <c r="F4557" s="1" t="s">
        <v>159</v>
      </c>
      <c r="G4557" s="4">
        <v>2.7027999999999999</v>
      </c>
      <c r="H4557" s="4">
        <v>2.7027999999999999</v>
      </c>
      <c r="I4557" s="4">
        <v>2.58</v>
      </c>
      <c r="J4557" s="4">
        <v>2.6</v>
      </c>
      <c r="K4557" s="1" t="s">
        <v>326</v>
      </c>
      <c r="L4557" s="1" t="s">
        <v>12249</v>
      </c>
      <c r="M4557" s="4">
        <v>-9.3537483500572741E-2</v>
      </c>
      <c r="N4557" s="4">
        <v>-0.3</v>
      </c>
      <c r="O4557" s="4">
        <v>0.27769423558897238</v>
      </c>
      <c r="R4557" s="4">
        <v>2</v>
      </c>
      <c r="S4557" s="4">
        <v>0.93549961909589519</v>
      </c>
      <c r="T4557" s="4">
        <v>0.1929290018542037</v>
      </c>
      <c r="U4557" s="4">
        <v>4.12</v>
      </c>
      <c r="V4557" s="4">
        <v>0.25</v>
      </c>
      <c r="W4557" s="4">
        <v>1.164096442687748</v>
      </c>
      <c r="X4557" s="4">
        <v>0.7</v>
      </c>
      <c r="Y4557" s="4">
        <v>0.5</v>
      </c>
      <c r="Z4557" s="4">
        <v>1</v>
      </c>
      <c r="AA4557" s="4">
        <v>0.25</v>
      </c>
      <c r="AB4557" s="4">
        <v>0.25</v>
      </c>
      <c r="AC4557" s="4">
        <v>0.2</v>
      </c>
      <c r="AD4557" s="4">
        <v>0</v>
      </c>
      <c r="AE4557" s="4">
        <v>0</v>
      </c>
      <c r="AF4557" s="4">
        <v>1.9</v>
      </c>
      <c r="AG4557" s="1" t="s">
        <v>209</v>
      </c>
      <c r="AH4557" s="1"/>
    </row>
    <row r="4558" spans="1:34" ht="14.25" hidden="1" x14ac:dyDescent="0.25">
      <c r="A4558" s="1" t="s">
        <v>12469</v>
      </c>
      <c r="B4558" s="1" t="s">
        <v>12470</v>
      </c>
      <c r="C4558" s="1" t="s">
        <v>1101</v>
      </c>
      <c r="D4558" s="1" t="s">
        <v>12471</v>
      </c>
      <c r="E4558" s="1" t="s">
        <v>52</v>
      </c>
      <c r="F4558" s="1" t="s">
        <v>53</v>
      </c>
      <c r="G4558" s="4">
        <v>2.57</v>
      </c>
      <c r="H4558" s="4">
        <v>2.6</v>
      </c>
      <c r="I4558" s="4">
        <v>2.3957000000000002</v>
      </c>
      <c r="J4558" s="4">
        <v>2.5095000000000001</v>
      </c>
      <c r="K4558" s="1" t="s">
        <v>12472</v>
      </c>
      <c r="L4558" s="1" t="s">
        <v>12473</v>
      </c>
      <c r="M4558" s="4">
        <v>-0.24100031653265791</v>
      </c>
      <c r="N4558" s="4">
        <v>-0.5</v>
      </c>
      <c r="S4558" s="4">
        <v>0.609470888013529</v>
      </c>
      <c r="T4558" s="4">
        <v>0.207364156073053</v>
      </c>
      <c r="U4558" s="4">
        <v>4.2300000000000004</v>
      </c>
      <c r="V4558" s="4">
        <v>1.23</v>
      </c>
      <c r="W4558" s="4">
        <v>1.932417984189722</v>
      </c>
      <c r="X4558" s="4">
        <v>1.66</v>
      </c>
      <c r="Y4558" s="4">
        <v>1</v>
      </c>
      <c r="Z4558" s="4">
        <v>0.5</v>
      </c>
      <c r="AA4558" s="4">
        <v>0.25</v>
      </c>
      <c r="AB4558" s="4">
        <v>0.25</v>
      </c>
      <c r="AC4558" s="4">
        <v>0.4</v>
      </c>
      <c r="AD4558" s="4">
        <v>0</v>
      </c>
      <c r="AE4558" s="4">
        <v>0</v>
      </c>
      <c r="AF4558" s="4">
        <v>1.9</v>
      </c>
      <c r="AG4558" s="1" t="s">
        <v>220</v>
      </c>
      <c r="AH4558" s="1"/>
    </row>
    <row r="4559" spans="1:34" ht="14.25" hidden="1" x14ac:dyDescent="0.25">
      <c r="A4559" s="1" t="s">
        <v>12866</v>
      </c>
      <c r="B4559" s="1" t="s">
        <v>12867</v>
      </c>
      <c r="C4559" s="1" t="s">
        <v>1101</v>
      </c>
      <c r="D4559" s="1" t="s">
        <v>12868</v>
      </c>
      <c r="E4559" s="1" t="s">
        <v>68</v>
      </c>
      <c r="F4559" s="1" t="s">
        <v>524</v>
      </c>
      <c r="G4559" s="4">
        <v>50.95</v>
      </c>
      <c r="H4559" s="4">
        <v>51.75</v>
      </c>
      <c r="I4559" s="4">
        <v>49.02</v>
      </c>
      <c r="J4559" s="4">
        <v>49.96</v>
      </c>
      <c r="S4559" s="4">
        <v>5.1010982037807713</v>
      </c>
      <c r="T4559" s="4">
        <v>5.1010982037807713</v>
      </c>
      <c r="U4559" s="4">
        <v>64.400000000000006</v>
      </c>
      <c r="V4559" s="4">
        <v>32.1</v>
      </c>
      <c r="W4559" s="4">
        <v>47.002500000000012</v>
      </c>
      <c r="X4559" s="4">
        <v>48.272500000000001</v>
      </c>
      <c r="Y4559" s="4">
        <v>0.5</v>
      </c>
      <c r="Z4559" s="4">
        <v>0.5</v>
      </c>
      <c r="AA4559" s="4">
        <v>0.25</v>
      </c>
      <c r="AB4559" s="4">
        <v>0.25</v>
      </c>
      <c r="AC4559" s="4">
        <v>0.4</v>
      </c>
      <c r="AD4559" s="4">
        <v>0</v>
      </c>
      <c r="AE4559" s="4">
        <v>0</v>
      </c>
      <c r="AF4559" s="4">
        <v>1.9</v>
      </c>
      <c r="AG4559" s="1" t="s">
        <v>56</v>
      </c>
      <c r="AH4559" s="1"/>
    </row>
    <row r="4560" spans="1:34" ht="14.25" hidden="1" x14ac:dyDescent="0.25">
      <c r="A4560" s="1" t="s">
        <v>12580</v>
      </c>
      <c r="B4560" s="1" t="s">
        <v>12581</v>
      </c>
      <c r="C4560" s="1" t="s">
        <v>1101</v>
      </c>
      <c r="D4560" s="1" t="s">
        <v>12582</v>
      </c>
      <c r="E4560" s="1" t="s">
        <v>125</v>
      </c>
      <c r="F4560" s="1" t="s">
        <v>166</v>
      </c>
      <c r="K4560" s="1" t="s">
        <v>12583</v>
      </c>
      <c r="L4560" s="1" t="s">
        <v>12584</v>
      </c>
      <c r="M4560" s="4">
        <v>-3.1909619796485003E-2</v>
      </c>
      <c r="N4560" s="4">
        <v>-0.3</v>
      </c>
      <c r="R4560" s="4">
        <v>1</v>
      </c>
      <c r="S4560" s="4">
        <v>0.84544364222307899</v>
      </c>
      <c r="T4560" s="4">
        <v>0.26362560077917652</v>
      </c>
      <c r="U4560" s="4">
        <v>6.2</v>
      </c>
      <c r="V4560" s="4">
        <v>2.35</v>
      </c>
      <c r="W4560" s="4">
        <v>4.6452182539682552</v>
      </c>
      <c r="X4560" s="4">
        <v>4.5924999999999994</v>
      </c>
      <c r="Y4560" s="4">
        <v>0.5</v>
      </c>
      <c r="Z4560" s="4">
        <v>1</v>
      </c>
      <c r="AA4560" s="4">
        <v>0.25</v>
      </c>
      <c r="AB4560" s="4">
        <v>0.25</v>
      </c>
      <c r="AC4560" s="4">
        <v>0.2</v>
      </c>
      <c r="AD4560" s="4">
        <v>0</v>
      </c>
      <c r="AE4560" s="4">
        <v>0</v>
      </c>
      <c r="AF4560" s="4">
        <v>1.9</v>
      </c>
      <c r="AG4560" s="1" t="s">
        <v>316</v>
      </c>
      <c r="AH4560" s="1"/>
    </row>
    <row r="4561" spans="1:34" ht="14.25" hidden="1" x14ac:dyDescent="0.25">
      <c r="A4561" s="1" t="s">
        <v>2523</v>
      </c>
      <c r="B4561" s="1" t="s">
        <v>2524</v>
      </c>
      <c r="C4561" s="1" t="s">
        <v>1101</v>
      </c>
      <c r="D4561" s="1" t="s">
        <v>2525</v>
      </c>
      <c r="E4561" s="1" t="s">
        <v>52</v>
      </c>
      <c r="F4561" s="1" t="s">
        <v>159</v>
      </c>
      <c r="G4561" s="4">
        <v>5.71</v>
      </c>
      <c r="H4561" s="4">
        <v>5.76</v>
      </c>
      <c r="I4561" s="4">
        <v>5.57</v>
      </c>
      <c r="J4561" s="4">
        <v>5.61</v>
      </c>
      <c r="K4561" s="1" t="s">
        <v>1182</v>
      </c>
      <c r="L4561" s="1" t="s">
        <v>83</v>
      </c>
      <c r="S4561" s="4">
        <v>1.7131161003631059</v>
      </c>
      <c r="T4561" s="4">
        <v>0.49999091016799058</v>
      </c>
      <c r="U4561" s="4">
        <v>11.2</v>
      </c>
      <c r="V4561" s="4">
        <v>2.25</v>
      </c>
      <c r="W4561" s="4">
        <v>5.3181422924901209</v>
      </c>
      <c r="X4561" s="4">
        <v>5.0049999999999999</v>
      </c>
      <c r="Y4561" s="4">
        <v>0.5</v>
      </c>
      <c r="Z4561" s="4">
        <v>0.5</v>
      </c>
      <c r="AA4561" s="4">
        <v>0.25</v>
      </c>
      <c r="AB4561" s="4">
        <v>0.25</v>
      </c>
      <c r="AC4561" s="4">
        <v>0.4</v>
      </c>
      <c r="AD4561" s="4">
        <v>0</v>
      </c>
      <c r="AE4561" s="4">
        <v>0</v>
      </c>
      <c r="AF4561" s="4">
        <v>1.9</v>
      </c>
      <c r="AG4561" s="1" t="s">
        <v>56</v>
      </c>
      <c r="AH4561" s="1"/>
    </row>
    <row r="4562" spans="1:34" ht="14.25" hidden="1" x14ac:dyDescent="0.25">
      <c r="A4562" s="1" t="s">
        <v>9818</v>
      </c>
      <c r="B4562" s="1" t="s">
        <v>9819</v>
      </c>
      <c r="C4562" s="1" t="s">
        <v>1101</v>
      </c>
      <c r="D4562" s="1" t="s">
        <v>9820</v>
      </c>
      <c r="E4562" s="1" t="s">
        <v>52</v>
      </c>
      <c r="F4562" s="1" t="s">
        <v>385</v>
      </c>
      <c r="G4562" s="4">
        <v>13.35</v>
      </c>
      <c r="H4562" s="4">
        <v>15.38</v>
      </c>
      <c r="I4562" s="4">
        <v>13.35</v>
      </c>
      <c r="J4562" s="4">
        <v>14.64</v>
      </c>
      <c r="K4562" s="1" t="s">
        <v>83</v>
      </c>
      <c r="L4562" s="1" t="s">
        <v>83</v>
      </c>
      <c r="S4562" s="4">
        <v>2.6521666392782302</v>
      </c>
      <c r="T4562" s="4">
        <v>1.068375305751802</v>
      </c>
      <c r="U4562" s="4">
        <v>20.6</v>
      </c>
      <c r="V4562" s="4">
        <v>6.53</v>
      </c>
      <c r="W4562" s="4">
        <v>11.77753048780488</v>
      </c>
      <c r="X4562" s="4">
        <v>12.077500000000001</v>
      </c>
      <c r="Y4562" s="4">
        <v>0.5</v>
      </c>
      <c r="Z4562" s="4">
        <v>0.5</v>
      </c>
      <c r="AA4562" s="4">
        <v>0.25</v>
      </c>
      <c r="AB4562" s="4">
        <v>0.25</v>
      </c>
      <c r="AC4562" s="4">
        <v>0.4</v>
      </c>
      <c r="AD4562" s="4">
        <v>0</v>
      </c>
      <c r="AE4562" s="4">
        <v>0</v>
      </c>
      <c r="AF4562" s="4">
        <v>1.9</v>
      </c>
      <c r="AG4562" s="1" t="s">
        <v>56</v>
      </c>
      <c r="AH4562" s="1"/>
    </row>
    <row r="4563" spans="1:34" ht="14.25" hidden="1" x14ac:dyDescent="0.25">
      <c r="A4563" s="1" t="s">
        <v>6867</v>
      </c>
      <c r="B4563" s="1" t="s">
        <v>6868</v>
      </c>
      <c r="C4563" s="1" t="s">
        <v>1101</v>
      </c>
      <c r="D4563" s="1" t="s">
        <v>4930</v>
      </c>
      <c r="E4563" s="1" t="s">
        <v>52</v>
      </c>
      <c r="F4563" s="1" t="s">
        <v>416</v>
      </c>
      <c r="G4563" s="4">
        <v>31.22</v>
      </c>
      <c r="H4563" s="4">
        <v>31.39</v>
      </c>
      <c r="I4563" s="4">
        <v>30.75</v>
      </c>
      <c r="J4563" s="4">
        <v>31.04</v>
      </c>
      <c r="K4563" s="1" t="s">
        <v>83</v>
      </c>
      <c r="L4563" s="1" t="s">
        <v>1199</v>
      </c>
      <c r="S4563" s="4">
        <v>9.8677652146860453</v>
      </c>
      <c r="T4563" s="4">
        <v>3.4765701739447739</v>
      </c>
      <c r="U4563" s="4">
        <v>58.76</v>
      </c>
      <c r="V4563" s="4">
        <v>13.06</v>
      </c>
      <c r="W4563" s="4">
        <v>31.612307692307692</v>
      </c>
      <c r="X4563" s="4">
        <v>29.07</v>
      </c>
      <c r="Y4563" s="4">
        <v>0.5</v>
      </c>
      <c r="Z4563" s="4">
        <v>0.5</v>
      </c>
      <c r="AA4563" s="4">
        <v>0.25</v>
      </c>
      <c r="AB4563" s="4">
        <v>0.25</v>
      </c>
      <c r="AC4563" s="4">
        <v>0.4</v>
      </c>
      <c r="AD4563" s="4">
        <v>0</v>
      </c>
      <c r="AE4563" s="4">
        <v>0</v>
      </c>
      <c r="AF4563" s="4">
        <v>1.9</v>
      </c>
      <c r="AG4563" s="1" t="s">
        <v>56</v>
      </c>
      <c r="AH4563" s="1"/>
    </row>
    <row r="4564" spans="1:34" ht="14.25" hidden="1" x14ac:dyDescent="0.25">
      <c r="A4564" s="1" t="s">
        <v>8545</v>
      </c>
      <c r="B4564" s="1" t="s">
        <v>8546</v>
      </c>
      <c r="C4564" s="1" t="s">
        <v>1101</v>
      </c>
      <c r="D4564" s="1" t="s">
        <v>4693</v>
      </c>
      <c r="E4564" s="1" t="s">
        <v>52</v>
      </c>
      <c r="F4564" s="1" t="s">
        <v>8547</v>
      </c>
      <c r="G4564" s="4">
        <v>32.24</v>
      </c>
      <c r="H4564" s="4">
        <v>32.24</v>
      </c>
      <c r="I4564" s="4">
        <v>31.16</v>
      </c>
      <c r="J4564" s="4">
        <v>31.66</v>
      </c>
      <c r="K4564" s="1" t="s">
        <v>8548</v>
      </c>
      <c r="L4564" s="1" t="s">
        <v>8549</v>
      </c>
      <c r="M4564" s="4">
        <v>-7.7551891692163102E-2</v>
      </c>
      <c r="N4564" s="4">
        <v>0</v>
      </c>
      <c r="S4564" s="4">
        <v>4.5890142762955524</v>
      </c>
      <c r="T4564" s="4">
        <v>2.031748360239876</v>
      </c>
      <c r="U4564" s="4">
        <v>39.880000000000003</v>
      </c>
      <c r="V4564" s="4">
        <v>11.7</v>
      </c>
      <c r="W4564" s="4">
        <v>28.526679841897231</v>
      </c>
      <c r="X4564" s="4">
        <v>29.024999999999999</v>
      </c>
      <c r="Y4564" s="4">
        <v>0.5</v>
      </c>
      <c r="Z4564" s="4">
        <v>0.5</v>
      </c>
      <c r="AA4564" s="4">
        <v>0.25</v>
      </c>
      <c r="AB4564" s="4">
        <v>0.25</v>
      </c>
      <c r="AC4564" s="4">
        <v>0.4</v>
      </c>
      <c r="AD4564" s="4">
        <v>0</v>
      </c>
      <c r="AE4564" s="4">
        <v>0</v>
      </c>
      <c r="AF4564" s="4">
        <v>1.9</v>
      </c>
      <c r="AG4564" s="1" t="s">
        <v>56</v>
      </c>
      <c r="AH4564" s="1"/>
    </row>
    <row r="4565" spans="1:34" ht="14.25" hidden="1" x14ac:dyDescent="0.25">
      <c r="A4565" s="1" t="s">
        <v>17869</v>
      </c>
      <c r="B4565" s="1" t="s">
        <v>17870</v>
      </c>
      <c r="C4565" s="1" t="s">
        <v>12900</v>
      </c>
      <c r="D4565" s="1" t="s">
        <v>4307</v>
      </c>
      <c r="E4565" s="1" t="s">
        <v>68</v>
      </c>
      <c r="F4565" s="1" t="s">
        <v>524</v>
      </c>
      <c r="G4565" s="4">
        <v>31</v>
      </c>
      <c r="H4565" s="4">
        <v>31.28</v>
      </c>
      <c r="I4565" s="4">
        <v>30.05</v>
      </c>
      <c r="J4565" s="4">
        <v>30.53</v>
      </c>
      <c r="K4565" s="1" t="s">
        <v>1182</v>
      </c>
      <c r="L4565" s="1" t="s">
        <v>83</v>
      </c>
      <c r="S4565" s="4">
        <v>8.5926779512753413</v>
      </c>
      <c r="T4565" s="4">
        <v>1.8429725073723919</v>
      </c>
      <c r="U4565" s="4">
        <v>53.56</v>
      </c>
      <c r="V4565" s="4">
        <v>12.33</v>
      </c>
      <c r="W4565" s="4">
        <v>27.539051383399219</v>
      </c>
      <c r="X4565" s="4">
        <v>24.824999999999999</v>
      </c>
      <c r="Y4565" s="4">
        <v>0.5</v>
      </c>
      <c r="Z4565" s="4">
        <v>0.5</v>
      </c>
      <c r="AA4565" s="4">
        <v>0.25</v>
      </c>
      <c r="AB4565" s="4">
        <v>0.25</v>
      </c>
      <c r="AC4565" s="4">
        <v>0.4</v>
      </c>
      <c r="AD4565" s="4">
        <v>0</v>
      </c>
      <c r="AE4565" s="4">
        <v>0</v>
      </c>
      <c r="AF4565" s="4">
        <v>1.9</v>
      </c>
      <c r="AG4565" s="1" t="s">
        <v>56</v>
      </c>
      <c r="AH4565" s="1"/>
    </row>
    <row r="4566" spans="1:34" ht="14.25" hidden="1" x14ac:dyDescent="0.25">
      <c r="A4566" s="1" t="s">
        <v>10280</v>
      </c>
      <c r="B4566" s="1" t="s">
        <v>10281</v>
      </c>
      <c r="C4566" s="1" t="s">
        <v>1101</v>
      </c>
      <c r="D4566" s="1" t="s">
        <v>5445</v>
      </c>
      <c r="E4566" s="1" t="s">
        <v>52</v>
      </c>
      <c r="F4566" s="1" t="s">
        <v>159</v>
      </c>
      <c r="G4566" s="4">
        <v>37.89</v>
      </c>
      <c r="H4566" s="4">
        <v>39.57</v>
      </c>
      <c r="I4566" s="4">
        <v>36.15</v>
      </c>
      <c r="J4566" s="4">
        <v>36.83</v>
      </c>
      <c r="S4566" s="4">
        <v>5.4492316509835206</v>
      </c>
      <c r="T4566" s="4">
        <v>2.902028423555103</v>
      </c>
      <c r="U4566" s="4">
        <v>47.14</v>
      </c>
      <c r="V4566" s="4">
        <v>17.34</v>
      </c>
      <c r="W4566" s="4">
        <v>30.00835164835166</v>
      </c>
      <c r="X4566" s="4">
        <v>30.72</v>
      </c>
      <c r="Y4566" s="4">
        <v>0.5</v>
      </c>
      <c r="Z4566" s="4">
        <v>0.5</v>
      </c>
      <c r="AA4566" s="4">
        <v>0.25</v>
      </c>
      <c r="AB4566" s="4">
        <v>0.25</v>
      </c>
      <c r="AC4566" s="4">
        <v>0.4</v>
      </c>
      <c r="AD4566" s="4">
        <v>0</v>
      </c>
      <c r="AE4566" s="4">
        <v>0</v>
      </c>
      <c r="AF4566" s="4">
        <v>1.9</v>
      </c>
      <c r="AG4566" s="1" t="s">
        <v>56</v>
      </c>
      <c r="AH4566" s="1"/>
    </row>
    <row r="4567" spans="1:34" ht="14.25" hidden="1" x14ac:dyDescent="0.25">
      <c r="A4567" s="1" t="s">
        <v>12355</v>
      </c>
      <c r="B4567" s="1" t="s">
        <v>12356</v>
      </c>
      <c r="C4567" s="1" t="s">
        <v>1101</v>
      </c>
      <c r="D4567" s="1" t="s">
        <v>458</v>
      </c>
      <c r="E4567" s="1" t="s">
        <v>52</v>
      </c>
      <c r="F4567" s="1" t="s">
        <v>53</v>
      </c>
      <c r="G4567" s="4">
        <v>47.11</v>
      </c>
      <c r="H4567" s="4">
        <v>48.38</v>
      </c>
      <c r="I4567" s="4">
        <v>46.61</v>
      </c>
      <c r="J4567" s="4">
        <v>47.24</v>
      </c>
      <c r="K4567" s="1" t="s">
        <v>83</v>
      </c>
      <c r="L4567" s="1" t="s">
        <v>83</v>
      </c>
      <c r="S4567" s="4">
        <v>10.34521411923059</v>
      </c>
      <c r="T4567" s="4">
        <v>4.0068153612453461</v>
      </c>
      <c r="U4567" s="4">
        <v>70.66</v>
      </c>
      <c r="V4567" s="4">
        <v>18.2</v>
      </c>
      <c r="W4567" s="4">
        <v>36.207417582417577</v>
      </c>
      <c r="X4567" s="4">
        <v>36.907499999999999</v>
      </c>
      <c r="Y4567" s="4">
        <v>0.5</v>
      </c>
      <c r="Z4567" s="4">
        <v>0.5</v>
      </c>
      <c r="AA4567" s="4">
        <v>0.25</v>
      </c>
      <c r="AB4567" s="4">
        <v>0.25</v>
      </c>
      <c r="AC4567" s="4">
        <v>0.4</v>
      </c>
      <c r="AD4567" s="4">
        <v>0</v>
      </c>
      <c r="AE4567" s="4">
        <v>0</v>
      </c>
      <c r="AF4567" s="4">
        <v>1.9</v>
      </c>
      <c r="AG4567" s="1" t="s">
        <v>56</v>
      </c>
      <c r="AH4567" s="1"/>
    </row>
    <row r="4568" spans="1:34" ht="14.25" hidden="1" x14ac:dyDescent="0.25">
      <c r="A4568" s="1" t="s">
        <v>7236</v>
      </c>
      <c r="B4568" s="1" t="s">
        <v>7237</v>
      </c>
      <c r="C4568" s="1" t="s">
        <v>1101</v>
      </c>
      <c r="D4568" s="1" t="s">
        <v>7238</v>
      </c>
      <c r="E4568" s="1" t="s">
        <v>52</v>
      </c>
      <c r="F4568" s="1" t="s">
        <v>53</v>
      </c>
      <c r="G4568" s="4">
        <v>106.18</v>
      </c>
      <c r="H4568" s="4">
        <v>107.38</v>
      </c>
      <c r="I4568" s="4">
        <v>103.72</v>
      </c>
      <c r="J4568" s="4">
        <v>104.61</v>
      </c>
      <c r="K4568" s="1" t="s">
        <v>2336</v>
      </c>
      <c r="L4568" s="1" t="s">
        <v>716</v>
      </c>
      <c r="S4568" s="4">
        <v>33.397732659557811</v>
      </c>
      <c r="T4568" s="4">
        <v>7.7715924384242356</v>
      </c>
      <c r="U4568" s="4">
        <v>152</v>
      </c>
      <c r="V4568" s="4">
        <v>11.24</v>
      </c>
      <c r="W4568" s="4">
        <v>57.180823293172693</v>
      </c>
      <c r="X4568" s="4">
        <v>70.53</v>
      </c>
      <c r="Y4568" s="4">
        <v>0.5</v>
      </c>
      <c r="Z4568" s="4">
        <v>0.5</v>
      </c>
      <c r="AA4568" s="4">
        <v>0.25</v>
      </c>
      <c r="AB4568" s="4">
        <v>0.25</v>
      </c>
      <c r="AC4568" s="4">
        <v>0.4</v>
      </c>
      <c r="AD4568" s="4">
        <v>0</v>
      </c>
      <c r="AE4568" s="4">
        <v>0</v>
      </c>
      <c r="AF4568" s="4">
        <v>1.9</v>
      </c>
      <c r="AG4568" s="1" t="s">
        <v>56</v>
      </c>
      <c r="AH4568" s="1"/>
    </row>
    <row r="4569" spans="1:34" ht="14.25" hidden="1" x14ac:dyDescent="0.25">
      <c r="A4569" s="1" t="s">
        <v>19806</v>
      </c>
      <c r="B4569" s="1" t="s">
        <v>19807</v>
      </c>
      <c r="C4569" s="1" t="s">
        <v>12900</v>
      </c>
      <c r="D4569" s="1" t="s">
        <v>3336</v>
      </c>
      <c r="E4569" s="1" t="s">
        <v>118</v>
      </c>
      <c r="F4569" s="1" t="s">
        <v>380</v>
      </c>
      <c r="G4569" s="4">
        <v>18.21</v>
      </c>
      <c r="H4569" s="4">
        <v>18.36</v>
      </c>
      <c r="I4569" s="4">
        <v>15.41</v>
      </c>
      <c r="J4569" s="4">
        <v>15.91</v>
      </c>
      <c r="K4569" s="1" t="s">
        <v>899</v>
      </c>
      <c r="L4569" s="1" t="s">
        <v>8957</v>
      </c>
      <c r="S4569" s="4">
        <v>3.444028171277862</v>
      </c>
      <c r="T4569" s="4">
        <v>1.269237015181645</v>
      </c>
      <c r="U4569" s="4">
        <v>32</v>
      </c>
      <c r="V4569" s="4">
        <v>8.51</v>
      </c>
      <c r="W4569" s="4">
        <v>12.156953488372091</v>
      </c>
      <c r="X4569" s="4">
        <v>10.33</v>
      </c>
      <c r="Y4569" s="4">
        <v>0.5</v>
      </c>
      <c r="Z4569" s="4">
        <v>0.5</v>
      </c>
      <c r="AA4569" s="4">
        <v>0.25</v>
      </c>
      <c r="AB4569" s="4">
        <v>0.25</v>
      </c>
      <c r="AC4569" s="4">
        <v>0.4</v>
      </c>
      <c r="AD4569" s="4">
        <v>0</v>
      </c>
      <c r="AE4569" s="4">
        <v>0</v>
      </c>
      <c r="AF4569" s="4">
        <v>1.9</v>
      </c>
      <c r="AG4569" s="1" t="s">
        <v>56</v>
      </c>
      <c r="AH4569" s="1"/>
    </row>
    <row r="4570" spans="1:34" ht="14.25" hidden="1" x14ac:dyDescent="0.25">
      <c r="A4570" s="1" t="s">
        <v>12478</v>
      </c>
      <c r="B4570" s="1" t="s">
        <v>12479</v>
      </c>
      <c r="C4570" s="1" t="s">
        <v>1101</v>
      </c>
      <c r="D4570" s="1" t="s">
        <v>12480</v>
      </c>
      <c r="E4570" s="1" t="s">
        <v>125</v>
      </c>
      <c r="F4570" s="1" t="s">
        <v>126</v>
      </c>
      <c r="G4570" s="4">
        <v>5.42</v>
      </c>
      <c r="H4570" s="4">
        <v>5.42</v>
      </c>
      <c r="I4570" s="4">
        <v>5.01</v>
      </c>
      <c r="J4570" s="4">
        <v>5.2</v>
      </c>
      <c r="K4570" s="1" t="s">
        <v>12481</v>
      </c>
      <c r="L4570" s="1" t="s">
        <v>2594</v>
      </c>
      <c r="S4570" s="4">
        <v>0.96307470459475664</v>
      </c>
      <c r="T4570" s="4">
        <v>0.39786133756143538</v>
      </c>
      <c r="U4570" s="4">
        <v>15.39</v>
      </c>
      <c r="V4570" s="4">
        <v>1.17</v>
      </c>
      <c r="W4570" s="4">
        <v>2.4010474308300398</v>
      </c>
      <c r="X4570" s="4">
        <v>2.2549999999999999</v>
      </c>
      <c r="Y4570" s="4">
        <v>0.5</v>
      </c>
      <c r="Z4570" s="4">
        <v>0.5</v>
      </c>
      <c r="AA4570" s="4">
        <v>0.25</v>
      </c>
      <c r="AB4570" s="4">
        <v>0.25</v>
      </c>
      <c r="AC4570" s="4">
        <v>0.4</v>
      </c>
      <c r="AD4570" s="4">
        <v>0</v>
      </c>
      <c r="AE4570" s="4">
        <v>0</v>
      </c>
      <c r="AF4570" s="4">
        <v>1.9</v>
      </c>
      <c r="AG4570" s="1" t="s">
        <v>56</v>
      </c>
      <c r="AH4570" s="1"/>
    </row>
    <row r="4571" spans="1:34" ht="14.25" hidden="1" x14ac:dyDescent="0.25">
      <c r="A4571" s="1" t="s">
        <v>9840</v>
      </c>
      <c r="B4571" s="1" t="s">
        <v>9841</v>
      </c>
      <c r="C4571" s="1" t="s">
        <v>1101</v>
      </c>
      <c r="D4571" s="1" t="s">
        <v>9842</v>
      </c>
      <c r="E4571" s="1" t="s">
        <v>118</v>
      </c>
      <c r="F4571" s="1" t="s">
        <v>380</v>
      </c>
      <c r="G4571" s="4">
        <v>9.9700000000000006</v>
      </c>
      <c r="H4571" s="4">
        <v>9.98</v>
      </c>
      <c r="I4571" s="4">
        <v>9.9700000000000006</v>
      </c>
      <c r="J4571" s="4">
        <v>9.98</v>
      </c>
      <c r="S4571" s="4">
        <v>0.15902904713245999</v>
      </c>
      <c r="T4571" s="4">
        <v>9.5814129674849244E-2</v>
      </c>
      <c r="U4571" s="4">
        <v>10.38</v>
      </c>
      <c r="V4571" s="4">
        <v>9.15</v>
      </c>
      <c r="W4571" s="4">
        <v>9.8643805309734507</v>
      </c>
      <c r="X4571" s="4">
        <v>9.9</v>
      </c>
      <c r="Y4571" s="4">
        <v>0.5</v>
      </c>
      <c r="Z4571" s="4">
        <v>0.5</v>
      </c>
      <c r="AA4571" s="4">
        <v>0.25</v>
      </c>
      <c r="AB4571" s="4">
        <v>0.25</v>
      </c>
      <c r="AC4571" s="4">
        <v>0.4</v>
      </c>
      <c r="AD4571" s="4">
        <v>0</v>
      </c>
      <c r="AE4571" s="4">
        <v>0</v>
      </c>
      <c r="AF4571" s="4">
        <v>1.9</v>
      </c>
      <c r="AG4571" s="1" t="s">
        <v>56</v>
      </c>
      <c r="AH4571" s="1"/>
    </row>
    <row r="4572" spans="1:34" ht="14.25" hidden="1" x14ac:dyDescent="0.25">
      <c r="A4572" s="1" t="s">
        <v>8342</v>
      </c>
      <c r="B4572" s="1" t="s">
        <v>8343</v>
      </c>
      <c r="C4572" s="1" t="s">
        <v>1101</v>
      </c>
      <c r="D4572" s="1" t="s">
        <v>8344</v>
      </c>
      <c r="E4572" s="1" t="s">
        <v>291</v>
      </c>
      <c r="F4572" s="1" t="s">
        <v>112</v>
      </c>
      <c r="G4572" s="4">
        <v>10.42</v>
      </c>
      <c r="H4572" s="4">
        <v>10.55</v>
      </c>
      <c r="I4572" s="4">
        <v>10.3</v>
      </c>
      <c r="J4572" s="4">
        <v>10.28</v>
      </c>
      <c r="K4572" s="1" t="s">
        <v>331</v>
      </c>
      <c r="L4572" s="1" t="s">
        <v>1604</v>
      </c>
      <c r="S4572" s="4">
        <v>0.1052309548640368</v>
      </c>
      <c r="T4572" s="4">
        <v>4.2443626360484883E-2</v>
      </c>
      <c r="U4572" s="4">
        <v>10.88</v>
      </c>
      <c r="V4572" s="4">
        <v>9.5</v>
      </c>
      <c r="W4572" s="4">
        <v>10.08292490118578</v>
      </c>
      <c r="X4572" s="4">
        <v>10.06</v>
      </c>
      <c r="Y4572" s="4">
        <v>0.5</v>
      </c>
      <c r="Z4572" s="4">
        <v>0.5</v>
      </c>
      <c r="AA4572" s="4">
        <v>0.25</v>
      </c>
      <c r="AB4572" s="4">
        <v>0.25</v>
      </c>
      <c r="AC4572" s="4">
        <v>0.4</v>
      </c>
      <c r="AD4572" s="4">
        <v>0</v>
      </c>
      <c r="AE4572" s="4">
        <v>0</v>
      </c>
      <c r="AF4572" s="4">
        <v>1.9</v>
      </c>
      <c r="AG4572" s="1" t="s">
        <v>56</v>
      </c>
      <c r="AH4572" s="1"/>
    </row>
    <row r="4573" spans="1:34" ht="14.25" hidden="1" x14ac:dyDescent="0.25">
      <c r="A4573" s="1" t="s">
        <v>18603</v>
      </c>
      <c r="B4573" s="1" t="s">
        <v>18604</v>
      </c>
      <c r="C4573" s="1" t="s">
        <v>12900</v>
      </c>
      <c r="D4573" s="1" t="s">
        <v>18605</v>
      </c>
      <c r="E4573" s="1" t="s">
        <v>118</v>
      </c>
      <c r="F4573" s="1" t="s">
        <v>380</v>
      </c>
      <c r="G4573" s="4">
        <v>10.01</v>
      </c>
      <c r="H4573" s="4">
        <v>10.08</v>
      </c>
      <c r="I4573" s="4">
        <v>10.08</v>
      </c>
      <c r="J4573" s="4">
        <v>10.08</v>
      </c>
      <c r="K4573" s="1" t="s">
        <v>899</v>
      </c>
      <c r="L4573" s="1" t="s">
        <v>716</v>
      </c>
      <c r="S4573" s="4">
        <v>9.6263901372491772E-2</v>
      </c>
      <c r="T4573" s="4">
        <v>5.1988026921219233E-2</v>
      </c>
      <c r="U4573" s="4">
        <v>10.25</v>
      </c>
      <c r="V4573" s="4">
        <v>9.5</v>
      </c>
      <c r="W4573" s="4">
        <v>9.9234900990099</v>
      </c>
      <c r="X4573" s="4">
        <v>9.9375</v>
      </c>
      <c r="Y4573" s="4">
        <v>0.5</v>
      </c>
      <c r="Z4573" s="4">
        <v>0.5</v>
      </c>
      <c r="AA4573" s="4">
        <v>0.25</v>
      </c>
      <c r="AB4573" s="4">
        <v>0.25</v>
      </c>
      <c r="AC4573" s="4">
        <v>0.4</v>
      </c>
      <c r="AD4573" s="4">
        <v>0</v>
      </c>
      <c r="AE4573" s="4">
        <v>0</v>
      </c>
      <c r="AF4573" s="4">
        <v>1.9</v>
      </c>
      <c r="AG4573" s="1" t="s">
        <v>56</v>
      </c>
      <c r="AH4573" s="1"/>
    </row>
    <row r="4574" spans="1:34" ht="14.25" hidden="1" x14ac:dyDescent="0.25">
      <c r="A4574" s="1" t="s">
        <v>19310</v>
      </c>
      <c r="B4574" s="1" t="s">
        <v>19311</v>
      </c>
      <c r="C4574" s="1" t="s">
        <v>12900</v>
      </c>
      <c r="D4574" s="1" t="s">
        <v>19312</v>
      </c>
      <c r="E4574" s="1" t="s">
        <v>125</v>
      </c>
      <c r="F4574" s="1" t="s">
        <v>3277</v>
      </c>
      <c r="G4574" s="4">
        <v>5.81</v>
      </c>
      <c r="H4574" s="4">
        <v>5.85</v>
      </c>
      <c r="I4574" s="4">
        <v>5.66</v>
      </c>
      <c r="J4574" s="4">
        <v>5.77</v>
      </c>
      <c r="K4574" s="1" t="s">
        <v>19313</v>
      </c>
      <c r="L4574" s="1" t="s">
        <v>469</v>
      </c>
      <c r="M4574" s="4">
        <v>-8.5290494101539799E-2</v>
      </c>
      <c r="N4574" s="4">
        <v>-0.1</v>
      </c>
      <c r="O4574" s="4">
        <v>4.5378757346303242E-2</v>
      </c>
      <c r="P4574" s="4">
        <v>-0.16661500002480001</v>
      </c>
      <c r="Q4574" s="4">
        <v>-1</v>
      </c>
      <c r="R4574" s="4">
        <v>1</v>
      </c>
      <c r="S4574" s="4">
        <v>5.7013165328428173</v>
      </c>
      <c r="T4574" s="4">
        <v>1.214143646217549</v>
      </c>
      <c r="U4574" s="4">
        <v>24.3</v>
      </c>
      <c r="V4574" s="4">
        <v>4.09</v>
      </c>
      <c r="W4574" s="4">
        <v>13.8909486166008</v>
      </c>
      <c r="X4574" s="4">
        <v>15.55</v>
      </c>
      <c r="Y4574" s="4">
        <v>0.5</v>
      </c>
      <c r="Z4574" s="4">
        <v>1</v>
      </c>
      <c r="AA4574" s="4">
        <v>0.25</v>
      </c>
      <c r="AB4574" s="4">
        <v>0.25</v>
      </c>
      <c r="AC4574" s="4">
        <v>1</v>
      </c>
      <c r="AD4574" s="4">
        <v>0</v>
      </c>
      <c r="AE4574" s="4">
        <v>0</v>
      </c>
      <c r="AF4574" s="4">
        <v>1.9</v>
      </c>
      <c r="AG4574" s="1" t="s">
        <v>365</v>
      </c>
      <c r="AH4574" s="1"/>
    </row>
    <row r="4575" spans="1:34" ht="14.25" hidden="1" x14ac:dyDescent="0.25">
      <c r="A4575" s="1" t="s">
        <v>13224</v>
      </c>
      <c r="B4575" s="1" t="s">
        <v>13221</v>
      </c>
      <c r="C4575" s="1" t="s">
        <v>12900</v>
      </c>
      <c r="D4575" s="1" t="s">
        <v>13225</v>
      </c>
      <c r="E4575" s="1" t="s">
        <v>118</v>
      </c>
      <c r="F4575" s="1" t="s">
        <v>1114</v>
      </c>
      <c r="G4575" s="4">
        <v>25.03</v>
      </c>
      <c r="H4575" s="4">
        <v>25.04</v>
      </c>
      <c r="I4575" s="4">
        <v>24.96</v>
      </c>
      <c r="J4575" s="4">
        <v>25.02</v>
      </c>
      <c r="S4575" s="4">
        <v>2.2580070341494949</v>
      </c>
      <c r="T4575" s="4">
        <v>0.91649813960752757</v>
      </c>
      <c r="U4575" s="4">
        <v>26.89</v>
      </c>
      <c r="V4575" s="4">
        <v>13.05</v>
      </c>
      <c r="W4575" s="4">
        <v>24.344490740740749</v>
      </c>
      <c r="X4575" s="4">
        <v>24.892499999999998</v>
      </c>
      <c r="Y4575" s="4">
        <v>0.5</v>
      </c>
      <c r="Z4575" s="4">
        <v>0.5</v>
      </c>
      <c r="AA4575" s="4">
        <v>0.25</v>
      </c>
      <c r="AB4575" s="4">
        <v>0.25</v>
      </c>
      <c r="AC4575" s="4">
        <v>0.4</v>
      </c>
      <c r="AD4575" s="4">
        <v>0</v>
      </c>
      <c r="AE4575" s="4">
        <v>0</v>
      </c>
      <c r="AF4575" s="4">
        <v>1.9</v>
      </c>
      <c r="AG4575" s="1" t="s">
        <v>56</v>
      </c>
      <c r="AH4575" s="1"/>
    </row>
    <row r="4576" spans="1:34" ht="14.25" hidden="1" x14ac:dyDescent="0.25">
      <c r="A4576" s="1" t="s">
        <v>10952</v>
      </c>
      <c r="B4576" s="1" t="s">
        <v>10953</v>
      </c>
      <c r="C4576" s="1" t="s">
        <v>1101</v>
      </c>
      <c r="D4576" s="1" t="s">
        <v>10954</v>
      </c>
      <c r="E4576" s="1" t="s">
        <v>52</v>
      </c>
      <c r="F4576" s="1" t="s">
        <v>385</v>
      </c>
      <c r="G4576" s="4">
        <v>12.75</v>
      </c>
      <c r="H4576" s="4">
        <v>12.87</v>
      </c>
      <c r="I4576" s="4">
        <v>12.56</v>
      </c>
      <c r="J4576" s="4">
        <v>12.85</v>
      </c>
      <c r="K4576" s="1" t="s">
        <v>1182</v>
      </c>
      <c r="L4576" s="1" t="s">
        <v>1795</v>
      </c>
      <c r="S4576" s="4">
        <v>2.0778697684883132</v>
      </c>
      <c r="T4576" s="4">
        <v>0.97647636670962212</v>
      </c>
      <c r="U4576" s="4">
        <v>21.97</v>
      </c>
      <c r="V4576" s="4">
        <v>6.64</v>
      </c>
      <c r="W4576" s="4">
        <v>11.49150197628458</v>
      </c>
      <c r="X4576" s="4">
        <v>11.45</v>
      </c>
      <c r="Y4576" s="4">
        <v>0.5</v>
      </c>
      <c r="Z4576" s="4">
        <v>0.5</v>
      </c>
      <c r="AA4576" s="4">
        <v>0.25</v>
      </c>
      <c r="AB4576" s="4">
        <v>0.25</v>
      </c>
      <c r="AC4576" s="4">
        <v>0.4</v>
      </c>
      <c r="AD4576" s="4">
        <v>0</v>
      </c>
      <c r="AE4576" s="4">
        <v>0</v>
      </c>
      <c r="AF4576" s="4">
        <v>1.9</v>
      </c>
      <c r="AG4576" s="1" t="s">
        <v>56</v>
      </c>
      <c r="AH4576" s="1"/>
    </row>
    <row r="4577" spans="1:34" ht="14.25" hidden="1" x14ac:dyDescent="0.25">
      <c r="A4577" s="1" t="s">
        <v>7218</v>
      </c>
      <c r="B4577" s="1" t="s">
        <v>7219</v>
      </c>
      <c r="C4577" s="1" t="s">
        <v>1101</v>
      </c>
      <c r="D4577" s="1" t="s">
        <v>7220</v>
      </c>
      <c r="E4577" s="1" t="s">
        <v>52</v>
      </c>
      <c r="F4577" s="1" t="s">
        <v>159</v>
      </c>
      <c r="G4577" s="4">
        <v>7.41</v>
      </c>
      <c r="H4577" s="4">
        <v>7.53</v>
      </c>
      <c r="I4577" s="4">
        <v>7.18</v>
      </c>
      <c r="J4577" s="4">
        <v>7.35</v>
      </c>
      <c r="K4577" s="1" t="s">
        <v>1035</v>
      </c>
      <c r="L4577" s="1" t="s">
        <v>83</v>
      </c>
      <c r="S4577" s="4">
        <v>1.5777693276252971</v>
      </c>
      <c r="T4577" s="4">
        <v>0.83880838221228871</v>
      </c>
      <c r="U4577" s="4">
        <v>13.77</v>
      </c>
      <c r="V4577" s="4">
        <v>2.82</v>
      </c>
      <c r="W4577" s="4">
        <v>7.195019762845849</v>
      </c>
      <c r="X4577" s="4">
        <v>6.9349999999999996</v>
      </c>
      <c r="Y4577" s="4">
        <v>0.5</v>
      </c>
      <c r="Z4577" s="4">
        <v>0.5</v>
      </c>
      <c r="AA4577" s="4">
        <v>0.25</v>
      </c>
      <c r="AB4577" s="4">
        <v>0.25</v>
      </c>
      <c r="AC4577" s="4">
        <v>0.4</v>
      </c>
      <c r="AD4577" s="4">
        <v>0</v>
      </c>
      <c r="AE4577" s="4">
        <v>0</v>
      </c>
      <c r="AF4577" s="4">
        <v>1.9</v>
      </c>
      <c r="AG4577" s="1" t="s">
        <v>56</v>
      </c>
      <c r="AH4577" s="1"/>
    </row>
    <row r="4578" spans="1:34" ht="14.25" hidden="1" x14ac:dyDescent="0.25">
      <c r="A4578" s="1" t="s">
        <v>1792</v>
      </c>
      <c r="B4578" s="1" t="s">
        <v>1793</v>
      </c>
      <c r="C4578" s="1" t="s">
        <v>1101</v>
      </c>
      <c r="D4578" s="1" t="s">
        <v>1794</v>
      </c>
      <c r="E4578" s="1" t="s">
        <v>118</v>
      </c>
      <c r="F4578" s="1" t="s">
        <v>380</v>
      </c>
      <c r="G4578" s="4">
        <v>10.199999999999999</v>
      </c>
      <c r="H4578" s="4">
        <v>10.28</v>
      </c>
      <c r="I4578" s="4">
        <v>10.199999999999999</v>
      </c>
      <c r="J4578" s="4">
        <v>10.26</v>
      </c>
      <c r="K4578" s="1" t="s">
        <v>509</v>
      </c>
      <c r="L4578" s="1" t="s">
        <v>1795</v>
      </c>
      <c r="S4578" s="4">
        <v>0.112061593931334</v>
      </c>
      <c r="T4578" s="4">
        <v>2.9972594188110342E-2</v>
      </c>
      <c r="U4578" s="4">
        <v>10.92</v>
      </c>
      <c r="V4578" s="4">
        <v>9.85</v>
      </c>
      <c r="W4578" s="4">
        <v>10.10638339920949</v>
      </c>
      <c r="X4578" s="4">
        <v>10.095000000000001</v>
      </c>
      <c r="Y4578" s="4">
        <v>0.5</v>
      </c>
      <c r="Z4578" s="4">
        <v>0.5</v>
      </c>
      <c r="AA4578" s="4">
        <v>0.25</v>
      </c>
      <c r="AB4578" s="4">
        <v>0.25</v>
      </c>
      <c r="AC4578" s="4">
        <v>0.4</v>
      </c>
      <c r="AD4578" s="4">
        <v>0</v>
      </c>
      <c r="AE4578" s="4">
        <v>0</v>
      </c>
      <c r="AF4578" s="4">
        <v>1.9</v>
      </c>
      <c r="AG4578" s="1" t="s">
        <v>56</v>
      </c>
      <c r="AH4578" s="1"/>
    </row>
    <row r="4579" spans="1:34" ht="14.25" hidden="1" x14ac:dyDescent="0.25">
      <c r="A4579" s="1" t="s">
        <v>3055</v>
      </c>
      <c r="B4579" s="1" t="s">
        <v>3056</v>
      </c>
      <c r="C4579" s="1" t="s">
        <v>1101</v>
      </c>
      <c r="D4579" s="1" t="s">
        <v>3057</v>
      </c>
      <c r="E4579" s="1" t="s">
        <v>52</v>
      </c>
      <c r="F4579" s="1" t="s">
        <v>53</v>
      </c>
      <c r="G4579" s="4">
        <v>33.590000000000003</v>
      </c>
      <c r="H4579" s="4">
        <v>34</v>
      </c>
      <c r="I4579" s="4">
        <v>32.92</v>
      </c>
      <c r="J4579" s="4">
        <v>33.15</v>
      </c>
      <c r="K4579" s="1" t="s">
        <v>1104</v>
      </c>
      <c r="L4579" s="1" t="s">
        <v>716</v>
      </c>
      <c r="S4579" s="4">
        <v>5.3145006196013371</v>
      </c>
      <c r="T4579" s="4">
        <v>2.2191398116659808</v>
      </c>
      <c r="U4579" s="4">
        <v>48.36</v>
      </c>
      <c r="V4579" s="4">
        <v>14.23</v>
      </c>
      <c r="W4579" s="4">
        <v>29.108539999999991</v>
      </c>
      <c r="X4579" s="4">
        <v>29.184999999999999</v>
      </c>
      <c r="Y4579" s="4">
        <v>0.5</v>
      </c>
      <c r="Z4579" s="4">
        <v>0.5</v>
      </c>
      <c r="AA4579" s="4">
        <v>0.25</v>
      </c>
      <c r="AB4579" s="4">
        <v>0.25</v>
      </c>
      <c r="AC4579" s="4">
        <v>0.4</v>
      </c>
      <c r="AD4579" s="4">
        <v>0</v>
      </c>
      <c r="AE4579" s="4">
        <v>0</v>
      </c>
      <c r="AF4579" s="4">
        <v>1.9</v>
      </c>
      <c r="AG4579" s="1" t="s">
        <v>56</v>
      </c>
      <c r="AH4579" s="1"/>
    </row>
    <row r="4580" spans="1:34" ht="14.25" hidden="1" x14ac:dyDescent="0.25">
      <c r="A4580" s="1" t="s">
        <v>1138</v>
      </c>
      <c r="B4580" s="1" t="s">
        <v>1139</v>
      </c>
      <c r="C4580" s="1" t="s">
        <v>1101</v>
      </c>
      <c r="D4580" s="1" t="s">
        <v>1140</v>
      </c>
      <c r="E4580" s="1" t="s">
        <v>52</v>
      </c>
      <c r="F4580" s="1" t="s">
        <v>369</v>
      </c>
      <c r="G4580" s="4">
        <v>33.64</v>
      </c>
      <c r="H4580" s="4">
        <v>33.85</v>
      </c>
      <c r="I4580" s="4">
        <v>31.4</v>
      </c>
      <c r="J4580" s="4">
        <v>32.94</v>
      </c>
      <c r="S4580" s="4">
        <v>5.5606449127740163</v>
      </c>
      <c r="T4580" s="4">
        <v>2.6225663932606338</v>
      </c>
      <c r="U4580" s="4">
        <v>42</v>
      </c>
      <c r="V4580" s="4">
        <v>15</v>
      </c>
      <c r="W4580" s="4">
        <v>25.24785</v>
      </c>
      <c r="X4580" s="4">
        <v>24.107500000000002</v>
      </c>
      <c r="Y4580" s="4">
        <v>0.5</v>
      </c>
      <c r="Z4580" s="4">
        <v>0.5</v>
      </c>
      <c r="AA4580" s="4">
        <v>0.25</v>
      </c>
      <c r="AB4580" s="4">
        <v>0.25</v>
      </c>
      <c r="AC4580" s="4">
        <v>0.4</v>
      </c>
      <c r="AD4580" s="4">
        <v>0</v>
      </c>
      <c r="AE4580" s="4">
        <v>0</v>
      </c>
      <c r="AF4580" s="4">
        <v>1.9</v>
      </c>
      <c r="AG4580" s="1" t="s">
        <v>56</v>
      </c>
      <c r="AH4580" s="1"/>
    </row>
    <row r="4581" spans="1:34" ht="14.25" hidden="1" x14ac:dyDescent="0.25">
      <c r="A4581" s="1" t="s">
        <v>13088</v>
      </c>
      <c r="B4581" s="1" t="s">
        <v>13089</v>
      </c>
      <c r="C4581" s="1" t="s">
        <v>12900</v>
      </c>
      <c r="D4581" s="1" t="s">
        <v>13090</v>
      </c>
      <c r="E4581" s="1" t="s">
        <v>52</v>
      </c>
      <c r="F4581" s="1" t="s">
        <v>8547</v>
      </c>
      <c r="G4581" s="4">
        <v>61.35</v>
      </c>
      <c r="H4581" s="4">
        <v>61.72</v>
      </c>
      <c r="I4581" s="4">
        <v>60.67</v>
      </c>
      <c r="J4581" s="4">
        <v>60.75</v>
      </c>
      <c r="K4581" s="1" t="s">
        <v>11017</v>
      </c>
      <c r="L4581" s="1" t="s">
        <v>13091</v>
      </c>
      <c r="S4581" s="4">
        <v>4.1264758593447759</v>
      </c>
      <c r="T4581" s="4">
        <v>1.898553472969434</v>
      </c>
      <c r="U4581" s="4">
        <v>65.37</v>
      </c>
      <c r="V4581" s="4">
        <v>39.369999999999997</v>
      </c>
      <c r="W4581" s="4">
        <v>57.84278656126483</v>
      </c>
      <c r="X4581" s="4">
        <v>58.865000000000002</v>
      </c>
      <c r="Y4581" s="4">
        <v>0.5</v>
      </c>
      <c r="Z4581" s="4">
        <v>0.5</v>
      </c>
      <c r="AA4581" s="4">
        <v>0.25</v>
      </c>
      <c r="AB4581" s="4">
        <v>0.25</v>
      </c>
      <c r="AC4581" s="4">
        <v>0.4</v>
      </c>
      <c r="AD4581" s="4">
        <v>0</v>
      </c>
      <c r="AE4581" s="4">
        <v>0</v>
      </c>
      <c r="AF4581" s="4">
        <v>1.9</v>
      </c>
      <c r="AG4581" s="1" t="s">
        <v>56</v>
      </c>
      <c r="AH4581" s="1"/>
    </row>
    <row r="4582" spans="1:34" ht="14.25" hidden="1" x14ac:dyDescent="0.25">
      <c r="A4582" s="1" t="s">
        <v>3480</v>
      </c>
      <c r="B4582" s="1" t="s">
        <v>3481</v>
      </c>
      <c r="C4582" s="1" t="s">
        <v>1101</v>
      </c>
      <c r="D4582" s="1" t="s">
        <v>3482</v>
      </c>
      <c r="E4582" s="1" t="s">
        <v>45</v>
      </c>
      <c r="F4582" s="1" t="s">
        <v>643</v>
      </c>
      <c r="G4582" s="4">
        <v>1.78</v>
      </c>
      <c r="H4582" s="4">
        <v>1.78</v>
      </c>
      <c r="I4582" s="4">
        <v>1.61</v>
      </c>
      <c r="J4582" s="4">
        <v>1.65</v>
      </c>
      <c r="K4582" s="1" t="s">
        <v>3483</v>
      </c>
      <c r="L4582" s="1" t="s">
        <v>3484</v>
      </c>
      <c r="M4582" s="4">
        <v>-4.274533270222175E-3</v>
      </c>
      <c r="N4582" s="4">
        <v>-0.5</v>
      </c>
      <c r="O4582" s="4">
        <v>7.8462142016477061E-3</v>
      </c>
      <c r="R4582" s="4">
        <v>1</v>
      </c>
      <c r="S4582" s="4">
        <v>0.50747289568206033</v>
      </c>
      <c r="T4582" s="4">
        <v>0.191307382902938</v>
      </c>
      <c r="U4582" s="4">
        <v>5.39</v>
      </c>
      <c r="V4582" s="4">
        <v>0.6</v>
      </c>
      <c r="W4582" s="4">
        <v>1.435118577075098</v>
      </c>
      <c r="X4582" s="4">
        <v>1.39</v>
      </c>
      <c r="Y4582" s="4">
        <v>0.5</v>
      </c>
      <c r="Z4582" s="4">
        <v>1</v>
      </c>
      <c r="AA4582" s="4">
        <v>0.25</v>
      </c>
      <c r="AB4582" s="4">
        <v>0.25</v>
      </c>
      <c r="AC4582" s="4">
        <v>0.4</v>
      </c>
      <c r="AD4582" s="4">
        <v>0</v>
      </c>
      <c r="AE4582" s="4">
        <v>0</v>
      </c>
      <c r="AF4582" s="4">
        <v>1.9</v>
      </c>
      <c r="AG4582" s="1" t="s">
        <v>316</v>
      </c>
      <c r="AH4582" s="1"/>
    </row>
    <row r="4583" spans="1:34" ht="14.25" hidden="1" x14ac:dyDescent="0.25">
      <c r="A4583" s="1" t="s">
        <v>16474</v>
      </c>
      <c r="B4583" s="1" t="s">
        <v>16475</v>
      </c>
      <c r="C4583" s="1" t="s">
        <v>12900</v>
      </c>
      <c r="D4583" s="1" t="s">
        <v>16476</v>
      </c>
      <c r="E4583" s="1" t="s">
        <v>118</v>
      </c>
      <c r="F4583" s="1" t="s">
        <v>380</v>
      </c>
      <c r="G4583" s="4">
        <v>9.85</v>
      </c>
      <c r="H4583" s="4">
        <v>9.85</v>
      </c>
      <c r="I4583" s="4">
        <v>9.8000000000000007</v>
      </c>
      <c r="J4583" s="4">
        <v>9.8000000000000007</v>
      </c>
      <c r="S4583" s="4">
        <v>0.142638808076227</v>
      </c>
      <c r="T4583" s="4">
        <v>9.5374225433974918E-2</v>
      </c>
      <c r="U4583" s="4">
        <v>9.9</v>
      </c>
      <c r="V4583" s="4">
        <v>9.15</v>
      </c>
      <c r="W4583" s="4">
        <v>9.692439024390243</v>
      </c>
      <c r="X4583" s="4">
        <v>9.77</v>
      </c>
      <c r="Y4583" s="4">
        <v>0.5</v>
      </c>
      <c r="Z4583" s="4">
        <v>0.5</v>
      </c>
      <c r="AA4583" s="4">
        <v>0.25</v>
      </c>
      <c r="AB4583" s="4">
        <v>0.25</v>
      </c>
      <c r="AC4583" s="4">
        <v>0.4</v>
      </c>
      <c r="AD4583" s="4">
        <v>0</v>
      </c>
      <c r="AE4583" s="4">
        <v>0</v>
      </c>
      <c r="AF4583" s="4">
        <v>1.9</v>
      </c>
      <c r="AG4583" s="1" t="s">
        <v>56</v>
      </c>
      <c r="AH4583" s="1"/>
    </row>
    <row r="4584" spans="1:34" ht="14.25" hidden="1" x14ac:dyDescent="0.25">
      <c r="A4584" s="1" t="s">
        <v>3675</v>
      </c>
      <c r="B4584" s="1" t="s">
        <v>3676</v>
      </c>
      <c r="C4584" s="1" t="s">
        <v>1101</v>
      </c>
      <c r="D4584" s="1" t="s">
        <v>3677</v>
      </c>
      <c r="E4584" s="1" t="s">
        <v>125</v>
      </c>
      <c r="F4584" s="1" t="s">
        <v>126</v>
      </c>
      <c r="G4584" s="4">
        <v>5</v>
      </c>
      <c r="H4584" s="4">
        <v>5.2</v>
      </c>
      <c r="I4584" s="4">
        <v>4.4901</v>
      </c>
      <c r="J4584" s="4">
        <v>4.5400999999999998</v>
      </c>
      <c r="S4584" s="4">
        <v>0.43183343327054002</v>
      </c>
      <c r="T4584" s="4">
        <v>0.42951749943913309</v>
      </c>
      <c r="U4584" s="4">
        <v>6.5</v>
      </c>
      <c r="V4584" s="4">
        <v>3.4009999999999998</v>
      </c>
      <c r="W4584" s="4">
        <v>4.3068453125000001</v>
      </c>
      <c r="X4584" s="4">
        <v>4.2324999999999999</v>
      </c>
      <c r="Y4584" s="4">
        <v>0.5</v>
      </c>
      <c r="Z4584" s="4">
        <v>0.5</v>
      </c>
      <c r="AA4584" s="4">
        <v>0.25</v>
      </c>
      <c r="AB4584" s="4">
        <v>0.25</v>
      </c>
      <c r="AC4584" s="4">
        <v>0.4</v>
      </c>
      <c r="AD4584" s="4">
        <v>0</v>
      </c>
      <c r="AE4584" s="4">
        <v>0</v>
      </c>
      <c r="AF4584" s="4">
        <v>1.9</v>
      </c>
      <c r="AG4584" s="1" t="s">
        <v>56</v>
      </c>
      <c r="AH4584" s="1"/>
    </row>
    <row r="4585" spans="1:34" ht="14.25" hidden="1" x14ac:dyDescent="0.25">
      <c r="A4585" s="1" t="s">
        <v>12179</v>
      </c>
      <c r="B4585" s="1" t="s">
        <v>12180</v>
      </c>
      <c r="C4585" s="1" t="s">
        <v>1101</v>
      </c>
      <c r="D4585" s="1" t="s">
        <v>12181</v>
      </c>
      <c r="E4585" s="1" t="s">
        <v>93</v>
      </c>
      <c r="F4585" s="1" t="s">
        <v>491</v>
      </c>
      <c r="G4585" s="4">
        <v>0.94779999999999998</v>
      </c>
      <c r="H4585" s="4">
        <v>1</v>
      </c>
      <c r="I4585" s="4">
        <v>0.92100000000000004</v>
      </c>
      <c r="J4585" s="4">
        <v>0.97170000000000001</v>
      </c>
      <c r="K4585" s="1" t="s">
        <v>12182</v>
      </c>
      <c r="L4585" s="1" t="s">
        <v>12183</v>
      </c>
      <c r="M4585" s="4">
        <v>-0.1223904346995206</v>
      </c>
      <c r="N4585" s="4">
        <v>-0.5</v>
      </c>
      <c r="S4585" s="4">
        <v>0.16179086179881619</v>
      </c>
      <c r="T4585" s="4">
        <v>6.5351776570262018E-2</v>
      </c>
      <c r="U4585" s="4">
        <v>1.46</v>
      </c>
      <c r="V4585" s="4">
        <v>0.25</v>
      </c>
      <c r="W4585" s="4">
        <v>0.49500494071146239</v>
      </c>
      <c r="X4585" s="4">
        <v>0.49</v>
      </c>
      <c r="Y4585" s="4">
        <v>1</v>
      </c>
      <c r="Z4585" s="4">
        <v>0.5</v>
      </c>
      <c r="AA4585" s="4">
        <v>0.25</v>
      </c>
      <c r="AB4585" s="4">
        <v>0.25</v>
      </c>
      <c r="AC4585" s="4">
        <v>0.4</v>
      </c>
      <c r="AD4585" s="4">
        <v>0</v>
      </c>
      <c r="AE4585" s="4">
        <v>0</v>
      </c>
      <c r="AF4585" s="4">
        <v>1.9</v>
      </c>
      <c r="AG4585" s="1" t="s">
        <v>220</v>
      </c>
      <c r="AH4585" s="1"/>
    </row>
    <row r="4586" spans="1:34" ht="14.25" hidden="1" x14ac:dyDescent="0.25">
      <c r="A4586" s="1" t="s">
        <v>8025</v>
      </c>
      <c r="B4586" s="1" t="s">
        <v>8026</v>
      </c>
      <c r="C4586" s="1" t="s">
        <v>1101</v>
      </c>
      <c r="D4586" s="1" t="s">
        <v>8027</v>
      </c>
      <c r="E4586" s="1" t="s">
        <v>125</v>
      </c>
      <c r="F4586" s="1" t="s">
        <v>805</v>
      </c>
      <c r="G4586" s="4">
        <v>6.2</v>
      </c>
      <c r="H4586" s="4">
        <v>6.3</v>
      </c>
      <c r="I4586" s="4">
        <v>5.46</v>
      </c>
      <c r="J4586" s="4">
        <v>5.55</v>
      </c>
      <c r="S4586" s="4">
        <v>1.4135563729776359</v>
      </c>
      <c r="T4586" s="4">
        <v>0.89707867252594709</v>
      </c>
      <c r="U4586" s="4">
        <v>17</v>
      </c>
      <c r="V4586" s="4">
        <v>1.1000000000000001</v>
      </c>
      <c r="W4586" s="4">
        <v>4.9355084745762703</v>
      </c>
      <c r="X4586" s="4">
        <v>4.5599999999999996</v>
      </c>
      <c r="Y4586" s="4">
        <v>0.5</v>
      </c>
      <c r="Z4586" s="4">
        <v>0.5</v>
      </c>
      <c r="AA4586" s="4">
        <v>0.25</v>
      </c>
      <c r="AB4586" s="4">
        <v>0.25</v>
      </c>
      <c r="AC4586" s="4">
        <v>0.4</v>
      </c>
      <c r="AD4586" s="4">
        <v>0</v>
      </c>
      <c r="AE4586" s="4">
        <v>0</v>
      </c>
      <c r="AF4586" s="4">
        <v>1.9</v>
      </c>
      <c r="AG4586" s="1" t="s">
        <v>56</v>
      </c>
      <c r="AH4586" s="1"/>
    </row>
    <row r="4587" spans="1:34" ht="14.25" hidden="1" x14ac:dyDescent="0.25">
      <c r="A4587" s="1" t="s">
        <v>10820</v>
      </c>
      <c r="B4587" s="1" t="s">
        <v>10821</v>
      </c>
      <c r="C4587" s="1" t="s">
        <v>1101</v>
      </c>
      <c r="D4587" s="1" t="s">
        <v>10822</v>
      </c>
      <c r="E4587" s="1" t="s">
        <v>118</v>
      </c>
      <c r="F4587" s="1" t="s">
        <v>380</v>
      </c>
      <c r="G4587" s="4">
        <v>10.11</v>
      </c>
      <c r="H4587" s="4">
        <v>10.11</v>
      </c>
      <c r="I4587" s="4">
        <v>10.1</v>
      </c>
      <c r="J4587" s="4">
        <v>10.1</v>
      </c>
      <c r="K4587" s="1" t="s">
        <v>83</v>
      </c>
      <c r="L4587" s="1" t="s">
        <v>83</v>
      </c>
      <c r="S4587" s="4">
        <v>0.1157541999513076</v>
      </c>
      <c r="T4587" s="4">
        <v>5.9817205297128799E-2</v>
      </c>
      <c r="U4587" s="4">
        <v>10.57</v>
      </c>
      <c r="V4587" s="4">
        <v>9.51</v>
      </c>
      <c r="W4587" s="4">
        <v>9.9271195652173958</v>
      </c>
      <c r="X4587" s="4">
        <v>9.9149999999999991</v>
      </c>
      <c r="Y4587" s="4">
        <v>0.5</v>
      </c>
      <c r="Z4587" s="4">
        <v>0.5</v>
      </c>
      <c r="AA4587" s="4">
        <v>0.25</v>
      </c>
      <c r="AB4587" s="4">
        <v>0.25</v>
      </c>
      <c r="AC4587" s="4">
        <v>0.4</v>
      </c>
      <c r="AD4587" s="4">
        <v>0</v>
      </c>
      <c r="AE4587" s="4">
        <v>0</v>
      </c>
      <c r="AF4587" s="4">
        <v>1.9</v>
      </c>
      <c r="AG4587" s="1" t="s">
        <v>56</v>
      </c>
      <c r="AH4587" s="1"/>
    </row>
    <row r="4588" spans="1:34" ht="14.25" hidden="1" x14ac:dyDescent="0.25">
      <c r="A4588" s="1" t="s">
        <v>5363</v>
      </c>
      <c r="B4588" s="1" t="s">
        <v>5364</v>
      </c>
      <c r="C4588" s="1" t="s">
        <v>1101</v>
      </c>
      <c r="D4588" s="1" t="s">
        <v>5365</v>
      </c>
      <c r="E4588" s="1" t="s">
        <v>118</v>
      </c>
      <c r="F4588" s="1" t="s">
        <v>380</v>
      </c>
      <c r="G4588" s="4">
        <v>9.85</v>
      </c>
      <c r="H4588" s="4">
        <v>9.86</v>
      </c>
      <c r="I4588" s="4">
        <v>9.7799999999999994</v>
      </c>
      <c r="J4588" s="4">
        <v>9.86</v>
      </c>
      <c r="S4588" s="4">
        <v>0.1474668800655024</v>
      </c>
      <c r="T4588" s="4">
        <v>8.8999402094858196E-2</v>
      </c>
      <c r="U4588" s="4">
        <v>10.36</v>
      </c>
      <c r="V4588" s="4">
        <v>9.1999999999999993</v>
      </c>
      <c r="W4588" s="4">
        <v>9.8166942148760299</v>
      </c>
      <c r="X4588" s="4">
        <v>9.8350000000000009</v>
      </c>
      <c r="Y4588" s="4">
        <v>0.5</v>
      </c>
      <c r="Z4588" s="4">
        <v>0.5</v>
      </c>
      <c r="AA4588" s="4">
        <v>0.25</v>
      </c>
      <c r="AB4588" s="4">
        <v>0.25</v>
      </c>
      <c r="AC4588" s="4">
        <v>0.4</v>
      </c>
      <c r="AD4588" s="4">
        <v>0</v>
      </c>
      <c r="AE4588" s="4">
        <v>0</v>
      </c>
      <c r="AF4588" s="4">
        <v>1.9</v>
      </c>
      <c r="AG4588" s="1" t="s">
        <v>56</v>
      </c>
      <c r="AH4588" s="1"/>
    </row>
    <row r="4589" spans="1:34" ht="14.25" hidden="1" x14ac:dyDescent="0.25">
      <c r="A4589" s="1" t="s">
        <v>6337</v>
      </c>
      <c r="B4589" s="1" t="s">
        <v>6338</v>
      </c>
      <c r="C4589" s="1" t="s">
        <v>1101</v>
      </c>
      <c r="D4589" s="1" t="s">
        <v>6339</v>
      </c>
      <c r="E4589" s="1" t="s">
        <v>118</v>
      </c>
      <c r="F4589" s="1" t="s">
        <v>380</v>
      </c>
      <c r="G4589" s="4">
        <v>10.01</v>
      </c>
      <c r="H4589" s="4">
        <v>10.050000000000001</v>
      </c>
      <c r="I4589" s="4">
        <v>10</v>
      </c>
      <c r="J4589" s="4">
        <v>10.02</v>
      </c>
      <c r="S4589" s="4">
        <v>0.17040583801262099</v>
      </c>
      <c r="T4589" s="4">
        <v>7.9764469376107747E-2</v>
      </c>
      <c r="U4589" s="4">
        <v>10.24</v>
      </c>
      <c r="V4589" s="4">
        <v>9.1999999999999993</v>
      </c>
      <c r="W4589" s="4">
        <v>9.8702912621359147</v>
      </c>
      <c r="X4589" s="4">
        <v>9.875</v>
      </c>
      <c r="Y4589" s="4">
        <v>0.5</v>
      </c>
      <c r="Z4589" s="4">
        <v>0.5</v>
      </c>
      <c r="AA4589" s="4">
        <v>0.25</v>
      </c>
      <c r="AB4589" s="4">
        <v>0.25</v>
      </c>
      <c r="AC4589" s="4">
        <v>0.4</v>
      </c>
      <c r="AD4589" s="4">
        <v>0</v>
      </c>
      <c r="AE4589" s="4">
        <v>0</v>
      </c>
      <c r="AF4589" s="4">
        <v>1.9</v>
      </c>
      <c r="AG4589" s="1" t="s">
        <v>56</v>
      </c>
      <c r="AH4589" s="1"/>
    </row>
    <row r="4590" spans="1:34" ht="14.25" hidden="1" x14ac:dyDescent="0.25">
      <c r="A4590" s="1" t="s">
        <v>10672</v>
      </c>
      <c r="B4590" s="1" t="s">
        <v>10673</v>
      </c>
      <c r="C4590" s="1" t="s">
        <v>1101</v>
      </c>
      <c r="D4590" s="1" t="s">
        <v>10674</v>
      </c>
      <c r="E4590" s="1" t="s">
        <v>52</v>
      </c>
      <c r="F4590" s="1" t="s">
        <v>53</v>
      </c>
      <c r="G4590" s="4">
        <v>4.9400000000000004</v>
      </c>
      <c r="H4590" s="4">
        <v>5.1100000000000003</v>
      </c>
      <c r="I4590" s="4">
        <v>4.93</v>
      </c>
      <c r="J4590" s="4">
        <v>5.05</v>
      </c>
      <c r="K4590" s="1" t="s">
        <v>10675</v>
      </c>
      <c r="L4590" s="1" t="s">
        <v>10676</v>
      </c>
      <c r="M4590" s="4">
        <v>-0.36905466589722891</v>
      </c>
      <c r="N4590" s="4">
        <v>-0.5</v>
      </c>
      <c r="S4590" s="4">
        <v>0.65385634305530815</v>
      </c>
      <c r="T4590" s="4">
        <v>0.26562838680983042</v>
      </c>
      <c r="U4590" s="4">
        <v>6.59</v>
      </c>
      <c r="V4590" s="4">
        <v>2.15</v>
      </c>
      <c r="W4590" s="4">
        <v>3.6483794466403139</v>
      </c>
      <c r="X4590" s="4">
        <v>3.57</v>
      </c>
      <c r="Y4590" s="4">
        <v>1</v>
      </c>
      <c r="Z4590" s="4">
        <v>0.5</v>
      </c>
      <c r="AA4590" s="4">
        <v>0.25</v>
      </c>
      <c r="AB4590" s="4">
        <v>0.25</v>
      </c>
      <c r="AC4590" s="4">
        <v>0.4</v>
      </c>
      <c r="AD4590" s="4">
        <v>0</v>
      </c>
      <c r="AE4590" s="4">
        <v>0</v>
      </c>
      <c r="AF4590" s="4">
        <v>1.9</v>
      </c>
      <c r="AG4590" s="1" t="s">
        <v>220</v>
      </c>
      <c r="AH4590" s="1"/>
    </row>
    <row r="4591" spans="1:34" ht="14.25" hidden="1" x14ac:dyDescent="0.25">
      <c r="A4591" s="1" t="s">
        <v>14484</v>
      </c>
      <c r="B4591" s="1" t="s">
        <v>14485</v>
      </c>
      <c r="C4591" s="1" t="s">
        <v>12900</v>
      </c>
      <c r="D4591" s="1" t="s">
        <v>14486</v>
      </c>
      <c r="E4591" s="1" t="s">
        <v>118</v>
      </c>
      <c r="F4591" s="1" t="s">
        <v>380</v>
      </c>
      <c r="G4591" s="4">
        <v>9.85</v>
      </c>
      <c r="H4591" s="4">
        <v>9.85</v>
      </c>
      <c r="I4591" s="4">
        <v>9.85</v>
      </c>
      <c r="J4591" s="4">
        <v>9.85</v>
      </c>
      <c r="S4591" s="4">
        <v>0.12148821087685729</v>
      </c>
      <c r="T4591" s="4">
        <v>8.6229676376641459E-2</v>
      </c>
      <c r="U4591" s="4">
        <v>10.58</v>
      </c>
      <c r="V4591" s="4">
        <v>9.51</v>
      </c>
      <c r="W4591" s="4">
        <v>9.7482558139534881</v>
      </c>
      <c r="X4591" s="4">
        <v>9.75</v>
      </c>
      <c r="Y4591" s="4">
        <v>0.5</v>
      </c>
      <c r="Z4591" s="4">
        <v>0.5</v>
      </c>
      <c r="AA4591" s="4">
        <v>0.25</v>
      </c>
      <c r="AB4591" s="4">
        <v>0.25</v>
      </c>
      <c r="AC4591" s="4">
        <v>0.4</v>
      </c>
      <c r="AD4591" s="4">
        <v>0</v>
      </c>
      <c r="AE4591" s="4">
        <v>0</v>
      </c>
      <c r="AF4591" s="4">
        <v>1.9</v>
      </c>
      <c r="AG4591" s="1" t="s">
        <v>56</v>
      </c>
      <c r="AH4591" s="1"/>
    </row>
    <row r="4592" spans="1:34" ht="14.25" hidden="1" x14ac:dyDescent="0.25">
      <c r="A4592" s="1" t="s">
        <v>5217</v>
      </c>
      <c r="B4592" s="1" t="s">
        <v>5218</v>
      </c>
      <c r="C4592" s="1" t="s">
        <v>1101</v>
      </c>
      <c r="D4592" s="1" t="s">
        <v>5219</v>
      </c>
      <c r="E4592" s="1" t="s">
        <v>118</v>
      </c>
      <c r="F4592" s="1" t="s">
        <v>380</v>
      </c>
      <c r="G4592" s="4">
        <v>9.8800000000000008</v>
      </c>
      <c r="H4592" s="4">
        <v>10.039999999999999</v>
      </c>
      <c r="I4592" s="4">
        <v>10.039999999999999</v>
      </c>
      <c r="J4592" s="4">
        <v>10.039999999999999</v>
      </c>
      <c r="K4592" s="1" t="s">
        <v>892</v>
      </c>
      <c r="L4592" s="1" t="s">
        <v>892</v>
      </c>
      <c r="S4592" s="4">
        <v>0.1118638003839043</v>
      </c>
      <c r="T4592" s="4">
        <v>5.4269519806105802E-2</v>
      </c>
      <c r="U4592" s="4">
        <v>10.28</v>
      </c>
      <c r="V4592" s="4">
        <v>9.2799999999999994</v>
      </c>
      <c r="W4592" s="4">
        <v>9.850158227848091</v>
      </c>
      <c r="X4592" s="4">
        <v>9.83</v>
      </c>
      <c r="Y4592" s="4">
        <v>0.5</v>
      </c>
      <c r="Z4592" s="4">
        <v>0.5</v>
      </c>
      <c r="AA4592" s="4">
        <v>0.25</v>
      </c>
      <c r="AB4592" s="4">
        <v>0.25</v>
      </c>
      <c r="AC4592" s="4">
        <v>0.4</v>
      </c>
      <c r="AD4592" s="4">
        <v>0</v>
      </c>
      <c r="AE4592" s="4">
        <v>0</v>
      </c>
      <c r="AF4592" s="4">
        <v>1.9</v>
      </c>
      <c r="AG4592" s="1" t="s">
        <v>56</v>
      </c>
      <c r="AH4592" s="1"/>
    </row>
    <row r="4593" spans="1:34" ht="14.25" hidden="1" x14ac:dyDescent="0.25">
      <c r="A4593" s="1" t="s">
        <v>13974</v>
      </c>
      <c r="B4593" s="1" t="s">
        <v>13975</v>
      </c>
      <c r="C4593" s="1" t="s">
        <v>12900</v>
      </c>
      <c r="D4593" s="1" t="s">
        <v>13976</v>
      </c>
      <c r="E4593" s="1" t="s">
        <v>872</v>
      </c>
      <c r="F4593" s="1" t="s">
        <v>2365</v>
      </c>
      <c r="G4593" s="4">
        <v>15.25</v>
      </c>
      <c r="H4593" s="4">
        <v>16.27</v>
      </c>
      <c r="I4593" s="4">
        <v>14.68</v>
      </c>
      <c r="J4593" s="4">
        <v>14.8</v>
      </c>
      <c r="K4593" s="1" t="s">
        <v>213</v>
      </c>
      <c r="L4593" s="1" t="s">
        <v>213</v>
      </c>
      <c r="S4593" s="4">
        <v>2.8823531226776362</v>
      </c>
      <c r="T4593" s="4">
        <v>0.54878359036290181</v>
      </c>
      <c r="U4593" s="4">
        <v>17.87</v>
      </c>
      <c r="V4593" s="4">
        <v>9.25</v>
      </c>
      <c r="W4593" s="4">
        <v>12.928333333333329</v>
      </c>
      <c r="X4593" s="4">
        <v>14.545</v>
      </c>
      <c r="Y4593" s="4">
        <v>0.5</v>
      </c>
      <c r="Z4593" s="4">
        <v>0.5</v>
      </c>
      <c r="AA4593" s="4">
        <v>0.25</v>
      </c>
      <c r="AB4593" s="4">
        <v>0.25</v>
      </c>
      <c r="AC4593" s="4">
        <v>0.4</v>
      </c>
      <c r="AD4593" s="4">
        <v>0</v>
      </c>
      <c r="AE4593" s="4">
        <v>0</v>
      </c>
      <c r="AF4593" s="4">
        <v>1.9</v>
      </c>
      <c r="AG4593" s="1" t="s">
        <v>56</v>
      </c>
      <c r="AH4593" s="1"/>
    </row>
    <row r="4594" spans="1:34" ht="14.25" hidden="1" x14ac:dyDescent="0.25">
      <c r="A4594" s="1" t="s">
        <v>153</v>
      </c>
      <c r="B4594" s="1" t="s">
        <v>154</v>
      </c>
      <c r="C4594" s="1" t="s">
        <v>35</v>
      </c>
      <c r="D4594" s="1" t="s">
        <v>155</v>
      </c>
      <c r="E4594" s="1" t="s">
        <v>52</v>
      </c>
      <c r="F4594" s="1" t="s">
        <v>53</v>
      </c>
      <c r="G4594" s="4">
        <v>4.91</v>
      </c>
      <c r="H4594" s="4">
        <v>5.3</v>
      </c>
      <c r="I4594" s="4">
        <v>4.9400000000000004</v>
      </c>
      <c r="J4594" s="4">
        <v>5.2</v>
      </c>
      <c r="S4594" s="4">
        <v>1.145396063297375</v>
      </c>
      <c r="T4594" s="4">
        <v>0.58953320785640362</v>
      </c>
      <c r="U4594" s="4">
        <v>10.61</v>
      </c>
      <c r="V4594" s="4">
        <v>2.42</v>
      </c>
      <c r="W4594" s="4">
        <v>4.4613235294117644</v>
      </c>
      <c r="X4594" s="4">
        <v>4.3949999999999996</v>
      </c>
      <c r="Y4594" s="4">
        <v>0.5</v>
      </c>
      <c r="Z4594" s="4">
        <v>0.5</v>
      </c>
      <c r="AA4594" s="4">
        <v>0.25</v>
      </c>
      <c r="AB4594" s="4">
        <v>0.25</v>
      </c>
      <c r="AC4594" s="4">
        <v>0.4</v>
      </c>
      <c r="AD4594" s="4">
        <v>0</v>
      </c>
      <c r="AE4594" s="4">
        <v>0</v>
      </c>
      <c r="AF4594" s="4">
        <v>1.9</v>
      </c>
      <c r="AG4594" s="1" t="s">
        <v>56</v>
      </c>
      <c r="AH4594" s="1"/>
    </row>
    <row r="4595" spans="1:34" ht="14.25" hidden="1" x14ac:dyDescent="0.25">
      <c r="A4595" s="1" t="s">
        <v>11448</v>
      </c>
      <c r="B4595" s="1" t="s">
        <v>11449</v>
      </c>
      <c r="C4595" s="1" t="s">
        <v>1101</v>
      </c>
      <c r="D4595" s="1" t="s">
        <v>11450</v>
      </c>
      <c r="E4595" s="1" t="s">
        <v>52</v>
      </c>
      <c r="F4595" s="1" t="s">
        <v>159</v>
      </c>
      <c r="G4595" s="4">
        <v>16.809999999999999</v>
      </c>
      <c r="H4595" s="4">
        <v>16.809999999999999</v>
      </c>
      <c r="I4595" s="4">
        <v>15.72</v>
      </c>
      <c r="J4595" s="4">
        <v>15.78</v>
      </c>
      <c r="K4595" s="1" t="s">
        <v>1604</v>
      </c>
      <c r="L4595" s="1" t="s">
        <v>6556</v>
      </c>
      <c r="S4595" s="4">
        <v>3.08742660614638</v>
      </c>
      <c r="T4595" s="4">
        <v>1.122023613013033</v>
      </c>
      <c r="U4595" s="4">
        <v>21.06</v>
      </c>
      <c r="V4595" s="4">
        <v>5.84</v>
      </c>
      <c r="W4595" s="4">
        <v>13.732272727272729</v>
      </c>
      <c r="X4595" s="4">
        <v>14.65</v>
      </c>
      <c r="Y4595" s="4">
        <v>0.5</v>
      </c>
      <c r="Z4595" s="4">
        <v>0.5</v>
      </c>
      <c r="AA4595" s="4">
        <v>0.25</v>
      </c>
      <c r="AB4595" s="4">
        <v>0.25</v>
      </c>
      <c r="AC4595" s="4">
        <v>0.4</v>
      </c>
      <c r="AD4595" s="4">
        <v>0</v>
      </c>
      <c r="AE4595" s="4">
        <v>0</v>
      </c>
      <c r="AF4595" s="4">
        <v>1.9</v>
      </c>
      <c r="AG4595" s="1" t="s">
        <v>56</v>
      </c>
      <c r="AH4595" s="1"/>
    </row>
    <row r="4596" spans="1:34" ht="14.25" hidden="1" x14ac:dyDescent="0.25">
      <c r="A4596" s="1" t="s">
        <v>13168</v>
      </c>
      <c r="B4596" s="1" t="s">
        <v>13169</v>
      </c>
      <c r="C4596" s="1" t="s">
        <v>12900</v>
      </c>
      <c r="D4596" s="1" t="s">
        <v>13170</v>
      </c>
      <c r="E4596" s="1" t="s">
        <v>118</v>
      </c>
      <c r="F4596" s="1" t="s">
        <v>380</v>
      </c>
      <c r="G4596" s="4">
        <v>9.8800000000000008</v>
      </c>
      <c r="H4596" s="4">
        <v>9.8800000000000008</v>
      </c>
      <c r="I4596" s="4">
        <v>9.8800000000000008</v>
      </c>
      <c r="J4596" s="4">
        <v>9.8800000000000008</v>
      </c>
      <c r="S4596" s="4">
        <v>0.15565056963988011</v>
      </c>
      <c r="T4596" s="4">
        <v>8.5764630289746235E-2</v>
      </c>
      <c r="U4596" s="4">
        <v>10.29</v>
      </c>
      <c r="V4596" s="4">
        <v>9.25</v>
      </c>
      <c r="W4596" s="4">
        <v>9.757456140350877</v>
      </c>
      <c r="X4596" s="4">
        <v>9.77</v>
      </c>
      <c r="Y4596" s="4">
        <v>0.5</v>
      </c>
      <c r="Z4596" s="4">
        <v>0.5</v>
      </c>
      <c r="AA4596" s="4">
        <v>0.25</v>
      </c>
      <c r="AB4596" s="4">
        <v>0.25</v>
      </c>
      <c r="AC4596" s="4">
        <v>0.4</v>
      </c>
      <c r="AD4596" s="4">
        <v>0</v>
      </c>
      <c r="AE4596" s="4">
        <v>0</v>
      </c>
      <c r="AF4596" s="4">
        <v>1.9</v>
      </c>
      <c r="AG4596" s="1" t="s">
        <v>56</v>
      </c>
      <c r="AH4596" s="1"/>
    </row>
    <row r="4597" spans="1:34" ht="14.25" hidden="1" x14ac:dyDescent="0.25">
      <c r="A4597" s="1" t="s">
        <v>613</v>
      </c>
      <c r="B4597" s="1" t="s">
        <v>614</v>
      </c>
      <c r="C4597" s="1" t="s">
        <v>35</v>
      </c>
      <c r="D4597" s="1" t="s">
        <v>615</v>
      </c>
      <c r="E4597" s="1" t="s">
        <v>60</v>
      </c>
      <c r="F4597" s="1" t="s">
        <v>206</v>
      </c>
      <c r="G4597" s="4">
        <v>6</v>
      </c>
      <c r="H4597" s="4">
        <v>6.02</v>
      </c>
      <c r="I4597" s="4">
        <v>5.97</v>
      </c>
      <c r="J4597" s="4">
        <v>5.99</v>
      </c>
      <c r="K4597" s="1" t="s">
        <v>213</v>
      </c>
      <c r="L4597" s="1" t="s">
        <v>213</v>
      </c>
      <c r="S4597" s="4">
        <v>1.8646427258535989</v>
      </c>
      <c r="T4597" s="4">
        <v>0.72412540721544438</v>
      </c>
      <c r="U4597" s="4">
        <v>12.49</v>
      </c>
      <c r="V4597" s="4">
        <v>1.55</v>
      </c>
      <c r="W4597" s="4">
        <v>5.3223437500000017</v>
      </c>
      <c r="X4597" s="4">
        <v>4.8849999999999998</v>
      </c>
      <c r="Y4597" s="4">
        <v>0.5</v>
      </c>
      <c r="Z4597" s="4">
        <v>0.5</v>
      </c>
      <c r="AA4597" s="4">
        <v>0.25</v>
      </c>
      <c r="AB4597" s="4">
        <v>0.25</v>
      </c>
      <c r="AC4597" s="4">
        <v>0.4</v>
      </c>
      <c r="AD4597" s="4">
        <v>0</v>
      </c>
      <c r="AE4597" s="4">
        <v>0</v>
      </c>
      <c r="AF4597" s="4">
        <v>1.9</v>
      </c>
      <c r="AG4597" s="1" t="s">
        <v>56</v>
      </c>
      <c r="AH4597" s="1"/>
    </row>
    <row r="4598" spans="1:34" ht="14.25" hidden="1" x14ac:dyDescent="0.25">
      <c r="A4598" s="1" t="s">
        <v>6604</v>
      </c>
      <c r="B4598" s="1" t="s">
        <v>6605</v>
      </c>
      <c r="C4598" s="1" t="s">
        <v>1101</v>
      </c>
      <c r="D4598" s="1" t="s">
        <v>6606</v>
      </c>
      <c r="E4598" s="1" t="s">
        <v>118</v>
      </c>
      <c r="F4598" s="1" t="s">
        <v>2768</v>
      </c>
      <c r="G4598" s="4">
        <v>7.38</v>
      </c>
      <c r="H4598" s="4">
        <v>7.53</v>
      </c>
      <c r="I4598" s="4">
        <v>7.38</v>
      </c>
      <c r="J4598" s="4">
        <v>7.45</v>
      </c>
      <c r="S4598" s="4">
        <v>2.00037720030552</v>
      </c>
      <c r="T4598" s="4">
        <v>0.92232276295633731</v>
      </c>
      <c r="U4598" s="4">
        <v>14.8</v>
      </c>
      <c r="V4598" s="4">
        <v>4.83</v>
      </c>
      <c r="W4598" s="4">
        <v>7.9941847826086931</v>
      </c>
      <c r="X4598" s="4">
        <v>7.36</v>
      </c>
      <c r="Y4598" s="4">
        <v>0.5</v>
      </c>
      <c r="Z4598" s="4">
        <v>0.5</v>
      </c>
      <c r="AA4598" s="4">
        <v>0.25</v>
      </c>
      <c r="AB4598" s="4">
        <v>0.25</v>
      </c>
      <c r="AC4598" s="4">
        <v>0.4</v>
      </c>
      <c r="AD4598" s="4">
        <v>0</v>
      </c>
      <c r="AE4598" s="4">
        <v>0</v>
      </c>
      <c r="AF4598" s="4">
        <v>1.9</v>
      </c>
      <c r="AG4598" s="1" t="s">
        <v>56</v>
      </c>
      <c r="AH4598" s="1"/>
    </row>
    <row r="4599" spans="1:34" ht="14.25" hidden="1" x14ac:dyDescent="0.25">
      <c r="A4599" s="1" t="s">
        <v>3710</v>
      </c>
      <c r="B4599" s="1" t="s">
        <v>3711</v>
      </c>
      <c r="C4599" s="1" t="s">
        <v>1101</v>
      </c>
      <c r="D4599" s="1" t="s">
        <v>3712</v>
      </c>
      <c r="E4599" s="1" t="s">
        <v>118</v>
      </c>
      <c r="F4599" s="1" t="s">
        <v>380</v>
      </c>
      <c r="G4599" s="4">
        <v>9.92</v>
      </c>
      <c r="H4599" s="4">
        <v>9.89</v>
      </c>
      <c r="I4599" s="4">
        <v>9.89</v>
      </c>
      <c r="J4599" s="4">
        <v>9.8800000000000008</v>
      </c>
      <c r="S4599" s="4">
        <v>0.1280252907886141</v>
      </c>
      <c r="T4599" s="4">
        <v>6.2843699839002745E-2</v>
      </c>
      <c r="U4599" s="4">
        <v>10.02</v>
      </c>
      <c r="V4599" s="4">
        <v>9.1999999999999993</v>
      </c>
      <c r="W4599" s="4">
        <v>9.8139473684210543</v>
      </c>
      <c r="X4599" s="4">
        <v>9.8150000000000013</v>
      </c>
      <c r="Y4599" s="4">
        <v>0.5</v>
      </c>
      <c r="Z4599" s="4">
        <v>0.5</v>
      </c>
      <c r="AA4599" s="4">
        <v>0.25</v>
      </c>
      <c r="AB4599" s="4">
        <v>0.25</v>
      </c>
      <c r="AC4599" s="4">
        <v>0.4</v>
      </c>
      <c r="AD4599" s="4">
        <v>0</v>
      </c>
      <c r="AE4599" s="4">
        <v>0</v>
      </c>
      <c r="AF4599" s="4">
        <v>1.9</v>
      </c>
      <c r="AG4599" s="1" t="s">
        <v>56</v>
      </c>
      <c r="AH4599" s="1"/>
    </row>
    <row r="4600" spans="1:34" ht="14.25" hidden="1" x14ac:dyDescent="0.25">
      <c r="A4600" s="1" t="s">
        <v>3560</v>
      </c>
      <c r="B4600" s="1" t="s">
        <v>3561</v>
      </c>
      <c r="C4600" s="1" t="s">
        <v>1101</v>
      </c>
      <c r="D4600" s="1" t="s">
        <v>3562</v>
      </c>
      <c r="E4600" s="1" t="s">
        <v>118</v>
      </c>
      <c r="F4600" s="1" t="s">
        <v>380</v>
      </c>
      <c r="G4600" s="4">
        <v>10.55</v>
      </c>
      <c r="H4600" s="4">
        <v>10.64</v>
      </c>
      <c r="I4600" s="4">
        <v>10.53</v>
      </c>
      <c r="J4600" s="4">
        <v>10.52</v>
      </c>
      <c r="K4600" s="1" t="s">
        <v>83</v>
      </c>
      <c r="L4600" s="1" t="s">
        <v>1604</v>
      </c>
      <c r="S4600" s="4">
        <v>0.1347720672135358</v>
      </c>
      <c r="T4600" s="4">
        <v>3.6067625616239628E-2</v>
      </c>
      <c r="U4600" s="4">
        <v>10.85</v>
      </c>
      <c r="V4600" s="4">
        <v>9.9</v>
      </c>
      <c r="W4600" s="4">
        <v>10.216363636363649</v>
      </c>
      <c r="X4600" s="4">
        <v>10.210000000000001</v>
      </c>
      <c r="Y4600" s="4">
        <v>0.5</v>
      </c>
      <c r="Z4600" s="4">
        <v>0.5</v>
      </c>
      <c r="AA4600" s="4">
        <v>0.25</v>
      </c>
      <c r="AB4600" s="4">
        <v>0.25</v>
      </c>
      <c r="AC4600" s="4">
        <v>0.4</v>
      </c>
      <c r="AD4600" s="4">
        <v>0</v>
      </c>
      <c r="AE4600" s="4">
        <v>0</v>
      </c>
      <c r="AF4600" s="4">
        <v>1.9</v>
      </c>
      <c r="AG4600" s="1" t="s">
        <v>56</v>
      </c>
      <c r="AH4600" s="1"/>
    </row>
    <row r="4601" spans="1:34" ht="14.25" hidden="1" x14ac:dyDescent="0.25">
      <c r="A4601" s="1" t="s">
        <v>14217</v>
      </c>
      <c r="B4601" s="1" t="s">
        <v>14218</v>
      </c>
      <c r="C4601" s="1" t="s">
        <v>12900</v>
      </c>
      <c r="D4601" s="1" t="s">
        <v>14219</v>
      </c>
      <c r="E4601" s="1" t="s">
        <v>291</v>
      </c>
      <c r="F4601" s="1" t="s">
        <v>2693</v>
      </c>
      <c r="G4601" s="4">
        <v>9.1300000000000008</v>
      </c>
      <c r="H4601" s="4">
        <v>9.2100000000000009</v>
      </c>
      <c r="I4601" s="4">
        <v>8.84</v>
      </c>
      <c r="J4601" s="4">
        <v>8.91</v>
      </c>
      <c r="S4601" s="4">
        <v>2.1786526793545522</v>
      </c>
      <c r="T4601" s="4">
        <v>1.1252184147908919</v>
      </c>
      <c r="U4601" s="4">
        <v>15.85</v>
      </c>
      <c r="V4601" s="4">
        <v>3.15</v>
      </c>
      <c r="W4601" s="4">
        <v>7.2036979166666626</v>
      </c>
      <c r="X4601" s="4">
        <v>6.95</v>
      </c>
      <c r="Y4601" s="4">
        <v>0.5</v>
      </c>
      <c r="Z4601" s="4">
        <v>0.5</v>
      </c>
      <c r="AA4601" s="4">
        <v>0.25</v>
      </c>
      <c r="AB4601" s="4">
        <v>0.25</v>
      </c>
      <c r="AC4601" s="4">
        <v>0.4</v>
      </c>
      <c r="AD4601" s="4">
        <v>0</v>
      </c>
      <c r="AE4601" s="4">
        <v>0</v>
      </c>
      <c r="AF4601" s="4">
        <v>1.9</v>
      </c>
      <c r="AG4601" s="1" t="s">
        <v>56</v>
      </c>
      <c r="AH4601" s="1"/>
    </row>
    <row r="4602" spans="1:34" ht="14.25" hidden="1" x14ac:dyDescent="0.25">
      <c r="A4602" s="1" t="s">
        <v>3218</v>
      </c>
      <c r="B4602" s="1" t="s">
        <v>3219</v>
      </c>
      <c r="C4602" s="1" t="s">
        <v>1101</v>
      </c>
      <c r="D4602" s="1" t="s">
        <v>3220</v>
      </c>
      <c r="E4602" s="1" t="s">
        <v>52</v>
      </c>
      <c r="F4602" s="1" t="s">
        <v>53</v>
      </c>
      <c r="G4602" s="4">
        <v>19.57</v>
      </c>
      <c r="H4602" s="4">
        <v>20.07</v>
      </c>
      <c r="I4602" s="4">
        <v>19.57</v>
      </c>
      <c r="J4602" s="4">
        <v>19.63</v>
      </c>
      <c r="S4602" s="4">
        <v>0.31840447587370863</v>
      </c>
      <c r="T4602" s="4">
        <v>0.31840447587370863</v>
      </c>
      <c r="U4602" s="4">
        <v>20.62</v>
      </c>
      <c r="V4602" s="4">
        <v>19</v>
      </c>
      <c r="W4602" s="4">
        <v>19.626923076923081</v>
      </c>
      <c r="X4602" s="4">
        <v>19.57</v>
      </c>
      <c r="Y4602" s="4">
        <v>0.5</v>
      </c>
      <c r="Z4602" s="4">
        <v>0.5</v>
      </c>
      <c r="AA4602" s="4">
        <v>0.25</v>
      </c>
      <c r="AB4602" s="4">
        <v>0.25</v>
      </c>
      <c r="AC4602" s="4">
        <v>0.4</v>
      </c>
      <c r="AD4602" s="4">
        <v>0</v>
      </c>
      <c r="AE4602" s="4">
        <v>0</v>
      </c>
      <c r="AF4602" s="4">
        <v>1.9</v>
      </c>
      <c r="AG4602" s="1" t="s">
        <v>56</v>
      </c>
      <c r="AH4602" s="1"/>
    </row>
    <row r="4603" spans="1:34" ht="14.25" hidden="1" x14ac:dyDescent="0.25">
      <c r="A4603" s="1" t="s">
        <v>9940</v>
      </c>
      <c r="B4603" s="1" t="s">
        <v>9941</v>
      </c>
      <c r="C4603" s="1" t="s">
        <v>1101</v>
      </c>
      <c r="D4603" s="1" t="s">
        <v>9942</v>
      </c>
      <c r="E4603" s="1" t="s">
        <v>118</v>
      </c>
      <c r="F4603" s="1" t="s">
        <v>4566</v>
      </c>
      <c r="G4603" s="4">
        <v>6.51</v>
      </c>
      <c r="H4603" s="4">
        <v>6.82</v>
      </c>
      <c r="I4603" s="4">
        <v>6.51</v>
      </c>
      <c r="J4603" s="4">
        <v>6.54</v>
      </c>
      <c r="K4603" s="1" t="s">
        <v>2789</v>
      </c>
      <c r="L4603" s="1" t="s">
        <v>83</v>
      </c>
      <c r="S4603" s="4">
        <v>2.0224974061902561</v>
      </c>
      <c r="T4603" s="4">
        <v>0.71722507774152278</v>
      </c>
      <c r="U4603" s="4">
        <v>14.8</v>
      </c>
      <c r="V4603" s="4">
        <v>4.1100000000000003</v>
      </c>
      <c r="W4603" s="4">
        <v>6.6711660079051374</v>
      </c>
      <c r="X4603" s="4">
        <v>6.085</v>
      </c>
      <c r="Y4603" s="4">
        <v>0.5</v>
      </c>
      <c r="Z4603" s="4">
        <v>0.5</v>
      </c>
      <c r="AA4603" s="4">
        <v>0.25</v>
      </c>
      <c r="AB4603" s="4">
        <v>0.25</v>
      </c>
      <c r="AC4603" s="4">
        <v>0.4</v>
      </c>
      <c r="AD4603" s="4">
        <v>0</v>
      </c>
      <c r="AE4603" s="4">
        <v>0</v>
      </c>
      <c r="AF4603" s="4">
        <v>1.9</v>
      </c>
      <c r="AG4603" s="1" t="s">
        <v>56</v>
      </c>
      <c r="AH4603" s="1"/>
    </row>
    <row r="4604" spans="1:34" ht="14.25" hidden="1" x14ac:dyDescent="0.25">
      <c r="A4604" s="1" t="s">
        <v>17824</v>
      </c>
      <c r="B4604" s="1" t="s">
        <v>17825</v>
      </c>
      <c r="C4604" s="1" t="s">
        <v>12900</v>
      </c>
      <c r="D4604" s="1" t="s">
        <v>17826</v>
      </c>
      <c r="E4604" s="1" t="s">
        <v>118</v>
      </c>
      <c r="F4604" s="1" t="s">
        <v>380</v>
      </c>
      <c r="G4604" s="4">
        <v>9.85</v>
      </c>
      <c r="H4604" s="4">
        <v>9.85</v>
      </c>
      <c r="I4604" s="4">
        <v>9.85</v>
      </c>
      <c r="J4604" s="4">
        <v>9.85</v>
      </c>
      <c r="K4604" s="1" t="s">
        <v>213</v>
      </c>
      <c r="L4604" s="1" t="s">
        <v>213</v>
      </c>
      <c r="S4604" s="4">
        <v>0.13580308930623289</v>
      </c>
      <c r="T4604" s="4">
        <v>8.8385958655287769E-2</v>
      </c>
      <c r="U4604" s="4">
        <v>10.33</v>
      </c>
      <c r="V4604" s="4">
        <v>9.11</v>
      </c>
      <c r="W4604" s="4">
        <v>9.8080708661417333</v>
      </c>
      <c r="X4604" s="4">
        <v>9.8299999999999983</v>
      </c>
      <c r="Y4604" s="4">
        <v>0.5</v>
      </c>
      <c r="Z4604" s="4">
        <v>0.5</v>
      </c>
      <c r="AA4604" s="4">
        <v>0.25</v>
      </c>
      <c r="AB4604" s="4">
        <v>0.25</v>
      </c>
      <c r="AC4604" s="4">
        <v>0.4</v>
      </c>
      <c r="AD4604" s="4">
        <v>0</v>
      </c>
      <c r="AE4604" s="4">
        <v>0</v>
      </c>
      <c r="AF4604" s="4">
        <v>1.9</v>
      </c>
      <c r="AG4604" s="1" t="s">
        <v>56</v>
      </c>
      <c r="AH4604" s="1"/>
    </row>
    <row r="4605" spans="1:34" ht="14.25" hidden="1" x14ac:dyDescent="0.25">
      <c r="A4605" s="1" t="s">
        <v>9545</v>
      </c>
      <c r="B4605" s="1" t="s">
        <v>9546</v>
      </c>
      <c r="C4605" s="1" t="s">
        <v>1101</v>
      </c>
      <c r="D4605" s="1" t="s">
        <v>9547</v>
      </c>
      <c r="E4605" s="1" t="s">
        <v>52</v>
      </c>
      <c r="F4605" s="1" t="s">
        <v>139</v>
      </c>
      <c r="G4605" s="4">
        <v>13.68</v>
      </c>
      <c r="H4605" s="4">
        <v>14.14</v>
      </c>
      <c r="I4605" s="4">
        <v>13.48</v>
      </c>
      <c r="J4605" s="4">
        <v>13.89</v>
      </c>
      <c r="K4605" s="1" t="s">
        <v>2789</v>
      </c>
      <c r="L4605" s="1" t="s">
        <v>83</v>
      </c>
      <c r="S4605" s="4">
        <v>4.9090139163870514</v>
      </c>
      <c r="T4605" s="4">
        <v>1.0018690147830891</v>
      </c>
      <c r="U4605" s="4">
        <v>31.88</v>
      </c>
      <c r="V4605" s="4">
        <v>4.2699999999999996</v>
      </c>
      <c r="W4605" s="4">
        <v>12.794525691699601</v>
      </c>
      <c r="X4605" s="4">
        <v>11.234999999999999</v>
      </c>
      <c r="Y4605" s="4">
        <v>0.5</v>
      </c>
      <c r="Z4605" s="4">
        <v>0.5</v>
      </c>
      <c r="AA4605" s="4">
        <v>0.25</v>
      </c>
      <c r="AB4605" s="4">
        <v>0.25</v>
      </c>
      <c r="AC4605" s="4">
        <v>0.4</v>
      </c>
      <c r="AD4605" s="4">
        <v>0</v>
      </c>
      <c r="AE4605" s="4">
        <v>0</v>
      </c>
      <c r="AF4605" s="4">
        <v>1.9</v>
      </c>
      <c r="AG4605" s="1" t="s">
        <v>56</v>
      </c>
      <c r="AH4605" s="1"/>
    </row>
    <row r="4606" spans="1:34" ht="14.25" hidden="1" x14ac:dyDescent="0.25">
      <c r="A4606" s="1" t="s">
        <v>12393</v>
      </c>
      <c r="B4606" s="1" t="s">
        <v>12394</v>
      </c>
      <c r="C4606" s="1" t="s">
        <v>1101</v>
      </c>
      <c r="D4606" s="1" t="s">
        <v>12395</v>
      </c>
      <c r="E4606" s="1" t="s">
        <v>52</v>
      </c>
      <c r="F4606" s="1" t="s">
        <v>159</v>
      </c>
      <c r="G4606" s="4">
        <v>39.200000000000003</v>
      </c>
      <c r="H4606" s="4">
        <v>41.76</v>
      </c>
      <c r="I4606" s="4">
        <v>38.200000000000003</v>
      </c>
      <c r="J4606" s="4">
        <v>40.26</v>
      </c>
      <c r="K4606" s="1" t="s">
        <v>83</v>
      </c>
      <c r="L4606" s="1" t="s">
        <v>83</v>
      </c>
      <c r="S4606" s="4">
        <v>11.263305743984199</v>
      </c>
      <c r="T4606" s="4">
        <v>3.5994094112902189</v>
      </c>
      <c r="U4606" s="4">
        <v>75</v>
      </c>
      <c r="V4606" s="4">
        <v>11.65</v>
      </c>
      <c r="W4606" s="4">
        <v>24.681193181818191</v>
      </c>
      <c r="X4606" s="4">
        <v>22.087499999999999</v>
      </c>
      <c r="Y4606" s="4">
        <v>0.5</v>
      </c>
      <c r="Z4606" s="4">
        <v>0.5</v>
      </c>
      <c r="AA4606" s="4">
        <v>0.25</v>
      </c>
      <c r="AB4606" s="4">
        <v>0.25</v>
      </c>
      <c r="AC4606" s="4">
        <v>0.4</v>
      </c>
      <c r="AD4606" s="4">
        <v>0</v>
      </c>
      <c r="AE4606" s="4">
        <v>0</v>
      </c>
      <c r="AF4606" s="4">
        <v>1.9</v>
      </c>
      <c r="AG4606" s="1" t="s">
        <v>56</v>
      </c>
      <c r="AH4606" s="1"/>
    </row>
    <row r="4607" spans="1:34" ht="14.25" hidden="1" x14ac:dyDescent="0.25">
      <c r="A4607" s="1" t="s">
        <v>12463</v>
      </c>
      <c r="B4607" s="1" t="s">
        <v>12464</v>
      </c>
      <c r="C4607" s="1" t="s">
        <v>1101</v>
      </c>
      <c r="D4607" s="1" t="s">
        <v>12465</v>
      </c>
      <c r="E4607" s="1" t="s">
        <v>291</v>
      </c>
      <c r="F4607" s="1" t="s">
        <v>1897</v>
      </c>
      <c r="G4607" s="4">
        <v>51</v>
      </c>
      <c r="H4607" s="4">
        <v>51.5</v>
      </c>
      <c r="I4607" s="4">
        <v>47.58</v>
      </c>
      <c r="J4607" s="4">
        <v>49.77</v>
      </c>
      <c r="S4607" s="4">
        <v>3.2308744946221601</v>
      </c>
      <c r="T4607" s="4">
        <v>3.2308744946221601</v>
      </c>
      <c r="U4607" s="4">
        <v>59</v>
      </c>
      <c r="V4607" s="4">
        <v>38.46</v>
      </c>
      <c r="W4607" s="4">
        <v>45.715000000000003</v>
      </c>
      <c r="X4607" s="4">
        <v>44.525000000000013</v>
      </c>
      <c r="Y4607" s="4">
        <v>0.5</v>
      </c>
      <c r="Z4607" s="4">
        <v>0.5</v>
      </c>
      <c r="AA4607" s="4">
        <v>0.25</v>
      </c>
      <c r="AB4607" s="4">
        <v>0.25</v>
      </c>
      <c r="AC4607" s="4">
        <v>0.4</v>
      </c>
      <c r="AD4607" s="4">
        <v>0</v>
      </c>
      <c r="AE4607" s="4">
        <v>0</v>
      </c>
      <c r="AF4607" s="4">
        <v>1.9</v>
      </c>
      <c r="AG4607" s="1" t="s">
        <v>56</v>
      </c>
      <c r="AH4607" s="1"/>
    </row>
    <row r="4608" spans="1:34" ht="14.25" hidden="1" x14ac:dyDescent="0.25">
      <c r="A4608" s="1" t="s">
        <v>3494</v>
      </c>
      <c r="B4608" s="1" t="s">
        <v>3495</v>
      </c>
      <c r="C4608" s="1" t="s">
        <v>1101</v>
      </c>
      <c r="D4608" s="1" t="s">
        <v>3496</v>
      </c>
      <c r="E4608" s="1" t="s">
        <v>52</v>
      </c>
      <c r="F4608" s="1" t="s">
        <v>139</v>
      </c>
      <c r="G4608" s="4">
        <v>20.73</v>
      </c>
      <c r="H4608" s="4">
        <v>21.55</v>
      </c>
      <c r="I4608" s="4">
        <v>20.25</v>
      </c>
      <c r="J4608" s="4">
        <v>20.440000000000001</v>
      </c>
      <c r="K4608" s="1" t="s">
        <v>892</v>
      </c>
      <c r="L4608" s="1" t="s">
        <v>892</v>
      </c>
      <c r="S4608" s="4">
        <v>3.580817842972019</v>
      </c>
      <c r="T4608" s="4">
        <v>1.1705069672507959</v>
      </c>
      <c r="U4608" s="4">
        <v>28.71</v>
      </c>
      <c r="V4608" s="4">
        <v>7.8</v>
      </c>
      <c r="W4608" s="4">
        <v>15.19207006369427</v>
      </c>
      <c r="X4608" s="4">
        <v>14.515000000000001</v>
      </c>
      <c r="Y4608" s="4">
        <v>0.5</v>
      </c>
      <c r="Z4608" s="4">
        <v>0.5</v>
      </c>
      <c r="AA4608" s="4">
        <v>0.25</v>
      </c>
      <c r="AB4608" s="4">
        <v>0.25</v>
      </c>
      <c r="AC4608" s="4">
        <v>0.4</v>
      </c>
      <c r="AD4608" s="4">
        <v>0</v>
      </c>
      <c r="AE4608" s="4">
        <v>0</v>
      </c>
      <c r="AF4608" s="4">
        <v>1.9</v>
      </c>
      <c r="AG4608" s="1" t="s">
        <v>56</v>
      </c>
      <c r="AH4608" s="1"/>
    </row>
    <row r="4609" spans="1:34" ht="14.25" hidden="1" x14ac:dyDescent="0.25">
      <c r="A4609" s="1" t="s">
        <v>9738</v>
      </c>
      <c r="B4609" s="1" t="s">
        <v>9739</v>
      </c>
      <c r="C4609" s="1" t="s">
        <v>1101</v>
      </c>
      <c r="D4609" s="1" t="s">
        <v>9740</v>
      </c>
      <c r="E4609" s="1" t="s">
        <v>52</v>
      </c>
      <c r="F4609" s="1" t="s">
        <v>159</v>
      </c>
      <c r="G4609" s="4">
        <v>8.6199999999999992</v>
      </c>
      <c r="H4609" s="4">
        <v>8.85</v>
      </c>
      <c r="I4609" s="4">
        <v>8.35</v>
      </c>
      <c r="J4609" s="4">
        <v>8.6300000000000008</v>
      </c>
      <c r="K4609" s="1" t="s">
        <v>4685</v>
      </c>
      <c r="L4609" s="1" t="s">
        <v>1576</v>
      </c>
      <c r="S4609" s="4">
        <v>2.9930680329066832</v>
      </c>
      <c r="T4609" s="4">
        <v>1.1560160256797549</v>
      </c>
      <c r="U4609" s="4">
        <v>23.67</v>
      </c>
      <c r="V4609" s="4">
        <v>4.5999999999999996</v>
      </c>
      <c r="W4609" s="4">
        <v>9.4799802371541482</v>
      </c>
      <c r="X4609" s="4">
        <v>8.3350000000000009</v>
      </c>
      <c r="Y4609" s="4">
        <v>0.5</v>
      </c>
      <c r="Z4609" s="4">
        <v>0.5</v>
      </c>
      <c r="AA4609" s="4">
        <v>0.25</v>
      </c>
      <c r="AB4609" s="4">
        <v>0.25</v>
      </c>
      <c r="AC4609" s="4">
        <v>0.4</v>
      </c>
      <c r="AD4609" s="4">
        <v>0</v>
      </c>
      <c r="AE4609" s="4">
        <v>0</v>
      </c>
      <c r="AF4609" s="4">
        <v>1.9</v>
      </c>
      <c r="AG4609" s="1" t="s">
        <v>56</v>
      </c>
      <c r="AH4609" s="1"/>
    </row>
    <row r="4610" spans="1:34" ht="14.25" hidden="1" x14ac:dyDescent="0.25">
      <c r="A4610" s="1" t="s">
        <v>6194</v>
      </c>
      <c r="B4610" s="1" t="s">
        <v>6195</v>
      </c>
      <c r="C4610" s="1" t="s">
        <v>1101</v>
      </c>
      <c r="D4610" s="1" t="s">
        <v>6196</v>
      </c>
      <c r="E4610" s="1" t="s">
        <v>52</v>
      </c>
      <c r="F4610" s="1" t="s">
        <v>53</v>
      </c>
      <c r="G4610" s="4">
        <v>0.4395</v>
      </c>
      <c r="H4610" s="4">
        <v>0.49390000000000001</v>
      </c>
      <c r="I4610" s="4">
        <v>0.43909999999999999</v>
      </c>
      <c r="J4610" s="4">
        <v>0.48820000000000002</v>
      </c>
      <c r="K4610" s="1" t="s">
        <v>6197</v>
      </c>
      <c r="L4610" s="1" t="s">
        <v>2594</v>
      </c>
      <c r="S4610" s="4">
        <v>0.32707192851273992</v>
      </c>
      <c r="T4610" s="4">
        <v>9.59171963283805E-2</v>
      </c>
      <c r="U4610" s="4">
        <v>3.05</v>
      </c>
      <c r="V4610" s="4">
        <v>0.16500000000000001</v>
      </c>
      <c r="W4610" s="4">
        <v>0.49317529644268748</v>
      </c>
      <c r="X4610" s="4">
        <v>0.42199999999999999</v>
      </c>
      <c r="Y4610" s="4">
        <v>0.5</v>
      </c>
      <c r="Z4610" s="4">
        <v>0.5</v>
      </c>
      <c r="AA4610" s="4">
        <v>0.25</v>
      </c>
      <c r="AB4610" s="4">
        <v>0.25</v>
      </c>
      <c r="AC4610" s="4">
        <v>0.4</v>
      </c>
      <c r="AD4610" s="4">
        <v>0</v>
      </c>
      <c r="AE4610" s="4">
        <v>0</v>
      </c>
      <c r="AF4610" s="4">
        <v>1.9</v>
      </c>
      <c r="AG4610" s="1" t="s">
        <v>56</v>
      </c>
      <c r="AH4610" s="1"/>
    </row>
    <row r="4611" spans="1:34" ht="14.25" hidden="1" x14ac:dyDescent="0.25">
      <c r="A4611" s="1" t="s">
        <v>11731</v>
      </c>
      <c r="B4611" s="1" t="s">
        <v>11732</v>
      </c>
      <c r="C4611" s="1" t="s">
        <v>1101</v>
      </c>
      <c r="D4611" s="1" t="s">
        <v>11733</v>
      </c>
      <c r="E4611" s="1" t="s">
        <v>118</v>
      </c>
      <c r="F4611" s="1" t="s">
        <v>380</v>
      </c>
      <c r="G4611" s="4">
        <v>10.119999999999999</v>
      </c>
      <c r="H4611" s="4">
        <v>10.19</v>
      </c>
      <c r="I4611" s="4">
        <v>10.08</v>
      </c>
      <c r="J4611" s="4">
        <v>10.19</v>
      </c>
      <c r="K4611" s="1" t="s">
        <v>83</v>
      </c>
      <c r="L4611" s="1" t="s">
        <v>83</v>
      </c>
      <c r="S4611" s="4">
        <v>0.13321465136940561</v>
      </c>
      <c r="T4611" s="4">
        <v>8.1385782665073791E-2</v>
      </c>
      <c r="U4611" s="4">
        <v>10.92</v>
      </c>
      <c r="V4611" s="4">
        <v>9.15</v>
      </c>
      <c r="W4611" s="4">
        <v>9.9190331491712858</v>
      </c>
      <c r="X4611" s="4">
        <v>9.91</v>
      </c>
      <c r="Y4611" s="4">
        <v>0.5</v>
      </c>
      <c r="Z4611" s="4">
        <v>0.5</v>
      </c>
      <c r="AA4611" s="4">
        <v>0.25</v>
      </c>
      <c r="AB4611" s="4">
        <v>0.25</v>
      </c>
      <c r="AC4611" s="4">
        <v>0.4</v>
      </c>
      <c r="AD4611" s="4">
        <v>0</v>
      </c>
      <c r="AE4611" s="4">
        <v>0</v>
      </c>
      <c r="AF4611" s="4">
        <v>1.9</v>
      </c>
      <c r="AG4611" s="1" t="s">
        <v>56</v>
      </c>
      <c r="AH4611" s="1"/>
    </row>
    <row r="4612" spans="1:34" ht="14.25" hidden="1" x14ac:dyDescent="0.25">
      <c r="A4612" s="1" t="s">
        <v>16616</v>
      </c>
      <c r="B4612" s="1" t="s">
        <v>16617</v>
      </c>
      <c r="C4612" s="1" t="s">
        <v>12900</v>
      </c>
      <c r="D4612" s="1" t="s">
        <v>16618</v>
      </c>
      <c r="E4612" s="1" t="s">
        <v>118</v>
      </c>
      <c r="F4612" s="1" t="s">
        <v>380</v>
      </c>
      <c r="G4612" s="4">
        <v>10.029999999999999</v>
      </c>
      <c r="H4612" s="4">
        <v>10.029999999999999</v>
      </c>
      <c r="I4612" s="4">
        <v>9.98</v>
      </c>
      <c r="J4612" s="4">
        <v>9.98</v>
      </c>
      <c r="K4612" s="1" t="s">
        <v>213</v>
      </c>
      <c r="L4612" s="1" t="s">
        <v>213</v>
      </c>
      <c r="S4612" s="4">
        <v>0.16158916421824479</v>
      </c>
      <c r="T4612" s="4">
        <v>9.88873759881954E-2</v>
      </c>
      <c r="U4612" s="4">
        <v>10.5</v>
      </c>
      <c r="V4612" s="4">
        <v>9.1</v>
      </c>
      <c r="W4612" s="4">
        <v>9.8025590551181097</v>
      </c>
      <c r="X4612" s="4">
        <v>9.8150000000000013</v>
      </c>
      <c r="Y4612" s="4">
        <v>0.5</v>
      </c>
      <c r="Z4612" s="4">
        <v>0.5</v>
      </c>
      <c r="AA4612" s="4">
        <v>0.25</v>
      </c>
      <c r="AB4612" s="4">
        <v>0.25</v>
      </c>
      <c r="AC4612" s="4">
        <v>0.4</v>
      </c>
      <c r="AD4612" s="4">
        <v>0</v>
      </c>
      <c r="AE4612" s="4">
        <v>0</v>
      </c>
      <c r="AF4612" s="4">
        <v>1.9</v>
      </c>
      <c r="AG4612" s="1" t="s">
        <v>56</v>
      </c>
      <c r="AH4612" s="1"/>
    </row>
    <row r="4613" spans="1:34" ht="14.25" hidden="1" x14ac:dyDescent="0.25">
      <c r="A4613" s="1" t="s">
        <v>16613</v>
      </c>
      <c r="B4613" s="1" t="s">
        <v>16614</v>
      </c>
      <c r="C4613" s="1" t="s">
        <v>12900</v>
      </c>
      <c r="D4613" s="1" t="s">
        <v>16615</v>
      </c>
      <c r="E4613" s="1" t="s">
        <v>125</v>
      </c>
      <c r="F4613" s="1" t="s">
        <v>1774</v>
      </c>
      <c r="G4613" s="4">
        <v>5.75</v>
      </c>
      <c r="H4613" s="4">
        <v>6.94</v>
      </c>
      <c r="I4613" s="4">
        <v>5.61</v>
      </c>
      <c r="J4613" s="4">
        <v>6.59</v>
      </c>
      <c r="K4613" s="1" t="s">
        <v>1035</v>
      </c>
      <c r="L4613" s="1" t="s">
        <v>83</v>
      </c>
      <c r="S4613" s="4">
        <v>6.0519095925127866</v>
      </c>
      <c r="T4613" s="4">
        <v>0.84875659279004378</v>
      </c>
      <c r="U4613" s="4">
        <v>28.28</v>
      </c>
      <c r="V4613" s="4">
        <v>2.15</v>
      </c>
      <c r="W4613" s="4">
        <v>8.3485573122529679</v>
      </c>
      <c r="X4613" s="4">
        <v>6.1</v>
      </c>
      <c r="Y4613" s="4">
        <v>0.5</v>
      </c>
      <c r="Z4613" s="4">
        <v>0.5</v>
      </c>
      <c r="AA4613" s="4">
        <v>0.25</v>
      </c>
      <c r="AB4613" s="4">
        <v>0.25</v>
      </c>
      <c r="AC4613" s="4">
        <v>0.4</v>
      </c>
      <c r="AD4613" s="4">
        <v>0</v>
      </c>
      <c r="AE4613" s="4">
        <v>0</v>
      </c>
      <c r="AF4613" s="4">
        <v>1.9</v>
      </c>
      <c r="AG4613" s="1" t="s">
        <v>56</v>
      </c>
      <c r="AH4613" s="1"/>
    </row>
    <row r="4614" spans="1:34" ht="14.25" hidden="1" x14ac:dyDescent="0.25">
      <c r="A4614" s="1" t="s">
        <v>2029</v>
      </c>
      <c r="B4614" s="1" t="s">
        <v>2030</v>
      </c>
      <c r="C4614" s="1" t="s">
        <v>1101</v>
      </c>
      <c r="D4614" s="1" t="s">
        <v>2031</v>
      </c>
      <c r="E4614" s="1" t="s">
        <v>118</v>
      </c>
      <c r="F4614" s="1" t="s">
        <v>380</v>
      </c>
      <c r="G4614" s="4">
        <v>10.25</v>
      </c>
      <c r="H4614" s="4">
        <v>10.3</v>
      </c>
      <c r="I4614" s="4">
        <v>10.24</v>
      </c>
      <c r="J4614" s="4">
        <v>10.27</v>
      </c>
      <c r="K4614" s="1" t="s">
        <v>892</v>
      </c>
      <c r="L4614" s="1" t="s">
        <v>892</v>
      </c>
      <c r="S4614" s="4">
        <v>0.17235399966967321</v>
      </c>
      <c r="T4614" s="4">
        <v>0.11406480745795031</v>
      </c>
      <c r="U4614" s="4">
        <v>10.74</v>
      </c>
      <c r="V4614" s="4">
        <v>9.1199999999999992</v>
      </c>
      <c r="W4614" s="4">
        <v>9.907232704402503</v>
      </c>
      <c r="X4614" s="4">
        <v>9.89</v>
      </c>
      <c r="Y4614" s="4">
        <v>0.5</v>
      </c>
      <c r="Z4614" s="4">
        <v>0.5</v>
      </c>
      <c r="AA4614" s="4">
        <v>0.25</v>
      </c>
      <c r="AB4614" s="4">
        <v>0.25</v>
      </c>
      <c r="AC4614" s="4">
        <v>0.4</v>
      </c>
      <c r="AD4614" s="4">
        <v>0</v>
      </c>
      <c r="AE4614" s="4">
        <v>0</v>
      </c>
      <c r="AF4614" s="4">
        <v>1.9</v>
      </c>
      <c r="AG4614" s="1" t="s">
        <v>56</v>
      </c>
      <c r="AH4614" s="1"/>
    </row>
    <row r="4615" spans="1:34" ht="14.25" hidden="1" x14ac:dyDescent="0.25">
      <c r="A4615" s="1" t="s">
        <v>8252</v>
      </c>
      <c r="B4615" s="1" t="s">
        <v>8253</v>
      </c>
      <c r="C4615" s="1" t="s">
        <v>1101</v>
      </c>
      <c r="D4615" s="1" t="s">
        <v>8254</v>
      </c>
      <c r="E4615" s="1" t="s">
        <v>52</v>
      </c>
      <c r="F4615" s="1" t="s">
        <v>53</v>
      </c>
      <c r="G4615" s="4">
        <v>20.52</v>
      </c>
      <c r="H4615" s="4">
        <v>20.99</v>
      </c>
      <c r="I4615" s="4">
        <v>20.149999999999999</v>
      </c>
      <c r="J4615" s="4">
        <v>20.75</v>
      </c>
      <c r="K4615" s="1" t="s">
        <v>331</v>
      </c>
      <c r="L4615" s="1" t="s">
        <v>83</v>
      </c>
      <c r="S4615" s="4">
        <v>4.473181823453654</v>
      </c>
      <c r="T4615" s="4">
        <v>1.5252649973674921</v>
      </c>
      <c r="U4615" s="4">
        <v>28.31</v>
      </c>
      <c r="V4615" s="4">
        <v>6.51</v>
      </c>
      <c r="W4615" s="4">
        <v>13.943305084745759</v>
      </c>
      <c r="X4615" s="4">
        <v>14.035</v>
      </c>
      <c r="Y4615" s="4">
        <v>0.5</v>
      </c>
      <c r="Z4615" s="4">
        <v>0.5</v>
      </c>
      <c r="AA4615" s="4">
        <v>0.25</v>
      </c>
      <c r="AB4615" s="4">
        <v>0.25</v>
      </c>
      <c r="AC4615" s="4">
        <v>0.4</v>
      </c>
      <c r="AD4615" s="4">
        <v>0</v>
      </c>
      <c r="AE4615" s="4">
        <v>0</v>
      </c>
      <c r="AF4615" s="4">
        <v>1.9</v>
      </c>
      <c r="AG4615" s="1" t="s">
        <v>56</v>
      </c>
      <c r="AH4615" s="1"/>
    </row>
    <row r="4616" spans="1:34" ht="14.25" hidden="1" x14ac:dyDescent="0.25">
      <c r="A4616" s="1" t="s">
        <v>6283</v>
      </c>
      <c r="B4616" s="1" t="s">
        <v>6284</v>
      </c>
      <c r="C4616" s="1" t="s">
        <v>1101</v>
      </c>
      <c r="D4616" s="1" t="s">
        <v>6285</v>
      </c>
      <c r="E4616" s="1" t="s">
        <v>52</v>
      </c>
      <c r="F4616" s="1" t="s">
        <v>159</v>
      </c>
      <c r="G4616" s="4">
        <v>18.239999999999998</v>
      </c>
      <c r="H4616" s="4">
        <v>18.32</v>
      </c>
      <c r="I4616" s="4">
        <v>17.95</v>
      </c>
      <c r="J4616" s="4">
        <v>18.03</v>
      </c>
      <c r="K4616" s="1" t="s">
        <v>6054</v>
      </c>
      <c r="L4616" s="1" t="s">
        <v>1186</v>
      </c>
      <c r="S4616" s="4">
        <v>2.2382802535596662</v>
      </c>
      <c r="T4616" s="4">
        <v>1.068142440683546</v>
      </c>
      <c r="U4616" s="4">
        <v>25.02</v>
      </c>
      <c r="V4616" s="4">
        <v>10.27</v>
      </c>
      <c r="W4616" s="4">
        <v>14.651837944664029</v>
      </c>
      <c r="X4616" s="4">
        <v>14.29</v>
      </c>
      <c r="Y4616" s="4">
        <v>0.5</v>
      </c>
      <c r="Z4616" s="4">
        <v>0.5</v>
      </c>
      <c r="AA4616" s="4">
        <v>0.25</v>
      </c>
      <c r="AB4616" s="4">
        <v>0.25</v>
      </c>
      <c r="AC4616" s="4">
        <v>0.4</v>
      </c>
      <c r="AD4616" s="4">
        <v>0</v>
      </c>
      <c r="AE4616" s="4">
        <v>0</v>
      </c>
      <c r="AF4616" s="4">
        <v>1.9</v>
      </c>
      <c r="AG4616" s="1" t="s">
        <v>56</v>
      </c>
      <c r="AH4616" s="1"/>
    </row>
    <row r="4617" spans="1:34" ht="14.25" hidden="1" x14ac:dyDescent="0.25">
      <c r="A4617" s="1" t="s">
        <v>1410</v>
      </c>
      <c r="B4617" s="1" t="s">
        <v>1411</v>
      </c>
      <c r="C4617" s="1" t="s">
        <v>1101</v>
      </c>
      <c r="D4617" s="1" t="s">
        <v>1412</v>
      </c>
      <c r="E4617" s="1" t="s">
        <v>45</v>
      </c>
      <c r="F4617" s="1" t="s">
        <v>643</v>
      </c>
      <c r="G4617" s="4">
        <v>2.0099999999999998</v>
      </c>
      <c r="H4617" s="4">
        <v>2.02</v>
      </c>
      <c r="I4617" s="4">
        <v>1.99</v>
      </c>
      <c r="J4617" s="4">
        <v>2</v>
      </c>
      <c r="K4617" s="1" t="s">
        <v>1413</v>
      </c>
      <c r="L4617" s="1" t="s">
        <v>1414</v>
      </c>
      <c r="M4617" s="4">
        <v>9.5072376778691264E-2</v>
      </c>
      <c r="N4617" s="4">
        <v>0</v>
      </c>
      <c r="S4617" s="4">
        <v>0.28904391610659003</v>
      </c>
      <c r="T4617" s="4">
        <v>0.1151986930607167</v>
      </c>
      <c r="U4617" s="4">
        <v>2.78</v>
      </c>
      <c r="V4617" s="4">
        <v>1.1000000000000001</v>
      </c>
      <c r="W4617" s="4">
        <v>1.728478260869565</v>
      </c>
      <c r="X4617" s="4">
        <v>1.68</v>
      </c>
      <c r="Y4617" s="4">
        <v>0.5</v>
      </c>
      <c r="Z4617" s="4">
        <v>0.5</v>
      </c>
      <c r="AA4617" s="4">
        <v>0.25</v>
      </c>
      <c r="AB4617" s="4">
        <v>0.25</v>
      </c>
      <c r="AC4617" s="4">
        <v>0.4</v>
      </c>
      <c r="AD4617" s="4">
        <v>0</v>
      </c>
      <c r="AE4617" s="4">
        <v>0</v>
      </c>
      <c r="AF4617" s="4">
        <v>1.9</v>
      </c>
      <c r="AG4617" s="1" t="s">
        <v>56</v>
      </c>
      <c r="AH4617" s="1"/>
    </row>
    <row r="4618" spans="1:34" ht="14.25" hidden="1" x14ac:dyDescent="0.25">
      <c r="A4618" s="1" t="s">
        <v>7337</v>
      </c>
      <c r="B4618" s="1" t="s">
        <v>7338</v>
      </c>
      <c r="C4618" s="1" t="s">
        <v>1101</v>
      </c>
      <c r="D4618" s="1" t="s">
        <v>7339</v>
      </c>
      <c r="E4618" s="1" t="s">
        <v>52</v>
      </c>
      <c r="F4618" s="1" t="s">
        <v>53</v>
      </c>
      <c r="G4618" s="4">
        <v>1.1499999999999999</v>
      </c>
      <c r="H4618" s="4">
        <v>1.35</v>
      </c>
      <c r="I4618" s="4">
        <v>0.81030000000000002</v>
      </c>
      <c r="J4618" s="4">
        <v>0.85509999999999997</v>
      </c>
      <c r="K4618" s="1" t="s">
        <v>7340</v>
      </c>
      <c r="L4618" s="1" t="s">
        <v>7341</v>
      </c>
      <c r="M4618" s="4">
        <v>-0.2020718939021528</v>
      </c>
      <c r="N4618" s="4">
        <v>-0.5</v>
      </c>
      <c r="S4618" s="4">
        <v>0.19648667949616919</v>
      </c>
      <c r="T4618" s="4">
        <v>5.7645210952889513E-2</v>
      </c>
      <c r="U4618" s="4">
        <v>1.35</v>
      </c>
      <c r="V4618" s="4">
        <v>0.22</v>
      </c>
      <c r="W4618" s="4">
        <v>0.66640533596837948</v>
      </c>
      <c r="X4618" s="4">
        <v>0.72249999999999992</v>
      </c>
      <c r="Y4618" s="4">
        <v>1</v>
      </c>
      <c r="Z4618" s="4">
        <v>0.5</v>
      </c>
      <c r="AA4618" s="4">
        <v>0.25</v>
      </c>
      <c r="AB4618" s="4">
        <v>0.25</v>
      </c>
      <c r="AC4618" s="4">
        <v>0.4</v>
      </c>
      <c r="AD4618" s="4">
        <v>0</v>
      </c>
      <c r="AE4618" s="4">
        <v>0</v>
      </c>
      <c r="AF4618" s="4">
        <v>1.9</v>
      </c>
      <c r="AG4618" s="1" t="s">
        <v>220</v>
      </c>
      <c r="AH4618" s="1"/>
    </row>
    <row r="4619" spans="1:34" ht="14.25" hidden="1" x14ac:dyDescent="0.25">
      <c r="A4619" s="1" t="s">
        <v>6872</v>
      </c>
      <c r="B4619" s="1" t="s">
        <v>6873</v>
      </c>
      <c r="C4619" s="1" t="s">
        <v>1101</v>
      </c>
      <c r="D4619" s="1" t="s">
        <v>6874</v>
      </c>
      <c r="E4619" s="1" t="s">
        <v>52</v>
      </c>
      <c r="F4619" s="1" t="s">
        <v>159</v>
      </c>
      <c r="G4619" s="4">
        <v>6.68</v>
      </c>
      <c r="H4619" s="4">
        <v>6.68</v>
      </c>
      <c r="I4619" s="4">
        <v>6.68</v>
      </c>
      <c r="J4619" s="4">
        <v>6.57</v>
      </c>
      <c r="K4619" s="1" t="s">
        <v>83</v>
      </c>
      <c r="L4619" s="1" t="s">
        <v>83</v>
      </c>
      <c r="S4619" s="4">
        <v>0.78099453962894838</v>
      </c>
      <c r="T4619" s="4">
        <v>0.38862939789840312</v>
      </c>
      <c r="U4619" s="4">
        <v>8.24</v>
      </c>
      <c r="V4619" s="4">
        <v>3.3</v>
      </c>
      <c r="W4619" s="4">
        <v>6.5505523255813962</v>
      </c>
      <c r="X4619" s="4">
        <v>6.4425000000000008</v>
      </c>
      <c r="Y4619" s="4">
        <v>0.5</v>
      </c>
      <c r="Z4619" s="4">
        <v>0.5</v>
      </c>
      <c r="AA4619" s="4">
        <v>0.25</v>
      </c>
      <c r="AB4619" s="4">
        <v>0.25</v>
      </c>
      <c r="AC4619" s="4">
        <v>0.4</v>
      </c>
      <c r="AD4619" s="4">
        <v>0</v>
      </c>
      <c r="AE4619" s="4">
        <v>0</v>
      </c>
      <c r="AF4619" s="4">
        <v>1.9</v>
      </c>
      <c r="AG4619" s="1" t="s">
        <v>56</v>
      </c>
      <c r="AH4619" s="1"/>
    </row>
    <row r="4620" spans="1:34" ht="14.25" hidden="1" x14ac:dyDescent="0.25">
      <c r="A4620" s="1" t="s">
        <v>2368</v>
      </c>
      <c r="B4620" s="1" t="s">
        <v>2369</v>
      </c>
      <c r="C4620" s="1" t="s">
        <v>1101</v>
      </c>
      <c r="D4620" s="1" t="s">
        <v>2370</v>
      </c>
      <c r="E4620" s="1" t="s">
        <v>118</v>
      </c>
      <c r="F4620" s="1" t="s">
        <v>1114</v>
      </c>
      <c r="G4620" s="4">
        <v>0.69</v>
      </c>
      <c r="H4620" s="4">
        <v>0.76890000000000003</v>
      </c>
      <c r="I4620" s="4">
        <v>0.62139999999999995</v>
      </c>
      <c r="J4620" s="4">
        <v>0.74560000000000004</v>
      </c>
      <c r="K4620" s="1" t="s">
        <v>2371</v>
      </c>
      <c r="L4620" s="1" t="s">
        <v>2372</v>
      </c>
      <c r="M4620" s="4">
        <v>-0.19659604437204189</v>
      </c>
      <c r="N4620" s="4">
        <v>0</v>
      </c>
      <c r="S4620" s="4">
        <v>0.1356460187183082</v>
      </c>
      <c r="T4620" s="4">
        <v>7.6216129881415268E-2</v>
      </c>
      <c r="U4620" s="4">
        <v>2.4500000000000002</v>
      </c>
      <c r="V4620" s="4">
        <v>0.31</v>
      </c>
      <c r="W4620" s="4">
        <v>0.49333122529644269</v>
      </c>
      <c r="X4620" s="4">
        <v>0.45500000000000002</v>
      </c>
      <c r="Y4620" s="4">
        <v>0.5</v>
      </c>
      <c r="Z4620" s="4">
        <v>0.5</v>
      </c>
      <c r="AA4620" s="4">
        <v>0.25</v>
      </c>
      <c r="AB4620" s="4">
        <v>0.25</v>
      </c>
      <c r="AC4620" s="4">
        <v>0.4</v>
      </c>
      <c r="AD4620" s="4">
        <v>0</v>
      </c>
      <c r="AE4620" s="4">
        <v>0</v>
      </c>
      <c r="AF4620" s="4">
        <v>1.9</v>
      </c>
      <c r="AG4620" s="1" t="s">
        <v>56</v>
      </c>
      <c r="AH4620" s="1"/>
    </row>
    <row r="4621" spans="1:34" ht="14.25" hidden="1" x14ac:dyDescent="0.25">
      <c r="A4621" s="1" t="s">
        <v>3058</v>
      </c>
      <c r="B4621" s="1" t="s">
        <v>3059</v>
      </c>
      <c r="C4621" s="1" t="s">
        <v>1101</v>
      </c>
      <c r="D4621" s="1" t="s">
        <v>3060</v>
      </c>
      <c r="E4621" s="1" t="s">
        <v>68</v>
      </c>
      <c r="F4621" s="1" t="s">
        <v>524</v>
      </c>
      <c r="G4621" s="4">
        <v>1.74</v>
      </c>
      <c r="H4621" s="4">
        <v>1.77</v>
      </c>
      <c r="I4621" s="4">
        <v>1.69</v>
      </c>
      <c r="J4621" s="4">
        <v>1.7450000000000001</v>
      </c>
      <c r="K4621" s="1" t="s">
        <v>48</v>
      </c>
      <c r="L4621" s="1" t="s">
        <v>1440</v>
      </c>
      <c r="M4621" s="4">
        <v>-0.20532804597039961</v>
      </c>
      <c r="N4621" s="4">
        <v>-0.5</v>
      </c>
      <c r="R4621" s="4">
        <v>3</v>
      </c>
      <c r="S4621" s="4">
        <v>0.45833222370380572</v>
      </c>
      <c r="T4621" s="4">
        <v>0.1300710879710846</v>
      </c>
      <c r="U4621" s="4">
        <v>3.11</v>
      </c>
      <c r="V4621" s="4">
        <v>0.53</v>
      </c>
      <c r="W4621" s="4">
        <v>1.6073418972332021</v>
      </c>
      <c r="X4621" s="4">
        <v>1.59</v>
      </c>
      <c r="Y4621" s="4">
        <v>0.5</v>
      </c>
      <c r="Z4621" s="4">
        <v>1</v>
      </c>
      <c r="AA4621" s="4">
        <v>0.25</v>
      </c>
      <c r="AB4621" s="4">
        <v>0.25</v>
      </c>
      <c r="AC4621" s="4">
        <v>0.4</v>
      </c>
      <c r="AD4621" s="4">
        <v>0</v>
      </c>
      <c r="AE4621" s="4">
        <v>0</v>
      </c>
      <c r="AF4621" s="4">
        <v>1.9</v>
      </c>
      <c r="AG4621" s="1" t="s">
        <v>78</v>
      </c>
      <c r="AH4621" s="1"/>
    </row>
    <row r="4622" spans="1:34" ht="14.25" hidden="1" x14ac:dyDescent="0.25">
      <c r="A4622" s="1" t="s">
        <v>15862</v>
      </c>
      <c r="B4622" s="1" t="s">
        <v>15863</v>
      </c>
      <c r="C4622" s="1" t="s">
        <v>12900</v>
      </c>
      <c r="D4622" s="1" t="s">
        <v>13775</v>
      </c>
      <c r="E4622" s="1" t="s">
        <v>177</v>
      </c>
      <c r="F4622" s="1" t="s">
        <v>178</v>
      </c>
      <c r="G4622" s="4">
        <v>17.920000000000002</v>
      </c>
      <c r="H4622" s="4">
        <v>18.18</v>
      </c>
      <c r="I4622" s="4">
        <v>17.78</v>
      </c>
      <c r="J4622" s="4">
        <v>18.010000000000002</v>
      </c>
      <c r="S4622" s="4">
        <v>1.807341469473011</v>
      </c>
      <c r="T4622" s="4">
        <v>0.83907441954027795</v>
      </c>
      <c r="U4622" s="4">
        <v>20.97</v>
      </c>
      <c r="V4622" s="4">
        <v>11.91</v>
      </c>
      <c r="W4622" s="4">
        <v>16.65537974683545</v>
      </c>
      <c r="X4622" s="4">
        <v>17.094999999999999</v>
      </c>
      <c r="Y4622" s="4">
        <v>0.5</v>
      </c>
      <c r="Z4622" s="4">
        <v>0.5</v>
      </c>
      <c r="AA4622" s="4">
        <v>0.25</v>
      </c>
      <c r="AB4622" s="4">
        <v>0.25</v>
      </c>
      <c r="AC4622" s="4">
        <v>0.4</v>
      </c>
      <c r="AD4622" s="4">
        <v>0</v>
      </c>
      <c r="AE4622" s="4">
        <v>0</v>
      </c>
      <c r="AF4622" s="4">
        <v>1.9</v>
      </c>
      <c r="AG4622" s="1" t="s">
        <v>56</v>
      </c>
      <c r="AH4622" s="1"/>
    </row>
    <row r="4623" spans="1:34" ht="14.25" hidden="1" x14ac:dyDescent="0.25">
      <c r="A4623" s="1" t="s">
        <v>6468</v>
      </c>
      <c r="B4623" s="1" t="s">
        <v>6469</v>
      </c>
      <c r="C4623" s="1" t="s">
        <v>1101</v>
      </c>
      <c r="D4623" s="1" t="s">
        <v>6470</v>
      </c>
      <c r="E4623" s="1" t="s">
        <v>52</v>
      </c>
      <c r="F4623" s="1" t="s">
        <v>53</v>
      </c>
      <c r="G4623" s="4">
        <v>4.29</v>
      </c>
      <c r="H4623" s="4">
        <v>4.3600000000000003</v>
      </c>
      <c r="I4623" s="4">
        <v>4.2226999999999997</v>
      </c>
      <c r="J4623" s="4">
        <v>4.3600000000000003</v>
      </c>
      <c r="K4623" s="1" t="s">
        <v>892</v>
      </c>
      <c r="L4623" s="1" t="s">
        <v>892</v>
      </c>
      <c r="S4623" s="4">
        <v>2.0467142622396168</v>
      </c>
      <c r="T4623" s="4">
        <v>0.53269708916060943</v>
      </c>
      <c r="U4623" s="4">
        <v>5.26</v>
      </c>
      <c r="V4623" s="4">
        <v>0.33</v>
      </c>
      <c r="W4623" s="4">
        <v>2.447307692307692</v>
      </c>
      <c r="X4623" s="4">
        <v>4.22</v>
      </c>
      <c r="Y4623" s="4">
        <v>0.5</v>
      </c>
      <c r="Z4623" s="4">
        <v>0.5</v>
      </c>
      <c r="AA4623" s="4">
        <v>0.25</v>
      </c>
      <c r="AB4623" s="4">
        <v>0.25</v>
      </c>
      <c r="AC4623" s="4">
        <v>0.4</v>
      </c>
      <c r="AD4623" s="4">
        <v>0</v>
      </c>
      <c r="AE4623" s="4">
        <v>0</v>
      </c>
      <c r="AF4623" s="4">
        <v>1.9</v>
      </c>
      <c r="AG4623" s="1" t="s">
        <v>56</v>
      </c>
      <c r="AH4623" s="1"/>
    </row>
    <row r="4624" spans="1:34" ht="14.25" hidden="1" x14ac:dyDescent="0.25">
      <c r="A4624" s="1" t="s">
        <v>6312</v>
      </c>
      <c r="B4624" s="1" t="s">
        <v>6313</v>
      </c>
      <c r="C4624" s="1" t="s">
        <v>1101</v>
      </c>
      <c r="D4624" s="1" t="s">
        <v>6314</v>
      </c>
      <c r="E4624" s="1" t="s">
        <v>118</v>
      </c>
      <c r="F4624" s="1" t="s">
        <v>380</v>
      </c>
      <c r="G4624" s="4">
        <v>10.18</v>
      </c>
      <c r="H4624" s="4">
        <v>10.220000000000001</v>
      </c>
      <c r="I4624" s="4">
        <v>10.18</v>
      </c>
      <c r="J4624" s="4">
        <v>10.199999999999999</v>
      </c>
      <c r="K4624" s="1" t="s">
        <v>5487</v>
      </c>
      <c r="L4624" s="1" t="s">
        <v>6315</v>
      </c>
      <c r="S4624" s="4">
        <v>1.412298704716983</v>
      </c>
      <c r="T4624" s="4">
        <v>0.33739032122592988</v>
      </c>
      <c r="U4624" s="4">
        <v>16.91</v>
      </c>
      <c r="V4624" s="4">
        <v>9.02</v>
      </c>
      <c r="W4624" s="4">
        <v>10.31783261802576</v>
      </c>
      <c r="X4624" s="4">
        <v>9.9649999999999999</v>
      </c>
      <c r="Y4624" s="4">
        <v>0.5</v>
      </c>
      <c r="Z4624" s="4">
        <v>0.5</v>
      </c>
      <c r="AA4624" s="4">
        <v>0.25</v>
      </c>
      <c r="AB4624" s="4">
        <v>0.25</v>
      </c>
      <c r="AC4624" s="4">
        <v>0.4</v>
      </c>
      <c r="AD4624" s="4">
        <v>0</v>
      </c>
      <c r="AE4624" s="4">
        <v>0</v>
      </c>
      <c r="AF4624" s="4">
        <v>1.9</v>
      </c>
      <c r="AG4624" s="1" t="s">
        <v>56</v>
      </c>
      <c r="AH4624" s="1"/>
    </row>
    <row r="4625" spans="1:34" ht="14.25" hidden="1" x14ac:dyDescent="0.25">
      <c r="A4625" s="1" t="s">
        <v>6040</v>
      </c>
      <c r="B4625" s="1" t="s">
        <v>6041</v>
      </c>
      <c r="C4625" s="1" t="s">
        <v>1101</v>
      </c>
      <c r="D4625" s="1" t="s">
        <v>6042</v>
      </c>
      <c r="E4625" s="1" t="s">
        <v>118</v>
      </c>
      <c r="F4625" s="1" t="s">
        <v>380</v>
      </c>
      <c r="G4625" s="4">
        <v>10.01</v>
      </c>
      <c r="H4625" s="4">
        <v>10.01</v>
      </c>
      <c r="I4625" s="4">
        <v>10</v>
      </c>
      <c r="J4625" s="4">
        <v>10</v>
      </c>
      <c r="S4625" s="4">
        <v>0.28043089604249533</v>
      </c>
      <c r="T4625" s="4">
        <v>9.0200436032365924E-2</v>
      </c>
      <c r="U4625" s="4">
        <v>10.26</v>
      </c>
      <c r="V4625" s="4">
        <v>9.3000000000000007</v>
      </c>
      <c r="W4625" s="4">
        <v>9.8561111111111082</v>
      </c>
      <c r="X4625" s="4">
        <v>9.99</v>
      </c>
      <c r="Y4625" s="4">
        <v>0.5</v>
      </c>
      <c r="Z4625" s="4">
        <v>0.5</v>
      </c>
      <c r="AA4625" s="4">
        <v>0.25</v>
      </c>
      <c r="AB4625" s="4">
        <v>0.25</v>
      </c>
      <c r="AC4625" s="4">
        <v>0.4</v>
      </c>
      <c r="AD4625" s="4">
        <v>0</v>
      </c>
      <c r="AE4625" s="4">
        <v>0</v>
      </c>
      <c r="AF4625" s="4">
        <v>1.9</v>
      </c>
      <c r="AG4625" s="1" t="s">
        <v>56</v>
      </c>
      <c r="AH4625" s="1"/>
    </row>
    <row r="4626" spans="1:34" ht="14.25" hidden="1" x14ac:dyDescent="0.25">
      <c r="A4626" s="1" t="s">
        <v>2394</v>
      </c>
      <c r="B4626" s="1" t="s">
        <v>2395</v>
      </c>
      <c r="C4626" s="1" t="s">
        <v>1101</v>
      </c>
      <c r="D4626" s="1" t="s">
        <v>2396</v>
      </c>
      <c r="E4626" s="1" t="s">
        <v>52</v>
      </c>
      <c r="F4626" s="1" t="s">
        <v>53</v>
      </c>
      <c r="G4626" s="4">
        <v>21</v>
      </c>
      <c r="H4626" s="4">
        <v>22.27</v>
      </c>
      <c r="I4626" s="4">
        <v>20.55</v>
      </c>
      <c r="J4626" s="4">
        <v>21.47</v>
      </c>
      <c r="K4626" s="1" t="s">
        <v>2397</v>
      </c>
      <c r="L4626" s="1" t="s">
        <v>83</v>
      </c>
      <c r="S4626" s="4">
        <v>3.5839137184877541</v>
      </c>
      <c r="T4626" s="4">
        <v>1.747266665770812</v>
      </c>
      <c r="U4626" s="4">
        <v>29.35</v>
      </c>
      <c r="V4626" s="4">
        <v>9.51</v>
      </c>
      <c r="W4626" s="4">
        <v>15.689604743083001</v>
      </c>
      <c r="X4626" s="4">
        <v>15.73</v>
      </c>
      <c r="Y4626" s="4">
        <v>0.5</v>
      </c>
      <c r="Z4626" s="4">
        <v>0.5</v>
      </c>
      <c r="AA4626" s="4">
        <v>0.25</v>
      </c>
      <c r="AB4626" s="4">
        <v>0.25</v>
      </c>
      <c r="AC4626" s="4">
        <v>0.4</v>
      </c>
      <c r="AD4626" s="4">
        <v>0</v>
      </c>
      <c r="AE4626" s="4">
        <v>0</v>
      </c>
      <c r="AF4626" s="4">
        <v>1.9</v>
      </c>
      <c r="AG4626" s="1" t="s">
        <v>56</v>
      </c>
      <c r="AH4626" s="1"/>
    </row>
    <row r="4627" spans="1:34" ht="14.25" hidden="1" x14ac:dyDescent="0.25">
      <c r="A4627" s="1" t="s">
        <v>9759</v>
      </c>
      <c r="B4627" s="1" t="s">
        <v>9760</v>
      </c>
      <c r="C4627" s="1" t="s">
        <v>1101</v>
      </c>
      <c r="D4627" s="1" t="s">
        <v>9761</v>
      </c>
      <c r="E4627" s="1" t="s">
        <v>52</v>
      </c>
      <c r="F4627" s="1" t="s">
        <v>159</v>
      </c>
      <c r="G4627" s="4">
        <v>16.77</v>
      </c>
      <c r="H4627" s="4">
        <v>16.989999999999998</v>
      </c>
      <c r="I4627" s="4">
        <v>16.5</v>
      </c>
      <c r="J4627" s="4">
        <v>16.579999999999998</v>
      </c>
      <c r="K4627" s="1" t="s">
        <v>9762</v>
      </c>
      <c r="L4627" s="1" t="s">
        <v>1199</v>
      </c>
      <c r="S4627" s="4">
        <v>2.7108544730851118</v>
      </c>
      <c r="T4627" s="4">
        <v>1.012767508651262</v>
      </c>
      <c r="U4627" s="4">
        <v>19.96</v>
      </c>
      <c r="V4627" s="4">
        <v>7.41</v>
      </c>
      <c r="W4627" s="4">
        <v>13.84128458498023</v>
      </c>
      <c r="X4627" s="4">
        <v>13.795</v>
      </c>
      <c r="Y4627" s="4">
        <v>0.5</v>
      </c>
      <c r="Z4627" s="4">
        <v>0.5</v>
      </c>
      <c r="AA4627" s="4">
        <v>0.25</v>
      </c>
      <c r="AB4627" s="4">
        <v>0.25</v>
      </c>
      <c r="AC4627" s="4">
        <v>0.4</v>
      </c>
      <c r="AD4627" s="4">
        <v>0</v>
      </c>
      <c r="AE4627" s="4">
        <v>0</v>
      </c>
      <c r="AF4627" s="4">
        <v>1.9</v>
      </c>
      <c r="AG4627" s="1" t="s">
        <v>56</v>
      </c>
      <c r="AH4627" s="1"/>
    </row>
    <row r="4628" spans="1:34" ht="14.25" hidden="1" x14ac:dyDescent="0.25">
      <c r="A4628" s="1" t="s">
        <v>10085</v>
      </c>
      <c r="B4628" s="1" t="s">
        <v>10086</v>
      </c>
      <c r="C4628" s="1" t="s">
        <v>1101</v>
      </c>
      <c r="D4628" s="1" t="s">
        <v>10087</v>
      </c>
      <c r="E4628" s="1" t="s">
        <v>52</v>
      </c>
      <c r="F4628" s="1" t="s">
        <v>53</v>
      </c>
      <c r="G4628" s="4">
        <v>32.42</v>
      </c>
      <c r="H4628" s="4">
        <v>33.54</v>
      </c>
      <c r="I4628" s="4">
        <v>32</v>
      </c>
      <c r="J4628" s="4">
        <v>32.909999999999997</v>
      </c>
      <c r="K4628" s="1" t="s">
        <v>83</v>
      </c>
      <c r="L4628" s="1" t="s">
        <v>83</v>
      </c>
      <c r="S4628" s="4">
        <v>8.4601589410459734</v>
      </c>
      <c r="T4628" s="4">
        <v>3.748048258093001</v>
      </c>
      <c r="U4628" s="4">
        <v>51.21</v>
      </c>
      <c r="V4628" s="4">
        <v>10.52</v>
      </c>
      <c r="W4628" s="4">
        <v>23.419228395061719</v>
      </c>
      <c r="X4628" s="4">
        <v>21.035</v>
      </c>
      <c r="Y4628" s="4">
        <v>0.5</v>
      </c>
      <c r="Z4628" s="4">
        <v>0.5</v>
      </c>
      <c r="AA4628" s="4">
        <v>0.25</v>
      </c>
      <c r="AB4628" s="4">
        <v>0.25</v>
      </c>
      <c r="AC4628" s="4">
        <v>0.4</v>
      </c>
      <c r="AD4628" s="4">
        <v>0</v>
      </c>
      <c r="AE4628" s="4">
        <v>0</v>
      </c>
      <c r="AF4628" s="4">
        <v>1.9</v>
      </c>
      <c r="AG4628" s="1" t="s">
        <v>56</v>
      </c>
      <c r="AH4628" s="1"/>
    </row>
    <row r="4629" spans="1:34" ht="14.25" hidden="1" x14ac:dyDescent="0.25">
      <c r="A4629" s="1" t="s">
        <v>12159</v>
      </c>
      <c r="B4629" s="1" t="s">
        <v>12160</v>
      </c>
      <c r="C4629" s="1" t="s">
        <v>1101</v>
      </c>
      <c r="D4629" s="1" t="s">
        <v>12161</v>
      </c>
      <c r="E4629" s="1" t="s">
        <v>118</v>
      </c>
      <c r="F4629" s="1" t="s">
        <v>325</v>
      </c>
      <c r="G4629" s="4">
        <v>4.09</v>
      </c>
      <c r="H4629" s="4">
        <v>4.4400000000000004</v>
      </c>
      <c r="I4629" s="4">
        <v>4.03</v>
      </c>
      <c r="J4629" s="4">
        <v>4.37</v>
      </c>
      <c r="K4629" s="1" t="s">
        <v>1035</v>
      </c>
      <c r="L4629" s="1" t="s">
        <v>2594</v>
      </c>
      <c r="S4629" s="4">
        <v>0.71236411142261091</v>
      </c>
      <c r="T4629" s="4">
        <v>0.23865563806517689</v>
      </c>
      <c r="U4629" s="4">
        <v>5.97</v>
      </c>
      <c r="V4629" s="4">
        <v>2.0299999999999998</v>
      </c>
      <c r="W4629" s="4">
        <v>3.7888043478260891</v>
      </c>
      <c r="X4629" s="4">
        <v>3.79</v>
      </c>
      <c r="Y4629" s="4">
        <v>0.5</v>
      </c>
      <c r="Z4629" s="4">
        <v>0.5</v>
      </c>
      <c r="AA4629" s="4">
        <v>0.25</v>
      </c>
      <c r="AB4629" s="4">
        <v>0.25</v>
      </c>
      <c r="AC4629" s="4">
        <v>0.4</v>
      </c>
      <c r="AD4629" s="4">
        <v>0</v>
      </c>
      <c r="AE4629" s="4">
        <v>0</v>
      </c>
      <c r="AF4629" s="4">
        <v>1.9</v>
      </c>
      <c r="AG4629" s="1" t="s">
        <v>56</v>
      </c>
      <c r="AH4629" s="1"/>
    </row>
    <row r="4630" spans="1:34" ht="14.25" hidden="1" x14ac:dyDescent="0.25">
      <c r="A4630" s="1" t="s">
        <v>2122</v>
      </c>
      <c r="B4630" s="1" t="s">
        <v>2123</v>
      </c>
      <c r="C4630" s="1" t="s">
        <v>1101</v>
      </c>
      <c r="D4630" s="1" t="s">
        <v>2124</v>
      </c>
      <c r="E4630" s="1" t="s">
        <v>93</v>
      </c>
      <c r="F4630" s="1" t="s">
        <v>966</v>
      </c>
      <c r="G4630" s="4">
        <v>1.27</v>
      </c>
      <c r="H4630" s="4">
        <v>1.27</v>
      </c>
      <c r="I4630" s="4">
        <v>1.1499999999999999</v>
      </c>
      <c r="J4630" s="4">
        <v>1.2</v>
      </c>
      <c r="K4630" s="1" t="s">
        <v>2125</v>
      </c>
      <c r="L4630" s="1" t="s">
        <v>2126</v>
      </c>
      <c r="M4630" s="4">
        <v>-2.7142764114133289E-2</v>
      </c>
      <c r="N4630" s="4">
        <v>-0.5</v>
      </c>
      <c r="S4630" s="4">
        <v>0.54739074985130565</v>
      </c>
      <c r="T4630" s="4">
        <v>9.0961730239319874E-2</v>
      </c>
      <c r="U4630" s="4">
        <v>2.21</v>
      </c>
      <c r="V4630" s="4">
        <v>0.33</v>
      </c>
      <c r="W4630" s="4">
        <v>1.1640434782608691</v>
      </c>
      <c r="X4630" s="4">
        <v>0.91900000000000004</v>
      </c>
      <c r="Y4630" s="4">
        <v>1</v>
      </c>
      <c r="Z4630" s="4">
        <v>0.5</v>
      </c>
      <c r="AA4630" s="4">
        <v>0.25</v>
      </c>
      <c r="AB4630" s="4">
        <v>0.25</v>
      </c>
      <c r="AC4630" s="4">
        <v>0.4</v>
      </c>
      <c r="AD4630" s="4">
        <v>0</v>
      </c>
      <c r="AE4630" s="4">
        <v>0</v>
      </c>
      <c r="AF4630" s="4">
        <v>1.9</v>
      </c>
      <c r="AG4630" s="1" t="s">
        <v>220</v>
      </c>
      <c r="AH4630" s="1"/>
    </row>
    <row r="4631" spans="1:34" ht="14.25" hidden="1" x14ac:dyDescent="0.25">
      <c r="A4631" s="1" t="s">
        <v>19538</v>
      </c>
      <c r="B4631" s="1" t="s">
        <v>19539</v>
      </c>
      <c r="C4631" s="1" t="s">
        <v>12900</v>
      </c>
      <c r="D4631" s="1" t="s">
        <v>19540</v>
      </c>
      <c r="E4631" s="1" t="s">
        <v>193</v>
      </c>
      <c r="F4631" s="1" t="s">
        <v>380</v>
      </c>
      <c r="G4631" s="4">
        <v>32.880000000000003</v>
      </c>
      <c r="H4631" s="4">
        <v>33.21</v>
      </c>
      <c r="I4631" s="4">
        <v>32.6</v>
      </c>
      <c r="J4631" s="4">
        <v>33.15</v>
      </c>
      <c r="K4631" s="1" t="s">
        <v>1182</v>
      </c>
      <c r="L4631" s="1" t="s">
        <v>83</v>
      </c>
      <c r="S4631" s="4">
        <v>5.6452903748995338</v>
      </c>
      <c r="T4631" s="4">
        <v>2.0630240043426809</v>
      </c>
      <c r="U4631" s="4">
        <v>47.08</v>
      </c>
      <c r="V4631" s="4">
        <v>13.71</v>
      </c>
      <c r="W4631" s="4">
        <v>33.145592885375493</v>
      </c>
      <c r="X4631" s="4">
        <v>32.590000000000003</v>
      </c>
      <c r="Y4631" s="4">
        <v>0.5</v>
      </c>
      <c r="Z4631" s="4">
        <v>0.5</v>
      </c>
      <c r="AA4631" s="4">
        <v>0.25</v>
      </c>
      <c r="AB4631" s="4">
        <v>0.25</v>
      </c>
      <c r="AC4631" s="4">
        <v>0.4</v>
      </c>
      <c r="AD4631" s="4">
        <v>0</v>
      </c>
      <c r="AE4631" s="4">
        <v>0</v>
      </c>
      <c r="AF4631" s="4">
        <v>1.9</v>
      </c>
      <c r="AG4631" s="1" t="s">
        <v>56</v>
      </c>
      <c r="AH4631" s="1"/>
    </row>
    <row r="4632" spans="1:34" ht="14.25" hidden="1" x14ac:dyDescent="0.25">
      <c r="A4632" s="1" t="s">
        <v>8146</v>
      </c>
      <c r="B4632" s="1" t="s">
        <v>8147</v>
      </c>
      <c r="C4632" s="1" t="s">
        <v>1101</v>
      </c>
      <c r="D4632" s="1" t="s">
        <v>8148</v>
      </c>
      <c r="E4632" s="1" t="s">
        <v>118</v>
      </c>
      <c r="F4632" s="1" t="s">
        <v>380</v>
      </c>
      <c r="G4632" s="4">
        <v>12.56</v>
      </c>
      <c r="H4632" s="4">
        <v>12.72</v>
      </c>
      <c r="I4632" s="4">
        <v>12.37</v>
      </c>
      <c r="J4632" s="4">
        <v>12.46</v>
      </c>
      <c r="K4632" s="1" t="s">
        <v>83</v>
      </c>
      <c r="L4632" s="1" t="s">
        <v>83</v>
      </c>
      <c r="S4632" s="4">
        <v>1.55194300438496</v>
      </c>
      <c r="T4632" s="4">
        <v>0.49180662920930052</v>
      </c>
      <c r="U4632" s="4">
        <v>23.75</v>
      </c>
      <c r="V4632" s="4">
        <v>8.94</v>
      </c>
      <c r="W4632" s="4">
        <v>10.929743589743589</v>
      </c>
      <c r="X4632" s="4">
        <v>10.25</v>
      </c>
      <c r="Y4632" s="4">
        <v>0.5</v>
      </c>
      <c r="Z4632" s="4">
        <v>0.5</v>
      </c>
      <c r="AA4632" s="4">
        <v>0.25</v>
      </c>
      <c r="AB4632" s="4">
        <v>0.25</v>
      </c>
      <c r="AC4632" s="4">
        <v>0.4</v>
      </c>
      <c r="AD4632" s="4">
        <v>0</v>
      </c>
      <c r="AE4632" s="4">
        <v>0</v>
      </c>
      <c r="AF4632" s="4">
        <v>1.9</v>
      </c>
      <c r="AG4632" s="1" t="s">
        <v>56</v>
      </c>
      <c r="AH4632" s="1"/>
    </row>
    <row r="4633" spans="1:34" ht="14.25" hidden="1" x14ac:dyDescent="0.25">
      <c r="A4633" s="1" t="s">
        <v>9212</v>
      </c>
      <c r="B4633" s="1" t="s">
        <v>9213</v>
      </c>
      <c r="C4633" s="1" t="s">
        <v>1101</v>
      </c>
      <c r="D4633" s="1" t="s">
        <v>9214</v>
      </c>
      <c r="E4633" s="1" t="s">
        <v>118</v>
      </c>
      <c r="F4633" s="1" t="s">
        <v>380</v>
      </c>
      <c r="G4633" s="4">
        <v>10.16</v>
      </c>
      <c r="H4633" s="4">
        <v>10.199999999999999</v>
      </c>
      <c r="I4633" s="4">
        <v>10.119999999999999</v>
      </c>
      <c r="J4633" s="4">
        <v>10.119999999999999</v>
      </c>
      <c r="K4633" s="1" t="s">
        <v>892</v>
      </c>
      <c r="L4633" s="1" t="s">
        <v>892</v>
      </c>
      <c r="S4633" s="4">
        <v>0.2435331320619222</v>
      </c>
      <c r="T4633" s="4">
        <v>0.1222081929274845</v>
      </c>
      <c r="U4633" s="4">
        <v>10.24</v>
      </c>
      <c r="V4633" s="4">
        <v>6.01</v>
      </c>
      <c r="W4633" s="4">
        <v>9.9757643312101845</v>
      </c>
      <c r="X4633" s="4">
        <v>10</v>
      </c>
      <c r="Y4633" s="4">
        <v>0.5</v>
      </c>
      <c r="Z4633" s="4">
        <v>0.5</v>
      </c>
      <c r="AA4633" s="4">
        <v>0.25</v>
      </c>
      <c r="AB4633" s="4">
        <v>0.25</v>
      </c>
      <c r="AC4633" s="4">
        <v>0.4</v>
      </c>
      <c r="AD4633" s="4">
        <v>0</v>
      </c>
      <c r="AE4633" s="4">
        <v>0</v>
      </c>
      <c r="AF4633" s="4">
        <v>1.9</v>
      </c>
      <c r="AG4633" s="1" t="s">
        <v>56</v>
      </c>
      <c r="AH4633" s="1"/>
    </row>
    <row r="4634" spans="1:34" ht="14.25" hidden="1" x14ac:dyDescent="0.25">
      <c r="A4634" s="1" t="s">
        <v>3904</v>
      </c>
      <c r="B4634" s="1" t="s">
        <v>3905</v>
      </c>
      <c r="C4634" s="1" t="s">
        <v>1101</v>
      </c>
      <c r="D4634" s="1" t="s">
        <v>3906</v>
      </c>
      <c r="E4634" s="1" t="s">
        <v>118</v>
      </c>
      <c r="F4634" s="1" t="s">
        <v>380</v>
      </c>
      <c r="G4634" s="4">
        <v>1.88</v>
      </c>
      <c r="H4634" s="4">
        <v>2</v>
      </c>
      <c r="I4634" s="4">
        <v>1.88</v>
      </c>
      <c r="J4634" s="4">
        <v>1.99</v>
      </c>
      <c r="K4634" s="1" t="s">
        <v>892</v>
      </c>
      <c r="L4634" s="1" t="s">
        <v>892</v>
      </c>
      <c r="S4634" s="4">
        <v>0.5726417358980288</v>
      </c>
      <c r="T4634" s="4">
        <v>6.4492250438032181E-2</v>
      </c>
      <c r="U4634" s="4">
        <v>2.35</v>
      </c>
      <c r="V4634" s="4">
        <v>0.75</v>
      </c>
      <c r="W4634" s="4">
        <v>1.4863269230769229</v>
      </c>
      <c r="X4634" s="4">
        <v>1.87425</v>
      </c>
      <c r="Y4634" s="4">
        <v>0.5</v>
      </c>
      <c r="Z4634" s="4">
        <v>0.5</v>
      </c>
      <c r="AA4634" s="4">
        <v>0.25</v>
      </c>
      <c r="AB4634" s="4">
        <v>0.25</v>
      </c>
      <c r="AC4634" s="4">
        <v>0.4</v>
      </c>
      <c r="AD4634" s="4">
        <v>0</v>
      </c>
      <c r="AE4634" s="4">
        <v>0</v>
      </c>
      <c r="AF4634" s="4">
        <v>1.9</v>
      </c>
      <c r="AG4634" s="1" t="s">
        <v>56</v>
      </c>
      <c r="AH4634" s="1"/>
    </row>
    <row r="4635" spans="1:34" ht="14.25" hidden="1" x14ac:dyDescent="0.25">
      <c r="A4635" s="1" t="s">
        <v>2989</v>
      </c>
      <c r="B4635" s="1" t="s">
        <v>2990</v>
      </c>
      <c r="C4635" s="1" t="s">
        <v>1101</v>
      </c>
      <c r="D4635" s="1" t="s">
        <v>2991</v>
      </c>
      <c r="E4635" s="1" t="s">
        <v>125</v>
      </c>
      <c r="F4635" s="1" t="s">
        <v>530</v>
      </c>
      <c r="G4635" s="4">
        <v>13.19</v>
      </c>
      <c r="H4635" s="4">
        <v>13.46</v>
      </c>
      <c r="I4635" s="4">
        <v>13</v>
      </c>
      <c r="J4635" s="4">
        <v>13.46</v>
      </c>
      <c r="K4635" s="1" t="s">
        <v>2992</v>
      </c>
      <c r="L4635" s="1" t="s">
        <v>2993</v>
      </c>
      <c r="M4635" s="4">
        <v>0.1150375338147539</v>
      </c>
      <c r="N4635" s="4">
        <v>-0.25</v>
      </c>
      <c r="S4635" s="4">
        <v>2.323800030951658</v>
      </c>
      <c r="T4635" s="4">
        <v>0.95724260660596172</v>
      </c>
      <c r="U4635" s="4">
        <v>19.98</v>
      </c>
      <c r="V4635" s="4">
        <v>6.66</v>
      </c>
      <c r="W4635" s="4">
        <v>12.541521739130429</v>
      </c>
      <c r="X4635" s="4">
        <v>12.315</v>
      </c>
      <c r="Y4635" s="4">
        <v>0.5</v>
      </c>
      <c r="Z4635" s="4">
        <v>0.5</v>
      </c>
      <c r="AA4635" s="4">
        <v>0.5</v>
      </c>
      <c r="AB4635" s="4">
        <v>0.25</v>
      </c>
      <c r="AC4635" s="4">
        <v>0.4</v>
      </c>
      <c r="AD4635" s="4">
        <v>0</v>
      </c>
      <c r="AE4635" s="4">
        <v>0</v>
      </c>
      <c r="AF4635" s="4">
        <v>1.9</v>
      </c>
      <c r="AG4635" s="1" t="s">
        <v>56</v>
      </c>
      <c r="AH4635" s="1"/>
    </row>
    <row r="4636" spans="1:34" ht="14.25" hidden="1" x14ac:dyDescent="0.25">
      <c r="A4636" s="1" t="s">
        <v>6869</v>
      </c>
      <c r="B4636" s="1" t="s">
        <v>6870</v>
      </c>
      <c r="C4636" s="1" t="s">
        <v>1101</v>
      </c>
      <c r="D4636" s="1" t="s">
        <v>6871</v>
      </c>
      <c r="E4636" s="1" t="s">
        <v>52</v>
      </c>
      <c r="F4636" s="1" t="s">
        <v>159</v>
      </c>
      <c r="G4636" s="4">
        <v>5.55</v>
      </c>
      <c r="H4636" s="4">
        <v>5.97</v>
      </c>
      <c r="I4636" s="4">
        <v>5.55</v>
      </c>
      <c r="J4636" s="4">
        <v>5.91</v>
      </c>
      <c r="K4636" s="1" t="s">
        <v>1035</v>
      </c>
      <c r="L4636" s="1" t="s">
        <v>83</v>
      </c>
      <c r="S4636" s="4">
        <v>1.706321145824657</v>
      </c>
      <c r="T4636" s="4">
        <v>0.44995242944914288</v>
      </c>
      <c r="U4636" s="4">
        <v>10.35</v>
      </c>
      <c r="V4636" s="4">
        <v>2.2000000000000002</v>
      </c>
      <c r="W4636" s="4">
        <v>5.5531422924901168</v>
      </c>
      <c r="X4636" s="4">
        <v>5.2450000000000001</v>
      </c>
      <c r="Y4636" s="4">
        <v>0.5</v>
      </c>
      <c r="Z4636" s="4">
        <v>0.5</v>
      </c>
      <c r="AA4636" s="4">
        <v>0.25</v>
      </c>
      <c r="AB4636" s="4">
        <v>0.25</v>
      </c>
      <c r="AC4636" s="4">
        <v>0.4</v>
      </c>
      <c r="AD4636" s="4">
        <v>0</v>
      </c>
      <c r="AE4636" s="4">
        <v>0</v>
      </c>
      <c r="AF4636" s="4">
        <v>1.9</v>
      </c>
      <c r="AG4636" s="1" t="s">
        <v>56</v>
      </c>
      <c r="AH4636" s="1"/>
    </row>
    <row r="4637" spans="1:34" ht="14.25" hidden="1" x14ac:dyDescent="0.25">
      <c r="A4637" s="1" t="s">
        <v>5684</v>
      </c>
      <c r="B4637" s="1" t="s">
        <v>5685</v>
      </c>
      <c r="C4637" s="1" t="s">
        <v>1101</v>
      </c>
      <c r="D4637" s="1" t="s">
        <v>5686</v>
      </c>
      <c r="E4637" s="1" t="s">
        <v>52</v>
      </c>
      <c r="F4637" s="1" t="s">
        <v>53</v>
      </c>
      <c r="G4637" s="4">
        <v>23.16</v>
      </c>
      <c r="H4637" s="4">
        <v>23.57</v>
      </c>
      <c r="I4637" s="4">
        <v>22.9</v>
      </c>
      <c r="J4637" s="4">
        <v>22.9</v>
      </c>
      <c r="K4637" s="1" t="s">
        <v>83</v>
      </c>
      <c r="L4637" s="1" t="s">
        <v>83</v>
      </c>
      <c r="S4637" s="4">
        <v>3.4457850930614962</v>
      </c>
      <c r="T4637" s="4">
        <v>1.283264835389536</v>
      </c>
      <c r="U4637" s="4">
        <v>28.78</v>
      </c>
      <c r="V4637" s="4">
        <v>11.17</v>
      </c>
      <c r="W4637" s="4">
        <v>18.2601923076923</v>
      </c>
      <c r="X4637" s="4">
        <v>17.574999999999999</v>
      </c>
      <c r="Y4637" s="4">
        <v>0.5</v>
      </c>
      <c r="Z4637" s="4">
        <v>0.5</v>
      </c>
      <c r="AA4637" s="4">
        <v>0.25</v>
      </c>
      <c r="AB4637" s="4">
        <v>0.25</v>
      </c>
      <c r="AC4637" s="4">
        <v>0.4</v>
      </c>
      <c r="AD4637" s="4">
        <v>0</v>
      </c>
      <c r="AE4637" s="4">
        <v>0</v>
      </c>
      <c r="AF4637" s="4">
        <v>1.9</v>
      </c>
      <c r="AG4637" s="1" t="s">
        <v>56</v>
      </c>
      <c r="AH4637" s="1"/>
    </row>
    <row r="4638" spans="1:34" ht="14.25" hidden="1" x14ac:dyDescent="0.25">
      <c r="A4638" s="1" t="s">
        <v>4134</v>
      </c>
      <c r="B4638" s="1" t="s">
        <v>4135</v>
      </c>
      <c r="C4638" s="1" t="s">
        <v>1101</v>
      </c>
      <c r="D4638" s="1" t="s">
        <v>4136</v>
      </c>
      <c r="E4638" s="1" t="s">
        <v>118</v>
      </c>
      <c r="F4638" s="1" t="s">
        <v>380</v>
      </c>
      <c r="G4638" s="4">
        <v>11.13</v>
      </c>
      <c r="H4638" s="4">
        <v>11.13</v>
      </c>
      <c r="I4638" s="4">
        <v>11.13</v>
      </c>
      <c r="J4638" s="4">
        <v>11.01</v>
      </c>
      <c r="K4638" s="1" t="s">
        <v>509</v>
      </c>
      <c r="L4638" s="1" t="s">
        <v>716</v>
      </c>
      <c r="S4638" s="4">
        <v>0.37384868405256938</v>
      </c>
      <c r="T4638" s="4">
        <v>0.15872259643553741</v>
      </c>
      <c r="U4638" s="4">
        <v>11.65</v>
      </c>
      <c r="V4638" s="4">
        <v>9.4</v>
      </c>
      <c r="W4638" s="4">
        <v>10.450775</v>
      </c>
      <c r="X4638" s="4">
        <v>10.4</v>
      </c>
      <c r="Y4638" s="4">
        <v>0.5</v>
      </c>
      <c r="Z4638" s="4">
        <v>0.5</v>
      </c>
      <c r="AA4638" s="4">
        <v>0.25</v>
      </c>
      <c r="AB4638" s="4">
        <v>0.25</v>
      </c>
      <c r="AC4638" s="4">
        <v>0.4</v>
      </c>
      <c r="AD4638" s="4">
        <v>0</v>
      </c>
      <c r="AE4638" s="4">
        <v>0</v>
      </c>
      <c r="AF4638" s="4">
        <v>1.9</v>
      </c>
      <c r="AG4638" s="1" t="s">
        <v>56</v>
      </c>
      <c r="AH4638" s="1"/>
    </row>
    <row r="4639" spans="1:34" ht="14.25" hidden="1" x14ac:dyDescent="0.25">
      <c r="A4639" s="1" t="s">
        <v>3292</v>
      </c>
      <c r="B4639" s="1" t="s">
        <v>3293</v>
      </c>
      <c r="C4639" s="1" t="s">
        <v>1101</v>
      </c>
      <c r="D4639" s="1" t="s">
        <v>3294</v>
      </c>
      <c r="E4639" s="1" t="s">
        <v>52</v>
      </c>
      <c r="F4639" s="1" t="s">
        <v>53</v>
      </c>
      <c r="G4639" s="4">
        <v>5.18</v>
      </c>
      <c r="H4639" s="4">
        <v>5.18</v>
      </c>
      <c r="I4639" s="4">
        <v>4.68</v>
      </c>
      <c r="J4639" s="4">
        <v>4.88</v>
      </c>
      <c r="K4639" s="1" t="s">
        <v>3295</v>
      </c>
      <c r="L4639" s="1" t="s">
        <v>3296</v>
      </c>
      <c r="M4639" s="4">
        <v>-0.30224054060129513</v>
      </c>
      <c r="N4639" s="4">
        <v>-0.5</v>
      </c>
      <c r="R4639" s="4">
        <v>2</v>
      </c>
      <c r="S4639" s="4">
        <v>1.635903472002403</v>
      </c>
      <c r="T4639" s="4">
        <v>0.48259091949647492</v>
      </c>
      <c r="U4639" s="4">
        <v>11.08</v>
      </c>
      <c r="V4639" s="4">
        <v>0.88</v>
      </c>
      <c r="W4639" s="4">
        <v>2.8083399209486162</v>
      </c>
      <c r="X4639" s="4">
        <v>2.5449999999999999</v>
      </c>
      <c r="Y4639" s="4">
        <v>0.5</v>
      </c>
      <c r="Z4639" s="4">
        <v>1</v>
      </c>
      <c r="AA4639" s="4">
        <v>0.25</v>
      </c>
      <c r="AB4639" s="4">
        <v>0.25</v>
      </c>
      <c r="AC4639" s="4">
        <v>0.4</v>
      </c>
      <c r="AD4639" s="4">
        <v>0</v>
      </c>
      <c r="AE4639" s="4">
        <v>0</v>
      </c>
      <c r="AF4639" s="4">
        <v>1.9</v>
      </c>
      <c r="AG4639" s="1" t="s">
        <v>209</v>
      </c>
      <c r="AH4639" s="1"/>
    </row>
    <row r="4640" spans="1:34" ht="14.25" hidden="1" x14ac:dyDescent="0.25">
      <c r="A4640" s="1" t="s">
        <v>6769</v>
      </c>
      <c r="B4640" s="1" t="s">
        <v>6770</v>
      </c>
      <c r="C4640" s="1" t="s">
        <v>1101</v>
      </c>
      <c r="D4640" s="1" t="s">
        <v>6771</v>
      </c>
      <c r="E4640" s="1" t="s">
        <v>52</v>
      </c>
      <c r="F4640" s="1" t="s">
        <v>53</v>
      </c>
      <c r="G4640" s="4">
        <v>41.07</v>
      </c>
      <c r="H4640" s="4">
        <v>44.28</v>
      </c>
      <c r="I4640" s="4">
        <v>37.79</v>
      </c>
      <c r="J4640" s="4">
        <v>38.67</v>
      </c>
      <c r="S4640" s="4">
        <v>11.84025768260196</v>
      </c>
      <c r="T4640" s="4">
        <v>2.7383302535616338</v>
      </c>
      <c r="U4640" s="4">
        <v>62.71</v>
      </c>
      <c r="V4640" s="4">
        <v>13.4</v>
      </c>
      <c r="W4640" s="4">
        <v>25.187152777777779</v>
      </c>
      <c r="X4640" s="4">
        <v>17.717500000000001</v>
      </c>
      <c r="Y4640" s="4">
        <v>0.5</v>
      </c>
      <c r="Z4640" s="4">
        <v>0.5</v>
      </c>
      <c r="AA4640" s="4">
        <v>0.25</v>
      </c>
      <c r="AB4640" s="4">
        <v>0.25</v>
      </c>
      <c r="AC4640" s="4">
        <v>0.4</v>
      </c>
      <c r="AD4640" s="4">
        <v>0</v>
      </c>
      <c r="AE4640" s="4">
        <v>0</v>
      </c>
      <c r="AF4640" s="4">
        <v>1.9</v>
      </c>
      <c r="AG4640" s="1" t="s">
        <v>56</v>
      </c>
      <c r="AH4640" s="1"/>
    </row>
    <row r="4641" spans="1:34" ht="14.25" hidden="1" x14ac:dyDescent="0.25">
      <c r="A4641" s="1" t="s">
        <v>2097</v>
      </c>
      <c r="B4641" s="1" t="s">
        <v>2098</v>
      </c>
      <c r="C4641" s="1" t="s">
        <v>1101</v>
      </c>
      <c r="D4641" s="1" t="s">
        <v>2099</v>
      </c>
      <c r="E4641" s="1" t="s">
        <v>52</v>
      </c>
      <c r="F4641" s="1" t="s">
        <v>53</v>
      </c>
      <c r="G4641" s="4">
        <v>39.71</v>
      </c>
      <c r="H4641" s="4">
        <v>40.99</v>
      </c>
      <c r="I4641" s="4">
        <v>38.75</v>
      </c>
      <c r="J4641" s="4">
        <v>39.1</v>
      </c>
      <c r="K4641" s="1" t="s">
        <v>83</v>
      </c>
      <c r="L4641" s="1" t="s">
        <v>83</v>
      </c>
      <c r="S4641" s="4">
        <v>6.3440557700713596</v>
      </c>
      <c r="T4641" s="4">
        <v>3.018423307677105</v>
      </c>
      <c r="U4641" s="4">
        <v>53.11</v>
      </c>
      <c r="V4641" s="4">
        <v>15.1</v>
      </c>
      <c r="W4641" s="4">
        <v>32.124587912087918</v>
      </c>
      <c r="X4641" s="4">
        <v>33.25</v>
      </c>
      <c r="Y4641" s="4">
        <v>0.5</v>
      </c>
      <c r="Z4641" s="4">
        <v>0.5</v>
      </c>
      <c r="AA4641" s="4">
        <v>0.25</v>
      </c>
      <c r="AB4641" s="4">
        <v>0.25</v>
      </c>
      <c r="AC4641" s="4">
        <v>0.4</v>
      </c>
      <c r="AD4641" s="4">
        <v>0</v>
      </c>
      <c r="AE4641" s="4">
        <v>0</v>
      </c>
      <c r="AF4641" s="4">
        <v>1.9</v>
      </c>
      <c r="AG4641" s="1" t="s">
        <v>56</v>
      </c>
      <c r="AH4641" s="1"/>
    </row>
    <row r="4642" spans="1:34" ht="14.25" hidden="1" x14ac:dyDescent="0.25">
      <c r="A4642" s="1" t="s">
        <v>19508</v>
      </c>
      <c r="B4642" s="1" t="s">
        <v>19509</v>
      </c>
      <c r="C4642" s="1" t="s">
        <v>12900</v>
      </c>
      <c r="D4642" s="1" t="s">
        <v>19510</v>
      </c>
      <c r="E4642" s="1" t="s">
        <v>125</v>
      </c>
      <c r="F4642" s="1" t="s">
        <v>3188</v>
      </c>
      <c r="G4642" s="4">
        <v>23.68</v>
      </c>
      <c r="H4642" s="4">
        <v>24.08</v>
      </c>
      <c r="I4642" s="4">
        <v>23.27</v>
      </c>
      <c r="J4642" s="4">
        <v>24.08</v>
      </c>
      <c r="K4642" s="1" t="s">
        <v>1035</v>
      </c>
      <c r="L4642" s="1" t="s">
        <v>1576</v>
      </c>
      <c r="O4642" s="4">
        <v>7.8277886497064575E-3</v>
      </c>
      <c r="S4642" s="4">
        <v>5.099427841667965</v>
      </c>
      <c r="T4642" s="4">
        <v>1.4884705674781289</v>
      </c>
      <c r="U4642" s="4">
        <v>30.57</v>
      </c>
      <c r="V4642" s="4">
        <v>7.22</v>
      </c>
      <c r="W4642" s="4">
        <v>22.449071146245061</v>
      </c>
      <c r="X4642" s="4">
        <v>23.454999999999998</v>
      </c>
      <c r="Y4642" s="4">
        <v>0.5</v>
      </c>
      <c r="Z4642" s="4">
        <v>0.5</v>
      </c>
      <c r="AA4642" s="4">
        <v>0.25</v>
      </c>
      <c r="AB4642" s="4">
        <v>0.25</v>
      </c>
      <c r="AC4642" s="4">
        <v>0.4</v>
      </c>
      <c r="AD4642" s="4">
        <v>0</v>
      </c>
      <c r="AE4642" s="4">
        <v>0</v>
      </c>
      <c r="AF4642" s="4">
        <v>1.9</v>
      </c>
      <c r="AG4642" s="1" t="s">
        <v>56</v>
      </c>
      <c r="AH4642" s="1"/>
    </row>
    <row r="4643" spans="1:34" ht="14.25" hidden="1" x14ac:dyDescent="0.25">
      <c r="A4643" s="1" t="s">
        <v>12872</v>
      </c>
      <c r="B4643" s="1" t="s">
        <v>12873</v>
      </c>
      <c r="C4643" s="1" t="s">
        <v>1101</v>
      </c>
      <c r="D4643" s="1" t="s">
        <v>12874</v>
      </c>
      <c r="E4643" s="1" t="s">
        <v>125</v>
      </c>
      <c r="F4643" s="1" t="s">
        <v>126</v>
      </c>
      <c r="G4643" s="4">
        <v>3.09</v>
      </c>
      <c r="H4643" s="4">
        <v>3.125</v>
      </c>
      <c r="I4643" s="4">
        <v>3.0089999999999999</v>
      </c>
      <c r="J4643" s="4">
        <v>3.1150000000000002</v>
      </c>
      <c r="K4643" s="1" t="s">
        <v>6197</v>
      </c>
      <c r="L4643" s="1" t="s">
        <v>83</v>
      </c>
      <c r="S4643" s="4">
        <v>0.7217133645290702</v>
      </c>
      <c r="T4643" s="4">
        <v>0.2094198816488782</v>
      </c>
      <c r="U4643" s="4">
        <v>4.25</v>
      </c>
      <c r="V4643" s="4">
        <v>1.08</v>
      </c>
      <c r="W4643" s="4">
        <v>2.2489960474308299</v>
      </c>
      <c r="X4643" s="4">
        <v>2.06</v>
      </c>
      <c r="Y4643" s="4">
        <v>0.5</v>
      </c>
      <c r="Z4643" s="4">
        <v>0.5</v>
      </c>
      <c r="AA4643" s="4">
        <v>0.25</v>
      </c>
      <c r="AB4643" s="4">
        <v>0.25</v>
      </c>
      <c r="AC4643" s="4">
        <v>0.4</v>
      </c>
      <c r="AD4643" s="4">
        <v>0</v>
      </c>
      <c r="AE4643" s="4">
        <v>0</v>
      </c>
      <c r="AF4643" s="4">
        <v>1.9</v>
      </c>
      <c r="AG4643" s="1" t="s">
        <v>56</v>
      </c>
      <c r="AH4643" s="1"/>
    </row>
    <row r="4644" spans="1:34" ht="14.25" hidden="1" x14ac:dyDescent="0.25">
      <c r="A4644" s="1" t="s">
        <v>9283</v>
      </c>
      <c r="B4644" s="1" t="s">
        <v>9284</v>
      </c>
      <c r="C4644" s="1" t="s">
        <v>1101</v>
      </c>
      <c r="D4644" s="1" t="s">
        <v>9285</v>
      </c>
      <c r="E4644" s="1" t="s">
        <v>52</v>
      </c>
      <c r="F4644" s="1" t="s">
        <v>159</v>
      </c>
      <c r="G4644" s="4">
        <v>31.85</v>
      </c>
      <c r="H4644" s="4">
        <v>32.36</v>
      </c>
      <c r="I4644" s="4">
        <v>31.83</v>
      </c>
      <c r="J4644" s="4">
        <v>31.83</v>
      </c>
      <c r="K4644" s="1" t="s">
        <v>892</v>
      </c>
      <c r="L4644" s="1" t="s">
        <v>892</v>
      </c>
      <c r="S4644" s="4">
        <v>6.7356461830403171</v>
      </c>
      <c r="T4644" s="4">
        <v>2.1543598348066602</v>
      </c>
      <c r="U4644" s="4">
        <v>41.37</v>
      </c>
      <c r="V4644" s="4">
        <v>13.26</v>
      </c>
      <c r="W4644" s="4">
        <v>27.748944099378878</v>
      </c>
      <c r="X4644" s="4">
        <v>29.54</v>
      </c>
      <c r="Y4644" s="4">
        <v>0.5</v>
      </c>
      <c r="Z4644" s="4">
        <v>0.5</v>
      </c>
      <c r="AA4644" s="4">
        <v>0.25</v>
      </c>
      <c r="AB4644" s="4">
        <v>0.25</v>
      </c>
      <c r="AC4644" s="4">
        <v>0.4</v>
      </c>
      <c r="AD4644" s="4">
        <v>0</v>
      </c>
      <c r="AE4644" s="4">
        <v>0</v>
      </c>
      <c r="AF4644" s="4">
        <v>1.9</v>
      </c>
      <c r="AG4644" s="1" t="s">
        <v>56</v>
      </c>
      <c r="AH4644" s="1"/>
    </row>
    <row r="4645" spans="1:34" ht="14.25" hidden="1" x14ac:dyDescent="0.25">
      <c r="A4645" s="1" t="s">
        <v>7599</v>
      </c>
      <c r="B4645" s="1" t="s">
        <v>7600</v>
      </c>
      <c r="C4645" s="1" t="s">
        <v>1101</v>
      </c>
      <c r="D4645" s="1" t="s">
        <v>7601</v>
      </c>
      <c r="E4645" s="1" t="s">
        <v>118</v>
      </c>
      <c r="F4645" s="1" t="s">
        <v>380</v>
      </c>
      <c r="G4645" s="4">
        <v>10</v>
      </c>
      <c r="H4645" s="4">
        <v>10</v>
      </c>
      <c r="I4645" s="4">
        <v>9.9499999999999993</v>
      </c>
      <c r="J4645" s="4">
        <v>9.9499999999999993</v>
      </c>
      <c r="S4645" s="4">
        <v>0.42868057977203022</v>
      </c>
      <c r="T4645" s="4">
        <v>0.60840736278511098</v>
      </c>
      <c r="U4645" s="4">
        <v>11</v>
      </c>
      <c r="V4645" s="4">
        <v>9.35</v>
      </c>
      <c r="W4645" s="4">
        <v>9.8552500000000016</v>
      </c>
      <c r="X4645" s="4">
        <v>9.7349999999999994</v>
      </c>
      <c r="Y4645" s="4">
        <v>0.5</v>
      </c>
      <c r="Z4645" s="4">
        <v>0.5</v>
      </c>
      <c r="AA4645" s="4">
        <v>0.25</v>
      </c>
      <c r="AB4645" s="4">
        <v>0.25</v>
      </c>
      <c r="AC4645" s="4">
        <v>0.4</v>
      </c>
      <c r="AD4645" s="4">
        <v>0</v>
      </c>
      <c r="AE4645" s="4">
        <v>0</v>
      </c>
      <c r="AF4645" s="4">
        <v>1.9</v>
      </c>
      <c r="AG4645" s="1" t="s">
        <v>56</v>
      </c>
      <c r="AH4645" s="1"/>
    </row>
    <row r="4646" spans="1:34" ht="14.25" hidden="1" x14ac:dyDescent="0.25">
      <c r="A4646" s="1" t="s">
        <v>13524</v>
      </c>
      <c r="B4646" s="1" t="s">
        <v>13525</v>
      </c>
      <c r="C4646" s="1" t="s">
        <v>12900</v>
      </c>
      <c r="D4646" s="1" t="s">
        <v>13526</v>
      </c>
      <c r="E4646" s="1" t="s">
        <v>177</v>
      </c>
      <c r="F4646" s="1" t="s">
        <v>530</v>
      </c>
      <c r="G4646" s="4">
        <v>1.22</v>
      </c>
      <c r="H4646" s="4">
        <v>1.22</v>
      </c>
      <c r="I4646" s="4">
        <v>1.18</v>
      </c>
      <c r="J4646" s="4">
        <v>1.22</v>
      </c>
      <c r="K4646" s="1" t="s">
        <v>13527</v>
      </c>
      <c r="L4646" s="1" t="s">
        <v>13528</v>
      </c>
      <c r="M4646" s="4">
        <v>-0.1595306198015437</v>
      </c>
      <c r="N4646" s="4">
        <v>-0.6</v>
      </c>
      <c r="O4646" s="4">
        <v>3.3300492610837437E-2</v>
      </c>
      <c r="S4646" s="4">
        <v>0.76861780248619083</v>
      </c>
      <c r="T4646" s="4">
        <v>0.15435811681912559</v>
      </c>
      <c r="U4646" s="4">
        <v>3.4649999999999999</v>
      </c>
      <c r="V4646" s="4">
        <v>0.751</v>
      </c>
      <c r="W4646" s="4">
        <v>2.225454545454546</v>
      </c>
      <c r="X4646" s="4">
        <v>2.4700000000000002</v>
      </c>
      <c r="Y4646" s="4">
        <v>0.5</v>
      </c>
      <c r="Z4646" s="4">
        <v>0.5</v>
      </c>
      <c r="AA4646" s="4">
        <v>0.25</v>
      </c>
      <c r="AB4646" s="4">
        <v>0.25</v>
      </c>
      <c r="AC4646" s="4">
        <v>1</v>
      </c>
      <c r="AD4646" s="4">
        <v>0</v>
      </c>
      <c r="AE4646" s="4">
        <v>0</v>
      </c>
      <c r="AF4646" s="4">
        <v>1.9</v>
      </c>
      <c r="AG4646" s="1" t="s">
        <v>72</v>
      </c>
      <c r="AH4646" s="1"/>
    </row>
    <row r="4647" spans="1:34" ht="14.25" hidden="1" x14ac:dyDescent="0.25">
      <c r="A4647" s="1" t="s">
        <v>11869</v>
      </c>
      <c r="B4647" s="1" t="s">
        <v>11870</v>
      </c>
      <c r="C4647" s="1" t="s">
        <v>1101</v>
      </c>
      <c r="D4647" s="1" t="s">
        <v>11871</v>
      </c>
      <c r="E4647" s="1" t="s">
        <v>52</v>
      </c>
      <c r="F4647" s="1" t="s">
        <v>53</v>
      </c>
      <c r="G4647" s="4">
        <v>5.71</v>
      </c>
      <c r="H4647" s="4">
        <v>5.71</v>
      </c>
      <c r="I4647" s="4">
        <v>5.3</v>
      </c>
      <c r="J4647" s="4">
        <v>5.47</v>
      </c>
      <c r="K4647" s="1" t="s">
        <v>1182</v>
      </c>
      <c r="L4647" s="1" t="s">
        <v>83</v>
      </c>
      <c r="S4647" s="4">
        <v>1.311231089476858</v>
      </c>
      <c r="T4647" s="4">
        <v>0.40248596094392569</v>
      </c>
      <c r="U4647" s="4">
        <v>8.8699999999999992</v>
      </c>
      <c r="V4647" s="4">
        <v>1.33</v>
      </c>
      <c r="W4647" s="4">
        <v>4.3703359683794467</v>
      </c>
      <c r="X4647" s="4">
        <v>4.2949999999999999</v>
      </c>
      <c r="Y4647" s="4">
        <v>0.5</v>
      </c>
      <c r="Z4647" s="4">
        <v>0.5</v>
      </c>
      <c r="AA4647" s="4">
        <v>0.25</v>
      </c>
      <c r="AB4647" s="4">
        <v>0.25</v>
      </c>
      <c r="AC4647" s="4">
        <v>0.4</v>
      </c>
      <c r="AD4647" s="4">
        <v>0</v>
      </c>
      <c r="AE4647" s="4">
        <v>0</v>
      </c>
      <c r="AF4647" s="4">
        <v>1.9</v>
      </c>
      <c r="AG4647" s="1" t="s">
        <v>56</v>
      </c>
      <c r="AH4647" s="1"/>
    </row>
    <row r="4648" spans="1:34" ht="14.25" hidden="1" x14ac:dyDescent="0.25">
      <c r="A4648" s="1" t="s">
        <v>2086</v>
      </c>
      <c r="B4648" s="1" t="s">
        <v>2087</v>
      </c>
      <c r="C4648" s="1" t="s">
        <v>1101</v>
      </c>
      <c r="D4648" s="1" t="s">
        <v>2088</v>
      </c>
      <c r="E4648" s="1" t="s">
        <v>52</v>
      </c>
      <c r="F4648" s="1" t="s">
        <v>53</v>
      </c>
      <c r="G4648" s="4">
        <v>28.46</v>
      </c>
      <c r="H4648" s="4">
        <v>28.7</v>
      </c>
      <c r="I4648" s="4">
        <v>26</v>
      </c>
      <c r="J4648" s="4">
        <v>26.11</v>
      </c>
      <c r="S4648" s="4">
        <v>3.395079537227748</v>
      </c>
      <c r="T4648" s="4">
        <v>3.395079537227748</v>
      </c>
      <c r="U4648" s="4">
        <v>31.84</v>
      </c>
      <c r="V4648" s="4">
        <v>17.05</v>
      </c>
      <c r="W4648" s="4">
        <v>25.107307692307689</v>
      </c>
      <c r="X4648" s="4">
        <v>26.055</v>
      </c>
      <c r="Y4648" s="4">
        <v>0.5</v>
      </c>
      <c r="Z4648" s="4">
        <v>0.5</v>
      </c>
      <c r="AA4648" s="4">
        <v>0.25</v>
      </c>
      <c r="AB4648" s="4">
        <v>0.25</v>
      </c>
      <c r="AC4648" s="4">
        <v>0.4</v>
      </c>
      <c r="AD4648" s="4">
        <v>0</v>
      </c>
      <c r="AE4648" s="4">
        <v>0</v>
      </c>
      <c r="AF4648" s="4">
        <v>1.9</v>
      </c>
      <c r="AG4648" s="1" t="s">
        <v>56</v>
      </c>
      <c r="AH4648" s="1"/>
    </row>
    <row r="4649" spans="1:34" ht="14.25" hidden="1" x14ac:dyDescent="0.25">
      <c r="A4649" s="1" t="s">
        <v>9718</v>
      </c>
      <c r="B4649" s="1" t="s">
        <v>9719</v>
      </c>
      <c r="C4649" s="1" t="s">
        <v>1101</v>
      </c>
      <c r="D4649" s="1" t="s">
        <v>9720</v>
      </c>
      <c r="E4649" s="1" t="s">
        <v>52</v>
      </c>
      <c r="F4649" s="1" t="s">
        <v>742</v>
      </c>
      <c r="G4649" s="4">
        <v>27</v>
      </c>
      <c r="H4649" s="4">
        <v>27.54</v>
      </c>
      <c r="I4649" s="4">
        <v>26.63</v>
      </c>
      <c r="J4649" s="4">
        <v>26.82</v>
      </c>
      <c r="S4649" s="4">
        <v>4.6109942340243846</v>
      </c>
      <c r="T4649" s="4">
        <v>2.3212279773195532</v>
      </c>
      <c r="U4649" s="4">
        <v>33.229999999999997</v>
      </c>
      <c r="V4649" s="4">
        <v>10.61</v>
      </c>
      <c r="W4649" s="4">
        <v>24.992760416666659</v>
      </c>
      <c r="X4649" s="4">
        <v>26.782499999999999</v>
      </c>
      <c r="Y4649" s="4">
        <v>0.5</v>
      </c>
      <c r="Z4649" s="4">
        <v>0.5</v>
      </c>
      <c r="AA4649" s="4">
        <v>0.25</v>
      </c>
      <c r="AB4649" s="4">
        <v>0.25</v>
      </c>
      <c r="AC4649" s="4">
        <v>0.4</v>
      </c>
      <c r="AD4649" s="4">
        <v>0</v>
      </c>
      <c r="AE4649" s="4">
        <v>0</v>
      </c>
      <c r="AF4649" s="4">
        <v>1.9</v>
      </c>
      <c r="AG4649" s="1" t="s">
        <v>56</v>
      </c>
      <c r="AH4649" s="1"/>
    </row>
    <row r="4650" spans="1:34" ht="14.25" hidden="1" x14ac:dyDescent="0.25">
      <c r="A4650" s="1" t="s">
        <v>2786</v>
      </c>
      <c r="B4650" s="1" t="s">
        <v>2787</v>
      </c>
      <c r="C4650" s="1" t="s">
        <v>1101</v>
      </c>
      <c r="D4650" s="1" t="s">
        <v>2788</v>
      </c>
      <c r="E4650" s="1" t="s">
        <v>37</v>
      </c>
      <c r="F4650" s="1" t="s">
        <v>850</v>
      </c>
      <c r="G4650" s="4">
        <v>159.41999999999999</v>
      </c>
      <c r="H4650" s="4">
        <v>160.1</v>
      </c>
      <c r="I4650" s="4">
        <v>152</v>
      </c>
      <c r="J4650" s="4">
        <v>154.01</v>
      </c>
      <c r="K4650" s="1" t="s">
        <v>2789</v>
      </c>
      <c r="L4650" s="1" t="s">
        <v>2790</v>
      </c>
      <c r="S4650" s="4">
        <v>37.754925282706793</v>
      </c>
      <c r="T4650" s="4">
        <v>11.93481707076093</v>
      </c>
      <c r="U4650" s="4">
        <v>239.71</v>
      </c>
      <c r="V4650" s="4">
        <v>48.18</v>
      </c>
      <c r="W4650" s="4">
        <v>118.8242094861659</v>
      </c>
      <c r="X4650" s="4">
        <v>117.92</v>
      </c>
      <c r="Y4650" s="4">
        <v>0.5</v>
      </c>
      <c r="Z4650" s="4">
        <v>0.5</v>
      </c>
      <c r="AA4650" s="4">
        <v>0.25</v>
      </c>
      <c r="AB4650" s="4">
        <v>0.25</v>
      </c>
      <c r="AC4650" s="4">
        <v>0.4</v>
      </c>
      <c r="AD4650" s="4">
        <v>0</v>
      </c>
      <c r="AE4650" s="4">
        <v>0</v>
      </c>
      <c r="AF4650" s="4">
        <v>1.9</v>
      </c>
      <c r="AG4650" s="1" t="s">
        <v>56</v>
      </c>
      <c r="AH4650" s="1"/>
    </row>
    <row r="4651" spans="1:34" ht="14.25" hidden="1" x14ac:dyDescent="0.25">
      <c r="A4651" s="1" t="s">
        <v>8297</v>
      </c>
      <c r="B4651" s="1" t="s">
        <v>8298</v>
      </c>
      <c r="C4651" s="1" t="s">
        <v>1101</v>
      </c>
      <c r="D4651" s="1" t="s">
        <v>8299</v>
      </c>
      <c r="E4651" s="1" t="s">
        <v>291</v>
      </c>
      <c r="F4651" s="1" t="s">
        <v>2693</v>
      </c>
      <c r="G4651" s="4">
        <v>5.75</v>
      </c>
      <c r="H4651" s="4">
        <v>5.8</v>
      </c>
      <c r="I4651" s="4">
        <v>5.68</v>
      </c>
      <c r="J4651" s="4">
        <v>5.78</v>
      </c>
      <c r="K4651" s="1" t="s">
        <v>8300</v>
      </c>
      <c r="L4651" s="1" t="s">
        <v>83</v>
      </c>
      <c r="S4651" s="4">
        <v>1.8168934659167539</v>
      </c>
      <c r="T4651" s="4">
        <v>0.46986850262698471</v>
      </c>
      <c r="U4651" s="4">
        <v>9.4499999999999993</v>
      </c>
      <c r="V4651" s="4">
        <v>1.42</v>
      </c>
      <c r="W4651" s="4">
        <v>5.4681620553359673</v>
      </c>
      <c r="X4651" s="4">
        <v>5.57</v>
      </c>
      <c r="Y4651" s="4">
        <v>0.5</v>
      </c>
      <c r="Z4651" s="4">
        <v>0.5</v>
      </c>
      <c r="AA4651" s="4">
        <v>0.25</v>
      </c>
      <c r="AB4651" s="4">
        <v>0.25</v>
      </c>
      <c r="AC4651" s="4">
        <v>0.4</v>
      </c>
      <c r="AD4651" s="4">
        <v>0</v>
      </c>
      <c r="AE4651" s="4">
        <v>0</v>
      </c>
      <c r="AF4651" s="4">
        <v>1.9</v>
      </c>
      <c r="AG4651" s="1" t="s">
        <v>56</v>
      </c>
      <c r="AH4651" s="1"/>
    </row>
    <row r="4652" spans="1:34" ht="14.25" hidden="1" x14ac:dyDescent="0.25">
      <c r="A4652" s="1" t="s">
        <v>15641</v>
      </c>
      <c r="B4652" s="1" t="s">
        <v>15642</v>
      </c>
      <c r="C4652" s="1" t="s">
        <v>12900</v>
      </c>
      <c r="D4652" s="1" t="s">
        <v>15643</v>
      </c>
      <c r="E4652" s="1" t="s">
        <v>118</v>
      </c>
      <c r="F4652" s="1" t="s">
        <v>380</v>
      </c>
      <c r="G4652" s="4">
        <v>10.55</v>
      </c>
      <c r="H4652" s="4">
        <v>10.56</v>
      </c>
      <c r="I4652" s="4">
        <v>10.4</v>
      </c>
      <c r="J4652" s="4">
        <v>10.45</v>
      </c>
      <c r="S4652" s="4">
        <v>0.23190797954276901</v>
      </c>
      <c r="T4652" s="4">
        <v>0.1099340739593411</v>
      </c>
      <c r="U4652" s="4">
        <v>10.9</v>
      </c>
      <c r="V4652" s="4">
        <v>9.81</v>
      </c>
      <c r="W4652" s="4">
        <v>10.227804878048779</v>
      </c>
      <c r="X4652" s="4">
        <v>10.244999999999999</v>
      </c>
      <c r="Y4652" s="4">
        <v>0.5</v>
      </c>
      <c r="Z4652" s="4">
        <v>0.5</v>
      </c>
      <c r="AA4652" s="4">
        <v>0.25</v>
      </c>
      <c r="AB4652" s="4">
        <v>0.25</v>
      </c>
      <c r="AC4652" s="4">
        <v>0.4</v>
      </c>
      <c r="AD4652" s="4">
        <v>0</v>
      </c>
      <c r="AE4652" s="4">
        <v>0</v>
      </c>
      <c r="AF4652" s="4">
        <v>1.9</v>
      </c>
      <c r="AG4652" s="1" t="s">
        <v>56</v>
      </c>
      <c r="AH4652" s="1"/>
    </row>
    <row r="4653" spans="1:34" ht="14.25" hidden="1" x14ac:dyDescent="0.25">
      <c r="A4653" s="1" t="s">
        <v>12608</v>
      </c>
      <c r="B4653" s="1" t="s">
        <v>12609</v>
      </c>
      <c r="C4653" s="1" t="s">
        <v>1101</v>
      </c>
      <c r="D4653" s="1" t="s">
        <v>12610</v>
      </c>
      <c r="E4653" s="1" t="s">
        <v>52</v>
      </c>
      <c r="F4653" s="1" t="s">
        <v>159</v>
      </c>
      <c r="G4653" s="4">
        <v>7.29</v>
      </c>
      <c r="H4653" s="4">
        <v>7.5</v>
      </c>
      <c r="I4653" s="4">
        <v>6.87</v>
      </c>
      <c r="J4653" s="4">
        <v>7.11</v>
      </c>
      <c r="K4653" s="1" t="s">
        <v>326</v>
      </c>
      <c r="L4653" s="1" t="s">
        <v>4629</v>
      </c>
      <c r="M4653" s="4">
        <v>-0.13290296228844581</v>
      </c>
      <c r="N4653" s="4">
        <v>-0.5</v>
      </c>
      <c r="R4653" s="4">
        <v>3</v>
      </c>
      <c r="S4653" s="4">
        <v>2.2612750257148888</v>
      </c>
      <c r="T4653" s="4">
        <v>0.96631554677361564</v>
      </c>
      <c r="U4653" s="4">
        <v>12</v>
      </c>
      <c r="V4653" s="4">
        <v>1.5</v>
      </c>
      <c r="W4653" s="4">
        <v>4.7688493723849383</v>
      </c>
      <c r="X4653" s="4">
        <v>4.0049999999999999</v>
      </c>
      <c r="Y4653" s="4">
        <v>0.5</v>
      </c>
      <c r="Z4653" s="4">
        <v>1</v>
      </c>
      <c r="AA4653" s="4">
        <v>0.25</v>
      </c>
      <c r="AB4653" s="4">
        <v>0.25</v>
      </c>
      <c r="AC4653" s="4">
        <v>0.4</v>
      </c>
      <c r="AD4653" s="4">
        <v>0</v>
      </c>
      <c r="AE4653" s="4">
        <v>0</v>
      </c>
      <c r="AF4653" s="4">
        <v>1.9</v>
      </c>
      <c r="AG4653" s="1" t="s">
        <v>78</v>
      </c>
      <c r="AH4653" s="1"/>
    </row>
    <row r="4654" spans="1:34" ht="14.25" hidden="1" x14ac:dyDescent="0.25">
      <c r="A4654" s="1" t="s">
        <v>1311</v>
      </c>
      <c r="B4654" s="1" t="s">
        <v>1305</v>
      </c>
      <c r="C4654" s="1" t="s">
        <v>1101</v>
      </c>
      <c r="E4654" s="1" t="s">
        <v>37</v>
      </c>
      <c r="F4654" s="1" t="s">
        <v>1307</v>
      </c>
      <c r="G4654" s="4">
        <v>1.95</v>
      </c>
      <c r="H4654" s="4">
        <v>2</v>
      </c>
      <c r="I4654" s="4">
        <v>1.7911999999999999</v>
      </c>
      <c r="J4654" s="4">
        <v>1.97</v>
      </c>
      <c r="U4654" s="4">
        <v>2</v>
      </c>
      <c r="V4654" s="4">
        <v>1.7911999999999999</v>
      </c>
      <c r="W4654" s="4">
        <v>1.96</v>
      </c>
      <c r="X4654" s="4">
        <v>1.96</v>
      </c>
      <c r="Y4654" s="4">
        <v>0.5</v>
      </c>
      <c r="Z4654" s="4">
        <v>0.5</v>
      </c>
      <c r="AA4654" s="4">
        <v>0.25</v>
      </c>
      <c r="AB4654" s="4">
        <v>0.25</v>
      </c>
      <c r="AC4654" s="4">
        <v>0.4</v>
      </c>
      <c r="AD4654" s="4">
        <v>0</v>
      </c>
      <c r="AE4654" s="4">
        <v>0</v>
      </c>
      <c r="AF4654" s="4">
        <v>1.9</v>
      </c>
      <c r="AG4654" s="1" t="s">
        <v>56</v>
      </c>
      <c r="AH4654" s="1"/>
    </row>
    <row r="4655" spans="1:34" ht="14.25" hidden="1" x14ac:dyDescent="0.25">
      <c r="A4655" s="1" t="s">
        <v>1340</v>
      </c>
      <c r="B4655" s="1" t="s">
        <v>1341</v>
      </c>
      <c r="C4655" s="1" t="s">
        <v>1101</v>
      </c>
      <c r="E4655" s="1" t="s">
        <v>52</v>
      </c>
      <c r="F4655" s="1" t="s">
        <v>53</v>
      </c>
      <c r="G4655" s="4">
        <v>9.6</v>
      </c>
      <c r="H4655" s="4">
        <v>9.6</v>
      </c>
      <c r="I4655" s="4">
        <v>9.6</v>
      </c>
      <c r="J4655" s="4">
        <v>9.6</v>
      </c>
      <c r="S4655" s="4">
        <v>1.7505271030627021</v>
      </c>
      <c r="T4655" s="4">
        <v>0.85082213297817955</v>
      </c>
      <c r="U4655" s="4">
        <v>11.98</v>
      </c>
      <c r="V4655" s="4">
        <v>6.19</v>
      </c>
      <c r="W4655" s="4">
        <v>8.3420652173912977</v>
      </c>
      <c r="X4655" s="4">
        <v>7.46</v>
      </c>
      <c r="Y4655" s="4">
        <v>0.5</v>
      </c>
      <c r="Z4655" s="4">
        <v>0.5</v>
      </c>
      <c r="AA4655" s="4">
        <v>0.25</v>
      </c>
      <c r="AB4655" s="4">
        <v>0.25</v>
      </c>
      <c r="AC4655" s="4">
        <v>0.4</v>
      </c>
      <c r="AD4655" s="4">
        <v>0</v>
      </c>
      <c r="AE4655" s="4">
        <v>0</v>
      </c>
      <c r="AF4655" s="4">
        <v>1.9</v>
      </c>
      <c r="AG4655" s="1" t="s">
        <v>56</v>
      </c>
      <c r="AH4655" s="1"/>
    </row>
    <row r="4656" spans="1:34" ht="14.25" hidden="1" x14ac:dyDescent="0.25">
      <c r="A4656" s="1" t="s">
        <v>1493</v>
      </c>
      <c r="B4656" s="1" t="s">
        <v>1485</v>
      </c>
      <c r="C4656" s="1" t="s">
        <v>1101</v>
      </c>
      <c r="E4656" s="1" t="s">
        <v>125</v>
      </c>
      <c r="F4656" s="1" t="s">
        <v>250</v>
      </c>
      <c r="G4656" s="4">
        <v>21.38</v>
      </c>
      <c r="H4656" s="4">
        <v>21.42</v>
      </c>
      <c r="I4656" s="4">
        <v>21.35</v>
      </c>
      <c r="J4656" s="4">
        <v>21.42</v>
      </c>
      <c r="S4656" s="4">
        <v>2.7883619762754668</v>
      </c>
      <c r="T4656" s="4">
        <v>1.2793821498721609</v>
      </c>
      <c r="U4656" s="4">
        <v>25.51</v>
      </c>
      <c r="V4656" s="4">
        <v>8.8000000000000007</v>
      </c>
      <c r="W4656" s="4">
        <v>21.27273195876289</v>
      </c>
      <c r="X4656" s="4">
        <v>21.39</v>
      </c>
      <c r="Y4656" s="4">
        <v>0.5</v>
      </c>
      <c r="Z4656" s="4">
        <v>0.5</v>
      </c>
      <c r="AA4656" s="4">
        <v>0.25</v>
      </c>
      <c r="AB4656" s="4">
        <v>0.25</v>
      </c>
      <c r="AC4656" s="4">
        <v>0.4</v>
      </c>
      <c r="AD4656" s="4">
        <v>0</v>
      </c>
      <c r="AE4656" s="4">
        <v>0</v>
      </c>
      <c r="AF4656" s="4">
        <v>1.9</v>
      </c>
      <c r="AG4656" s="1" t="s">
        <v>56</v>
      </c>
      <c r="AH4656" s="1"/>
    </row>
    <row r="4657" spans="1:34" ht="14.25" hidden="1" x14ac:dyDescent="0.25">
      <c r="A4657" s="1" t="s">
        <v>1520</v>
      </c>
      <c r="B4657" s="1" t="s">
        <v>1514</v>
      </c>
      <c r="C4657" s="1" t="s">
        <v>1101</v>
      </c>
      <c r="E4657" s="1" t="s">
        <v>872</v>
      </c>
      <c r="F4657" s="1" t="s">
        <v>1516</v>
      </c>
      <c r="G4657" s="4">
        <v>7.0599999999999996E-2</v>
      </c>
      <c r="H4657" s="4">
        <v>8.3500000000000005E-2</v>
      </c>
      <c r="I4657" s="4">
        <v>7.0000000000000007E-2</v>
      </c>
      <c r="J4657" s="4">
        <v>7.6600000000000001E-2</v>
      </c>
      <c r="U4657" s="4">
        <v>8.3500000000000005E-2</v>
      </c>
      <c r="V4657" s="4">
        <v>7.0000000000000007E-2</v>
      </c>
      <c r="W4657" s="4">
        <v>7.3599999999999999E-2</v>
      </c>
      <c r="X4657" s="4">
        <v>7.3599999999999999E-2</v>
      </c>
      <c r="Y4657" s="4">
        <v>0.5</v>
      </c>
      <c r="Z4657" s="4">
        <v>0.5</v>
      </c>
      <c r="AA4657" s="4">
        <v>0.25</v>
      </c>
      <c r="AB4657" s="4">
        <v>0.25</v>
      </c>
      <c r="AC4657" s="4">
        <v>0.4</v>
      </c>
      <c r="AD4657" s="4">
        <v>0</v>
      </c>
      <c r="AE4657" s="4">
        <v>0</v>
      </c>
      <c r="AF4657" s="4">
        <v>1.9</v>
      </c>
      <c r="AG4657" s="1" t="s">
        <v>56</v>
      </c>
      <c r="AH4657" s="1"/>
    </row>
    <row r="4658" spans="1:34" ht="14.25" hidden="1" x14ac:dyDescent="0.25">
      <c r="A4658" s="1" t="s">
        <v>1939</v>
      </c>
      <c r="B4658" s="1" t="s">
        <v>1937</v>
      </c>
      <c r="C4658" s="1" t="s">
        <v>1101</v>
      </c>
      <c r="E4658" s="1" t="s">
        <v>118</v>
      </c>
      <c r="F4658" s="1" t="s">
        <v>380</v>
      </c>
      <c r="G4658" s="4">
        <v>10.199999999999999</v>
      </c>
      <c r="H4658" s="4">
        <v>10.199999999999999</v>
      </c>
      <c r="I4658" s="4">
        <v>10.199999999999999</v>
      </c>
      <c r="J4658" s="4">
        <v>10.199999999999999</v>
      </c>
      <c r="K4658" s="1" t="s">
        <v>892</v>
      </c>
      <c r="L4658" s="1" t="s">
        <v>892</v>
      </c>
      <c r="S4658" s="4">
        <v>0.2263181648663744</v>
      </c>
      <c r="T4658" s="4">
        <v>9.6646476736821585E-2</v>
      </c>
      <c r="U4658" s="4">
        <v>10.45</v>
      </c>
      <c r="V4658" s="4">
        <v>9.2899999999999991</v>
      </c>
      <c r="W4658" s="4">
        <v>10.036081081081081</v>
      </c>
      <c r="X4658" s="4">
        <v>10.01</v>
      </c>
      <c r="Y4658" s="4">
        <v>0.5</v>
      </c>
      <c r="Z4658" s="4">
        <v>0.5</v>
      </c>
      <c r="AA4658" s="4">
        <v>0.25</v>
      </c>
      <c r="AB4658" s="4">
        <v>0.25</v>
      </c>
      <c r="AC4658" s="4">
        <v>0.4</v>
      </c>
      <c r="AD4658" s="4">
        <v>0</v>
      </c>
      <c r="AE4658" s="4">
        <v>0</v>
      </c>
      <c r="AF4658" s="4">
        <v>1.9</v>
      </c>
      <c r="AG4658" s="1" t="s">
        <v>56</v>
      </c>
      <c r="AH4658" s="1"/>
    </row>
    <row r="4659" spans="1:34" ht="14.25" hidden="1" x14ac:dyDescent="0.25">
      <c r="A4659" s="1" t="s">
        <v>1972</v>
      </c>
      <c r="B4659" s="1" t="s">
        <v>1969</v>
      </c>
      <c r="C4659" s="1" t="s">
        <v>1101</v>
      </c>
      <c r="E4659" s="1" t="s">
        <v>118</v>
      </c>
      <c r="F4659" s="1" t="s">
        <v>380</v>
      </c>
      <c r="G4659" s="4">
        <v>0.22009999999999999</v>
      </c>
      <c r="H4659" s="4">
        <v>0.28989999999999999</v>
      </c>
      <c r="I4659" s="4">
        <v>0.22009999999999999</v>
      </c>
      <c r="J4659" s="4">
        <v>0.26</v>
      </c>
      <c r="U4659" s="4">
        <v>0.28989999999999999</v>
      </c>
      <c r="V4659" s="4">
        <v>0.22009999999999999</v>
      </c>
      <c r="W4659" s="4">
        <v>0.24005000000000001</v>
      </c>
      <c r="X4659" s="4">
        <v>0.24005000000000001</v>
      </c>
      <c r="Y4659" s="4">
        <v>0.5</v>
      </c>
      <c r="Z4659" s="4">
        <v>0.5</v>
      </c>
      <c r="AA4659" s="4">
        <v>0.25</v>
      </c>
      <c r="AB4659" s="4">
        <v>0.25</v>
      </c>
      <c r="AC4659" s="4">
        <v>0.4</v>
      </c>
      <c r="AD4659" s="4">
        <v>0</v>
      </c>
      <c r="AE4659" s="4">
        <v>0</v>
      </c>
      <c r="AF4659" s="4">
        <v>1.9</v>
      </c>
      <c r="AG4659" s="1" t="s">
        <v>56</v>
      </c>
      <c r="AH4659" s="1"/>
    </row>
    <row r="4660" spans="1:34" ht="14.25" hidden="1" x14ac:dyDescent="0.25">
      <c r="A4660" s="1" t="s">
        <v>2235</v>
      </c>
      <c r="B4660" s="1" t="s">
        <v>2232</v>
      </c>
      <c r="C4660" s="1" t="s">
        <v>1101</v>
      </c>
      <c r="E4660" s="1" t="s">
        <v>118</v>
      </c>
      <c r="F4660" s="1" t="s">
        <v>380</v>
      </c>
      <c r="G4660" s="4">
        <v>4.6900000000000004</v>
      </c>
      <c r="H4660" s="4">
        <v>5.98</v>
      </c>
      <c r="I4660" s="4">
        <v>5.28</v>
      </c>
      <c r="J4660" s="4">
        <v>5.31</v>
      </c>
      <c r="U4660" s="4">
        <v>5.98</v>
      </c>
      <c r="V4660" s="4">
        <v>5.28</v>
      </c>
      <c r="W4660" s="4">
        <v>5</v>
      </c>
      <c r="X4660" s="4">
        <v>5</v>
      </c>
      <c r="Y4660" s="4">
        <v>0.5</v>
      </c>
      <c r="Z4660" s="4">
        <v>0.5</v>
      </c>
      <c r="AA4660" s="4">
        <v>0.25</v>
      </c>
      <c r="AB4660" s="4">
        <v>0.25</v>
      </c>
      <c r="AC4660" s="4">
        <v>0.4</v>
      </c>
      <c r="AD4660" s="4">
        <v>0</v>
      </c>
      <c r="AE4660" s="4">
        <v>0</v>
      </c>
      <c r="AF4660" s="4">
        <v>1.9</v>
      </c>
      <c r="AG4660" s="1" t="s">
        <v>56</v>
      </c>
      <c r="AH4660" s="1"/>
    </row>
    <row r="4661" spans="1:34" ht="14.25" hidden="1" x14ac:dyDescent="0.25">
      <c r="A4661" s="1" t="s">
        <v>2591</v>
      </c>
      <c r="B4661" s="1" t="s">
        <v>2580</v>
      </c>
      <c r="C4661" s="1" t="s">
        <v>1101</v>
      </c>
      <c r="E4661" s="1" t="s">
        <v>193</v>
      </c>
      <c r="F4661" s="1" t="s">
        <v>380</v>
      </c>
      <c r="G4661" s="4">
        <v>21.76</v>
      </c>
      <c r="H4661" s="4">
        <v>21.73</v>
      </c>
      <c r="I4661" s="4">
        <v>21.45</v>
      </c>
      <c r="J4661" s="4">
        <v>21.45</v>
      </c>
      <c r="S4661" s="4">
        <v>3.0426579618037062</v>
      </c>
      <c r="T4661" s="4">
        <v>1.4417724710819251</v>
      </c>
      <c r="U4661" s="4">
        <v>24.83</v>
      </c>
      <c r="V4661" s="4">
        <v>7.18</v>
      </c>
      <c r="W4661" s="4">
        <v>20.254835164835161</v>
      </c>
      <c r="X4661" s="4">
        <v>20.62</v>
      </c>
      <c r="Y4661" s="4">
        <v>0.5</v>
      </c>
      <c r="Z4661" s="4">
        <v>0.5</v>
      </c>
      <c r="AA4661" s="4">
        <v>0.25</v>
      </c>
      <c r="AB4661" s="4">
        <v>0.25</v>
      </c>
      <c r="AC4661" s="4">
        <v>0.4</v>
      </c>
      <c r="AD4661" s="4">
        <v>0</v>
      </c>
      <c r="AE4661" s="4">
        <v>0</v>
      </c>
      <c r="AF4661" s="4">
        <v>1.9</v>
      </c>
      <c r="AG4661" s="1" t="s">
        <v>56</v>
      </c>
      <c r="AH4661" s="1"/>
    </row>
    <row r="4662" spans="1:34" ht="14.25" hidden="1" x14ac:dyDescent="0.25">
      <c r="A4662" s="1" t="s">
        <v>2892</v>
      </c>
      <c r="B4662" s="1" t="s">
        <v>2889</v>
      </c>
      <c r="C4662" s="1" t="s">
        <v>1101</v>
      </c>
      <c r="E4662" s="1" t="s">
        <v>45</v>
      </c>
      <c r="F4662" s="1" t="s">
        <v>1103</v>
      </c>
      <c r="G4662" s="4">
        <v>0.11</v>
      </c>
      <c r="H4662" s="4">
        <v>0.14799999999999999</v>
      </c>
      <c r="I4662" s="4">
        <v>0.1285</v>
      </c>
      <c r="J4662" s="4">
        <v>0.1298</v>
      </c>
      <c r="U4662" s="4">
        <v>0.14799999999999999</v>
      </c>
      <c r="V4662" s="4">
        <v>0.1285</v>
      </c>
      <c r="W4662" s="4">
        <v>0.11990000000000001</v>
      </c>
      <c r="X4662" s="4">
        <v>0.11990000000000001</v>
      </c>
      <c r="Y4662" s="4">
        <v>0.5</v>
      </c>
      <c r="Z4662" s="4">
        <v>0.5</v>
      </c>
      <c r="AA4662" s="4">
        <v>0.25</v>
      </c>
      <c r="AB4662" s="4">
        <v>0.25</v>
      </c>
      <c r="AC4662" s="4">
        <v>0.4</v>
      </c>
      <c r="AD4662" s="4">
        <v>0</v>
      </c>
      <c r="AE4662" s="4">
        <v>0</v>
      </c>
      <c r="AF4662" s="4">
        <v>1.9</v>
      </c>
      <c r="AG4662" s="1" t="s">
        <v>56</v>
      </c>
      <c r="AH4662" s="1"/>
    </row>
    <row r="4663" spans="1:34" ht="14.25" hidden="1" x14ac:dyDescent="0.25">
      <c r="A4663" s="1" t="s">
        <v>2945</v>
      </c>
      <c r="B4663" s="1" t="s">
        <v>2942</v>
      </c>
      <c r="C4663" s="1" t="s">
        <v>1101</v>
      </c>
      <c r="E4663" s="1" t="s">
        <v>291</v>
      </c>
      <c r="F4663" s="1" t="s">
        <v>643</v>
      </c>
      <c r="G4663" s="4">
        <v>0.75</v>
      </c>
      <c r="H4663" s="4">
        <v>0.85</v>
      </c>
      <c r="I4663" s="4">
        <v>0.72</v>
      </c>
      <c r="J4663" s="4">
        <v>0.8</v>
      </c>
      <c r="U4663" s="4">
        <v>0.85</v>
      </c>
      <c r="V4663" s="4">
        <v>0.72</v>
      </c>
      <c r="W4663" s="4">
        <v>0.77500000000000002</v>
      </c>
      <c r="X4663" s="4">
        <v>0.77500000000000002</v>
      </c>
      <c r="Y4663" s="4">
        <v>0.5</v>
      </c>
      <c r="Z4663" s="4">
        <v>0.5</v>
      </c>
      <c r="AA4663" s="4">
        <v>0.25</v>
      </c>
      <c r="AB4663" s="4">
        <v>0.25</v>
      </c>
      <c r="AC4663" s="4">
        <v>0.4</v>
      </c>
      <c r="AD4663" s="4">
        <v>0</v>
      </c>
      <c r="AE4663" s="4">
        <v>0</v>
      </c>
      <c r="AF4663" s="4">
        <v>1.9</v>
      </c>
      <c r="AG4663" s="1" t="s">
        <v>56</v>
      </c>
      <c r="AH4663" s="1"/>
    </row>
    <row r="4664" spans="1:34" ht="14.25" hidden="1" x14ac:dyDescent="0.25">
      <c r="A4664" s="1" t="s">
        <v>4279</v>
      </c>
      <c r="B4664" s="1" t="s">
        <v>4273</v>
      </c>
      <c r="C4664" s="1" t="s">
        <v>1101</v>
      </c>
      <c r="E4664" s="1" t="s">
        <v>118</v>
      </c>
      <c r="F4664" s="1" t="s">
        <v>380</v>
      </c>
      <c r="G4664" s="4">
        <v>1.21</v>
      </c>
      <c r="H4664" s="4">
        <v>3.1</v>
      </c>
      <c r="I4664" s="4">
        <v>2.17</v>
      </c>
      <c r="J4664" s="4">
        <v>2.25</v>
      </c>
      <c r="U4664" s="4">
        <v>3.1</v>
      </c>
      <c r="V4664" s="4">
        <v>2.17</v>
      </c>
      <c r="W4664" s="4">
        <v>1.73</v>
      </c>
      <c r="X4664" s="4">
        <v>1.73</v>
      </c>
      <c r="Y4664" s="4">
        <v>0.5</v>
      </c>
      <c r="Z4664" s="4">
        <v>0.5</v>
      </c>
      <c r="AA4664" s="4">
        <v>0.25</v>
      </c>
      <c r="AB4664" s="4">
        <v>0.25</v>
      </c>
      <c r="AC4664" s="4">
        <v>0.4</v>
      </c>
      <c r="AD4664" s="4">
        <v>0</v>
      </c>
      <c r="AE4664" s="4">
        <v>0</v>
      </c>
      <c r="AF4664" s="4">
        <v>1.9</v>
      </c>
      <c r="AG4664" s="1" t="s">
        <v>56</v>
      </c>
      <c r="AH4664" s="1"/>
    </row>
    <row r="4665" spans="1:34" ht="14.25" hidden="1" x14ac:dyDescent="0.25">
      <c r="A4665" s="1" t="s">
        <v>4465</v>
      </c>
      <c r="B4665" s="1" t="s">
        <v>4461</v>
      </c>
      <c r="C4665" s="1" t="s">
        <v>1101</v>
      </c>
      <c r="E4665" s="1" t="s">
        <v>125</v>
      </c>
      <c r="F4665" s="1" t="s">
        <v>2365</v>
      </c>
      <c r="G4665" s="4">
        <v>0.05</v>
      </c>
      <c r="H4665" s="4">
        <v>0.10979999999999999</v>
      </c>
      <c r="I4665" s="4">
        <v>4.4900000000000002E-2</v>
      </c>
      <c r="J4665" s="4">
        <v>6.9699999999999998E-2</v>
      </c>
      <c r="U4665" s="4">
        <v>0.10979999999999999</v>
      </c>
      <c r="V4665" s="4">
        <v>4.4900000000000002E-2</v>
      </c>
      <c r="W4665" s="4">
        <v>5.985E-2</v>
      </c>
      <c r="X4665" s="4">
        <v>5.985E-2</v>
      </c>
      <c r="Y4665" s="4">
        <v>0.5</v>
      </c>
      <c r="Z4665" s="4">
        <v>0.5</v>
      </c>
      <c r="AA4665" s="4">
        <v>0.25</v>
      </c>
      <c r="AB4665" s="4">
        <v>0.25</v>
      </c>
      <c r="AC4665" s="4">
        <v>0.4</v>
      </c>
      <c r="AD4665" s="4">
        <v>0</v>
      </c>
      <c r="AE4665" s="4">
        <v>0</v>
      </c>
      <c r="AF4665" s="4">
        <v>1.9</v>
      </c>
      <c r="AG4665" s="1" t="s">
        <v>56</v>
      </c>
      <c r="AH4665" s="1"/>
    </row>
    <row r="4666" spans="1:34" ht="14.25" hidden="1" x14ac:dyDescent="0.25">
      <c r="A4666" s="1" t="s">
        <v>4890</v>
      </c>
      <c r="B4666" s="1" t="s">
        <v>4886</v>
      </c>
      <c r="C4666" s="1" t="s">
        <v>1101</v>
      </c>
      <c r="E4666" s="1" t="s">
        <v>45</v>
      </c>
      <c r="F4666" s="1" t="s">
        <v>4888</v>
      </c>
      <c r="G4666" s="4">
        <v>0.75</v>
      </c>
      <c r="H4666" s="4">
        <v>0.83</v>
      </c>
      <c r="I4666" s="4">
        <v>0.71</v>
      </c>
      <c r="J4666" s="4">
        <v>0.79</v>
      </c>
      <c r="U4666" s="4">
        <v>0.83</v>
      </c>
      <c r="V4666" s="4">
        <v>0.71</v>
      </c>
      <c r="W4666" s="4">
        <v>0.77</v>
      </c>
      <c r="X4666" s="4">
        <v>0.77</v>
      </c>
      <c r="Y4666" s="4">
        <v>0.5</v>
      </c>
      <c r="Z4666" s="4">
        <v>0.5</v>
      </c>
      <c r="AA4666" s="4">
        <v>0.25</v>
      </c>
      <c r="AB4666" s="4">
        <v>0.25</v>
      </c>
      <c r="AC4666" s="4">
        <v>0.4</v>
      </c>
      <c r="AD4666" s="4">
        <v>0</v>
      </c>
      <c r="AE4666" s="4">
        <v>0</v>
      </c>
      <c r="AF4666" s="4">
        <v>1.9</v>
      </c>
      <c r="AG4666" s="1" t="s">
        <v>56</v>
      </c>
      <c r="AH4666" s="1"/>
    </row>
    <row r="4667" spans="1:34" ht="14.25" hidden="1" x14ac:dyDescent="0.25">
      <c r="A4667" s="1" t="s">
        <v>4955</v>
      </c>
      <c r="B4667" s="1" t="s">
        <v>4951</v>
      </c>
      <c r="C4667" s="1" t="s">
        <v>1101</v>
      </c>
      <c r="E4667" s="1" t="s">
        <v>52</v>
      </c>
      <c r="F4667" s="1" t="s">
        <v>416</v>
      </c>
      <c r="G4667" s="4">
        <v>0.1767</v>
      </c>
      <c r="H4667" s="4">
        <v>0.21010000000000001</v>
      </c>
      <c r="I4667" s="4">
        <v>0.19</v>
      </c>
      <c r="J4667" s="4">
        <v>0.19</v>
      </c>
      <c r="U4667" s="4">
        <v>0.21010000000000001</v>
      </c>
      <c r="V4667" s="4">
        <v>0.19</v>
      </c>
      <c r="W4667" s="4">
        <v>0.18335000000000001</v>
      </c>
      <c r="X4667" s="4">
        <v>0.18335000000000001</v>
      </c>
      <c r="Y4667" s="4">
        <v>0.5</v>
      </c>
      <c r="Z4667" s="4">
        <v>0.5</v>
      </c>
      <c r="AA4667" s="4">
        <v>0.25</v>
      </c>
      <c r="AB4667" s="4">
        <v>0.25</v>
      </c>
      <c r="AC4667" s="4">
        <v>0.4</v>
      </c>
      <c r="AD4667" s="4">
        <v>0</v>
      </c>
      <c r="AE4667" s="4">
        <v>0</v>
      </c>
      <c r="AF4667" s="4">
        <v>1.9</v>
      </c>
      <c r="AG4667" s="1" t="s">
        <v>56</v>
      </c>
      <c r="AH4667" s="1"/>
    </row>
    <row r="4668" spans="1:34" ht="14.25" hidden="1" x14ac:dyDescent="0.25">
      <c r="A4668" s="1" t="s">
        <v>5028</v>
      </c>
      <c r="B4668" s="1" t="s">
        <v>5024</v>
      </c>
      <c r="C4668" s="1" t="s">
        <v>1101</v>
      </c>
      <c r="E4668" s="1" t="s">
        <v>68</v>
      </c>
      <c r="F4668" s="1" t="s">
        <v>428</v>
      </c>
      <c r="G4668" s="4">
        <v>2.3062999999999998</v>
      </c>
      <c r="H4668" s="4">
        <v>3</v>
      </c>
      <c r="I4668" s="4">
        <v>2.2999999999999998</v>
      </c>
      <c r="J4668" s="4">
        <v>2.75</v>
      </c>
      <c r="U4668" s="4">
        <v>3</v>
      </c>
      <c r="V4668" s="4">
        <v>2.2999999999999998</v>
      </c>
      <c r="W4668" s="4">
        <v>2.5281500000000001</v>
      </c>
      <c r="X4668" s="4">
        <v>2.5281500000000001</v>
      </c>
      <c r="Y4668" s="4">
        <v>0.5</v>
      </c>
      <c r="Z4668" s="4">
        <v>0.5</v>
      </c>
      <c r="AA4668" s="4">
        <v>0.25</v>
      </c>
      <c r="AB4668" s="4">
        <v>0.25</v>
      </c>
      <c r="AC4668" s="4">
        <v>0.4</v>
      </c>
      <c r="AD4668" s="4">
        <v>0</v>
      </c>
      <c r="AE4668" s="4">
        <v>0</v>
      </c>
      <c r="AF4668" s="4">
        <v>1.9</v>
      </c>
      <c r="AG4668" s="1" t="s">
        <v>56</v>
      </c>
      <c r="AH4668" s="1"/>
    </row>
    <row r="4669" spans="1:34" ht="14.25" hidden="1" x14ac:dyDescent="0.25">
      <c r="A4669" s="1" t="s">
        <v>5353</v>
      </c>
      <c r="B4669" s="1" t="s">
        <v>5346</v>
      </c>
      <c r="C4669" s="1" t="s">
        <v>1101</v>
      </c>
      <c r="E4669" s="1" t="s">
        <v>118</v>
      </c>
      <c r="F4669" s="1" t="s">
        <v>199</v>
      </c>
      <c r="G4669" s="4">
        <v>24.94</v>
      </c>
      <c r="H4669" s="4">
        <v>24.99</v>
      </c>
      <c r="I4669" s="4">
        <v>24.86</v>
      </c>
      <c r="J4669" s="4">
        <v>24.92</v>
      </c>
      <c r="K4669" s="1" t="s">
        <v>83</v>
      </c>
      <c r="L4669" s="1" t="s">
        <v>899</v>
      </c>
      <c r="O4669" s="4">
        <v>1.428571428571429E-2</v>
      </c>
      <c r="S4669" s="4">
        <v>2.0917014216008849</v>
      </c>
      <c r="T4669" s="4">
        <v>0.6678222489309984</v>
      </c>
      <c r="U4669" s="4">
        <v>25.88</v>
      </c>
      <c r="V4669" s="4">
        <v>10.32</v>
      </c>
      <c r="W4669" s="4">
        <v>24.023698979591831</v>
      </c>
      <c r="X4669" s="4">
        <v>24.762499999999999</v>
      </c>
      <c r="Y4669" s="4">
        <v>0.5</v>
      </c>
      <c r="Z4669" s="4">
        <v>0.5</v>
      </c>
      <c r="AA4669" s="4">
        <v>0.25</v>
      </c>
      <c r="AB4669" s="4">
        <v>0.25</v>
      </c>
      <c r="AC4669" s="4">
        <v>0.4</v>
      </c>
      <c r="AD4669" s="4">
        <v>0</v>
      </c>
      <c r="AE4669" s="4">
        <v>0</v>
      </c>
      <c r="AF4669" s="4">
        <v>1.9</v>
      </c>
      <c r="AG4669" s="1" t="s">
        <v>56</v>
      </c>
      <c r="AH4669" s="1"/>
    </row>
    <row r="4670" spans="1:34" ht="14.25" hidden="1" x14ac:dyDescent="0.25">
      <c r="A4670" s="1" t="s">
        <v>5354</v>
      </c>
      <c r="B4670" s="1" t="s">
        <v>5346</v>
      </c>
      <c r="C4670" s="1" t="s">
        <v>1101</v>
      </c>
      <c r="E4670" s="1" t="s">
        <v>118</v>
      </c>
      <c r="F4670" s="1" t="s">
        <v>199</v>
      </c>
      <c r="G4670" s="4">
        <v>26.31</v>
      </c>
      <c r="H4670" s="4">
        <v>26.31</v>
      </c>
      <c r="I4670" s="4">
        <v>26.31</v>
      </c>
      <c r="J4670" s="4">
        <v>26.31</v>
      </c>
      <c r="K4670" s="1" t="s">
        <v>899</v>
      </c>
      <c r="L4670" s="1" t="s">
        <v>899</v>
      </c>
      <c r="O4670" s="4">
        <v>2.5150829562594269E-2</v>
      </c>
      <c r="S4670" s="4">
        <v>1.458311034825202</v>
      </c>
      <c r="T4670" s="4">
        <v>0.59754828552579553</v>
      </c>
      <c r="U4670" s="4">
        <v>27.59</v>
      </c>
      <c r="V4670" s="4">
        <v>14.24</v>
      </c>
      <c r="W4670" s="4">
        <v>25.949275362318851</v>
      </c>
      <c r="X4670" s="4">
        <v>26.265000000000001</v>
      </c>
      <c r="Y4670" s="4">
        <v>0.5</v>
      </c>
      <c r="Z4670" s="4">
        <v>0.5</v>
      </c>
      <c r="AA4670" s="4">
        <v>0.25</v>
      </c>
      <c r="AB4670" s="4">
        <v>0.25</v>
      </c>
      <c r="AC4670" s="4">
        <v>0.4</v>
      </c>
      <c r="AD4670" s="4">
        <v>0</v>
      </c>
      <c r="AE4670" s="4">
        <v>0</v>
      </c>
      <c r="AF4670" s="4">
        <v>1.9</v>
      </c>
      <c r="AG4670" s="1" t="s">
        <v>56</v>
      </c>
      <c r="AH4670" s="1"/>
    </row>
    <row r="4671" spans="1:34" ht="14.25" hidden="1" x14ac:dyDescent="0.25">
      <c r="A4671" s="1" t="s">
        <v>5366</v>
      </c>
      <c r="B4671" s="1" t="s">
        <v>5364</v>
      </c>
      <c r="C4671" s="1" t="s">
        <v>1101</v>
      </c>
      <c r="E4671" s="1" t="s">
        <v>118</v>
      </c>
      <c r="F4671" s="1" t="s">
        <v>380</v>
      </c>
      <c r="G4671" s="4">
        <v>10.16</v>
      </c>
      <c r="H4671" s="4">
        <v>10.35</v>
      </c>
      <c r="I4671" s="4">
        <v>10.16</v>
      </c>
      <c r="J4671" s="4">
        <v>10.35</v>
      </c>
      <c r="K4671" s="1" t="s">
        <v>892</v>
      </c>
      <c r="L4671" s="1" t="s">
        <v>892</v>
      </c>
      <c r="S4671" s="4">
        <v>0.16488164515778381</v>
      </c>
      <c r="T4671" s="4">
        <v>8.3496420626844342E-2</v>
      </c>
      <c r="U4671" s="4">
        <v>10.64</v>
      </c>
      <c r="V4671" s="4">
        <v>9.1199999999999992</v>
      </c>
      <c r="W4671" s="4">
        <v>10.24236024844719</v>
      </c>
      <c r="X4671" s="4">
        <v>10.275</v>
      </c>
      <c r="Y4671" s="4">
        <v>0.5</v>
      </c>
      <c r="Z4671" s="4">
        <v>0.5</v>
      </c>
      <c r="AA4671" s="4">
        <v>0.25</v>
      </c>
      <c r="AB4671" s="4">
        <v>0.25</v>
      </c>
      <c r="AC4671" s="4">
        <v>0.4</v>
      </c>
      <c r="AD4671" s="4">
        <v>0</v>
      </c>
      <c r="AE4671" s="4">
        <v>0</v>
      </c>
      <c r="AF4671" s="4">
        <v>1.9</v>
      </c>
      <c r="AG4671" s="1" t="s">
        <v>56</v>
      </c>
      <c r="AH4671" s="1"/>
    </row>
    <row r="4672" spans="1:34" ht="14.25" hidden="1" x14ac:dyDescent="0.25">
      <c r="A4672" s="1" t="s">
        <v>5407</v>
      </c>
      <c r="B4672" s="1" t="s">
        <v>5405</v>
      </c>
      <c r="C4672" s="1" t="s">
        <v>1101</v>
      </c>
      <c r="E4672" s="1" t="s">
        <v>118</v>
      </c>
      <c r="F4672" s="1" t="s">
        <v>199</v>
      </c>
      <c r="G4672" s="4">
        <v>24.6</v>
      </c>
      <c r="H4672" s="4">
        <v>24.6</v>
      </c>
      <c r="I4672" s="4">
        <v>24.54</v>
      </c>
      <c r="J4672" s="4">
        <v>24.6</v>
      </c>
      <c r="S4672" s="4">
        <v>1.8934979660099189</v>
      </c>
      <c r="T4672" s="4">
        <v>0.98616378687551487</v>
      </c>
      <c r="U4672" s="4">
        <v>25.92</v>
      </c>
      <c r="V4672" s="4">
        <v>16.55</v>
      </c>
      <c r="W4672" s="4">
        <v>23.50190140845071</v>
      </c>
      <c r="X4672" s="4">
        <v>24.23</v>
      </c>
      <c r="Y4672" s="4">
        <v>0.5</v>
      </c>
      <c r="Z4672" s="4">
        <v>0.5</v>
      </c>
      <c r="AA4672" s="4">
        <v>0.25</v>
      </c>
      <c r="AB4672" s="4">
        <v>0.25</v>
      </c>
      <c r="AC4672" s="4">
        <v>0.4</v>
      </c>
      <c r="AD4672" s="4">
        <v>0</v>
      </c>
      <c r="AE4672" s="4">
        <v>0</v>
      </c>
      <c r="AF4672" s="4">
        <v>1.9</v>
      </c>
      <c r="AG4672" s="1" t="s">
        <v>56</v>
      </c>
      <c r="AH4672" s="1"/>
    </row>
    <row r="4673" spans="1:34" ht="14.25" hidden="1" x14ac:dyDescent="0.25">
      <c r="A4673" s="1" t="s">
        <v>5953</v>
      </c>
      <c r="B4673" s="1" t="s">
        <v>5950</v>
      </c>
      <c r="C4673" s="1" t="s">
        <v>1101</v>
      </c>
      <c r="E4673" s="1" t="s">
        <v>118</v>
      </c>
      <c r="F4673" s="1" t="s">
        <v>1114</v>
      </c>
      <c r="G4673" s="4">
        <v>25.17</v>
      </c>
      <c r="H4673" s="4">
        <v>25.24</v>
      </c>
      <c r="I4673" s="4">
        <v>25.17</v>
      </c>
      <c r="J4673" s="4">
        <v>25.21</v>
      </c>
      <c r="U4673" s="4">
        <v>25.24</v>
      </c>
      <c r="V4673" s="4">
        <v>25.17</v>
      </c>
      <c r="W4673" s="4">
        <v>25.19</v>
      </c>
      <c r="X4673" s="4">
        <v>25.19</v>
      </c>
      <c r="Y4673" s="4">
        <v>0.5</v>
      </c>
      <c r="Z4673" s="4">
        <v>0.5</v>
      </c>
      <c r="AA4673" s="4">
        <v>0.25</v>
      </c>
      <c r="AB4673" s="4">
        <v>0.25</v>
      </c>
      <c r="AC4673" s="4">
        <v>0.4</v>
      </c>
      <c r="AD4673" s="4">
        <v>0</v>
      </c>
      <c r="AE4673" s="4">
        <v>0</v>
      </c>
      <c r="AF4673" s="4">
        <v>1.9</v>
      </c>
      <c r="AG4673" s="1" t="s">
        <v>56</v>
      </c>
      <c r="AH4673" s="1"/>
    </row>
    <row r="4674" spans="1:34" ht="14.25" hidden="1" x14ac:dyDescent="0.25">
      <c r="A4674" s="1" t="s">
        <v>6113</v>
      </c>
      <c r="B4674" s="1" t="s">
        <v>6110</v>
      </c>
      <c r="C4674" s="1" t="s">
        <v>1101</v>
      </c>
      <c r="E4674" s="1" t="s">
        <v>118</v>
      </c>
      <c r="F4674" s="1" t="s">
        <v>380</v>
      </c>
      <c r="G4674" s="4">
        <v>0.24990000000000001</v>
      </c>
      <c r="H4674" s="4">
        <v>0.25</v>
      </c>
      <c r="I4674" s="4">
        <v>0.23100000000000001</v>
      </c>
      <c r="J4674" s="4">
        <v>0.24990000000000001</v>
      </c>
      <c r="U4674" s="4">
        <v>0.25</v>
      </c>
      <c r="V4674" s="4">
        <v>0.23100000000000001</v>
      </c>
      <c r="W4674" s="4">
        <v>0.24990000000000001</v>
      </c>
      <c r="X4674" s="4">
        <v>0.24990000000000001</v>
      </c>
      <c r="Y4674" s="4">
        <v>0.5</v>
      </c>
      <c r="Z4674" s="4">
        <v>0.5</v>
      </c>
      <c r="AA4674" s="4">
        <v>0.25</v>
      </c>
      <c r="AB4674" s="4">
        <v>0.25</v>
      </c>
      <c r="AC4674" s="4">
        <v>0.4</v>
      </c>
      <c r="AD4674" s="4">
        <v>0</v>
      </c>
      <c r="AE4674" s="4">
        <v>0</v>
      </c>
      <c r="AF4674" s="4">
        <v>1.9</v>
      </c>
      <c r="AG4674" s="1" t="s">
        <v>56</v>
      </c>
      <c r="AH4674" s="1"/>
    </row>
    <row r="4675" spans="1:34" ht="14.25" hidden="1" x14ac:dyDescent="0.25">
      <c r="A4675" s="1" t="s">
        <v>6341</v>
      </c>
      <c r="B4675" s="1" t="s">
        <v>6338</v>
      </c>
      <c r="C4675" s="1" t="s">
        <v>1101</v>
      </c>
      <c r="E4675" s="1" t="s">
        <v>118</v>
      </c>
      <c r="F4675" s="1" t="s">
        <v>380</v>
      </c>
      <c r="G4675" s="4">
        <v>0.95</v>
      </c>
      <c r="H4675" s="4">
        <v>1.0999000000000001</v>
      </c>
      <c r="I4675" s="4">
        <v>0.95</v>
      </c>
      <c r="J4675" s="4">
        <v>0.95</v>
      </c>
      <c r="U4675" s="4">
        <v>1.0999000000000001</v>
      </c>
      <c r="V4675" s="4">
        <v>0.95</v>
      </c>
      <c r="W4675" s="4">
        <v>0.95</v>
      </c>
      <c r="X4675" s="4">
        <v>0.95</v>
      </c>
      <c r="Y4675" s="4">
        <v>0.5</v>
      </c>
      <c r="Z4675" s="4">
        <v>0.5</v>
      </c>
      <c r="AA4675" s="4">
        <v>0.25</v>
      </c>
      <c r="AB4675" s="4">
        <v>0.25</v>
      </c>
      <c r="AC4675" s="4">
        <v>0.4</v>
      </c>
      <c r="AD4675" s="4">
        <v>0</v>
      </c>
      <c r="AE4675" s="4">
        <v>0</v>
      </c>
      <c r="AF4675" s="4">
        <v>1.9</v>
      </c>
      <c r="AG4675" s="1" t="s">
        <v>56</v>
      </c>
      <c r="AH4675" s="1"/>
    </row>
    <row r="4676" spans="1:34" ht="14.25" hidden="1" x14ac:dyDescent="0.25">
      <c r="A4676" s="1" t="s">
        <v>6476</v>
      </c>
      <c r="B4676" s="1" t="s">
        <v>6472</v>
      </c>
      <c r="C4676" s="1" t="s">
        <v>1101</v>
      </c>
      <c r="E4676" s="1" t="s">
        <v>118</v>
      </c>
      <c r="F4676" s="1" t="s">
        <v>380</v>
      </c>
      <c r="G4676" s="4">
        <v>0.68</v>
      </c>
      <c r="H4676" s="4">
        <v>0.7</v>
      </c>
      <c r="I4676" s="4">
        <v>0.62</v>
      </c>
      <c r="J4676" s="4">
        <v>0.68</v>
      </c>
      <c r="U4676" s="4">
        <v>0.7</v>
      </c>
      <c r="V4676" s="4">
        <v>0.62</v>
      </c>
      <c r="W4676" s="4">
        <v>0.68</v>
      </c>
      <c r="X4676" s="4">
        <v>0.68</v>
      </c>
      <c r="Y4676" s="4">
        <v>0.5</v>
      </c>
      <c r="Z4676" s="4">
        <v>0.5</v>
      </c>
      <c r="AA4676" s="4">
        <v>0.25</v>
      </c>
      <c r="AB4676" s="4">
        <v>0.25</v>
      </c>
      <c r="AC4676" s="4">
        <v>0.4</v>
      </c>
      <c r="AD4676" s="4">
        <v>0</v>
      </c>
      <c r="AE4676" s="4">
        <v>0</v>
      </c>
      <c r="AF4676" s="4">
        <v>1.9</v>
      </c>
      <c r="AG4676" s="1" t="s">
        <v>56</v>
      </c>
      <c r="AH4676" s="1"/>
    </row>
    <row r="4677" spans="1:34" ht="14.25" hidden="1" x14ac:dyDescent="0.25">
      <c r="A4677" s="1" t="s">
        <v>6592</v>
      </c>
      <c r="B4677" s="1" t="s">
        <v>6593</v>
      </c>
      <c r="C4677" s="1" t="s">
        <v>1101</v>
      </c>
      <c r="E4677" s="1" t="s">
        <v>118</v>
      </c>
      <c r="F4677" s="1" t="s">
        <v>380</v>
      </c>
      <c r="G4677" s="4">
        <v>10.18</v>
      </c>
      <c r="H4677" s="4">
        <v>10.25</v>
      </c>
      <c r="I4677" s="4">
        <v>10.18</v>
      </c>
      <c r="J4677" s="4">
        <v>10.18</v>
      </c>
      <c r="S4677" s="4">
        <v>4.3154058062629112E-2</v>
      </c>
      <c r="T4677" s="4">
        <v>4.3154058062629112E-2</v>
      </c>
      <c r="U4677" s="4">
        <v>10.4</v>
      </c>
      <c r="V4677" s="4">
        <v>10.08</v>
      </c>
      <c r="W4677" s="4">
        <v>10.18454545454545</v>
      </c>
      <c r="X4677" s="4">
        <v>10.17</v>
      </c>
      <c r="Y4677" s="4">
        <v>0.5</v>
      </c>
      <c r="Z4677" s="4">
        <v>0.5</v>
      </c>
      <c r="AA4677" s="4">
        <v>0.25</v>
      </c>
      <c r="AB4677" s="4">
        <v>0.25</v>
      </c>
      <c r="AC4677" s="4">
        <v>0.4</v>
      </c>
      <c r="AD4677" s="4">
        <v>0</v>
      </c>
      <c r="AE4677" s="4">
        <v>0</v>
      </c>
      <c r="AF4677" s="4">
        <v>1.9</v>
      </c>
      <c r="AG4677" s="1" t="s">
        <v>56</v>
      </c>
      <c r="AH4677" s="1"/>
    </row>
    <row r="4678" spans="1:34" ht="14.25" hidden="1" x14ac:dyDescent="0.25">
      <c r="A4678" s="1" t="s">
        <v>6763</v>
      </c>
      <c r="B4678" s="1" t="s">
        <v>6761</v>
      </c>
      <c r="C4678" s="1" t="s">
        <v>1101</v>
      </c>
      <c r="E4678" s="1" t="s">
        <v>52</v>
      </c>
      <c r="F4678" s="1" t="s">
        <v>139</v>
      </c>
      <c r="G4678" s="4">
        <v>0.3</v>
      </c>
      <c r="H4678" s="4">
        <v>0.38</v>
      </c>
      <c r="I4678" s="4">
        <v>0.32</v>
      </c>
      <c r="J4678" s="4">
        <v>0.32</v>
      </c>
      <c r="U4678" s="4">
        <v>0.38</v>
      </c>
      <c r="V4678" s="4">
        <v>0.32</v>
      </c>
      <c r="W4678" s="4">
        <v>0.31</v>
      </c>
      <c r="X4678" s="4">
        <v>0.31</v>
      </c>
      <c r="Y4678" s="4">
        <v>0.5</v>
      </c>
      <c r="Z4678" s="4">
        <v>0.5</v>
      </c>
      <c r="AA4678" s="4">
        <v>0.25</v>
      </c>
      <c r="AB4678" s="4">
        <v>0.25</v>
      </c>
      <c r="AC4678" s="4">
        <v>0.4</v>
      </c>
      <c r="AD4678" s="4">
        <v>0</v>
      </c>
      <c r="AE4678" s="4">
        <v>0</v>
      </c>
      <c r="AF4678" s="4">
        <v>1.9</v>
      </c>
      <c r="AG4678" s="1" t="s">
        <v>56</v>
      </c>
      <c r="AH4678" s="1"/>
    </row>
    <row r="4679" spans="1:34" ht="14.25" hidden="1" x14ac:dyDescent="0.25">
      <c r="A4679" s="1" t="s">
        <v>7342</v>
      </c>
      <c r="B4679" s="1" t="s">
        <v>7338</v>
      </c>
      <c r="C4679" s="1" t="s">
        <v>1101</v>
      </c>
      <c r="E4679" s="1" t="s">
        <v>52</v>
      </c>
      <c r="F4679" s="1" t="s">
        <v>53</v>
      </c>
      <c r="G4679" s="4">
        <v>4.99E-2</v>
      </c>
      <c r="H4679" s="4">
        <v>0.26</v>
      </c>
      <c r="I4679" s="4">
        <v>0.15040000000000001</v>
      </c>
      <c r="J4679" s="4">
        <v>0.16300000000000001</v>
      </c>
      <c r="U4679" s="4">
        <v>0.26</v>
      </c>
      <c r="V4679" s="4">
        <v>0.15040000000000001</v>
      </c>
      <c r="W4679" s="4">
        <v>0.10645</v>
      </c>
      <c r="X4679" s="4">
        <v>0.10645</v>
      </c>
      <c r="Y4679" s="4">
        <v>0.5</v>
      </c>
      <c r="Z4679" s="4">
        <v>0.5</v>
      </c>
      <c r="AA4679" s="4">
        <v>0.25</v>
      </c>
      <c r="AB4679" s="4">
        <v>0.25</v>
      </c>
      <c r="AC4679" s="4">
        <v>0.4</v>
      </c>
      <c r="AD4679" s="4">
        <v>0</v>
      </c>
      <c r="AE4679" s="4">
        <v>0</v>
      </c>
      <c r="AF4679" s="4">
        <v>1.9</v>
      </c>
      <c r="AG4679" s="1" t="s">
        <v>56</v>
      </c>
      <c r="AH4679" s="1"/>
    </row>
    <row r="4680" spans="1:34" ht="14.25" hidden="1" x14ac:dyDescent="0.25">
      <c r="A4680" s="1" t="s">
        <v>7602</v>
      </c>
      <c r="B4680" s="1" t="s">
        <v>7600</v>
      </c>
      <c r="C4680" s="1" t="s">
        <v>1101</v>
      </c>
      <c r="E4680" s="1" t="s">
        <v>118</v>
      </c>
      <c r="F4680" s="1" t="s">
        <v>380</v>
      </c>
      <c r="G4680" s="4">
        <v>10.57</v>
      </c>
      <c r="H4680" s="4">
        <v>10.6</v>
      </c>
      <c r="I4680" s="4">
        <v>10.3</v>
      </c>
      <c r="J4680" s="4">
        <v>10.3</v>
      </c>
      <c r="S4680" s="4">
        <v>0.24722753033266071</v>
      </c>
      <c r="T4680" s="4">
        <v>0.1303104450490169</v>
      </c>
      <c r="U4680" s="4">
        <v>10.9</v>
      </c>
      <c r="V4680" s="4">
        <v>8.82</v>
      </c>
      <c r="W4680" s="4">
        <v>10.107960526315789</v>
      </c>
      <c r="X4680" s="4">
        <v>10.022500000000001</v>
      </c>
      <c r="Y4680" s="4">
        <v>0.5</v>
      </c>
      <c r="Z4680" s="4">
        <v>0.5</v>
      </c>
      <c r="AA4680" s="4">
        <v>0.25</v>
      </c>
      <c r="AB4680" s="4">
        <v>0.25</v>
      </c>
      <c r="AC4680" s="4">
        <v>0.4</v>
      </c>
      <c r="AD4680" s="4">
        <v>0</v>
      </c>
      <c r="AE4680" s="4">
        <v>0</v>
      </c>
      <c r="AF4680" s="4">
        <v>1.9</v>
      </c>
      <c r="AG4680" s="1" t="s">
        <v>56</v>
      </c>
      <c r="AH4680" s="1"/>
    </row>
    <row r="4681" spans="1:34" ht="14.25" hidden="1" x14ac:dyDescent="0.25">
      <c r="A4681" s="1" t="s">
        <v>8897</v>
      </c>
      <c r="B4681" s="1" t="s">
        <v>8896</v>
      </c>
      <c r="C4681" s="1" t="s">
        <v>1101</v>
      </c>
      <c r="E4681" s="1" t="s">
        <v>118</v>
      </c>
      <c r="F4681" s="1" t="s">
        <v>380</v>
      </c>
      <c r="G4681" s="4">
        <v>10.25</v>
      </c>
      <c r="H4681" s="4">
        <v>10.6</v>
      </c>
      <c r="I4681" s="4">
        <v>10.25</v>
      </c>
      <c r="J4681" s="4">
        <v>10.44</v>
      </c>
      <c r="S4681" s="4">
        <v>0.20444032418739291</v>
      </c>
      <c r="T4681" s="4">
        <v>0.1252190573049568</v>
      </c>
      <c r="U4681" s="4">
        <v>10.95</v>
      </c>
      <c r="V4681" s="4">
        <v>9.9</v>
      </c>
      <c r="W4681" s="4">
        <v>10.05461538461538</v>
      </c>
      <c r="X4681" s="4">
        <v>9.9600000000000009</v>
      </c>
      <c r="Y4681" s="4">
        <v>0.5</v>
      </c>
      <c r="Z4681" s="4">
        <v>0.5</v>
      </c>
      <c r="AA4681" s="4">
        <v>0.25</v>
      </c>
      <c r="AB4681" s="4">
        <v>0.25</v>
      </c>
      <c r="AC4681" s="4">
        <v>0.4</v>
      </c>
      <c r="AD4681" s="4">
        <v>0</v>
      </c>
      <c r="AE4681" s="4">
        <v>0</v>
      </c>
      <c r="AF4681" s="4">
        <v>1.9</v>
      </c>
      <c r="AG4681" s="1" t="s">
        <v>56</v>
      </c>
      <c r="AH4681" s="1"/>
    </row>
    <row r="4682" spans="1:34" ht="14.25" hidden="1" x14ac:dyDescent="0.25">
      <c r="A4682" s="1" t="s">
        <v>8978</v>
      </c>
      <c r="B4682" s="1" t="s">
        <v>8976</v>
      </c>
      <c r="C4682" s="1" t="s">
        <v>1101</v>
      </c>
      <c r="E4682" s="1" t="s">
        <v>118</v>
      </c>
      <c r="F4682" s="1" t="s">
        <v>1144</v>
      </c>
      <c r="G4682" s="4">
        <v>25.83</v>
      </c>
      <c r="H4682" s="4">
        <v>25.83</v>
      </c>
      <c r="I4682" s="4">
        <v>25.83</v>
      </c>
      <c r="J4682" s="4">
        <v>25.83</v>
      </c>
      <c r="S4682" s="4">
        <v>0.34709454218140862</v>
      </c>
      <c r="T4682" s="4">
        <v>0.18756385780519669</v>
      </c>
      <c r="U4682" s="4">
        <v>26.24</v>
      </c>
      <c r="V4682" s="4">
        <v>24.5</v>
      </c>
      <c r="W4682" s="4">
        <v>25.5289393939394</v>
      </c>
      <c r="X4682" s="4">
        <v>25.655000000000001</v>
      </c>
      <c r="Y4682" s="4">
        <v>0.5</v>
      </c>
      <c r="Z4682" s="4">
        <v>0.5</v>
      </c>
      <c r="AA4682" s="4">
        <v>0.25</v>
      </c>
      <c r="AB4682" s="4">
        <v>0.25</v>
      </c>
      <c r="AC4682" s="4">
        <v>0.4</v>
      </c>
      <c r="AD4682" s="4">
        <v>0</v>
      </c>
      <c r="AE4682" s="4">
        <v>0</v>
      </c>
      <c r="AF4682" s="4">
        <v>1.9</v>
      </c>
      <c r="AG4682" s="1" t="s">
        <v>56</v>
      </c>
      <c r="AH4682" s="1"/>
    </row>
    <row r="4683" spans="1:34" ht="14.25" hidden="1" x14ac:dyDescent="0.25">
      <c r="A4683" s="1" t="s">
        <v>9612</v>
      </c>
      <c r="B4683" s="1" t="s">
        <v>9611</v>
      </c>
      <c r="C4683" s="1" t="s">
        <v>1101</v>
      </c>
      <c r="E4683" s="1" t="s">
        <v>118</v>
      </c>
      <c r="F4683" s="1" t="s">
        <v>199</v>
      </c>
      <c r="G4683" s="4">
        <v>25.79</v>
      </c>
      <c r="H4683" s="4">
        <v>25.96</v>
      </c>
      <c r="I4683" s="4">
        <v>25.69</v>
      </c>
      <c r="J4683" s="4">
        <v>25.88</v>
      </c>
      <c r="S4683" s="4">
        <v>0.23044420792684889</v>
      </c>
      <c r="T4683" s="4">
        <v>0.23044420792684889</v>
      </c>
      <c r="U4683" s="4">
        <v>26.55</v>
      </c>
      <c r="V4683" s="4">
        <v>25.11</v>
      </c>
      <c r="W4683" s="4">
        <v>25.65607142857143</v>
      </c>
      <c r="X4683" s="4">
        <v>25.657499999999999</v>
      </c>
      <c r="Y4683" s="4">
        <v>0.5</v>
      </c>
      <c r="Z4683" s="4">
        <v>0.5</v>
      </c>
      <c r="AA4683" s="4">
        <v>0.25</v>
      </c>
      <c r="AB4683" s="4">
        <v>0.25</v>
      </c>
      <c r="AC4683" s="4">
        <v>0.4</v>
      </c>
      <c r="AD4683" s="4">
        <v>0</v>
      </c>
      <c r="AE4683" s="4">
        <v>0</v>
      </c>
      <c r="AF4683" s="4">
        <v>1.9</v>
      </c>
      <c r="AG4683" s="1" t="s">
        <v>56</v>
      </c>
      <c r="AH4683" s="1"/>
    </row>
    <row r="4684" spans="1:34" ht="14.25" hidden="1" x14ac:dyDescent="0.25">
      <c r="A4684" s="1" t="s">
        <v>10383</v>
      </c>
      <c r="B4684" s="1" t="s">
        <v>10384</v>
      </c>
      <c r="C4684" s="1" t="s">
        <v>1101</v>
      </c>
      <c r="E4684" s="1" t="s">
        <v>118</v>
      </c>
      <c r="F4684" s="1" t="s">
        <v>380</v>
      </c>
      <c r="G4684" s="4">
        <v>10.15</v>
      </c>
      <c r="H4684" s="4">
        <v>10.25</v>
      </c>
      <c r="I4684" s="4">
        <v>10.07</v>
      </c>
      <c r="J4684" s="4">
        <v>10.1</v>
      </c>
      <c r="S4684" s="4">
        <v>4.0699245342248523E-2</v>
      </c>
      <c r="T4684" s="4">
        <v>3.3189103221086563E-2</v>
      </c>
      <c r="U4684" s="4">
        <v>10.25</v>
      </c>
      <c r="V4684" s="4">
        <v>9.89</v>
      </c>
      <c r="W4684" s="4">
        <v>10.00042857142857</v>
      </c>
      <c r="X4684" s="4">
        <v>9.995000000000001</v>
      </c>
      <c r="Y4684" s="4">
        <v>0.5</v>
      </c>
      <c r="Z4684" s="4">
        <v>0.5</v>
      </c>
      <c r="AA4684" s="4">
        <v>0.25</v>
      </c>
      <c r="AB4684" s="4">
        <v>0.25</v>
      </c>
      <c r="AC4684" s="4">
        <v>0.4</v>
      </c>
      <c r="AD4684" s="4">
        <v>0</v>
      </c>
      <c r="AE4684" s="4">
        <v>0</v>
      </c>
      <c r="AF4684" s="4">
        <v>1.9</v>
      </c>
      <c r="AG4684" s="1" t="s">
        <v>56</v>
      </c>
      <c r="AH4684" s="1"/>
    </row>
    <row r="4685" spans="1:34" ht="14.25" hidden="1" x14ac:dyDescent="0.25">
      <c r="A4685" s="1" t="s">
        <v>10824</v>
      </c>
      <c r="B4685" s="1" t="s">
        <v>10821</v>
      </c>
      <c r="C4685" s="1" t="s">
        <v>1101</v>
      </c>
      <c r="E4685" s="1" t="s">
        <v>118</v>
      </c>
      <c r="F4685" s="1" t="s">
        <v>380</v>
      </c>
      <c r="G4685" s="4">
        <v>0.4</v>
      </c>
      <c r="H4685" s="4">
        <v>0.49990000000000001</v>
      </c>
      <c r="I4685" s="4">
        <v>0.4</v>
      </c>
      <c r="J4685" s="4">
        <v>0.46</v>
      </c>
      <c r="U4685" s="4">
        <v>0.49990000000000001</v>
      </c>
      <c r="V4685" s="4">
        <v>0.4</v>
      </c>
      <c r="W4685" s="4">
        <v>0.43</v>
      </c>
      <c r="X4685" s="4">
        <v>0.43</v>
      </c>
      <c r="Y4685" s="4">
        <v>0.5</v>
      </c>
      <c r="Z4685" s="4">
        <v>0.5</v>
      </c>
      <c r="AA4685" s="4">
        <v>0.25</v>
      </c>
      <c r="AB4685" s="4">
        <v>0.25</v>
      </c>
      <c r="AC4685" s="4">
        <v>0.4</v>
      </c>
      <c r="AD4685" s="4">
        <v>0</v>
      </c>
      <c r="AE4685" s="4">
        <v>0</v>
      </c>
      <c r="AF4685" s="4">
        <v>1.9</v>
      </c>
      <c r="AG4685" s="1" t="s">
        <v>56</v>
      </c>
      <c r="AH4685" s="1"/>
    </row>
    <row r="4686" spans="1:34" ht="14.25" hidden="1" x14ac:dyDescent="0.25">
      <c r="A4686" s="1" t="s">
        <v>11124</v>
      </c>
      <c r="B4686" s="1" t="s">
        <v>11122</v>
      </c>
      <c r="C4686" s="1" t="s">
        <v>1101</v>
      </c>
      <c r="E4686" s="1" t="s">
        <v>118</v>
      </c>
      <c r="F4686" s="1" t="s">
        <v>380</v>
      </c>
      <c r="G4686" s="4">
        <v>10.06</v>
      </c>
      <c r="H4686" s="4">
        <v>10.15</v>
      </c>
      <c r="I4686" s="4">
        <v>10.06</v>
      </c>
      <c r="J4686" s="4">
        <v>10.15</v>
      </c>
      <c r="K4686" s="1" t="s">
        <v>892</v>
      </c>
      <c r="L4686" s="1" t="s">
        <v>892</v>
      </c>
      <c r="S4686" s="4">
        <v>0.16228145895000279</v>
      </c>
      <c r="T4686" s="4">
        <v>7.599422169346122E-2</v>
      </c>
      <c r="U4686" s="4">
        <v>11.32</v>
      </c>
      <c r="V4686" s="4">
        <v>9.3000000000000007</v>
      </c>
      <c r="W4686" s="4">
        <v>10.104775641025659</v>
      </c>
      <c r="X4686" s="4">
        <v>10.08</v>
      </c>
      <c r="Y4686" s="4">
        <v>0.5</v>
      </c>
      <c r="Z4686" s="4">
        <v>0.5</v>
      </c>
      <c r="AA4686" s="4">
        <v>0.25</v>
      </c>
      <c r="AB4686" s="4">
        <v>0.25</v>
      </c>
      <c r="AC4686" s="4">
        <v>0.4</v>
      </c>
      <c r="AD4686" s="4">
        <v>0</v>
      </c>
      <c r="AE4686" s="4">
        <v>0</v>
      </c>
      <c r="AF4686" s="4">
        <v>1.9</v>
      </c>
      <c r="AG4686" s="1" t="s">
        <v>56</v>
      </c>
      <c r="AH4686" s="1"/>
    </row>
    <row r="4687" spans="1:34" ht="14.25" hidden="1" x14ac:dyDescent="0.25">
      <c r="A4687" s="1" t="s">
        <v>11447</v>
      </c>
      <c r="B4687" s="1" t="s">
        <v>11444</v>
      </c>
      <c r="C4687" s="1" t="s">
        <v>1101</v>
      </c>
      <c r="E4687" s="1" t="s">
        <v>118</v>
      </c>
      <c r="F4687" s="1" t="s">
        <v>199</v>
      </c>
      <c r="G4687" s="4">
        <v>24.97</v>
      </c>
      <c r="H4687" s="4">
        <v>24.97</v>
      </c>
      <c r="I4687" s="4">
        <v>24.66</v>
      </c>
      <c r="J4687" s="4">
        <v>24.73</v>
      </c>
      <c r="S4687" s="4">
        <v>2.0405987204161282</v>
      </c>
      <c r="T4687" s="4">
        <v>0.91074396110648781</v>
      </c>
      <c r="U4687" s="4">
        <v>26.29</v>
      </c>
      <c r="V4687" s="4">
        <v>11.61</v>
      </c>
      <c r="W4687" s="4">
        <v>24.018240740740751</v>
      </c>
      <c r="X4687" s="4">
        <v>24.517499999999998</v>
      </c>
      <c r="Y4687" s="4">
        <v>0.5</v>
      </c>
      <c r="Z4687" s="4">
        <v>0.5</v>
      </c>
      <c r="AA4687" s="4">
        <v>0.25</v>
      </c>
      <c r="AB4687" s="4">
        <v>0.25</v>
      </c>
      <c r="AC4687" s="4">
        <v>0.4</v>
      </c>
      <c r="AD4687" s="4">
        <v>0</v>
      </c>
      <c r="AE4687" s="4">
        <v>0</v>
      </c>
      <c r="AF4687" s="4">
        <v>1.9</v>
      </c>
      <c r="AG4687" s="1" t="s">
        <v>56</v>
      </c>
      <c r="AH4687" s="1"/>
    </row>
    <row r="4688" spans="1:34" ht="14.25" hidden="1" x14ac:dyDescent="0.25">
      <c r="A4688" s="1" t="s">
        <v>12068</v>
      </c>
      <c r="B4688" s="1" t="s">
        <v>12066</v>
      </c>
      <c r="C4688" s="1" t="s">
        <v>1101</v>
      </c>
      <c r="E4688" s="1" t="s">
        <v>118</v>
      </c>
      <c r="F4688" s="1" t="s">
        <v>380</v>
      </c>
      <c r="G4688" s="4">
        <v>10.07</v>
      </c>
      <c r="H4688" s="4">
        <v>10.37</v>
      </c>
      <c r="I4688" s="4">
        <v>10.050000000000001</v>
      </c>
      <c r="J4688" s="4">
        <v>10.14</v>
      </c>
      <c r="K4688" s="1" t="s">
        <v>83</v>
      </c>
      <c r="L4688" s="1" t="s">
        <v>83</v>
      </c>
      <c r="S4688" s="4">
        <v>0.17643320438793589</v>
      </c>
      <c r="T4688" s="4">
        <v>7.7496942159810081E-2</v>
      </c>
      <c r="U4688" s="4">
        <v>10.59</v>
      </c>
      <c r="V4688" s="4">
        <v>8.86</v>
      </c>
      <c r="W4688" s="4">
        <v>10.089970760233911</v>
      </c>
      <c r="X4688" s="4">
        <v>10.07</v>
      </c>
      <c r="Y4688" s="4">
        <v>0.5</v>
      </c>
      <c r="Z4688" s="4">
        <v>0.5</v>
      </c>
      <c r="AA4688" s="4">
        <v>0.25</v>
      </c>
      <c r="AB4688" s="4">
        <v>0.25</v>
      </c>
      <c r="AC4688" s="4">
        <v>0.4</v>
      </c>
      <c r="AD4688" s="4">
        <v>0</v>
      </c>
      <c r="AE4688" s="4">
        <v>0</v>
      </c>
      <c r="AF4688" s="4">
        <v>1.9</v>
      </c>
      <c r="AG4688" s="1" t="s">
        <v>56</v>
      </c>
      <c r="AH4688" s="1"/>
    </row>
    <row r="4689" spans="1:34" ht="14.25" hidden="1" x14ac:dyDescent="0.25">
      <c r="A4689" s="1" t="s">
        <v>12630</v>
      </c>
      <c r="B4689" s="1" t="s">
        <v>12626</v>
      </c>
      <c r="C4689" s="1" t="s">
        <v>1101</v>
      </c>
      <c r="E4689" s="1" t="s">
        <v>118</v>
      </c>
      <c r="F4689" s="1" t="s">
        <v>199</v>
      </c>
      <c r="G4689" s="4">
        <v>26.14</v>
      </c>
      <c r="H4689" s="4">
        <v>26.28</v>
      </c>
      <c r="I4689" s="4">
        <v>26.03</v>
      </c>
      <c r="J4689" s="4">
        <v>26.03</v>
      </c>
      <c r="S4689" s="4">
        <v>0.24409496705417091</v>
      </c>
      <c r="T4689" s="4">
        <v>0.2495440695489656</v>
      </c>
      <c r="U4689" s="4">
        <v>26.4</v>
      </c>
      <c r="V4689" s="4">
        <v>25.34</v>
      </c>
      <c r="W4689" s="4">
        <v>25.975000000000001</v>
      </c>
      <c r="X4689" s="4">
        <v>25.984999999999999</v>
      </c>
      <c r="Y4689" s="4">
        <v>0.5</v>
      </c>
      <c r="Z4689" s="4">
        <v>0.5</v>
      </c>
      <c r="AA4689" s="4">
        <v>0.25</v>
      </c>
      <c r="AB4689" s="4">
        <v>0.25</v>
      </c>
      <c r="AC4689" s="4">
        <v>0.4</v>
      </c>
      <c r="AD4689" s="4">
        <v>0</v>
      </c>
      <c r="AE4689" s="4">
        <v>0</v>
      </c>
      <c r="AF4689" s="4">
        <v>1.9</v>
      </c>
      <c r="AG4689" s="1" t="s">
        <v>56</v>
      </c>
      <c r="AH4689" s="1"/>
    </row>
    <row r="4690" spans="1:34" ht="14.25" hidden="1" x14ac:dyDescent="0.25">
      <c r="A4690" s="1" t="s">
        <v>12779</v>
      </c>
      <c r="B4690" s="1" t="s">
        <v>12775</v>
      </c>
      <c r="C4690" s="1" t="s">
        <v>1101</v>
      </c>
      <c r="E4690" s="1" t="s">
        <v>125</v>
      </c>
      <c r="F4690" s="1" t="s">
        <v>1774</v>
      </c>
      <c r="G4690" s="4">
        <v>16.25</v>
      </c>
      <c r="H4690" s="4">
        <v>16.25</v>
      </c>
      <c r="I4690" s="4">
        <v>15.75</v>
      </c>
      <c r="J4690" s="4">
        <v>15.75</v>
      </c>
      <c r="K4690" s="1" t="s">
        <v>83</v>
      </c>
      <c r="L4690" s="1" t="s">
        <v>1104</v>
      </c>
      <c r="O4690" s="4">
        <v>4.0927419354838707E-2</v>
      </c>
      <c r="S4690" s="4">
        <v>4.851796718015474</v>
      </c>
      <c r="T4690" s="4">
        <v>0.97849285815380294</v>
      </c>
      <c r="U4690" s="4">
        <v>22.81</v>
      </c>
      <c r="V4690" s="4">
        <v>5.67</v>
      </c>
      <c r="W4690" s="4">
        <v>16.415916230366491</v>
      </c>
      <c r="X4690" s="4">
        <v>15.595000000000001</v>
      </c>
      <c r="Y4690" s="4">
        <v>0.5</v>
      </c>
      <c r="Z4690" s="4">
        <v>0.5</v>
      </c>
      <c r="AA4690" s="4">
        <v>0.25</v>
      </c>
      <c r="AB4690" s="4">
        <v>0.25</v>
      </c>
      <c r="AC4690" s="4">
        <v>0.4</v>
      </c>
      <c r="AD4690" s="4">
        <v>0</v>
      </c>
      <c r="AE4690" s="4">
        <v>0</v>
      </c>
      <c r="AF4690" s="4">
        <v>1.9</v>
      </c>
      <c r="AG4690" s="1" t="s">
        <v>56</v>
      </c>
      <c r="AH4690" s="1"/>
    </row>
    <row r="4691" spans="1:34" ht="14.25" hidden="1" x14ac:dyDescent="0.25">
      <c r="A4691" s="1" t="s">
        <v>13373</v>
      </c>
      <c r="B4691" s="1" t="s">
        <v>13370</v>
      </c>
      <c r="C4691" s="1" t="s">
        <v>12900</v>
      </c>
      <c r="E4691" s="1" t="s">
        <v>93</v>
      </c>
      <c r="F4691" s="1" t="s">
        <v>502</v>
      </c>
      <c r="G4691" s="4">
        <v>28.77</v>
      </c>
      <c r="H4691" s="4">
        <v>28.89</v>
      </c>
      <c r="I4691" s="4">
        <v>28.68</v>
      </c>
      <c r="J4691" s="4">
        <v>28.69</v>
      </c>
      <c r="S4691" s="4">
        <v>1.4155994948517601</v>
      </c>
      <c r="T4691" s="4">
        <v>0.91497701735825898</v>
      </c>
      <c r="U4691" s="4">
        <v>31.93</v>
      </c>
      <c r="V4691" s="4">
        <v>25.37</v>
      </c>
      <c r="W4691" s="4">
        <v>28.404473684210529</v>
      </c>
      <c r="X4691" s="4">
        <v>28.245000000000001</v>
      </c>
      <c r="Y4691" s="4">
        <v>0.5</v>
      </c>
      <c r="Z4691" s="4">
        <v>0.5</v>
      </c>
      <c r="AA4691" s="4">
        <v>0.25</v>
      </c>
      <c r="AB4691" s="4">
        <v>0.25</v>
      </c>
      <c r="AC4691" s="4">
        <v>0.4</v>
      </c>
      <c r="AD4691" s="4">
        <v>0</v>
      </c>
      <c r="AE4691" s="4">
        <v>0</v>
      </c>
      <c r="AF4691" s="4">
        <v>1.9</v>
      </c>
      <c r="AG4691" s="1" t="s">
        <v>56</v>
      </c>
      <c r="AH4691" s="1"/>
    </row>
    <row r="4692" spans="1:34" ht="14.25" hidden="1" x14ac:dyDescent="0.25">
      <c r="A4692" s="1" t="s">
        <v>13758</v>
      </c>
      <c r="B4692" s="1" t="s">
        <v>13755</v>
      </c>
      <c r="C4692" s="1" t="s">
        <v>12900</v>
      </c>
      <c r="E4692" s="1" t="s">
        <v>52</v>
      </c>
      <c r="F4692" s="1" t="s">
        <v>385</v>
      </c>
      <c r="G4692" s="4">
        <v>52.52</v>
      </c>
      <c r="H4692" s="4">
        <v>51.71</v>
      </c>
      <c r="I4692" s="4">
        <v>51.32</v>
      </c>
      <c r="J4692" s="4">
        <v>51.53</v>
      </c>
      <c r="S4692" s="4">
        <v>5.8505476501199514</v>
      </c>
      <c r="T4692" s="4">
        <v>2.3695378710588781</v>
      </c>
      <c r="U4692" s="4">
        <v>55.09</v>
      </c>
      <c r="V4692" s="4">
        <v>31.44</v>
      </c>
      <c r="W4692" s="4">
        <v>48.586521739130433</v>
      </c>
      <c r="X4692" s="4">
        <v>51.395000000000003</v>
      </c>
      <c r="Y4692" s="4">
        <v>0.5</v>
      </c>
      <c r="Z4692" s="4">
        <v>0.5</v>
      </c>
      <c r="AA4692" s="4">
        <v>0.25</v>
      </c>
      <c r="AB4692" s="4">
        <v>0.25</v>
      </c>
      <c r="AC4692" s="4">
        <v>0.4</v>
      </c>
      <c r="AD4692" s="4">
        <v>0</v>
      </c>
      <c r="AE4692" s="4">
        <v>0</v>
      </c>
      <c r="AF4692" s="4">
        <v>1.9</v>
      </c>
      <c r="AG4692" s="1" t="s">
        <v>56</v>
      </c>
      <c r="AH4692" s="1"/>
    </row>
    <row r="4693" spans="1:34" ht="14.25" hidden="1" x14ac:dyDescent="0.25">
      <c r="A4693" s="1" t="s">
        <v>15864</v>
      </c>
      <c r="B4693" s="1" t="s">
        <v>15863</v>
      </c>
      <c r="C4693" s="1" t="s">
        <v>12900</v>
      </c>
      <c r="E4693" s="1" t="s">
        <v>177</v>
      </c>
      <c r="F4693" s="1" t="s">
        <v>178</v>
      </c>
      <c r="G4693" s="4">
        <v>47.99</v>
      </c>
      <c r="H4693" s="4">
        <v>48.25</v>
      </c>
      <c r="I4693" s="4">
        <v>47.42</v>
      </c>
      <c r="J4693" s="4">
        <v>47.57</v>
      </c>
      <c r="S4693" s="4">
        <v>3.4505115052675368</v>
      </c>
      <c r="T4693" s="4">
        <v>1.8017556808251709</v>
      </c>
      <c r="U4693" s="4">
        <v>53.89</v>
      </c>
      <c r="V4693" s="4">
        <v>36.76</v>
      </c>
      <c r="W4693" s="4">
        <v>45.850779220779224</v>
      </c>
      <c r="X4693" s="4">
        <v>46.575000000000003</v>
      </c>
      <c r="Y4693" s="4">
        <v>0.5</v>
      </c>
      <c r="Z4693" s="4">
        <v>0.5</v>
      </c>
      <c r="AA4693" s="4">
        <v>0.25</v>
      </c>
      <c r="AB4693" s="4">
        <v>0.25</v>
      </c>
      <c r="AC4693" s="4">
        <v>0.4</v>
      </c>
      <c r="AD4693" s="4">
        <v>0</v>
      </c>
      <c r="AE4693" s="4">
        <v>0</v>
      </c>
      <c r="AF4693" s="4">
        <v>1.9</v>
      </c>
      <c r="AG4693" s="1" t="s">
        <v>56</v>
      </c>
      <c r="AH4693" s="1"/>
    </row>
    <row r="4694" spans="1:34" ht="14.25" hidden="1" x14ac:dyDescent="0.25">
      <c r="A4694" s="1" t="s">
        <v>16950</v>
      </c>
      <c r="B4694" s="1" t="s">
        <v>16951</v>
      </c>
      <c r="C4694" s="1" t="s">
        <v>12900</v>
      </c>
      <c r="E4694" s="1" t="s">
        <v>118</v>
      </c>
      <c r="F4694" s="1" t="s">
        <v>380</v>
      </c>
      <c r="G4694" s="4">
        <v>9.69</v>
      </c>
      <c r="H4694" s="4">
        <v>9.6999999999999993</v>
      </c>
      <c r="I4694" s="4">
        <v>9.69</v>
      </c>
      <c r="J4694" s="4">
        <v>9.6999999999999993</v>
      </c>
      <c r="S4694" s="4">
        <v>1.5758985648034931</v>
      </c>
      <c r="T4694" s="4">
        <v>1.90587327521443E-2</v>
      </c>
      <c r="U4694" s="4">
        <v>9.9499999999999993</v>
      </c>
      <c r="V4694" s="4">
        <v>4.7</v>
      </c>
      <c r="W4694" s="4">
        <v>9.170789473684211</v>
      </c>
      <c r="X4694" s="4">
        <v>9.69</v>
      </c>
      <c r="Y4694" s="4">
        <v>0.5</v>
      </c>
      <c r="Z4694" s="4">
        <v>0.5</v>
      </c>
      <c r="AA4694" s="4">
        <v>0.25</v>
      </c>
      <c r="AB4694" s="4">
        <v>0.25</v>
      </c>
      <c r="AC4694" s="4">
        <v>0.4</v>
      </c>
      <c r="AD4694" s="4">
        <v>0</v>
      </c>
      <c r="AE4694" s="4">
        <v>0</v>
      </c>
      <c r="AF4694" s="4">
        <v>1.9</v>
      </c>
      <c r="AG4694" s="1" t="s">
        <v>56</v>
      </c>
      <c r="AH4694" s="1"/>
    </row>
    <row r="4695" spans="1:34" ht="14.25" hidden="1" x14ac:dyDescent="0.25">
      <c r="A4695" s="1" t="s">
        <v>17056</v>
      </c>
      <c r="B4695" s="1" t="s">
        <v>7857</v>
      </c>
      <c r="C4695" s="1" t="s">
        <v>12900</v>
      </c>
      <c r="E4695" s="1" t="s">
        <v>118</v>
      </c>
      <c r="F4695" s="1" t="s">
        <v>1114</v>
      </c>
      <c r="G4695" s="4">
        <v>19.41</v>
      </c>
      <c r="H4695" s="4">
        <v>19.41</v>
      </c>
      <c r="I4695" s="4">
        <v>19.41</v>
      </c>
      <c r="J4695" s="4">
        <v>19.41</v>
      </c>
      <c r="K4695" s="1" t="s">
        <v>17057</v>
      </c>
      <c r="L4695" s="1" t="s">
        <v>17058</v>
      </c>
      <c r="M4695" s="4">
        <v>5.2664878782060692E-2</v>
      </c>
      <c r="N4695" s="4">
        <v>0.25</v>
      </c>
      <c r="O4695" s="4">
        <v>8.502006263889296E-2</v>
      </c>
      <c r="P4695" s="4">
        <v>1.8450977540303452E-2</v>
      </c>
      <c r="Q4695" s="4">
        <v>-0.75</v>
      </c>
      <c r="S4695" s="4">
        <v>1.668836836215204</v>
      </c>
      <c r="T4695" s="4">
        <v>0.59056195684195312</v>
      </c>
      <c r="U4695" s="4">
        <v>21.85</v>
      </c>
      <c r="V4695" s="4">
        <v>10.89</v>
      </c>
      <c r="W4695" s="4">
        <v>17.98150197628458</v>
      </c>
      <c r="X4695" s="4">
        <v>17.715</v>
      </c>
      <c r="Y4695" s="4">
        <v>0.5</v>
      </c>
      <c r="Z4695" s="4">
        <v>0.5</v>
      </c>
      <c r="AA4695" s="4">
        <v>0.25</v>
      </c>
      <c r="AB4695" s="4">
        <v>0.25</v>
      </c>
      <c r="AC4695" s="4">
        <v>0.4</v>
      </c>
      <c r="AD4695" s="4">
        <v>0.25</v>
      </c>
      <c r="AE4695" s="4">
        <v>0.25</v>
      </c>
      <c r="AF4695" s="4">
        <v>1.9</v>
      </c>
      <c r="AG4695" s="1" t="s">
        <v>56</v>
      </c>
      <c r="AH4695" s="1"/>
    </row>
    <row r="4696" spans="1:34" ht="14.25" hidden="1" x14ac:dyDescent="0.25">
      <c r="A4696" s="1" t="s">
        <v>18816</v>
      </c>
      <c r="B4696" s="1" t="s">
        <v>18817</v>
      </c>
      <c r="C4696" s="1" t="s">
        <v>12900</v>
      </c>
      <c r="E4696" s="1" t="s">
        <v>118</v>
      </c>
      <c r="F4696" s="1" t="s">
        <v>380</v>
      </c>
      <c r="G4696" s="4">
        <v>11.2</v>
      </c>
      <c r="H4696" s="4">
        <v>11.5</v>
      </c>
      <c r="I4696" s="4">
        <v>11.02</v>
      </c>
      <c r="J4696" s="4">
        <v>11.12</v>
      </c>
      <c r="S4696" s="4">
        <v>0.35250063323144809</v>
      </c>
      <c r="T4696" s="4">
        <v>0.35250063323144809</v>
      </c>
      <c r="U4696" s="4">
        <v>12.52</v>
      </c>
      <c r="V4696" s="4">
        <v>10.07</v>
      </c>
      <c r="W4696" s="4">
        <v>10.648125</v>
      </c>
      <c r="X4696" s="4">
        <v>10.62</v>
      </c>
      <c r="Y4696" s="4">
        <v>0.5</v>
      </c>
      <c r="Z4696" s="4">
        <v>0.5</v>
      </c>
      <c r="AA4696" s="4">
        <v>0.25</v>
      </c>
      <c r="AB4696" s="4">
        <v>0.25</v>
      </c>
      <c r="AC4696" s="4">
        <v>0.4</v>
      </c>
      <c r="AD4696" s="4">
        <v>0</v>
      </c>
      <c r="AE4696" s="4">
        <v>0</v>
      </c>
      <c r="AF4696" s="4">
        <v>1.9</v>
      </c>
      <c r="AG4696" s="1" t="s">
        <v>56</v>
      </c>
      <c r="AH4696" s="1"/>
    </row>
    <row r="4697" spans="1:34" ht="14.25" x14ac:dyDescent="0.25">
      <c r="A4697" s="1" t="s">
        <v>19841</v>
      </c>
      <c r="B4697" s="1" t="s">
        <v>19842</v>
      </c>
      <c r="C4697" s="1" t="s">
        <v>12900</v>
      </c>
      <c r="D4697" s="1" t="s">
        <v>19843</v>
      </c>
      <c r="E4697" s="1" t="s">
        <v>60</v>
      </c>
      <c r="F4697" s="1" t="s">
        <v>206</v>
      </c>
      <c r="G4697" s="4">
        <v>2.66</v>
      </c>
      <c r="H4697" s="4">
        <v>2.6785000000000001</v>
      </c>
      <c r="I4697" s="4">
        <v>2.54</v>
      </c>
      <c r="J4697" s="4">
        <v>2.5950000000000002</v>
      </c>
      <c r="K4697" s="1" t="s">
        <v>19844</v>
      </c>
      <c r="L4697" s="1" t="s">
        <v>19845</v>
      </c>
      <c r="M4697" s="4">
        <v>-1.6187782407532249E-2</v>
      </c>
      <c r="N4697" s="4">
        <v>0.14285714285714279</v>
      </c>
      <c r="O4697" s="4">
        <v>5.2154842213388293E-2</v>
      </c>
      <c r="P4697" s="4">
        <v>-0.12808442875689721</v>
      </c>
      <c r="Q4697" s="4">
        <v>-1</v>
      </c>
      <c r="S4697" s="4">
        <v>1.139159570277301</v>
      </c>
      <c r="T4697" s="4">
        <v>0.30080039718345458</v>
      </c>
      <c r="U4697" s="4">
        <v>6.1</v>
      </c>
      <c r="V4697" s="4">
        <v>1.07</v>
      </c>
      <c r="W4697" s="4">
        <v>3.8083300395256909</v>
      </c>
      <c r="X4697" s="4">
        <v>4.2</v>
      </c>
      <c r="Y4697" s="4">
        <v>0.5</v>
      </c>
      <c r="Z4697" s="4">
        <v>0.5</v>
      </c>
      <c r="AA4697" s="4">
        <v>0.5</v>
      </c>
      <c r="AB4697" s="4">
        <v>0.25</v>
      </c>
      <c r="AC4697" s="4">
        <v>1</v>
      </c>
      <c r="AD4697" s="4">
        <v>0</v>
      </c>
      <c r="AE4697" s="4">
        <v>0</v>
      </c>
      <c r="AF4697" s="4">
        <v>1.892857142857143</v>
      </c>
      <c r="AG4697" s="1" t="s">
        <v>72</v>
      </c>
      <c r="AH4697" s="1"/>
    </row>
    <row r="4698" spans="1:34" ht="14.25" hidden="1" x14ac:dyDescent="0.25">
      <c r="A4698" s="1" t="s">
        <v>920</v>
      </c>
      <c r="B4698" s="1" t="s">
        <v>921</v>
      </c>
      <c r="C4698" s="1" t="s">
        <v>35</v>
      </c>
      <c r="D4698" s="1" t="s">
        <v>922</v>
      </c>
      <c r="E4698" s="1" t="s">
        <v>93</v>
      </c>
      <c r="F4698" s="1" t="s">
        <v>94</v>
      </c>
      <c r="G4698" s="4">
        <v>1.56</v>
      </c>
      <c r="H4698" s="4">
        <v>2.08</v>
      </c>
      <c r="I4698" s="4">
        <v>1.41</v>
      </c>
      <c r="J4698" s="4">
        <v>1.5125</v>
      </c>
      <c r="K4698" s="1" t="s">
        <v>923</v>
      </c>
      <c r="L4698" s="1" t="s">
        <v>899</v>
      </c>
      <c r="M4698" s="4">
        <v>0.62382589614154926</v>
      </c>
      <c r="N4698" s="4">
        <v>-0.27272727272727271</v>
      </c>
      <c r="O4698" s="4">
        <v>1.590821601732522E-2</v>
      </c>
      <c r="P4698" s="4">
        <v>-0.56521739130434778</v>
      </c>
      <c r="Q4698" s="4">
        <v>-1</v>
      </c>
      <c r="R4698" s="4">
        <v>1</v>
      </c>
      <c r="S4698" s="4">
        <v>0.31630757639355372</v>
      </c>
      <c r="T4698" s="4">
        <v>9.7309941472364894E-2</v>
      </c>
      <c r="U4698" s="4">
        <v>2.75</v>
      </c>
      <c r="V4698" s="4">
        <v>0.45</v>
      </c>
      <c r="W4698" s="4">
        <v>1.2372658102766789</v>
      </c>
      <c r="X4698" s="4">
        <v>1.3</v>
      </c>
      <c r="Y4698" s="4">
        <v>0.5</v>
      </c>
      <c r="Z4698" s="4">
        <v>1</v>
      </c>
      <c r="AA4698" s="4">
        <v>1</v>
      </c>
      <c r="AB4698" s="4">
        <v>0.25</v>
      </c>
      <c r="AC4698" s="4">
        <v>0.4</v>
      </c>
      <c r="AD4698" s="4">
        <v>0</v>
      </c>
      <c r="AE4698" s="4">
        <v>0</v>
      </c>
      <c r="AF4698" s="4">
        <v>1.877272727272727</v>
      </c>
      <c r="AG4698" s="1" t="s">
        <v>103</v>
      </c>
      <c r="AH4698" s="1"/>
    </row>
    <row r="4699" spans="1:34" ht="14.25" hidden="1" x14ac:dyDescent="0.25">
      <c r="A4699" s="1" t="s">
        <v>15328</v>
      </c>
      <c r="B4699" s="1" t="s">
        <v>15329</v>
      </c>
      <c r="C4699" s="1" t="s">
        <v>12900</v>
      </c>
      <c r="E4699" s="1" t="s">
        <v>177</v>
      </c>
      <c r="F4699" s="1" t="s">
        <v>422</v>
      </c>
      <c r="G4699" s="4">
        <v>25.62</v>
      </c>
      <c r="H4699" s="4">
        <v>25.56</v>
      </c>
      <c r="I4699" s="4">
        <v>25.47</v>
      </c>
      <c r="J4699" s="4">
        <v>25.48</v>
      </c>
      <c r="K4699" s="1" t="s">
        <v>15330</v>
      </c>
      <c r="L4699" s="1" t="s">
        <v>3183</v>
      </c>
      <c r="M4699" s="4">
        <v>6.8545933211850194E-2</v>
      </c>
      <c r="N4699" s="4">
        <v>0.14285714285714279</v>
      </c>
      <c r="O4699" s="4">
        <v>5.801550558734387E-2</v>
      </c>
      <c r="P4699" s="4">
        <v>5.7762750070442272E-3</v>
      </c>
      <c r="Q4699" s="4">
        <v>-0.66666666666666663</v>
      </c>
      <c r="S4699" s="4">
        <v>0.74215615951392389</v>
      </c>
      <c r="T4699" s="4">
        <v>0.35642550746989621</v>
      </c>
      <c r="U4699" s="4">
        <v>26.8</v>
      </c>
      <c r="V4699" s="4">
        <v>18.579999999999998</v>
      </c>
      <c r="W4699" s="4">
        <v>25.15602766798418</v>
      </c>
      <c r="X4699" s="4">
        <v>25.215</v>
      </c>
      <c r="Y4699" s="4">
        <v>0.5</v>
      </c>
      <c r="Z4699" s="4">
        <v>0.5</v>
      </c>
      <c r="AA4699" s="4">
        <v>0.25</v>
      </c>
      <c r="AB4699" s="4">
        <v>0.25</v>
      </c>
      <c r="AC4699" s="4">
        <v>0.4</v>
      </c>
      <c r="AD4699" s="4">
        <v>0.25</v>
      </c>
      <c r="AE4699" s="4">
        <v>0.25</v>
      </c>
      <c r="AF4699" s="4">
        <v>1.876190476190476</v>
      </c>
      <c r="AG4699" s="1" t="s">
        <v>56</v>
      </c>
      <c r="AH4699" s="1"/>
    </row>
    <row r="4700" spans="1:34" ht="14.25" hidden="1" x14ac:dyDescent="0.25">
      <c r="A4700" s="1" t="s">
        <v>11328</v>
      </c>
      <c r="B4700" s="1" t="s">
        <v>11329</v>
      </c>
      <c r="C4700" s="1" t="s">
        <v>1101</v>
      </c>
      <c r="D4700" s="1" t="s">
        <v>11330</v>
      </c>
      <c r="E4700" s="1" t="s">
        <v>68</v>
      </c>
      <c r="F4700" s="1" t="s">
        <v>1156</v>
      </c>
      <c r="G4700" s="4">
        <v>1.1200000000000001</v>
      </c>
      <c r="H4700" s="4">
        <v>1.18</v>
      </c>
      <c r="I4700" s="4">
        <v>1.1200000000000001</v>
      </c>
      <c r="J4700" s="4">
        <v>1.17</v>
      </c>
      <c r="K4700" s="1" t="s">
        <v>2004</v>
      </c>
      <c r="L4700" s="1" t="s">
        <v>11331</v>
      </c>
      <c r="M4700" s="4">
        <v>-9.670092897017972E-2</v>
      </c>
      <c r="N4700" s="4">
        <v>-0.42857142857142849</v>
      </c>
      <c r="S4700" s="4">
        <v>0.2048206998150203</v>
      </c>
      <c r="T4700" s="4">
        <v>7.9693691935509334E-2</v>
      </c>
      <c r="U4700" s="4">
        <v>1.85</v>
      </c>
      <c r="V4700" s="4">
        <v>0.79</v>
      </c>
      <c r="W4700" s="4">
        <v>1.396245059288538</v>
      </c>
      <c r="X4700" s="4">
        <v>1.4550000000000001</v>
      </c>
      <c r="Y4700" s="4">
        <v>0.5</v>
      </c>
      <c r="Z4700" s="4">
        <v>0.5</v>
      </c>
      <c r="AA4700" s="4">
        <v>0.25</v>
      </c>
      <c r="AB4700" s="4">
        <v>0.25</v>
      </c>
      <c r="AC4700" s="4">
        <v>0.8</v>
      </c>
      <c r="AD4700" s="4">
        <v>0</v>
      </c>
      <c r="AE4700" s="4">
        <v>0</v>
      </c>
      <c r="AF4700" s="4">
        <v>1.871428571428571</v>
      </c>
      <c r="AG4700" s="1" t="s">
        <v>56</v>
      </c>
      <c r="AH4700" s="1"/>
    </row>
    <row r="4701" spans="1:34" ht="14.25" hidden="1" x14ac:dyDescent="0.25">
      <c r="A4701" s="1" t="s">
        <v>13187</v>
      </c>
      <c r="B4701" s="1" t="s">
        <v>13188</v>
      </c>
      <c r="C4701" s="1" t="s">
        <v>12900</v>
      </c>
      <c r="D4701" s="1" t="s">
        <v>1292</v>
      </c>
      <c r="E4701" s="1" t="s">
        <v>93</v>
      </c>
      <c r="F4701" s="1" t="s">
        <v>3983</v>
      </c>
      <c r="G4701" s="4">
        <v>24</v>
      </c>
      <c r="H4701" s="4">
        <v>26</v>
      </c>
      <c r="I4701" s="4">
        <v>23.91</v>
      </c>
      <c r="J4701" s="4">
        <v>25.93</v>
      </c>
      <c r="K4701" s="1" t="s">
        <v>13189</v>
      </c>
      <c r="L4701" s="1" t="s">
        <v>13190</v>
      </c>
      <c r="M4701" s="4">
        <v>6.6328515044817557E-2</v>
      </c>
      <c r="N4701" s="4">
        <v>-0.33333333333333331</v>
      </c>
      <c r="S4701" s="4">
        <v>2.869578967270431</v>
      </c>
      <c r="T4701" s="4">
        <v>0.84525713901260313</v>
      </c>
      <c r="U4701" s="4">
        <v>26.19</v>
      </c>
      <c r="V4701" s="4">
        <v>13.11</v>
      </c>
      <c r="W4701" s="4">
        <v>17.256501976284589</v>
      </c>
      <c r="X4701" s="4">
        <v>16.36</v>
      </c>
      <c r="Y4701" s="4">
        <v>1</v>
      </c>
      <c r="Z4701" s="4">
        <v>0.5</v>
      </c>
      <c r="AA4701" s="4">
        <v>0.25</v>
      </c>
      <c r="AB4701" s="4">
        <v>0.25</v>
      </c>
      <c r="AC4701" s="4">
        <v>0.2</v>
      </c>
      <c r="AD4701" s="4">
        <v>0</v>
      </c>
      <c r="AE4701" s="4">
        <v>0</v>
      </c>
      <c r="AF4701" s="4">
        <v>1.8666666666666669</v>
      </c>
      <c r="AG4701" s="1" t="s">
        <v>220</v>
      </c>
      <c r="AH4701" s="1"/>
    </row>
    <row r="4702" spans="1:34" ht="14.25" hidden="1" x14ac:dyDescent="0.25">
      <c r="A4702" s="1" t="s">
        <v>6699</v>
      </c>
      <c r="B4702" s="1" t="s">
        <v>6700</v>
      </c>
      <c r="C4702" s="1" t="s">
        <v>1101</v>
      </c>
      <c r="D4702" s="1" t="s">
        <v>6701</v>
      </c>
      <c r="E4702" s="1" t="s">
        <v>60</v>
      </c>
      <c r="F4702" s="1" t="s">
        <v>46</v>
      </c>
      <c r="G4702" s="4">
        <v>5.91</v>
      </c>
      <c r="H4702" s="4">
        <v>5.97</v>
      </c>
      <c r="I4702" s="4">
        <v>5.68</v>
      </c>
      <c r="J4702" s="4">
        <v>5.76</v>
      </c>
      <c r="K4702" s="1" t="s">
        <v>3849</v>
      </c>
      <c r="L4702" s="1" t="s">
        <v>6702</v>
      </c>
      <c r="M4702" s="4">
        <v>-0.2643282857434317</v>
      </c>
      <c r="N4702" s="4">
        <v>-0.33333333333333331</v>
      </c>
      <c r="R4702" s="4">
        <v>1</v>
      </c>
      <c r="S4702" s="4">
        <v>0.839840176773754</v>
      </c>
      <c r="T4702" s="4">
        <v>0.34035298764483368</v>
      </c>
      <c r="U4702" s="4">
        <v>6.86</v>
      </c>
      <c r="V4702" s="4">
        <v>1.08</v>
      </c>
      <c r="W4702" s="4">
        <v>2.794841897233201</v>
      </c>
      <c r="X4702" s="4">
        <v>2.5249999999999999</v>
      </c>
      <c r="Y4702" s="4">
        <v>0.5</v>
      </c>
      <c r="Z4702" s="4">
        <v>1</v>
      </c>
      <c r="AA4702" s="4">
        <v>0.25</v>
      </c>
      <c r="AB4702" s="4">
        <v>0.25</v>
      </c>
      <c r="AC4702" s="4">
        <v>0.2</v>
      </c>
      <c r="AD4702" s="4">
        <v>0</v>
      </c>
      <c r="AE4702" s="4">
        <v>0</v>
      </c>
      <c r="AF4702" s="4">
        <v>1.8666666666666669</v>
      </c>
      <c r="AG4702" s="1" t="s">
        <v>316</v>
      </c>
      <c r="AH4702" s="1"/>
    </row>
    <row r="4703" spans="1:34" ht="14.25" hidden="1" x14ac:dyDescent="0.25">
      <c r="A4703" s="1" t="s">
        <v>9396</v>
      </c>
      <c r="B4703" s="1" t="s">
        <v>9397</v>
      </c>
      <c r="C4703" s="1" t="s">
        <v>1101</v>
      </c>
      <c r="D4703" s="1" t="s">
        <v>9398</v>
      </c>
      <c r="E4703" s="1" t="s">
        <v>52</v>
      </c>
      <c r="F4703" s="1" t="s">
        <v>385</v>
      </c>
      <c r="G4703" s="4">
        <v>2.25</v>
      </c>
      <c r="H4703" s="4">
        <v>2.4700000000000002</v>
      </c>
      <c r="I4703" s="4">
        <v>2.25</v>
      </c>
      <c r="J4703" s="4">
        <v>2.3149999999999999</v>
      </c>
      <c r="K4703" s="1" t="s">
        <v>9399</v>
      </c>
      <c r="L4703" s="1" t="s">
        <v>1507</v>
      </c>
      <c r="M4703" s="4">
        <v>-0.33347758925249171</v>
      </c>
      <c r="N4703" s="4">
        <v>-0.33333333333333331</v>
      </c>
      <c r="S4703" s="4">
        <v>0.60956646879527432</v>
      </c>
      <c r="T4703" s="4">
        <v>0.15509274880240781</v>
      </c>
      <c r="U4703" s="4">
        <v>3.45</v>
      </c>
      <c r="V4703" s="4">
        <v>0.81</v>
      </c>
      <c r="W4703" s="4">
        <v>1.468098814229249</v>
      </c>
      <c r="X4703" s="4">
        <v>1.1475</v>
      </c>
      <c r="Y4703" s="4">
        <v>1</v>
      </c>
      <c r="Z4703" s="4">
        <v>0.5</v>
      </c>
      <c r="AA4703" s="4">
        <v>0.25</v>
      </c>
      <c r="AB4703" s="4">
        <v>0.25</v>
      </c>
      <c r="AC4703" s="4">
        <v>0.2</v>
      </c>
      <c r="AD4703" s="4">
        <v>0</v>
      </c>
      <c r="AE4703" s="4">
        <v>0</v>
      </c>
      <c r="AF4703" s="4">
        <v>1.8666666666666669</v>
      </c>
      <c r="AG4703" s="1" t="s">
        <v>220</v>
      </c>
      <c r="AH4703" s="1"/>
    </row>
    <row r="4704" spans="1:34" ht="14.25" hidden="1" x14ac:dyDescent="0.25">
      <c r="A4704" s="1" t="s">
        <v>10639</v>
      </c>
      <c r="B4704" s="1" t="s">
        <v>10640</v>
      </c>
      <c r="C4704" s="1" t="s">
        <v>1101</v>
      </c>
      <c r="D4704" s="1" t="s">
        <v>10641</v>
      </c>
      <c r="E4704" s="1" t="s">
        <v>68</v>
      </c>
      <c r="F4704" s="1" t="s">
        <v>428</v>
      </c>
      <c r="G4704" s="4">
        <v>3.16</v>
      </c>
      <c r="H4704" s="4">
        <v>3.34</v>
      </c>
      <c r="I4704" s="4">
        <v>3.16</v>
      </c>
      <c r="J4704" s="4">
        <v>3.2</v>
      </c>
      <c r="K4704" s="1" t="s">
        <v>10642</v>
      </c>
      <c r="L4704" s="1" t="s">
        <v>690</v>
      </c>
      <c r="M4704" s="4">
        <v>-0.27883207312847458</v>
      </c>
      <c r="N4704" s="4">
        <v>-0.33333333333333331</v>
      </c>
      <c r="R4704" s="4">
        <v>1</v>
      </c>
      <c r="S4704" s="4">
        <v>0.40132577985942153</v>
      </c>
      <c r="T4704" s="4">
        <v>0.172552753603502</v>
      </c>
      <c r="U4704" s="4">
        <v>4.0999999999999996</v>
      </c>
      <c r="V4704" s="4">
        <v>1.03</v>
      </c>
      <c r="W4704" s="4">
        <v>2.3551383399209498</v>
      </c>
      <c r="X4704" s="4">
        <v>2.29</v>
      </c>
      <c r="Y4704" s="4">
        <v>0.5</v>
      </c>
      <c r="Z4704" s="4">
        <v>1</v>
      </c>
      <c r="AA4704" s="4">
        <v>0.25</v>
      </c>
      <c r="AB4704" s="4">
        <v>0.25</v>
      </c>
      <c r="AC4704" s="4">
        <v>0.2</v>
      </c>
      <c r="AD4704" s="4">
        <v>0</v>
      </c>
      <c r="AE4704" s="4">
        <v>0</v>
      </c>
      <c r="AF4704" s="4">
        <v>1.8666666666666669</v>
      </c>
      <c r="AG4704" s="1" t="s">
        <v>316</v>
      </c>
      <c r="AH4704" s="1"/>
    </row>
    <row r="4705" spans="1:34" ht="14.25" hidden="1" x14ac:dyDescent="0.25">
      <c r="A4705" s="1" t="s">
        <v>11456</v>
      </c>
      <c r="B4705" s="1" t="s">
        <v>11457</v>
      </c>
      <c r="C4705" s="1" t="s">
        <v>1101</v>
      </c>
      <c r="D4705" s="1" t="s">
        <v>11458</v>
      </c>
      <c r="E4705" s="1" t="s">
        <v>118</v>
      </c>
      <c r="F4705" s="1" t="s">
        <v>199</v>
      </c>
      <c r="G4705" s="4">
        <v>1.92</v>
      </c>
      <c r="H4705" s="4">
        <v>2.0699999999999998</v>
      </c>
      <c r="I4705" s="4">
        <v>1.91</v>
      </c>
      <c r="J4705" s="4">
        <v>1.91</v>
      </c>
      <c r="K4705" s="1" t="s">
        <v>11459</v>
      </c>
      <c r="L4705" s="1" t="s">
        <v>11460</v>
      </c>
      <c r="M4705" s="4">
        <v>4.4170034161280181E-2</v>
      </c>
      <c r="N4705" s="4">
        <v>-0.33333333333333331</v>
      </c>
      <c r="R4705" s="4">
        <v>1</v>
      </c>
      <c r="S4705" s="4">
        <v>0.59751226190822715</v>
      </c>
      <c r="T4705" s="4">
        <v>8.4810817608047734E-2</v>
      </c>
      <c r="U4705" s="4">
        <v>2.34</v>
      </c>
      <c r="V4705" s="4">
        <v>0.28000000000000003</v>
      </c>
      <c r="W4705" s="4">
        <v>1.1338537549407119</v>
      </c>
      <c r="X4705" s="4">
        <v>1.48</v>
      </c>
      <c r="Y4705" s="4">
        <v>0.5</v>
      </c>
      <c r="Z4705" s="4">
        <v>1</v>
      </c>
      <c r="AA4705" s="4">
        <v>0.25</v>
      </c>
      <c r="AB4705" s="4">
        <v>0.25</v>
      </c>
      <c r="AC4705" s="4">
        <v>0.2</v>
      </c>
      <c r="AD4705" s="4">
        <v>0</v>
      </c>
      <c r="AE4705" s="4">
        <v>0</v>
      </c>
      <c r="AF4705" s="4">
        <v>1.8666666666666669</v>
      </c>
      <c r="AG4705" s="1" t="s">
        <v>316</v>
      </c>
      <c r="AH4705" s="1"/>
    </row>
    <row r="4706" spans="1:34" ht="14.25" hidden="1" x14ac:dyDescent="0.25">
      <c r="A4706" s="1" t="s">
        <v>4185</v>
      </c>
      <c r="B4706" s="1" t="s">
        <v>4186</v>
      </c>
      <c r="C4706" s="1" t="s">
        <v>1101</v>
      </c>
      <c r="D4706" s="1" t="s">
        <v>4187</v>
      </c>
      <c r="E4706" s="1" t="s">
        <v>68</v>
      </c>
      <c r="F4706" s="1" t="s">
        <v>524</v>
      </c>
      <c r="G4706" s="4">
        <v>4.2</v>
      </c>
      <c r="H4706" s="4">
        <v>4.3</v>
      </c>
      <c r="I4706" s="4">
        <v>4.1500000000000004</v>
      </c>
      <c r="J4706" s="4">
        <v>4.1900000000000004</v>
      </c>
      <c r="K4706" s="1" t="s">
        <v>4188</v>
      </c>
      <c r="L4706" s="1" t="s">
        <v>1820</v>
      </c>
      <c r="M4706" s="4">
        <v>6.0674552348715029E-2</v>
      </c>
      <c r="N4706" s="4">
        <v>-0.33333333333333331</v>
      </c>
      <c r="R4706" s="4">
        <v>2</v>
      </c>
      <c r="S4706" s="4">
        <v>0.87070838549521234</v>
      </c>
      <c r="T4706" s="4">
        <v>0.21872699341600091</v>
      </c>
      <c r="U4706" s="4">
        <v>6</v>
      </c>
      <c r="V4706" s="4">
        <v>0.83</v>
      </c>
      <c r="W4706" s="4">
        <v>1.885375494071146</v>
      </c>
      <c r="X4706" s="4">
        <v>1.5049999999999999</v>
      </c>
      <c r="Y4706" s="4">
        <v>0.5</v>
      </c>
      <c r="Z4706" s="4">
        <v>1</v>
      </c>
      <c r="AA4706" s="4">
        <v>0.25</v>
      </c>
      <c r="AB4706" s="4">
        <v>0.25</v>
      </c>
      <c r="AC4706" s="4">
        <v>0.2</v>
      </c>
      <c r="AD4706" s="4">
        <v>0</v>
      </c>
      <c r="AE4706" s="4">
        <v>0</v>
      </c>
      <c r="AF4706" s="4">
        <v>1.8666666666666669</v>
      </c>
      <c r="AG4706" s="1" t="s">
        <v>209</v>
      </c>
      <c r="AH4706" s="1"/>
    </row>
    <row r="4707" spans="1:34" ht="14.25" hidden="1" x14ac:dyDescent="0.25">
      <c r="A4707" s="1" t="s">
        <v>14324</v>
      </c>
      <c r="B4707" s="1" t="s">
        <v>14325</v>
      </c>
      <c r="C4707" s="1" t="s">
        <v>12900</v>
      </c>
      <c r="D4707" s="1" t="s">
        <v>14326</v>
      </c>
      <c r="E4707" s="1" t="s">
        <v>68</v>
      </c>
      <c r="F4707" s="1" t="s">
        <v>524</v>
      </c>
      <c r="G4707" s="4">
        <v>14.6</v>
      </c>
      <c r="H4707" s="4">
        <v>14.73</v>
      </c>
      <c r="I4707" s="4">
        <v>14.24</v>
      </c>
      <c r="J4707" s="4">
        <v>14.32</v>
      </c>
      <c r="K4707" s="1" t="s">
        <v>14327</v>
      </c>
      <c r="L4707" s="1" t="s">
        <v>14328</v>
      </c>
      <c r="M4707" s="4">
        <v>-0.18665907511791649</v>
      </c>
      <c r="N4707" s="4">
        <v>-0.33333333333333331</v>
      </c>
      <c r="S4707" s="4">
        <v>1.7254595386136109</v>
      </c>
      <c r="T4707" s="4">
        <v>0.50094666440235447</v>
      </c>
      <c r="U4707" s="4">
        <v>14.74</v>
      </c>
      <c r="V4707" s="4">
        <v>4.3899999999999997</v>
      </c>
      <c r="W4707" s="4">
        <v>9.5539130434782606</v>
      </c>
      <c r="X4707" s="4">
        <v>9.25</v>
      </c>
      <c r="Y4707" s="4">
        <v>1</v>
      </c>
      <c r="Z4707" s="4">
        <v>0.5</v>
      </c>
      <c r="AA4707" s="4">
        <v>0.25</v>
      </c>
      <c r="AB4707" s="4">
        <v>0.25</v>
      </c>
      <c r="AC4707" s="4">
        <v>0.2</v>
      </c>
      <c r="AD4707" s="4">
        <v>0</v>
      </c>
      <c r="AE4707" s="4">
        <v>0</v>
      </c>
      <c r="AF4707" s="4">
        <v>1.8666666666666669</v>
      </c>
      <c r="AG4707" s="1" t="s">
        <v>220</v>
      </c>
      <c r="AH4707" s="1"/>
    </row>
    <row r="4708" spans="1:34" ht="14.25" hidden="1" x14ac:dyDescent="0.25">
      <c r="A4708" s="1" t="s">
        <v>8469</v>
      </c>
      <c r="B4708" s="1" t="s">
        <v>8470</v>
      </c>
      <c r="C4708" s="1" t="s">
        <v>1101</v>
      </c>
      <c r="D4708" s="1" t="s">
        <v>8471</v>
      </c>
      <c r="E4708" s="1" t="s">
        <v>68</v>
      </c>
      <c r="F4708" s="1" t="s">
        <v>671</v>
      </c>
      <c r="G4708" s="4">
        <v>3.57</v>
      </c>
      <c r="H4708" s="4">
        <v>4.18</v>
      </c>
      <c r="I4708" s="4">
        <v>3.57</v>
      </c>
      <c r="J4708" s="4">
        <v>3.9750000000000001</v>
      </c>
      <c r="K4708" s="1" t="s">
        <v>8472</v>
      </c>
      <c r="L4708" s="1" t="s">
        <v>8473</v>
      </c>
      <c r="M4708" s="4">
        <v>-0.20713864834781759</v>
      </c>
      <c r="N4708" s="4">
        <v>-0.33333333333333331</v>
      </c>
      <c r="S4708" s="4">
        <v>0.79964549164382392</v>
      </c>
      <c r="T4708" s="4">
        <v>0.1831378629251357</v>
      </c>
      <c r="U4708" s="4">
        <v>5.0999999999999996</v>
      </c>
      <c r="V4708" s="4">
        <v>0.45</v>
      </c>
      <c r="W4708" s="4">
        <v>1.347480237154151</v>
      </c>
      <c r="X4708" s="4">
        <v>1.085</v>
      </c>
      <c r="Y4708" s="4">
        <v>1</v>
      </c>
      <c r="Z4708" s="4">
        <v>0.5</v>
      </c>
      <c r="AA4708" s="4">
        <v>0.25</v>
      </c>
      <c r="AB4708" s="4">
        <v>0.25</v>
      </c>
      <c r="AC4708" s="4">
        <v>0.2</v>
      </c>
      <c r="AD4708" s="4">
        <v>0</v>
      </c>
      <c r="AE4708" s="4">
        <v>0</v>
      </c>
      <c r="AF4708" s="4">
        <v>1.8666666666666669</v>
      </c>
      <c r="AG4708" s="1" t="s">
        <v>220</v>
      </c>
      <c r="AH4708" s="1"/>
    </row>
    <row r="4709" spans="1:34" ht="14.25" hidden="1" x14ac:dyDescent="0.25">
      <c r="A4709" s="1" t="s">
        <v>9849</v>
      </c>
      <c r="B4709" s="1" t="s">
        <v>9850</v>
      </c>
      <c r="C4709" s="1" t="s">
        <v>1101</v>
      </c>
      <c r="D4709" s="1" t="s">
        <v>9851</v>
      </c>
      <c r="E4709" s="1" t="s">
        <v>52</v>
      </c>
      <c r="F4709" s="1" t="s">
        <v>53</v>
      </c>
      <c r="G4709" s="4">
        <v>17.32</v>
      </c>
      <c r="H4709" s="4">
        <v>18.329999999999998</v>
      </c>
      <c r="I4709" s="4">
        <v>17.32</v>
      </c>
      <c r="J4709" s="4">
        <v>17.829999999999998</v>
      </c>
      <c r="K4709" s="1" t="s">
        <v>9852</v>
      </c>
      <c r="L4709" s="1" t="s">
        <v>9853</v>
      </c>
      <c r="M4709" s="4">
        <v>-0.2276698411692275</v>
      </c>
      <c r="N4709" s="4">
        <v>-0.33333333333333331</v>
      </c>
      <c r="S4709" s="4">
        <v>3.3245122105093059</v>
      </c>
      <c r="T4709" s="4">
        <v>0.89677682307142781</v>
      </c>
      <c r="U4709" s="4">
        <v>18.7</v>
      </c>
      <c r="V4709" s="4">
        <v>4.47</v>
      </c>
      <c r="W4709" s="4">
        <v>10.52768774703557</v>
      </c>
      <c r="X4709" s="4">
        <v>10.154999999999999</v>
      </c>
      <c r="Y4709" s="4">
        <v>1</v>
      </c>
      <c r="Z4709" s="4">
        <v>0.5</v>
      </c>
      <c r="AA4709" s="4">
        <v>0.25</v>
      </c>
      <c r="AB4709" s="4">
        <v>0.25</v>
      </c>
      <c r="AC4709" s="4">
        <v>0.2</v>
      </c>
      <c r="AD4709" s="4">
        <v>0</v>
      </c>
      <c r="AE4709" s="4">
        <v>0</v>
      </c>
      <c r="AF4709" s="4">
        <v>1.8666666666666669</v>
      </c>
      <c r="AG4709" s="1" t="s">
        <v>220</v>
      </c>
      <c r="AH4709" s="1"/>
    </row>
    <row r="4710" spans="1:34" ht="14.25" hidden="1" x14ac:dyDescent="0.25">
      <c r="A4710" s="1" t="s">
        <v>4671</v>
      </c>
      <c r="B4710" s="1" t="s">
        <v>4672</v>
      </c>
      <c r="C4710" s="1" t="s">
        <v>1101</v>
      </c>
      <c r="D4710" s="1" t="s">
        <v>4673</v>
      </c>
      <c r="E4710" s="1" t="s">
        <v>125</v>
      </c>
      <c r="F4710" s="1" t="s">
        <v>126</v>
      </c>
      <c r="G4710" s="4">
        <v>0.95179999999999998</v>
      </c>
      <c r="H4710" s="4">
        <v>1.02</v>
      </c>
      <c r="I4710" s="4">
        <v>0.91190000000000004</v>
      </c>
      <c r="J4710" s="4">
        <v>0.99</v>
      </c>
      <c r="K4710" s="1" t="s">
        <v>321</v>
      </c>
      <c r="L4710" s="1" t="s">
        <v>83</v>
      </c>
      <c r="M4710" s="4">
        <v>-2.1559317252975819E-2</v>
      </c>
      <c r="N4710" s="4">
        <v>-0.53846153846153844</v>
      </c>
      <c r="R4710" s="4">
        <v>3</v>
      </c>
      <c r="S4710" s="4">
        <v>0.21969828377080611</v>
      </c>
      <c r="T4710" s="4">
        <v>7.0688281564446287E-2</v>
      </c>
      <c r="U4710" s="4">
        <v>2.4900000000000002</v>
      </c>
      <c r="V4710" s="4">
        <v>0.33</v>
      </c>
      <c r="W4710" s="4">
        <v>0.74852134387351743</v>
      </c>
      <c r="X4710" s="4">
        <v>0.70499999999999996</v>
      </c>
      <c r="Y4710" s="4">
        <v>0.5</v>
      </c>
      <c r="Z4710" s="4">
        <v>1</v>
      </c>
      <c r="AA4710" s="4">
        <v>0.25</v>
      </c>
      <c r="AB4710" s="4">
        <v>0.25</v>
      </c>
      <c r="AC4710" s="4">
        <v>0.4</v>
      </c>
      <c r="AD4710" s="4">
        <v>0</v>
      </c>
      <c r="AE4710" s="4">
        <v>0</v>
      </c>
      <c r="AF4710" s="4">
        <v>1.861538461538462</v>
      </c>
      <c r="AG4710" s="1" t="s">
        <v>78</v>
      </c>
      <c r="AH4710" s="1"/>
    </row>
    <row r="4711" spans="1:34" ht="14.25" hidden="1" x14ac:dyDescent="0.25">
      <c r="A4711" s="1" t="s">
        <v>4232</v>
      </c>
      <c r="B4711" s="1" t="s">
        <v>4233</v>
      </c>
      <c r="C4711" s="1" t="s">
        <v>1101</v>
      </c>
      <c r="D4711" s="1" t="s">
        <v>4234</v>
      </c>
      <c r="E4711" s="1" t="s">
        <v>68</v>
      </c>
      <c r="F4711" s="1" t="s">
        <v>671</v>
      </c>
      <c r="G4711" s="4">
        <v>2.97</v>
      </c>
      <c r="H4711" s="4">
        <v>2.97</v>
      </c>
      <c r="I4711" s="4">
        <v>2.7</v>
      </c>
      <c r="J4711" s="4">
        <v>2.8</v>
      </c>
      <c r="K4711" s="1" t="s">
        <v>396</v>
      </c>
      <c r="L4711" s="1" t="s">
        <v>83</v>
      </c>
      <c r="M4711" s="4">
        <v>-0.10666568404269131</v>
      </c>
      <c r="N4711" s="4">
        <v>-0.53846153846153844</v>
      </c>
      <c r="R4711" s="4">
        <v>2</v>
      </c>
      <c r="S4711" s="4">
        <v>0.61460748444413771</v>
      </c>
      <c r="T4711" s="4">
        <v>0.2072911781023935</v>
      </c>
      <c r="U4711" s="4">
        <v>5.98</v>
      </c>
      <c r="V4711" s="4">
        <v>0.52</v>
      </c>
      <c r="W4711" s="4">
        <v>1.8092292490118571</v>
      </c>
      <c r="X4711" s="4">
        <v>1.68</v>
      </c>
      <c r="Y4711" s="4">
        <v>0.5</v>
      </c>
      <c r="Z4711" s="4">
        <v>1</v>
      </c>
      <c r="AA4711" s="4">
        <v>0.25</v>
      </c>
      <c r="AB4711" s="4">
        <v>0.25</v>
      </c>
      <c r="AC4711" s="4">
        <v>0.4</v>
      </c>
      <c r="AD4711" s="4">
        <v>0</v>
      </c>
      <c r="AE4711" s="4">
        <v>0</v>
      </c>
      <c r="AF4711" s="4">
        <v>1.861538461538462</v>
      </c>
      <c r="AG4711" s="1" t="s">
        <v>209</v>
      </c>
      <c r="AH4711" s="1"/>
    </row>
    <row r="4712" spans="1:34" ht="14.25" hidden="1" x14ac:dyDescent="0.25">
      <c r="A4712" s="1" t="s">
        <v>14969</v>
      </c>
      <c r="B4712" s="1" t="s">
        <v>14970</v>
      </c>
      <c r="C4712" s="1" t="s">
        <v>12900</v>
      </c>
      <c r="D4712" s="1" t="s">
        <v>14971</v>
      </c>
      <c r="E4712" s="1" t="s">
        <v>118</v>
      </c>
      <c r="F4712" s="1" t="s">
        <v>199</v>
      </c>
      <c r="G4712" s="4">
        <v>9.76</v>
      </c>
      <c r="H4712" s="4">
        <v>9.8000000000000007</v>
      </c>
      <c r="I4712" s="4">
        <v>9.56</v>
      </c>
      <c r="J4712" s="4">
        <v>9.6199999999999992</v>
      </c>
      <c r="K4712" s="1" t="s">
        <v>1806</v>
      </c>
      <c r="L4712" s="1" t="s">
        <v>14972</v>
      </c>
      <c r="M4712" s="4">
        <v>-2.0043862710457602E-2</v>
      </c>
      <c r="N4712" s="4">
        <v>-0.1</v>
      </c>
      <c r="O4712" s="4">
        <v>2.1835526198667639E-2</v>
      </c>
      <c r="P4712" s="4">
        <v>-0.11772400257764699</v>
      </c>
      <c r="Q4712" s="4">
        <v>-0.25</v>
      </c>
      <c r="R4712" s="4">
        <v>1</v>
      </c>
      <c r="S4712" s="4">
        <v>1.075306126228462</v>
      </c>
      <c r="T4712" s="4">
        <v>0.42153872751244442</v>
      </c>
      <c r="U4712" s="4">
        <v>11.16</v>
      </c>
      <c r="V4712" s="4">
        <v>4.99</v>
      </c>
      <c r="W4712" s="4">
        <v>7.7537549407114614</v>
      </c>
      <c r="X4712" s="4">
        <v>7.625</v>
      </c>
      <c r="Y4712" s="4">
        <v>0.5</v>
      </c>
      <c r="Z4712" s="4">
        <v>1</v>
      </c>
      <c r="AA4712" s="4">
        <v>0.25</v>
      </c>
      <c r="AB4712" s="4">
        <v>0.25</v>
      </c>
      <c r="AC4712" s="4">
        <v>0.2</v>
      </c>
      <c r="AD4712" s="4">
        <v>0</v>
      </c>
      <c r="AE4712" s="4">
        <v>0</v>
      </c>
      <c r="AF4712" s="4">
        <v>1.85</v>
      </c>
      <c r="AG4712" s="1" t="s">
        <v>316</v>
      </c>
      <c r="AH4712" s="1"/>
    </row>
    <row r="4713" spans="1:34" ht="14.25" hidden="1" x14ac:dyDescent="0.25">
      <c r="A4713" s="1" t="s">
        <v>2417</v>
      </c>
      <c r="B4713" s="1" t="s">
        <v>2418</v>
      </c>
      <c r="C4713" s="1" t="s">
        <v>1101</v>
      </c>
      <c r="D4713" s="1" t="s">
        <v>2419</v>
      </c>
      <c r="E4713" s="1" t="s">
        <v>177</v>
      </c>
      <c r="F4713" s="1" t="s">
        <v>530</v>
      </c>
      <c r="G4713" s="4">
        <v>33.1</v>
      </c>
      <c r="H4713" s="4">
        <v>33.270000000000003</v>
      </c>
      <c r="I4713" s="4">
        <v>32.229999999999997</v>
      </c>
      <c r="J4713" s="4">
        <v>32.44</v>
      </c>
      <c r="K4713" s="1" t="s">
        <v>1482</v>
      </c>
      <c r="L4713" s="1" t="s">
        <v>2420</v>
      </c>
      <c r="M4713" s="4">
        <v>0.2499749509885662</v>
      </c>
      <c r="N4713" s="4">
        <v>-0.1</v>
      </c>
      <c r="O4713" s="4">
        <v>1.9775409314637209E-2</v>
      </c>
      <c r="P4713" s="4">
        <v>-0.4250000000000001</v>
      </c>
      <c r="Q4713" s="4">
        <v>-1</v>
      </c>
      <c r="R4713" s="4">
        <v>1</v>
      </c>
      <c r="S4713" s="4">
        <v>5.6752159811593366</v>
      </c>
      <c r="T4713" s="4">
        <v>1.4050905065969399</v>
      </c>
      <c r="U4713" s="4">
        <v>40.06</v>
      </c>
      <c r="V4713" s="4">
        <v>9</v>
      </c>
      <c r="W4713" s="4">
        <v>23.018320158102771</v>
      </c>
      <c r="X4713" s="4">
        <v>22.24</v>
      </c>
      <c r="Y4713" s="4">
        <v>0.5</v>
      </c>
      <c r="Z4713" s="4">
        <v>1</v>
      </c>
      <c r="AA4713" s="4">
        <v>1</v>
      </c>
      <c r="AB4713" s="4">
        <v>0.25</v>
      </c>
      <c r="AC4713" s="4">
        <v>0.2</v>
      </c>
      <c r="AD4713" s="4">
        <v>0</v>
      </c>
      <c r="AE4713" s="4">
        <v>0</v>
      </c>
      <c r="AF4713" s="4">
        <v>1.85</v>
      </c>
      <c r="AG4713" s="1" t="s">
        <v>103</v>
      </c>
      <c r="AH4713" s="1"/>
    </row>
    <row r="4714" spans="1:34" ht="14.25" hidden="1" x14ac:dyDescent="0.25">
      <c r="A4714" s="1" t="s">
        <v>1766</v>
      </c>
      <c r="B4714" s="1" t="s">
        <v>1767</v>
      </c>
      <c r="C4714" s="1" t="s">
        <v>1101</v>
      </c>
      <c r="D4714" s="1" t="s">
        <v>1768</v>
      </c>
      <c r="E4714" s="1" t="s">
        <v>93</v>
      </c>
      <c r="F4714" s="1" t="s">
        <v>977</v>
      </c>
      <c r="G4714" s="4">
        <v>19.05</v>
      </c>
      <c r="H4714" s="4">
        <v>19.600000000000001</v>
      </c>
      <c r="I4714" s="4">
        <v>18.82</v>
      </c>
      <c r="J4714" s="4">
        <v>19.16</v>
      </c>
      <c r="K4714" s="1" t="s">
        <v>1769</v>
      </c>
      <c r="L4714" s="1" t="s">
        <v>1770</v>
      </c>
      <c r="M4714" s="4">
        <v>5.0528402446717899E-2</v>
      </c>
      <c r="N4714" s="4">
        <v>-0.2</v>
      </c>
      <c r="O4714" s="4">
        <v>1.337453437012056E-2</v>
      </c>
      <c r="P4714" s="4">
        <v>-6.9047619047619066E-2</v>
      </c>
      <c r="Q4714" s="4">
        <v>0.33333333333333331</v>
      </c>
      <c r="S4714" s="4">
        <v>2.8107150287989482</v>
      </c>
      <c r="T4714" s="4">
        <v>0.5994527021996322</v>
      </c>
      <c r="U4714" s="4">
        <v>19.600000000000001</v>
      </c>
      <c r="V4714" s="4">
        <v>7.47</v>
      </c>
      <c r="W4714" s="4">
        <v>11.96249011857708</v>
      </c>
      <c r="X4714" s="4">
        <v>12.1</v>
      </c>
      <c r="Y4714" s="4">
        <v>0.5</v>
      </c>
      <c r="Z4714" s="4">
        <v>0.5</v>
      </c>
      <c r="AA4714" s="4">
        <v>0.25</v>
      </c>
      <c r="AB4714" s="4">
        <v>0.25</v>
      </c>
      <c r="AC4714" s="4">
        <v>0.2</v>
      </c>
      <c r="AD4714" s="4">
        <v>0</v>
      </c>
      <c r="AE4714" s="4">
        <v>0</v>
      </c>
      <c r="AF4714" s="4">
        <v>1.833333333333333</v>
      </c>
      <c r="AG4714" s="1" t="s">
        <v>56</v>
      </c>
      <c r="AH4714" s="1"/>
    </row>
    <row r="4715" spans="1:34" ht="14.25" hidden="1" x14ac:dyDescent="0.25">
      <c r="A4715" s="1" t="s">
        <v>9695</v>
      </c>
      <c r="B4715" s="1" t="s">
        <v>9696</v>
      </c>
      <c r="C4715" s="1" t="s">
        <v>1101</v>
      </c>
      <c r="D4715" s="1" t="s">
        <v>9697</v>
      </c>
      <c r="E4715" s="1" t="s">
        <v>125</v>
      </c>
      <c r="F4715" s="1" t="s">
        <v>485</v>
      </c>
      <c r="G4715" s="4">
        <v>2.39</v>
      </c>
      <c r="H4715" s="4">
        <v>2.4</v>
      </c>
      <c r="I4715" s="4">
        <v>2.2345999999999999</v>
      </c>
      <c r="J4715" s="4">
        <v>2.2349999999999999</v>
      </c>
      <c r="K4715" s="1" t="s">
        <v>9698</v>
      </c>
      <c r="L4715" s="1" t="s">
        <v>2131</v>
      </c>
      <c r="M4715" s="4">
        <v>-0.21708918194890819</v>
      </c>
      <c r="N4715" s="4">
        <v>-0.66666666666666663</v>
      </c>
      <c r="S4715" s="4">
        <v>0.88964567419995233</v>
      </c>
      <c r="T4715" s="4">
        <v>0.30208734125201903</v>
      </c>
      <c r="U4715" s="4">
        <v>6</v>
      </c>
      <c r="V4715" s="4">
        <v>1.5</v>
      </c>
      <c r="W4715" s="4">
        <v>3.9987648221343872</v>
      </c>
      <c r="X4715" s="4">
        <v>4.2149999999999999</v>
      </c>
      <c r="Y4715" s="4">
        <v>0.5</v>
      </c>
      <c r="Z4715" s="4">
        <v>0.5</v>
      </c>
      <c r="AA4715" s="4">
        <v>0.25</v>
      </c>
      <c r="AB4715" s="4">
        <v>0.25</v>
      </c>
      <c r="AC4715" s="4">
        <v>1</v>
      </c>
      <c r="AD4715" s="4">
        <v>0</v>
      </c>
      <c r="AE4715" s="4">
        <v>0</v>
      </c>
      <c r="AF4715" s="4">
        <v>1.833333333333333</v>
      </c>
      <c r="AG4715" s="1" t="s">
        <v>72</v>
      </c>
      <c r="AH4715" s="1"/>
    </row>
    <row r="4716" spans="1:34" ht="14.25" hidden="1" x14ac:dyDescent="0.25">
      <c r="A4716" s="1" t="s">
        <v>8045</v>
      </c>
      <c r="B4716" s="1" t="s">
        <v>8046</v>
      </c>
      <c r="C4716" s="1" t="s">
        <v>1101</v>
      </c>
      <c r="D4716" s="1" t="s">
        <v>8047</v>
      </c>
      <c r="E4716" s="1" t="s">
        <v>52</v>
      </c>
      <c r="F4716" s="1" t="s">
        <v>53</v>
      </c>
      <c r="G4716" s="4">
        <v>4.25</v>
      </c>
      <c r="H4716" s="4">
        <v>4.4531999999999998</v>
      </c>
      <c r="I4716" s="4">
        <v>4.12</v>
      </c>
      <c r="J4716" s="4">
        <v>4.2949999999999999</v>
      </c>
      <c r="K4716" s="1" t="s">
        <v>8048</v>
      </c>
      <c r="L4716" s="1" t="s">
        <v>1200</v>
      </c>
      <c r="M4716" s="4">
        <v>-0.18284569909265749</v>
      </c>
      <c r="N4716" s="4">
        <v>-0.375</v>
      </c>
      <c r="R4716" s="4">
        <v>2</v>
      </c>
      <c r="S4716" s="4">
        <v>0.64561718877515561</v>
      </c>
      <c r="T4716" s="4">
        <v>0.19290679056316459</v>
      </c>
      <c r="U4716" s="4">
        <v>4.4531999999999998</v>
      </c>
      <c r="V4716" s="4">
        <v>0.72</v>
      </c>
      <c r="W4716" s="4">
        <v>2.1457015810276689</v>
      </c>
      <c r="X4716" s="4">
        <v>1.97</v>
      </c>
      <c r="Y4716" s="4">
        <v>0.5</v>
      </c>
      <c r="Z4716" s="4">
        <v>1</v>
      </c>
      <c r="AA4716" s="4">
        <v>0.25</v>
      </c>
      <c r="AB4716" s="4">
        <v>0.25</v>
      </c>
      <c r="AC4716" s="4">
        <v>0.2</v>
      </c>
      <c r="AD4716" s="4">
        <v>0</v>
      </c>
      <c r="AE4716" s="4">
        <v>0</v>
      </c>
      <c r="AF4716" s="4">
        <v>1.825</v>
      </c>
      <c r="AG4716" s="1" t="s">
        <v>209</v>
      </c>
      <c r="AH4716" s="1"/>
    </row>
    <row r="4717" spans="1:34" ht="14.25" hidden="1" x14ac:dyDescent="0.25">
      <c r="A4717" s="1" t="s">
        <v>3637</v>
      </c>
      <c r="B4717" s="1" t="s">
        <v>3638</v>
      </c>
      <c r="C4717" s="1" t="s">
        <v>1101</v>
      </c>
      <c r="D4717" s="1" t="s">
        <v>3639</v>
      </c>
      <c r="E4717" s="1" t="s">
        <v>52</v>
      </c>
      <c r="F4717" s="1" t="s">
        <v>53</v>
      </c>
      <c r="G4717" s="4">
        <v>3.29</v>
      </c>
      <c r="H4717" s="4">
        <v>3.3327</v>
      </c>
      <c r="I4717" s="4">
        <v>3.14</v>
      </c>
      <c r="J4717" s="4">
        <v>3.14</v>
      </c>
      <c r="K4717" s="1" t="s">
        <v>3640</v>
      </c>
      <c r="L4717" s="1" t="s">
        <v>3641</v>
      </c>
      <c r="M4717" s="4">
        <v>-4.129787974935209E-2</v>
      </c>
      <c r="N4717" s="4">
        <v>-0.33333333333333331</v>
      </c>
      <c r="S4717" s="4">
        <v>0.75989058394835585</v>
      </c>
      <c r="T4717" s="4">
        <v>0.2285085027458866</v>
      </c>
      <c r="U4717" s="4">
        <v>4.4000000000000004</v>
      </c>
      <c r="V4717" s="4">
        <v>1.19</v>
      </c>
      <c r="W4717" s="4">
        <v>2.2841501976284588</v>
      </c>
      <c r="X4717" s="4">
        <v>2.0649999999999999</v>
      </c>
      <c r="Y4717" s="4">
        <v>0.5</v>
      </c>
      <c r="Z4717" s="4">
        <v>0.5</v>
      </c>
      <c r="AA4717" s="4">
        <v>0.5</v>
      </c>
      <c r="AB4717" s="4">
        <v>0.25</v>
      </c>
      <c r="AC4717" s="4">
        <v>0.4</v>
      </c>
      <c r="AD4717" s="4">
        <v>0</v>
      </c>
      <c r="AE4717" s="4">
        <v>0</v>
      </c>
      <c r="AF4717" s="4">
        <v>1.8166666666666671</v>
      </c>
      <c r="AG4717" s="1" t="s">
        <v>56</v>
      </c>
      <c r="AH4717" s="1"/>
    </row>
    <row r="4718" spans="1:34" ht="14.25" hidden="1" x14ac:dyDescent="0.25">
      <c r="A4718" s="1" t="s">
        <v>4112</v>
      </c>
      <c r="B4718" s="1" t="s">
        <v>4113</v>
      </c>
      <c r="C4718" s="1" t="s">
        <v>1101</v>
      </c>
      <c r="D4718" s="1" t="s">
        <v>4114</v>
      </c>
      <c r="E4718" s="1" t="s">
        <v>177</v>
      </c>
      <c r="F4718" s="1" t="s">
        <v>530</v>
      </c>
      <c r="G4718" s="4">
        <v>6.23</v>
      </c>
      <c r="H4718" s="4">
        <v>6.39</v>
      </c>
      <c r="I4718" s="4">
        <v>6.13</v>
      </c>
      <c r="J4718" s="4">
        <v>6.31</v>
      </c>
      <c r="K4718" s="1" t="s">
        <v>4115</v>
      </c>
      <c r="L4718" s="1" t="s">
        <v>4116</v>
      </c>
      <c r="M4718" s="4">
        <v>8.5635197384444792E-2</v>
      </c>
      <c r="N4718" s="4">
        <v>0.14285714285714279</v>
      </c>
      <c r="O4718" s="4">
        <v>0.14854267021306211</v>
      </c>
      <c r="P4718" s="4">
        <v>-4.9990177451131983E-2</v>
      </c>
      <c r="Q4718" s="4">
        <v>-0.77777777777777779</v>
      </c>
      <c r="S4718" s="4">
        <v>0.93563564607485472</v>
      </c>
      <c r="T4718" s="4">
        <v>0.41347164278793391</v>
      </c>
      <c r="U4718" s="4">
        <v>7.51</v>
      </c>
      <c r="V4718" s="4">
        <v>3.24</v>
      </c>
      <c r="W4718" s="4">
        <v>4.8378853754940696</v>
      </c>
      <c r="X4718" s="4">
        <v>4.7300000000000004</v>
      </c>
      <c r="Y4718" s="4">
        <v>0.5</v>
      </c>
      <c r="Z4718" s="4">
        <v>0.5</v>
      </c>
      <c r="AA4718" s="4">
        <v>0.5</v>
      </c>
      <c r="AB4718" s="4">
        <v>0.25</v>
      </c>
      <c r="AC4718" s="4">
        <v>0.2</v>
      </c>
      <c r="AD4718" s="4">
        <v>0.25</v>
      </c>
      <c r="AE4718" s="4">
        <v>0.25</v>
      </c>
      <c r="AF4718" s="4">
        <v>1.8150793650793651</v>
      </c>
      <c r="AG4718" s="1" t="s">
        <v>56</v>
      </c>
      <c r="AH4718" s="1"/>
    </row>
    <row r="4719" spans="1:34" ht="14.25" hidden="1" x14ac:dyDescent="0.25">
      <c r="A4719" s="1" t="s">
        <v>20120</v>
      </c>
      <c r="B4719" s="1" t="s">
        <v>20121</v>
      </c>
      <c r="C4719" s="1" t="s">
        <v>12900</v>
      </c>
      <c r="D4719" s="1" t="s">
        <v>1190</v>
      </c>
      <c r="E4719" s="1" t="s">
        <v>68</v>
      </c>
      <c r="F4719" s="1" t="s">
        <v>524</v>
      </c>
      <c r="G4719" s="4">
        <v>13.64</v>
      </c>
      <c r="H4719" s="4">
        <v>13.6</v>
      </c>
      <c r="I4719" s="4">
        <v>13.39</v>
      </c>
      <c r="J4719" s="4">
        <v>13.52</v>
      </c>
      <c r="K4719" s="1" t="s">
        <v>14752</v>
      </c>
      <c r="L4719" s="1" t="s">
        <v>20122</v>
      </c>
      <c r="M4719" s="4">
        <v>-0.21003307607497251</v>
      </c>
      <c r="N4719" s="4">
        <v>-1</v>
      </c>
      <c r="S4719" s="4">
        <v>2.3495228687218281</v>
      </c>
      <c r="T4719" s="4">
        <v>0.6287111593302227</v>
      </c>
      <c r="U4719" s="4">
        <v>16.75</v>
      </c>
      <c r="V4719" s="4">
        <v>6.21</v>
      </c>
      <c r="W4719" s="4">
        <v>13.5654743083004</v>
      </c>
      <c r="X4719" s="4">
        <v>14.42</v>
      </c>
      <c r="Y4719" s="4">
        <v>1</v>
      </c>
      <c r="Z4719" s="4">
        <v>0.5</v>
      </c>
      <c r="AA4719" s="4">
        <v>0.25</v>
      </c>
      <c r="AB4719" s="4">
        <v>0.25</v>
      </c>
      <c r="AC4719" s="4">
        <v>0.8</v>
      </c>
      <c r="AD4719" s="4">
        <v>0</v>
      </c>
      <c r="AE4719" s="4">
        <v>0</v>
      </c>
      <c r="AF4719" s="4">
        <v>1.8</v>
      </c>
      <c r="AG4719" s="1" t="s">
        <v>220</v>
      </c>
      <c r="AH4719" s="1"/>
    </row>
    <row r="4720" spans="1:34" ht="14.25" hidden="1" x14ac:dyDescent="0.25">
      <c r="A4720" s="1" t="s">
        <v>8032</v>
      </c>
      <c r="B4720" s="1" t="s">
        <v>8033</v>
      </c>
      <c r="C4720" s="1" t="s">
        <v>1101</v>
      </c>
      <c r="D4720" s="1" t="s">
        <v>8034</v>
      </c>
      <c r="E4720" s="1" t="s">
        <v>52</v>
      </c>
      <c r="F4720" s="1" t="s">
        <v>385</v>
      </c>
      <c r="G4720" s="4">
        <v>2.0499999999999998</v>
      </c>
      <c r="H4720" s="4">
        <v>2.0590000000000002</v>
      </c>
      <c r="I4720" s="4">
        <v>1.8</v>
      </c>
      <c r="J4720" s="4">
        <v>1.8</v>
      </c>
      <c r="K4720" s="1" t="s">
        <v>8035</v>
      </c>
      <c r="L4720" s="1" t="s">
        <v>5385</v>
      </c>
      <c r="M4720" s="4">
        <v>-0.59847394355963235</v>
      </c>
      <c r="N4720" s="4">
        <v>-1</v>
      </c>
      <c r="R4720" s="4">
        <v>2</v>
      </c>
      <c r="S4720" s="4">
        <v>0.51850965524202985</v>
      </c>
      <c r="T4720" s="4">
        <v>0.16101956563001019</v>
      </c>
      <c r="U4720" s="4">
        <v>5.15</v>
      </c>
      <c r="V4720" s="4">
        <v>0.83</v>
      </c>
      <c r="W4720" s="4">
        <v>1.9268003952569179</v>
      </c>
      <c r="X4720" s="4">
        <v>1.855</v>
      </c>
      <c r="Y4720" s="4">
        <v>0.5</v>
      </c>
      <c r="Z4720" s="4">
        <v>1</v>
      </c>
      <c r="AA4720" s="4">
        <v>0.25</v>
      </c>
      <c r="AB4720" s="4">
        <v>0.25</v>
      </c>
      <c r="AC4720" s="4">
        <v>0.8</v>
      </c>
      <c r="AD4720" s="4">
        <v>0</v>
      </c>
      <c r="AE4720" s="4">
        <v>0</v>
      </c>
      <c r="AF4720" s="4">
        <v>1.8</v>
      </c>
      <c r="AG4720" s="1" t="s">
        <v>209</v>
      </c>
      <c r="AH4720" s="1"/>
    </row>
    <row r="4721" spans="1:34" ht="14.25" hidden="1" x14ac:dyDescent="0.25">
      <c r="A4721" s="1" t="s">
        <v>9734</v>
      </c>
      <c r="B4721" s="1" t="s">
        <v>9735</v>
      </c>
      <c r="C4721" s="1" t="s">
        <v>1101</v>
      </c>
      <c r="D4721" s="1" t="s">
        <v>5638</v>
      </c>
      <c r="E4721" s="1" t="s">
        <v>45</v>
      </c>
      <c r="F4721" s="1" t="s">
        <v>1103</v>
      </c>
      <c r="G4721" s="4">
        <v>1.42</v>
      </c>
      <c r="H4721" s="4">
        <v>1.42</v>
      </c>
      <c r="I4721" s="4">
        <v>1.25</v>
      </c>
      <c r="J4721" s="4">
        <v>1.3383</v>
      </c>
      <c r="K4721" s="1" t="s">
        <v>9736</v>
      </c>
      <c r="L4721" s="1" t="s">
        <v>9737</v>
      </c>
      <c r="M4721" s="4">
        <v>-0.49211038961038961</v>
      </c>
      <c r="N4721" s="4">
        <v>-1</v>
      </c>
      <c r="R4721" s="4">
        <v>1</v>
      </c>
      <c r="S4721" s="4">
        <v>0.81563535571771761</v>
      </c>
      <c r="T4721" s="4">
        <v>0.14639575772842281</v>
      </c>
      <c r="U4721" s="4">
        <v>4.3899999999999997</v>
      </c>
      <c r="V4721" s="4">
        <v>0.55000000000000004</v>
      </c>
      <c r="W4721" s="4">
        <v>1.9060697628458509</v>
      </c>
      <c r="X4721" s="4">
        <v>2.0449999999999999</v>
      </c>
      <c r="Y4721" s="4">
        <v>0.5</v>
      </c>
      <c r="Z4721" s="4">
        <v>1</v>
      </c>
      <c r="AA4721" s="4">
        <v>0.25</v>
      </c>
      <c r="AB4721" s="4">
        <v>0.25</v>
      </c>
      <c r="AC4721" s="4">
        <v>0.8</v>
      </c>
      <c r="AD4721" s="4">
        <v>0</v>
      </c>
      <c r="AE4721" s="4">
        <v>0</v>
      </c>
      <c r="AF4721" s="4">
        <v>1.8</v>
      </c>
      <c r="AG4721" s="1" t="s">
        <v>316</v>
      </c>
      <c r="AH4721" s="1"/>
    </row>
    <row r="4722" spans="1:34" ht="14.25" hidden="1" x14ac:dyDescent="0.25">
      <c r="A4722" s="1" t="s">
        <v>12260</v>
      </c>
      <c r="B4722" s="1" t="s">
        <v>12261</v>
      </c>
      <c r="C4722" s="1" t="s">
        <v>1101</v>
      </c>
      <c r="D4722" s="1" t="s">
        <v>12262</v>
      </c>
      <c r="E4722" s="1" t="s">
        <v>52</v>
      </c>
      <c r="F4722" s="1" t="s">
        <v>385</v>
      </c>
      <c r="G4722" s="4">
        <v>3.9</v>
      </c>
      <c r="H4722" s="4">
        <v>4.22</v>
      </c>
      <c r="I4722" s="4">
        <v>3.9</v>
      </c>
      <c r="J4722" s="4">
        <v>4.0650000000000004</v>
      </c>
      <c r="K4722" s="1" t="s">
        <v>12263</v>
      </c>
      <c r="L4722" s="1" t="s">
        <v>690</v>
      </c>
      <c r="M4722" s="4">
        <v>-0.59328147852679169</v>
      </c>
      <c r="N4722" s="4">
        <v>-1</v>
      </c>
      <c r="R4722" s="4">
        <v>1</v>
      </c>
      <c r="S4722" s="4">
        <v>2.4892521040312361</v>
      </c>
      <c r="T4722" s="4">
        <v>0.78990275073685878</v>
      </c>
      <c r="U4722" s="4">
        <v>11.85</v>
      </c>
      <c r="V4722" s="4">
        <v>2.06</v>
      </c>
      <c r="W4722" s="4">
        <v>6.2651343873517806</v>
      </c>
      <c r="X4722" s="4">
        <v>5.9850000000000003</v>
      </c>
      <c r="Y4722" s="4">
        <v>0.5</v>
      </c>
      <c r="Z4722" s="4">
        <v>1</v>
      </c>
      <c r="AA4722" s="4">
        <v>0.25</v>
      </c>
      <c r="AB4722" s="4">
        <v>0.25</v>
      </c>
      <c r="AC4722" s="4">
        <v>0.8</v>
      </c>
      <c r="AD4722" s="4">
        <v>0</v>
      </c>
      <c r="AE4722" s="4">
        <v>0</v>
      </c>
      <c r="AF4722" s="4">
        <v>1.8</v>
      </c>
      <c r="AG4722" s="1" t="s">
        <v>316</v>
      </c>
      <c r="AH4722" s="1"/>
    </row>
    <row r="4723" spans="1:34" ht="14.25" hidden="1" x14ac:dyDescent="0.25">
      <c r="A4723" s="1" t="s">
        <v>11968</v>
      </c>
      <c r="B4723" s="1" t="s">
        <v>11969</v>
      </c>
      <c r="C4723" s="1" t="s">
        <v>1101</v>
      </c>
      <c r="D4723" s="1" t="s">
        <v>11970</v>
      </c>
      <c r="E4723" s="1" t="s">
        <v>193</v>
      </c>
      <c r="F4723" s="1" t="s">
        <v>380</v>
      </c>
      <c r="G4723" s="4">
        <v>1.47</v>
      </c>
      <c r="H4723" s="4">
        <v>1.54</v>
      </c>
      <c r="I4723" s="4">
        <v>1.4015</v>
      </c>
      <c r="J4723" s="4">
        <v>1.49</v>
      </c>
      <c r="K4723" s="1" t="s">
        <v>11971</v>
      </c>
      <c r="L4723" s="1" t="s">
        <v>10980</v>
      </c>
      <c r="M4723" s="4">
        <v>-0.78814814814814815</v>
      </c>
      <c r="N4723" s="4">
        <v>-1</v>
      </c>
      <c r="S4723" s="4">
        <v>1.0456913317135721</v>
      </c>
      <c r="T4723" s="4">
        <v>0.20628658196749899</v>
      </c>
      <c r="U4723" s="4">
        <v>5.6</v>
      </c>
      <c r="V4723" s="4">
        <v>1.1200000000000001</v>
      </c>
      <c r="W4723" s="4">
        <v>2.3025296442687768</v>
      </c>
      <c r="X4723" s="4">
        <v>1.825</v>
      </c>
      <c r="Y4723" s="4">
        <v>1</v>
      </c>
      <c r="Z4723" s="4">
        <v>0.5</v>
      </c>
      <c r="AA4723" s="4">
        <v>0.25</v>
      </c>
      <c r="AB4723" s="4">
        <v>0.25</v>
      </c>
      <c r="AC4723" s="4">
        <v>0.8</v>
      </c>
      <c r="AD4723" s="4">
        <v>0</v>
      </c>
      <c r="AE4723" s="4">
        <v>0</v>
      </c>
      <c r="AF4723" s="4">
        <v>1.8</v>
      </c>
      <c r="AG4723" s="1" t="s">
        <v>220</v>
      </c>
      <c r="AH4723" s="1"/>
    </row>
    <row r="4724" spans="1:34" ht="14.25" hidden="1" x14ac:dyDescent="0.25">
      <c r="A4724" s="1" t="s">
        <v>1089</v>
      </c>
      <c r="B4724" s="1" t="s">
        <v>1090</v>
      </c>
      <c r="C4724" s="1" t="s">
        <v>35</v>
      </c>
      <c r="D4724" s="1" t="s">
        <v>1091</v>
      </c>
      <c r="E4724" s="1" t="s">
        <v>68</v>
      </c>
      <c r="F4724" s="1" t="s">
        <v>524</v>
      </c>
      <c r="G4724" s="4">
        <v>1.28</v>
      </c>
      <c r="H4724" s="4">
        <v>1.3099000000000001</v>
      </c>
      <c r="I4724" s="4">
        <v>1.28</v>
      </c>
      <c r="J4724" s="4">
        <v>1.3</v>
      </c>
      <c r="K4724" s="1" t="s">
        <v>1092</v>
      </c>
      <c r="L4724" s="1" t="s">
        <v>1093</v>
      </c>
      <c r="M4724" s="4">
        <v>-0.2007115446274611</v>
      </c>
      <c r="N4724" s="4">
        <v>-1</v>
      </c>
      <c r="S4724" s="4">
        <v>0.28944771627487648</v>
      </c>
      <c r="T4724" s="4">
        <v>9.4969761831087018E-2</v>
      </c>
      <c r="U4724" s="4">
        <v>2.1</v>
      </c>
      <c r="V4724" s="4">
        <v>0.66</v>
      </c>
      <c r="W4724" s="4">
        <v>1.466871541501976</v>
      </c>
      <c r="X4724" s="4">
        <v>1.5649999999999999</v>
      </c>
      <c r="Y4724" s="4">
        <v>1</v>
      </c>
      <c r="Z4724" s="4">
        <v>0.5</v>
      </c>
      <c r="AA4724" s="4">
        <v>0.25</v>
      </c>
      <c r="AB4724" s="4">
        <v>0.25</v>
      </c>
      <c r="AC4724" s="4">
        <v>0.8</v>
      </c>
      <c r="AD4724" s="4">
        <v>0</v>
      </c>
      <c r="AE4724" s="4">
        <v>0</v>
      </c>
      <c r="AF4724" s="4">
        <v>1.8</v>
      </c>
      <c r="AG4724" s="1" t="s">
        <v>220</v>
      </c>
      <c r="AH4724" s="1"/>
    </row>
    <row r="4725" spans="1:34" ht="14.25" hidden="1" x14ac:dyDescent="0.25">
      <c r="A4725" s="1" t="s">
        <v>12684</v>
      </c>
      <c r="B4725" s="1" t="s">
        <v>12685</v>
      </c>
      <c r="C4725" s="1" t="s">
        <v>1101</v>
      </c>
      <c r="D4725" s="1" t="s">
        <v>12686</v>
      </c>
      <c r="E4725" s="1" t="s">
        <v>52</v>
      </c>
      <c r="F4725" s="1" t="s">
        <v>159</v>
      </c>
      <c r="G4725" s="4">
        <v>10.43</v>
      </c>
      <c r="H4725" s="4">
        <v>11.11</v>
      </c>
      <c r="I4725" s="4">
        <v>10.41</v>
      </c>
      <c r="J4725" s="4">
        <v>10.57</v>
      </c>
      <c r="K4725" s="1" t="s">
        <v>12687</v>
      </c>
      <c r="L4725" s="1" t="s">
        <v>12688</v>
      </c>
      <c r="M4725" s="4">
        <v>-0.52475182863113901</v>
      </c>
      <c r="N4725" s="4">
        <v>-1</v>
      </c>
      <c r="R4725" s="4">
        <v>1</v>
      </c>
      <c r="S4725" s="4">
        <v>2.0345012875523141</v>
      </c>
      <c r="T4725" s="4">
        <v>0.65218905297459806</v>
      </c>
      <c r="U4725" s="4">
        <v>17.38</v>
      </c>
      <c r="V4725" s="4">
        <v>5.84</v>
      </c>
      <c r="W4725" s="4">
        <v>11.109505928853761</v>
      </c>
      <c r="X4725" s="4">
        <v>10.845000000000001</v>
      </c>
      <c r="Y4725" s="4">
        <v>0.5</v>
      </c>
      <c r="Z4725" s="4">
        <v>1</v>
      </c>
      <c r="AA4725" s="4">
        <v>0.25</v>
      </c>
      <c r="AB4725" s="4">
        <v>0.25</v>
      </c>
      <c r="AC4725" s="4">
        <v>0.8</v>
      </c>
      <c r="AD4725" s="4">
        <v>0</v>
      </c>
      <c r="AE4725" s="4">
        <v>0</v>
      </c>
      <c r="AF4725" s="4">
        <v>1.8</v>
      </c>
      <c r="AG4725" s="1" t="s">
        <v>316</v>
      </c>
      <c r="AH4725" s="1"/>
    </row>
    <row r="4726" spans="1:34" ht="14.25" hidden="1" x14ac:dyDescent="0.25">
      <c r="A4726" s="1" t="s">
        <v>12717</v>
      </c>
      <c r="B4726" s="1" t="s">
        <v>12718</v>
      </c>
      <c r="C4726" s="1" t="s">
        <v>1101</v>
      </c>
      <c r="D4726" s="1" t="s">
        <v>12719</v>
      </c>
      <c r="E4726" s="1" t="s">
        <v>52</v>
      </c>
      <c r="F4726" s="1" t="s">
        <v>53</v>
      </c>
      <c r="G4726" s="4">
        <v>5.51</v>
      </c>
      <c r="H4726" s="4">
        <v>5.69</v>
      </c>
      <c r="I4726" s="4">
        <v>5.32</v>
      </c>
      <c r="J4726" s="4">
        <v>5.51</v>
      </c>
      <c r="K4726" s="1" t="s">
        <v>12720</v>
      </c>
      <c r="L4726" s="1" t="s">
        <v>12721</v>
      </c>
      <c r="M4726" s="4">
        <v>-0.58529411764705874</v>
      </c>
      <c r="N4726" s="4">
        <v>-1</v>
      </c>
      <c r="S4726" s="4">
        <v>3.3724032978789391</v>
      </c>
      <c r="T4726" s="4">
        <v>0.51178448134217569</v>
      </c>
      <c r="U4726" s="4">
        <v>12.94</v>
      </c>
      <c r="V4726" s="4">
        <v>1.42</v>
      </c>
      <c r="W4726" s="4">
        <v>7.0214624505928862</v>
      </c>
      <c r="X4726" s="4">
        <v>7.69</v>
      </c>
      <c r="Y4726" s="4">
        <v>1</v>
      </c>
      <c r="Z4726" s="4">
        <v>0.5</v>
      </c>
      <c r="AA4726" s="4">
        <v>0.25</v>
      </c>
      <c r="AB4726" s="4">
        <v>0.25</v>
      </c>
      <c r="AC4726" s="4">
        <v>0.8</v>
      </c>
      <c r="AD4726" s="4">
        <v>0</v>
      </c>
      <c r="AE4726" s="4">
        <v>0</v>
      </c>
      <c r="AF4726" s="4">
        <v>1.8</v>
      </c>
      <c r="AG4726" s="1" t="s">
        <v>220</v>
      </c>
      <c r="AH4726" s="1"/>
    </row>
    <row r="4727" spans="1:34" ht="14.25" hidden="1" x14ac:dyDescent="0.25">
      <c r="A4727" s="1" t="s">
        <v>17921</v>
      </c>
      <c r="B4727" s="1" t="s">
        <v>17922</v>
      </c>
      <c r="C4727" s="1" t="s">
        <v>12900</v>
      </c>
      <c r="D4727" s="1" t="s">
        <v>17923</v>
      </c>
      <c r="E4727" s="1" t="s">
        <v>125</v>
      </c>
      <c r="F4727" s="1" t="s">
        <v>977</v>
      </c>
      <c r="G4727" s="4">
        <v>1.64</v>
      </c>
      <c r="H4727" s="4">
        <v>1.64</v>
      </c>
      <c r="I4727" s="4">
        <v>1.53</v>
      </c>
      <c r="J4727" s="4">
        <v>1.55</v>
      </c>
      <c r="K4727" s="1" t="s">
        <v>17924</v>
      </c>
      <c r="L4727" s="1" t="s">
        <v>13368</v>
      </c>
      <c r="M4727" s="4">
        <v>-0.22890308667541329</v>
      </c>
      <c r="N4727" s="4">
        <v>-0.5</v>
      </c>
      <c r="S4727" s="4">
        <v>2.2690958855453398</v>
      </c>
      <c r="T4727" s="4">
        <v>0.43786074317343571</v>
      </c>
      <c r="U4727" s="4">
        <v>7.77</v>
      </c>
      <c r="V4727" s="4">
        <v>0.26</v>
      </c>
      <c r="W4727" s="4">
        <v>3.24444466403162</v>
      </c>
      <c r="X4727" s="4">
        <v>2.56</v>
      </c>
      <c r="Y4727" s="4">
        <v>0.5</v>
      </c>
      <c r="Z4727" s="4">
        <v>0.5</v>
      </c>
      <c r="AA4727" s="4">
        <v>0.25</v>
      </c>
      <c r="AB4727" s="4">
        <v>0.25</v>
      </c>
      <c r="AC4727" s="4">
        <v>0.8</v>
      </c>
      <c r="AD4727" s="4">
        <v>0</v>
      </c>
      <c r="AE4727" s="4">
        <v>0</v>
      </c>
      <c r="AF4727" s="4">
        <v>1.8</v>
      </c>
      <c r="AG4727" s="1" t="s">
        <v>56</v>
      </c>
      <c r="AH4727" s="1"/>
    </row>
    <row r="4728" spans="1:34" ht="14.25" hidden="1" x14ac:dyDescent="0.25">
      <c r="A4728" s="1" t="s">
        <v>7144</v>
      </c>
      <c r="B4728" s="1" t="s">
        <v>7145</v>
      </c>
      <c r="C4728" s="1" t="s">
        <v>1101</v>
      </c>
      <c r="D4728" s="1" t="s">
        <v>7146</v>
      </c>
      <c r="E4728" s="1" t="s">
        <v>52</v>
      </c>
      <c r="F4728" s="1" t="s">
        <v>53</v>
      </c>
      <c r="G4728" s="4">
        <v>0.55100000000000005</v>
      </c>
      <c r="H4728" s="4">
        <v>0.56000000000000005</v>
      </c>
      <c r="I4728" s="4">
        <v>0.53200000000000003</v>
      </c>
      <c r="J4728" s="4">
        <v>0.53600000000000003</v>
      </c>
      <c r="K4728" s="1" t="s">
        <v>7147</v>
      </c>
      <c r="L4728" s="1" t="s">
        <v>5830</v>
      </c>
      <c r="M4728" s="4">
        <v>-0.8318076559972708</v>
      </c>
      <c r="N4728" s="4">
        <v>-1</v>
      </c>
      <c r="R4728" s="4">
        <v>2</v>
      </c>
      <c r="S4728" s="4">
        <v>0.90452117852594793</v>
      </c>
      <c r="T4728" s="4">
        <v>0.1634183707098065</v>
      </c>
      <c r="U4728" s="4">
        <v>5.2</v>
      </c>
      <c r="V4728" s="4">
        <v>0.35099999999999998</v>
      </c>
      <c r="W4728" s="4">
        <v>1.0235098814229251</v>
      </c>
      <c r="X4728" s="4">
        <v>0.70649999999999991</v>
      </c>
      <c r="Y4728" s="4">
        <v>0.5</v>
      </c>
      <c r="Z4728" s="4">
        <v>1</v>
      </c>
      <c r="AA4728" s="4">
        <v>0.25</v>
      </c>
      <c r="AB4728" s="4">
        <v>0.25</v>
      </c>
      <c r="AC4728" s="4">
        <v>0.8</v>
      </c>
      <c r="AD4728" s="4">
        <v>0</v>
      </c>
      <c r="AE4728" s="4">
        <v>0</v>
      </c>
      <c r="AF4728" s="4">
        <v>1.8</v>
      </c>
      <c r="AG4728" s="1" t="s">
        <v>209</v>
      </c>
      <c r="AH4728" s="1"/>
    </row>
    <row r="4729" spans="1:34" ht="14.25" hidden="1" x14ac:dyDescent="0.25">
      <c r="A4729" s="1" t="s">
        <v>4982</v>
      </c>
      <c r="B4729" s="1" t="s">
        <v>4983</v>
      </c>
      <c r="C4729" s="1" t="s">
        <v>1101</v>
      </c>
      <c r="D4729" s="1" t="s">
        <v>4984</v>
      </c>
      <c r="E4729" s="1" t="s">
        <v>52</v>
      </c>
      <c r="F4729" s="1" t="s">
        <v>53</v>
      </c>
      <c r="G4729" s="4">
        <v>3.85</v>
      </c>
      <c r="H4729" s="4">
        <v>3.85</v>
      </c>
      <c r="I4729" s="4">
        <v>3.67</v>
      </c>
      <c r="J4729" s="4">
        <v>3.81</v>
      </c>
      <c r="K4729" s="1" t="s">
        <v>4985</v>
      </c>
      <c r="L4729" s="1" t="s">
        <v>4986</v>
      </c>
      <c r="M4729" s="4">
        <v>-0.28285714285714292</v>
      </c>
      <c r="N4729" s="4">
        <v>-1</v>
      </c>
      <c r="S4729" s="4">
        <v>1.0482977194113889</v>
      </c>
      <c r="T4729" s="4">
        <v>0.44999467000321719</v>
      </c>
      <c r="U4729" s="4">
        <v>13.43</v>
      </c>
      <c r="V4729" s="4">
        <v>1.95</v>
      </c>
      <c r="W4729" s="4">
        <v>4.495826086956523</v>
      </c>
      <c r="X4729" s="4">
        <v>4.5949999999999998</v>
      </c>
      <c r="Y4729" s="4">
        <v>1</v>
      </c>
      <c r="Z4729" s="4">
        <v>0.5</v>
      </c>
      <c r="AA4729" s="4">
        <v>0.25</v>
      </c>
      <c r="AB4729" s="4">
        <v>0.25</v>
      </c>
      <c r="AC4729" s="4">
        <v>0.8</v>
      </c>
      <c r="AD4729" s="4">
        <v>0</v>
      </c>
      <c r="AE4729" s="4">
        <v>0</v>
      </c>
      <c r="AF4729" s="4">
        <v>1.8</v>
      </c>
      <c r="AG4729" s="1" t="s">
        <v>220</v>
      </c>
      <c r="AH4729" s="1"/>
    </row>
    <row r="4730" spans="1:34" ht="14.25" hidden="1" x14ac:dyDescent="0.25">
      <c r="A4730" s="1" t="s">
        <v>19880</v>
      </c>
      <c r="B4730" s="1" t="s">
        <v>19881</v>
      </c>
      <c r="C4730" s="1" t="s">
        <v>12900</v>
      </c>
      <c r="D4730" s="1" t="s">
        <v>19882</v>
      </c>
      <c r="E4730" s="1" t="s">
        <v>125</v>
      </c>
      <c r="F4730" s="1" t="s">
        <v>250</v>
      </c>
      <c r="G4730" s="4">
        <v>0.97689999999999999</v>
      </c>
      <c r="H4730" s="4">
        <v>1.03</v>
      </c>
      <c r="I4730" s="4">
        <v>0.94499999999999995</v>
      </c>
      <c r="J4730" s="4">
        <v>0.95</v>
      </c>
      <c r="K4730" s="1" t="s">
        <v>19883</v>
      </c>
      <c r="L4730" s="1" t="s">
        <v>19884</v>
      </c>
      <c r="M4730" s="4">
        <v>-0.14875537339118139</v>
      </c>
      <c r="N4730" s="4">
        <v>-0.6</v>
      </c>
      <c r="O4730" s="4">
        <v>0.2351890742943275</v>
      </c>
      <c r="P4730" s="4">
        <v>0.23143859649122811</v>
      </c>
      <c r="Q4730" s="4">
        <v>-0.6</v>
      </c>
      <c r="S4730" s="4">
        <v>1.148699928569477</v>
      </c>
      <c r="T4730" s="4">
        <v>0.19444902945907841</v>
      </c>
      <c r="U4730" s="4">
        <v>4.2058</v>
      </c>
      <c r="V4730" s="4">
        <v>0.55900000000000005</v>
      </c>
      <c r="W4730" s="4">
        <v>2.5917407114624509</v>
      </c>
      <c r="X4730" s="4">
        <v>2.9832999999999998</v>
      </c>
      <c r="Y4730" s="4">
        <v>0.5</v>
      </c>
      <c r="Z4730" s="4">
        <v>0.5</v>
      </c>
      <c r="AA4730" s="4">
        <v>0.25</v>
      </c>
      <c r="AB4730" s="4">
        <v>0.75</v>
      </c>
      <c r="AC4730" s="4">
        <v>1</v>
      </c>
      <c r="AD4730" s="4">
        <v>0</v>
      </c>
      <c r="AE4730" s="4">
        <v>0</v>
      </c>
      <c r="AF4730" s="4">
        <v>1.8</v>
      </c>
      <c r="AG4730" s="1" t="s">
        <v>72</v>
      </c>
      <c r="AH4730" s="1"/>
    </row>
    <row r="4731" spans="1:34" ht="14.25" hidden="1" x14ac:dyDescent="0.25">
      <c r="A4731" s="1" t="s">
        <v>875</v>
      </c>
      <c r="B4731" s="1" t="s">
        <v>876</v>
      </c>
      <c r="C4731" s="1" t="s">
        <v>35</v>
      </c>
      <c r="D4731" s="1" t="s">
        <v>877</v>
      </c>
      <c r="E4731" s="1" t="s">
        <v>52</v>
      </c>
      <c r="F4731" s="1" t="s">
        <v>747</v>
      </c>
      <c r="G4731" s="4">
        <v>1.47</v>
      </c>
      <c r="H4731" s="4">
        <v>1.4750000000000001</v>
      </c>
      <c r="I4731" s="4">
        <v>1.35</v>
      </c>
      <c r="J4731" s="4">
        <v>1.4</v>
      </c>
      <c r="K4731" s="1" t="s">
        <v>878</v>
      </c>
      <c r="L4731" s="1" t="s">
        <v>879</v>
      </c>
      <c r="M4731" s="4">
        <v>-0.1689291101055807</v>
      </c>
      <c r="N4731" s="4">
        <v>-1</v>
      </c>
      <c r="R4731" s="4">
        <v>1</v>
      </c>
      <c r="S4731" s="4">
        <v>0.28311564971153652</v>
      </c>
      <c r="T4731" s="4">
        <v>0.1057340784720836</v>
      </c>
      <c r="U4731" s="4">
        <v>3.12</v>
      </c>
      <c r="V4731" s="4">
        <v>0.75</v>
      </c>
      <c r="W4731" s="4">
        <v>1.4847519841269841</v>
      </c>
      <c r="X4731" s="4">
        <v>1.4444999999999999</v>
      </c>
      <c r="Y4731" s="4">
        <v>0.5</v>
      </c>
      <c r="Z4731" s="4">
        <v>1</v>
      </c>
      <c r="AA4731" s="4">
        <v>0.25</v>
      </c>
      <c r="AB4731" s="4">
        <v>0.25</v>
      </c>
      <c r="AC4731" s="4">
        <v>0.8</v>
      </c>
      <c r="AD4731" s="4">
        <v>0</v>
      </c>
      <c r="AE4731" s="4">
        <v>0</v>
      </c>
      <c r="AF4731" s="4">
        <v>1.8</v>
      </c>
      <c r="AG4731" s="1" t="s">
        <v>316</v>
      </c>
      <c r="AH4731" s="1"/>
    </row>
    <row r="4732" spans="1:34" ht="14.25" hidden="1" x14ac:dyDescent="0.25">
      <c r="A4732" s="1" t="s">
        <v>10282</v>
      </c>
      <c r="B4732" s="1" t="s">
        <v>10283</v>
      </c>
      <c r="C4732" s="1" t="s">
        <v>1101</v>
      </c>
      <c r="D4732" s="1" t="s">
        <v>10284</v>
      </c>
      <c r="E4732" s="1" t="s">
        <v>52</v>
      </c>
      <c r="F4732" s="1" t="s">
        <v>112</v>
      </c>
      <c r="G4732" s="4">
        <v>1.72</v>
      </c>
      <c r="H4732" s="4">
        <v>1.79</v>
      </c>
      <c r="I4732" s="4">
        <v>1.6</v>
      </c>
      <c r="J4732" s="4">
        <v>1.64</v>
      </c>
      <c r="K4732" s="1" t="s">
        <v>10285</v>
      </c>
      <c r="L4732" s="1" t="s">
        <v>8153</v>
      </c>
      <c r="M4732" s="4">
        <v>-0.59849720446603305</v>
      </c>
      <c r="N4732" s="4">
        <v>-1</v>
      </c>
      <c r="R4732" s="4">
        <v>1</v>
      </c>
      <c r="S4732" s="4">
        <v>1.150073509221214</v>
      </c>
      <c r="T4732" s="4">
        <v>0.19874930026707019</v>
      </c>
      <c r="U4732" s="4">
        <v>5.3</v>
      </c>
      <c r="V4732" s="4">
        <v>0.41</v>
      </c>
      <c r="W4732" s="4">
        <v>2.2252450592885391</v>
      </c>
      <c r="X4732" s="4">
        <v>2.25</v>
      </c>
      <c r="Y4732" s="4">
        <v>0.5</v>
      </c>
      <c r="Z4732" s="4">
        <v>1</v>
      </c>
      <c r="AA4732" s="4">
        <v>0.25</v>
      </c>
      <c r="AB4732" s="4">
        <v>0.25</v>
      </c>
      <c r="AC4732" s="4">
        <v>0.8</v>
      </c>
      <c r="AD4732" s="4">
        <v>0</v>
      </c>
      <c r="AE4732" s="4">
        <v>0</v>
      </c>
      <c r="AF4732" s="4">
        <v>1.8</v>
      </c>
      <c r="AG4732" s="1" t="s">
        <v>316</v>
      </c>
      <c r="AH4732" s="1"/>
    </row>
    <row r="4733" spans="1:34" ht="14.25" hidden="1" x14ac:dyDescent="0.25">
      <c r="A4733" s="1" t="s">
        <v>4447</v>
      </c>
      <c r="B4733" s="1" t="s">
        <v>4448</v>
      </c>
      <c r="C4733" s="1" t="s">
        <v>1101</v>
      </c>
      <c r="D4733" s="1" t="s">
        <v>4449</v>
      </c>
      <c r="E4733" s="1" t="s">
        <v>52</v>
      </c>
      <c r="F4733" s="1" t="s">
        <v>53</v>
      </c>
      <c r="G4733" s="4">
        <v>1.04</v>
      </c>
      <c r="H4733" s="4">
        <v>1.04</v>
      </c>
      <c r="I4733" s="4">
        <v>1.01</v>
      </c>
      <c r="J4733" s="4">
        <v>1.03</v>
      </c>
      <c r="K4733" s="1" t="s">
        <v>4450</v>
      </c>
      <c r="L4733" s="1" t="s">
        <v>1503</v>
      </c>
      <c r="M4733" s="4">
        <v>-0.50510289051628132</v>
      </c>
      <c r="N4733" s="4">
        <v>-0.6</v>
      </c>
      <c r="R4733" s="4">
        <v>1</v>
      </c>
      <c r="S4733" s="4">
        <v>0.1900146253051361</v>
      </c>
      <c r="T4733" s="4">
        <v>6.8100096998864462E-2</v>
      </c>
      <c r="U4733" s="4">
        <v>2.2200000000000002</v>
      </c>
      <c r="V4733" s="4">
        <v>0.69</v>
      </c>
      <c r="W4733" s="4">
        <v>0.93457509881422984</v>
      </c>
      <c r="X4733" s="4">
        <v>0.84599999999999997</v>
      </c>
      <c r="Y4733" s="4">
        <v>0.5</v>
      </c>
      <c r="Z4733" s="4">
        <v>1</v>
      </c>
      <c r="AA4733" s="4">
        <v>0.25</v>
      </c>
      <c r="AB4733" s="4">
        <v>0.25</v>
      </c>
      <c r="AC4733" s="4">
        <v>0.4</v>
      </c>
      <c r="AD4733" s="4">
        <v>0</v>
      </c>
      <c r="AE4733" s="4">
        <v>0</v>
      </c>
      <c r="AF4733" s="4">
        <v>1.8</v>
      </c>
      <c r="AG4733" s="1" t="s">
        <v>316</v>
      </c>
      <c r="AH4733" s="1"/>
    </row>
    <row r="4734" spans="1:34" ht="14.25" hidden="1" x14ac:dyDescent="0.25">
      <c r="A4734" s="1" t="s">
        <v>16879</v>
      </c>
      <c r="B4734" s="1" t="s">
        <v>16880</v>
      </c>
      <c r="C4734" s="1" t="s">
        <v>12900</v>
      </c>
      <c r="D4734" s="1" t="s">
        <v>16881</v>
      </c>
      <c r="E4734" s="1" t="s">
        <v>118</v>
      </c>
      <c r="F4734" s="1" t="s">
        <v>119</v>
      </c>
      <c r="G4734" s="4">
        <v>2.02</v>
      </c>
      <c r="H4734" s="4">
        <v>2.0499999999999998</v>
      </c>
      <c r="I4734" s="4">
        <v>1.99</v>
      </c>
      <c r="J4734" s="4">
        <v>2.0099999999999998</v>
      </c>
      <c r="K4734" s="1" t="s">
        <v>16882</v>
      </c>
      <c r="L4734" s="1" t="s">
        <v>16883</v>
      </c>
      <c r="M4734" s="4">
        <v>-0.201533134575134</v>
      </c>
      <c r="N4734" s="4">
        <v>-0.6</v>
      </c>
      <c r="O4734" s="4">
        <v>3.4965034965034968E-2</v>
      </c>
      <c r="S4734" s="4">
        <v>0.26723914418976191</v>
      </c>
      <c r="T4734" s="4">
        <v>0.11033976310532161</v>
      </c>
      <c r="U4734" s="4">
        <v>2.69</v>
      </c>
      <c r="V4734" s="4">
        <v>1.03</v>
      </c>
      <c r="W4734" s="4">
        <v>1.7174071146245069</v>
      </c>
      <c r="X4734" s="4">
        <v>1.77</v>
      </c>
      <c r="Y4734" s="4">
        <v>1</v>
      </c>
      <c r="Z4734" s="4">
        <v>0.5</v>
      </c>
      <c r="AA4734" s="4">
        <v>0.25</v>
      </c>
      <c r="AB4734" s="4">
        <v>0.25</v>
      </c>
      <c r="AC4734" s="4">
        <v>0.4</v>
      </c>
      <c r="AD4734" s="4">
        <v>0</v>
      </c>
      <c r="AE4734" s="4">
        <v>0</v>
      </c>
      <c r="AF4734" s="4">
        <v>1.8</v>
      </c>
      <c r="AG4734" s="1" t="s">
        <v>220</v>
      </c>
      <c r="AH4734" s="1"/>
    </row>
    <row r="4735" spans="1:34" ht="14.25" hidden="1" x14ac:dyDescent="0.25">
      <c r="A4735" s="1" t="s">
        <v>11862</v>
      </c>
      <c r="B4735" s="1" t="s">
        <v>11863</v>
      </c>
      <c r="C4735" s="1" t="s">
        <v>1101</v>
      </c>
      <c r="D4735" s="1" t="s">
        <v>165</v>
      </c>
      <c r="E4735" s="1" t="s">
        <v>125</v>
      </c>
      <c r="F4735" s="1" t="s">
        <v>250</v>
      </c>
      <c r="G4735" s="4">
        <v>3.25</v>
      </c>
      <c r="H4735" s="4">
        <v>3.25</v>
      </c>
      <c r="I4735" s="4">
        <v>3.17</v>
      </c>
      <c r="J4735" s="4">
        <v>3.17</v>
      </c>
      <c r="K4735" s="1" t="s">
        <v>11864</v>
      </c>
      <c r="L4735" s="1" t="s">
        <v>2567</v>
      </c>
      <c r="M4735" s="4">
        <v>-0.38278584144261302</v>
      </c>
      <c r="N4735" s="4">
        <v>-1</v>
      </c>
      <c r="O4735" s="4">
        <v>0.162026808071881</v>
      </c>
      <c r="S4735" s="4">
        <v>1.193066737575148</v>
      </c>
      <c r="T4735" s="4">
        <v>0.25451230776541522</v>
      </c>
      <c r="U4735" s="4">
        <v>6.5728</v>
      </c>
      <c r="V4735" s="4">
        <v>1.63</v>
      </c>
      <c r="W4735" s="4">
        <v>4.0024660079051344</v>
      </c>
      <c r="X4735" s="4">
        <v>4.3169000000000004</v>
      </c>
      <c r="Y4735" s="4">
        <v>1</v>
      </c>
      <c r="Z4735" s="4">
        <v>0.5</v>
      </c>
      <c r="AA4735" s="4">
        <v>0.25</v>
      </c>
      <c r="AB4735" s="4">
        <v>0.25</v>
      </c>
      <c r="AC4735" s="4">
        <v>0.8</v>
      </c>
      <c r="AD4735" s="4">
        <v>0</v>
      </c>
      <c r="AE4735" s="4">
        <v>0</v>
      </c>
      <c r="AF4735" s="4">
        <v>1.8</v>
      </c>
      <c r="AG4735" s="1" t="s">
        <v>220</v>
      </c>
      <c r="AH4735" s="1"/>
    </row>
    <row r="4736" spans="1:34" ht="14.25" hidden="1" x14ac:dyDescent="0.25">
      <c r="A4736" s="1" t="s">
        <v>15048</v>
      </c>
      <c r="B4736" s="1" t="s">
        <v>15049</v>
      </c>
      <c r="C4736" s="1" t="s">
        <v>12900</v>
      </c>
      <c r="D4736" s="1" t="s">
        <v>15050</v>
      </c>
      <c r="E4736" s="1" t="s">
        <v>125</v>
      </c>
      <c r="F4736" s="1" t="s">
        <v>126</v>
      </c>
      <c r="G4736" s="4">
        <v>8.59</v>
      </c>
      <c r="H4736" s="4">
        <v>8.5399999999999991</v>
      </c>
      <c r="I4736" s="4">
        <v>8.33</v>
      </c>
      <c r="J4736" s="4">
        <v>8.32</v>
      </c>
      <c r="K4736" s="1" t="s">
        <v>15051</v>
      </c>
      <c r="L4736" s="1" t="s">
        <v>15052</v>
      </c>
      <c r="M4736" s="4">
        <v>-0.2285856124088618</v>
      </c>
      <c r="N4736" s="4">
        <v>-1</v>
      </c>
      <c r="S4736" s="4">
        <v>2.4316706458075101</v>
      </c>
      <c r="T4736" s="4">
        <v>0.58420496381402842</v>
      </c>
      <c r="U4736" s="4">
        <v>14.58</v>
      </c>
      <c r="V4736" s="4">
        <v>4.04</v>
      </c>
      <c r="W4736" s="4">
        <v>9.7733992094861613</v>
      </c>
      <c r="X4736" s="4">
        <v>10.115</v>
      </c>
      <c r="Y4736" s="4">
        <v>1</v>
      </c>
      <c r="Z4736" s="4">
        <v>0.5</v>
      </c>
      <c r="AA4736" s="4">
        <v>0.25</v>
      </c>
      <c r="AB4736" s="4">
        <v>0.25</v>
      </c>
      <c r="AC4736" s="4">
        <v>0.8</v>
      </c>
      <c r="AD4736" s="4">
        <v>0</v>
      </c>
      <c r="AE4736" s="4">
        <v>0</v>
      </c>
      <c r="AF4736" s="4">
        <v>1.8</v>
      </c>
      <c r="AG4736" s="1" t="s">
        <v>220</v>
      </c>
      <c r="AH4736" s="1"/>
    </row>
    <row r="4737" spans="1:34" ht="14.25" hidden="1" x14ac:dyDescent="0.25">
      <c r="A4737" s="1" t="s">
        <v>10371</v>
      </c>
      <c r="B4737" s="1" t="s">
        <v>10372</v>
      </c>
      <c r="C4737" s="1" t="s">
        <v>1101</v>
      </c>
      <c r="D4737" s="1" t="s">
        <v>10373</v>
      </c>
      <c r="E4737" s="1" t="s">
        <v>60</v>
      </c>
      <c r="F4737" s="1" t="s">
        <v>206</v>
      </c>
      <c r="G4737" s="4">
        <v>0.86550000000000005</v>
      </c>
      <c r="H4737" s="4">
        <v>0.91</v>
      </c>
      <c r="I4737" s="4">
        <v>0.83209999999999995</v>
      </c>
      <c r="J4737" s="4">
        <v>0.85109999999999997</v>
      </c>
      <c r="K4737" s="1" t="s">
        <v>10374</v>
      </c>
      <c r="L4737" s="1" t="s">
        <v>10375</v>
      </c>
      <c r="M4737" s="4">
        <v>-0.46168950745373588</v>
      </c>
      <c r="N4737" s="4">
        <v>-1</v>
      </c>
      <c r="S4737" s="4">
        <v>0.85328134055426741</v>
      </c>
      <c r="T4737" s="4">
        <v>0.1563216857514981</v>
      </c>
      <c r="U4737" s="4">
        <v>3.81</v>
      </c>
      <c r="V4737" s="4">
        <v>0.25</v>
      </c>
      <c r="W4737" s="4">
        <v>1.3317600790513839</v>
      </c>
      <c r="X4737" s="4">
        <v>1.23</v>
      </c>
      <c r="Y4737" s="4">
        <v>1</v>
      </c>
      <c r="Z4737" s="4">
        <v>0.5</v>
      </c>
      <c r="AA4737" s="4">
        <v>0.25</v>
      </c>
      <c r="AB4737" s="4">
        <v>0.25</v>
      </c>
      <c r="AC4737" s="4">
        <v>0.8</v>
      </c>
      <c r="AD4737" s="4">
        <v>0</v>
      </c>
      <c r="AE4737" s="4">
        <v>0</v>
      </c>
      <c r="AF4737" s="4">
        <v>1.8</v>
      </c>
      <c r="AG4737" s="1" t="s">
        <v>220</v>
      </c>
      <c r="AH4737" s="1"/>
    </row>
    <row r="4738" spans="1:34" ht="14.25" hidden="1" x14ac:dyDescent="0.25">
      <c r="A4738" s="1" t="s">
        <v>20031</v>
      </c>
      <c r="B4738" s="1" t="s">
        <v>20032</v>
      </c>
      <c r="C4738" s="1" t="s">
        <v>12900</v>
      </c>
      <c r="D4738" s="1" t="s">
        <v>9707</v>
      </c>
      <c r="E4738" s="1" t="s">
        <v>125</v>
      </c>
      <c r="F4738" s="1" t="s">
        <v>3628</v>
      </c>
      <c r="G4738" s="4">
        <v>45.41</v>
      </c>
      <c r="H4738" s="4">
        <v>45.48</v>
      </c>
      <c r="I4738" s="4">
        <v>44.85</v>
      </c>
      <c r="J4738" s="4">
        <v>45.21</v>
      </c>
      <c r="K4738" s="1" t="s">
        <v>20033</v>
      </c>
      <c r="L4738" s="1" t="s">
        <v>20034</v>
      </c>
      <c r="M4738" s="4">
        <v>0.1953927423073063</v>
      </c>
      <c r="N4738" s="4">
        <v>0</v>
      </c>
      <c r="O4738" s="4">
        <v>2.7897181805708521E-2</v>
      </c>
      <c r="P4738" s="4">
        <v>-9.2592592592592587E-2</v>
      </c>
      <c r="Q4738" s="4">
        <v>-1</v>
      </c>
      <c r="S4738" s="4">
        <v>12.965220313864039</v>
      </c>
      <c r="T4738" s="4">
        <v>2.4159338904751171</v>
      </c>
      <c r="U4738" s="4">
        <v>78.02</v>
      </c>
      <c r="V4738" s="4">
        <v>29.02</v>
      </c>
      <c r="W4738" s="4">
        <v>56.905948616600782</v>
      </c>
      <c r="X4738" s="4">
        <v>61.094999999999999</v>
      </c>
      <c r="Y4738" s="4">
        <v>0.5</v>
      </c>
      <c r="Z4738" s="4">
        <v>0.5</v>
      </c>
      <c r="AA4738" s="4">
        <v>0.75</v>
      </c>
      <c r="AB4738" s="4">
        <v>0.25</v>
      </c>
      <c r="AC4738" s="4">
        <v>0.8</v>
      </c>
      <c r="AD4738" s="4">
        <v>0</v>
      </c>
      <c r="AE4738" s="4">
        <v>0</v>
      </c>
      <c r="AF4738" s="4">
        <v>1.8</v>
      </c>
      <c r="AG4738" s="1" t="s">
        <v>56</v>
      </c>
      <c r="AH4738" s="1"/>
    </row>
    <row r="4739" spans="1:34" ht="14.25" hidden="1" x14ac:dyDescent="0.25">
      <c r="A4739" s="1" t="s">
        <v>9113</v>
      </c>
      <c r="B4739" s="1" t="s">
        <v>9114</v>
      </c>
      <c r="C4739" s="1" t="s">
        <v>1101</v>
      </c>
      <c r="D4739" s="1" t="s">
        <v>9115</v>
      </c>
      <c r="E4739" s="1" t="s">
        <v>52</v>
      </c>
      <c r="F4739" s="1" t="s">
        <v>139</v>
      </c>
      <c r="G4739" s="4">
        <v>2</v>
      </c>
      <c r="H4739" s="4">
        <v>2.02</v>
      </c>
      <c r="I4739" s="4">
        <v>1.9666999999999999</v>
      </c>
      <c r="J4739" s="4">
        <v>1.98</v>
      </c>
      <c r="K4739" s="1" t="s">
        <v>9116</v>
      </c>
      <c r="L4739" s="1" t="s">
        <v>9117</v>
      </c>
      <c r="M4739" s="4">
        <v>-0.72764793542034756</v>
      </c>
      <c r="N4739" s="4">
        <v>-1</v>
      </c>
      <c r="R4739" s="4">
        <v>2</v>
      </c>
      <c r="S4739" s="4">
        <v>2.402226233842359</v>
      </c>
      <c r="T4739" s="4">
        <v>0.44319542436525577</v>
      </c>
      <c r="U4739" s="4">
        <v>12.8</v>
      </c>
      <c r="V4739" s="4">
        <v>0.92</v>
      </c>
      <c r="W4739" s="4">
        <v>3.529209486166009</v>
      </c>
      <c r="X4739" s="4">
        <v>2.2250000000000001</v>
      </c>
      <c r="Y4739" s="4">
        <v>0.5</v>
      </c>
      <c r="Z4739" s="4">
        <v>1</v>
      </c>
      <c r="AA4739" s="4">
        <v>0.25</v>
      </c>
      <c r="AB4739" s="4">
        <v>0.25</v>
      </c>
      <c r="AC4739" s="4">
        <v>0.8</v>
      </c>
      <c r="AD4739" s="4">
        <v>0</v>
      </c>
      <c r="AE4739" s="4">
        <v>0</v>
      </c>
      <c r="AF4739" s="4">
        <v>1.8</v>
      </c>
      <c r="AG4739" s="1" t="s">
        <v>209</v>
      </c>
      <c r="AH4739" s="1"/>
    </row>
    <row r="4740" spans="1:34" ht="14.25" hidden="1" x14ac:dyDescent="0.25">
      <c r="A4740" s="1" t="s">
        <v>4483</v>
      </c>
      <c r="B4740" s="1" t="s">
        <v>4484</v>
      </c>
      <c r="C4740" s="1" t="s">
        <v>1101</v>
      </c>
      <c r="D4740" s="1" t="s">
        <v>4485</v>
      </c>
      <c r="E4740" s="1" t="s">
        <v>37</v>
      </c>
      <c r="F4740" s="1" t="s">
        <v>4486</v>
      </c>
      <c r="G4740" s="4">
        <v>1.1000000000000001</v>
      </c>
      <c r="H4740" s="4">
        <v>1.1000000000000001</v>
      </c>
      <c r="I4740" s="4">
        <v>0.98</v>
      </c>
      <c r="J4740" s="4">
        <v>0.99960000000000004</v>
      </c>
      <c r="K4740" s="1" t="s">
        <v>4487</v>
      </c>
      <c r="L4740" s="1" t="s">
        <v>504</v>
      </c>
      <c r="M4740" s="4">
        <v>-0.33448487056677079</v>
      </c>
      <c r="N4740" s="4">
        <v>-0.5</v>
      </c>
      <c r="S4740" s="4">
        <v>0.41341579596367639</v>
      </c>
      <c r="T4740" s="4">
        <v>0.1190214817471805</v>
      </c>
      <c r="U4740" s="4">
        <v>2.2999999999999998</v>
      </c>
      <c r="V4740" s="4">
        <v>0.315</v>
      </c>
      <c r="W4740" s="4">
        <v>1.3134142292490121</v>
      </c>
      <c r="X4740" s="4">
        <v>1.4350000000000001</v>
      </c>
      <c r="Y4740" s="4">
        <v>0.5</v>
      </c>
      <c r="Z4740" s="4">
        <v>0.5</v>
      </c>
      <c r="AA4740" s="4">
        <v>0.25</v>
      </c>
      <c r="AB4740" s="4">
        <v>0.25</v>
      </c>
      <c r="AC4740" s="4">
        <v>0.8</v>
      </c>
      <c r="AD4740" s="4">
        <v>0</v>
      </c>
      <c r="AE4740" s="4">
        <v>0</v>
      </c>
      <c r="AF4740" s="4">
        <v>1.8</v>
      </c>
      <c r="AG4740" s="1" t="s">
        <v>56</v>
      </c>
      <c r="AH4740" s="1"/>
    </row>
    <row r="4741" spans="1:34" ht="14.25" hidden="1" x14ac:dyDescent="0.25">
      <c r="A4741" s="1" t="s">
        <v>9511</v>
      </c>
      <c r="B4741" s="1" t="s">
        <v>9512</v>
      </c>
      <c r="C4741" s="1" t="s">
        <v>1101</v>
      </c>
      <c r="D4741" s="1" t="s">
        <v>9513</v>
      </c>
      <c r="E4741" s="1" t="s">
        <v>45</v>
      </c>
      <c r="F4741" s="1" t="s">
        <v>610</v>
      </c>
      <c r="G4741" s="4">
        <v>3.22</v>
      </c>
      <c r="H4741" s="4">
        <v>3.51</v>
      </c>
      <c r="I4741" s="4">
        <v>3.22</v>
      </c>
      <c r="J4741" s="4">
        <v>3.45</v>
      </c>
      <c r="K4741" s="1" t="s">
        <v>9514</v>
      </c>
      <c r="L4741" s="1" t="s">
        <v>8557</v>
      </c>
      <c r="M4741" s="4">
        <v>0.1790994466842622</v>
      </c>
      <c r="N4741" s="4">
        <v>-0.2</v>
      </c>
      <c r="O4741" s="4">
        <v>1.849440458150341E-2</v>
      </c>
      <c r="P4741" s="4">
        <v>-0.2</v>
      </c>
      <c r="Q4741" s="4">
        <v>-1</v>
      </c>
      <c r="S4741" s="4">
        <v>1.048875536911668</v>
      </c>
      <c r="T4741" s="4">
        <v>0.25049788940517193</v>
      </c>
      <c r="U4741" s="4">
        <v>6.49</v>
      </c>
      <c r="V4741" s="4">
        <v>2.34</v>
      </c>
      <c r="W4741" s="4">
        <v>4.3266600790513836</v>
      </c>
      <c r="X4741" s="4">
        <v>4.5749999999999993</v>
      </c>
      <c r="Y4741" s="4">
        <v>0.5</v>
      </c>
      <c r="Z4741" s="4">
        <v>0.5</v>
      </c>
      <c r="AA4741" s="4">
        <v>0.75</v>
      </c>
      <c r="AB4741" s="4">
        <v>0.25</v>
      </c>
      <c r="AC4741" s="4">
        <v>1</v>
      </c>
      <c r="AD4741" s="4">
        <v>0</v>
      </c>
      <c r="AE4741" s="4">
        <v>0</v>
      </c>
      <c r="AF4741" s="4">
        <v>1.8</v>
      </c>
      <c r="AG4741" s="1" t="s">
        <v>72</v>
      </c>
      <c r="AH4741" s="1"/>
    </row>
    <row r="4742" spans="1:34" ht="14.25" hidden="1" x14ac:dyDescent="0.25">
      <c r="A4742" s="1" t="s">
        <v>3792</v>
      </c>
      <c r="B4742" s="1" t="s">
        <v>3793</v>
      </c>
      <c r="C4742" s="1" t="s">
        <v>1101</v>
      </c>
      <c r="D4742" s="1" t="s">
        <v>3794</v>
      </c>
      <c r="E4742" s="1" t="s">
        <v>52</v>
      </c>
      <c r="F4742" s="1" t="s">
        <v>53</v>
      </c>
      <c r="G4742" s="4">
        <v>0.9</v>
      </c>
      <c r="H4742" s="4">
        <v>0.91</v>
      </c>
      <c r="I4742" s="4">
        <v>0.87229999999999996</v>
      </c>
      <c r="J4742" s="4">
        <v>0.87539999999999996</v>
      </c>
      <c r="K4742" s="1" t="s">
        <v>3795</v>
      </c>
      <c r="L4742" s="1" t="s">
        <v>3796</v>
      </c>
      <c r="M4742" s="4">
        <v>-0.23122596685754579</v>
      </c>
      <c r="N4742" s="4">
        <v>-0.6</v>
      </c>
      <c r="R4742" s="4">
        <v>1</v>
      </c>
      <c r="S4742" s="4">
        <v>0.237523507132435</v>
      </c>
      <c r="T4742" s="4">
        <v>0.1011859209280275</v>
      </c>
      <c r="U4742" s="4">
        <v>1.5</v>
      </c>
      <c r="V4742" s="4">
        <v>0.4</v>
      </c>
      <c r="W4742" s="4">
        <v>0.8404256916996049</v>
      </c>
      <c r="X4742" s="4">
        <v>0.87</v>
      </c>
      <c r="Y4742" s="4">
        <v>0.5</v>
      </c>
      <c r="Z4742" s="4">
        <v>1</v>
      </c>
      <c r="AA4742" s="4">
        <v>0.25</v>
      </c>
      <c r="AB4742" s="4">
        <v>0.25</v>
      </c>
      <c r="AC4742" s="4">
        <v>0.4</v>
      </c>
      <c r="AD4742" s="4">
        <v>0</v>
      </c>
      <c r="AE4742" s="4">
        <v>0</v>
      </c>
      <c r="AF4742" s="4">
        <v>1.8</v>
      </c>
      <c r="AG4742" s="1" t="s">
        <v>316</v>
      </c>
      <c r="AH4742" s="1"/>
    </row>
    <row r="4743" spans="1:34" ht="14.25" hidden="1" x14ac:dyDescent="0.25">
      <c r="A4743" s="1" t="s">
        <v>11950</v>
      </c>
      <c r="B4743" s="1" t="s">
        <v>11951</v>
      </c>
      <c r="C4743" s="1" t="s">
        <v>1101</v>
      </c>
      <c r="D4743" s="1" t="s">
        <v>11952</v>
      </c>
      <c r="E4743" s="1" t="s">
        <v>52</v>
      </c>
      <c r="F4743" s="1" t="s">
        <v>9551</v>
      </c>
      <c r="G4743" s="4">
        <v>6.32</v>
      </c>
      <c r="H4743" s="4">
        <v>6.46</v>
      </c>
      <c r="I4743" s="4">
        <v>6.32</v>
      </c>
      <c r="J4743" s="4">
        <v>6.4</v>
      </c>
      <c r="K4743" s="1" t="s">
        <v>11953</v>
      </c>
      <c r="L4743" s="1" t="s">
        <v>11954</v>
      </c>
      <c r="M4743" s="4">
        <v>0.27536696892195622</v>
      </c>
      <c r="N4743" s="4">
        <v>-0.6</v>
      </c>
      <c r="S4743" s="4">
        <v>2.4784426034439</v>
      </c>
      <c r="T4743" s="4">
        <v>0.43246858592018539</v>
      </c>
      <c r="U4743" s="4">
        <v>11.6</v>
      </c>
      <c r="V4743" s="4">
        <v>0.54</v>
      </c>
      <c r="W4743" s="4">
        <v>2.8888932806324101</v>
      </c>
      <c r="X4743" s="4">
        <v>1.2549999999999999</v>
      </c>
      <c r="Y4743" s="4">
        <v>0.5</v>
      </c>
      <c r="Z4743" s="4">
        <v>0.5</v>
      </c>
      <c r="AA4743" s="4">
        <v>0.75</v>
      </c>
      <c r="AB4743" s="4">
        <v>0.25</v>
      </c>
      <c r="AC4743" s="4">
        <v>0.4</v>
      </c>
      <c r="AD4743" s="4">
        <v>0</v>
      </c>
      <c r="AE4743" s="4">
        <v>0</v>
      </c>
      <c r="AF4743" s="4">
        <v>1.8</v>
      </c>
      <c r="AG4743" s="1" t="s">
        <v>56</v>
      </c>
      <c r="AH4743" s="1"/>
    </row>
    <row r="4744" spans="1:34" ht="14.25" hidden="1" x14ac:dyDescent="0.25">
      <c r="A4744" s="1" t="s">
        <v>5713</v>
      </c>
      <c r="B4744" s="1" t="s">
        <v>5714</v>
      </c>
      <c r="C4744" s="1" t="s">
        <v>1101</v>
      </c>
      <c r="D4744" s="1" t="s">
        <v>5715</v>
      </c>
      <c r="E4744" s="1" t="s">
        <v>193</v>
      </c>
      <c r="F4744" s="1" t="s">
        <v>46</v>
      </c>
      <c r="G4744" s="4">
        <v>2.2599999999999998</v>
      </c>
      <c r="H4744" s="4">
        <v>2.4298999999999999</v>
      </c>
      <c r="I4744" s="4">
        <v>2.2200000000000002</v>
      </c>
      <c r="J4744" s="4">
        <v>2.2951000000000001</v>
      </c>
      <c r="K4744" s="1" t="s">
        <v>5716</v>
      </c>
      <c r="L4744" s="1" t="s">
        <v>5717</v>
      </c>
      <c r="M4744" s="4">
        <v>2.9675357148022882E-2</v>
      </c>
      <c r="N4744" s="4">
        <v>-0.4</v>
      </c>
      <c r="R4744" s="4">
        <v>5</v>
      </c>
      <c r="S4744" s="4">
        <v>0.81573465938161394</v>
      </c>
      <c r="T4744" s="4">
        <v>0.19359074710049859</v>
      </c>
      <c r="U4744" s="4">
        <v>3.42</v>
      </c>
      <c r="V4744" s="4">
        <v>0.13</v>
      </c>
      <c r="W4744" s="4">
        <v>1.1761958498023719</v>
      </c>
      <c r="X4744" s="4">
        <v>0.85</v>
      </c>
      <c r="Y4744" s="4">
        <v>0.5</v>
      </c>
      <c r="Z4744" s="4">
        <v>1</v>
      </c>
      <c r="AA4744" s="4">
        <v>0.25</v>
      </c>
      <c r="AB4744" s="4">
        <v>0.25</v>
      </c>
      <c r="AC4744" s="4">
        <v>0.2</v>
      </c>
      <c r="AD4744" s="4">
        <v>0</v>
      </c>
      <c r="AE4744" s="4">
        <v>0</v>
      </c>
      <c r="AF4744" s="4">
        <v>1.8</v>
      </c>
      <c r="AG4744" s="1" t="s">
        <v>1275</v>
      </c>
      <c r="AH4744" s="1"/>
    </row>
    <row r="4745" spans="1:34" ht="14.25" hidden="1" x14ac:dyDescent="0.25">
      <c r="A4745" s="1" t="s">
        <v>18168</v>
      </c>
      <c r="B4745" s="1" t="s">
        <v>18169</v>
      </c>
      <c r="C4745" s="1" t="s">
        <v>12900</v>
      </c>
      <c r="D4745" s="1" t="s">
        <v>18170</v>
      </c>
      <c r="E4745" s="1" t="s">
        <v>60</v>
      </c>
      <c r="F4745" s="1" t="s">
        <v>448</v>
      </c>
      <c r="G4745" s="4">
        <v>5.66</v>
      </c>
      <c r="H4745" s="4">
        <v>5.68</v>
      </c>
      <c r="I4745" s="4">
        <v>5.28</v>
      </c>
      <c r="J4745" s="4">
        <v>5.28</v>
      </c>
      <c r="K4745" s="1" t="s">
        <v>18171</v>
      </c>
      <c r="L4745" s="1" t="s">
        <v>18172</v>
      </c>
      <c r="M4745" s="4">
        <v>-0.23786976911976909</v>
      </c>
      <c r="N4745" s="4">
        <v>-1</v>
      </c>
      <c r="S4745" s="4">
        <v>4.5172082992947127</v>
      </c>
      <c r="T4745" s="4">
        <v>0.97324291298041998</v>
      </c>
      <c r="U4745" s="4">
        <v>21.83</v>
      </c>
      <c r="V4745" s="4">
        <v>1.36</v>
      </c>
      <c r="W4745" s="4">
        <v>9.1846640316205495</v>
      </c>
      <c r="X4745" s="4">
        <v>9.1499999999999986</v>
      </c>
      <c r="Y4745" s="4">
        <v>1</v>
      </c>
      <c r="Z4745" s="4">
        <v>0.5</v>
      </c>
      <c r="AA4745" s="4">
        <v>0.25</v>
      </c>
      <c r="AB4745" s="4">
        <v>0.25</v>
      </c>
      <c r="AC4745" s="4">
        <v>0.8</v>
      </c>
      <c r="AD4745" s="4">
        <v>0</v>
      </c>
      <c r="AE4745" s="4">
        <v>0</v>
      </c>
      <c r="AF4745" s="4">
        <v>1.8</v>
      </c>
      <c r="AG4745" s="1" t="s">
        <v>220</v>
      </c>
      <c r="AH4745" s="1"/>
    </row>
    <row r="4746" spans="1:34" ht="14.25" hidden="1" x14ac:dyDescent="0.25">
      <c r="A4746" s="1" t="s">
        <v>1094</v>
      </c>
      <c r="B4746" s="1" t="s">
        <v>1095</v>
      </c>
      <c r="C4746" s="1" t="s">
        <v>35</v>
      </c>
      <c r="D4746" s="1" t="s">
        <v>1096</v>
      </c>
      <c r="E4746" s="1" t="s">
        <v>52</v>
      </c>
      <c r="F4746" s="1" t="s">
        <v>53</v>
      </c>
      <c r="G4746" s="4">
        <v>0.2</v>
      </c>
      <c r="H4746" s="4">
        <v>0.20349999999999999</v>
      </c>
      <c r="I4746" s="4">
        <v>0.19700000000000001</v>
      </c>
      <c r="J4746" s="4">
        <v>0.20130000000000001</v>
      </c>
      <c r="K4746" s="1" t="s">
        <v>1097</v>
      </c>
      <c r="L4746" s="1" t="s">
        <v>1098</v>
      </c>
      <c r="M4746" s="4">
        <v>-0.55436976448671926</v>
      </c>
      <c r="N4746" s="4">
        <v>-1</v>
      </c>
      <c r="S4746" s="4">
        <v>7.9278205453151007E-2</v>
      </c>
      <c r="T4746" s="4">
        <v>2.608424867487397E-2</v>
      </c>
      <c r="U4746" s="4">
        <v>0.499</v>
      </c>
      <c r="V4746" s="4">
        <v>0.11</v>
      </c>
      <c r="W4746" s="4">
        <v>0.26938596837944662</v>
      </c>
      <c r="X4746" s="4">
        <v>0.25850000000000001</v>
      </c>
      <c r="Y4746" s="4">
        <v>1</v>
      </c>
      <c r="Z4746" s="4">
        <v>0.5</v>
      </c>
      <c r="AA4746" s="4">
        <v>0.25</v>
      </c>
      <c r="AB4746" s="4">
        <v>0.25</v>
      </c>
      <c r="AC4746" s="4">
        <v>0.8</v>
      </c>
      <c r="AD4746" s="4">
        <v>0</v>
      </c>
      <c r="AE4746" s="4">
        <v>0</v>
      </c>
      <c r="AF4746" s="4">
        <v>1.8</v>
      </c>
      <c r="AG4746" s="1" t="s">
        <v>220</v>
      </c>
      <c r="AH4746" s="1"/>
    </row>
    <row r="4747" spans="1:34" ht="14.25" hidden="1" x14ac:dyDescent="0.25">
      <c r="A4747" s="1" t="s">
        <v>5857</v>
      </c>
      <c r="B4747" s="1" t="s">
        <v>5858</v>
      </c>
      <c r="C4747" s="1" t="s">
        <v>1101</v>
      </c>
      <c r="D4747" s="1" t="s">
        <v>5859</v>
      </c>
      <c r="E4747" s="1" t="s">
        <v>52</v>
      </c>
      <c r="F4747" s="1" t="s">
        <v>159</v>
      </c>
      <c r="G4747" s="4">
        <v>2.25</v>
      </c>
      <c r="H4747" s="4">
        <v>2.347</v>
      </c>
      <c r="I4747" s="4">
        <v>2.23</v>
      </c>
      <c r="J4747" s="4">
        <v>2.2999999999999998</v>
      </c>
      <c r="K4747" s="1" t="s">
        <v>5860</v>
      </c>
      <c r="L4747" s="1" t="s">
        <v>868</v>
      </c>
      <c r="M4747" s="4">
        <v>-0.40696480810317281</v>
      </c>
      <c r="N4747" s="4">
        <v>-1</v>
      </c>
      <c r="R4747" s="4">
        <v>1</v>
      </c>
      <c r="S4747" s="4">
        <v>0.62592031763790323</v>
      </c>
      <c r="T4747" s="4">
        <v>0.16227608731951709</v>
      </c>
      <c r="U4747" s="4">
        <v>4.181</v>
      </c>
      <c r="V4747" s="4">
        <v>1.1000000000000001</v>
      </c>
      <c r="W4747" s="4">
        <v>2.56850395256917</v>
      </c>
      <c r="X4747" s="4">
        <v>2.39</v>
      </c>
      <c r="Y4747" s="4">
        <v>0.5</v>
      </c>
      <c r="Z4747" s="4">
        <v>1</v>
      </c>
      <c r="AA4747" s="4">
        <v>0.25</v>
      </c>
      <c r="AB4747" s="4">
        <v>0.25</v>
      </c>
      <c r="AC4747" s="4">
        <v>0.8</v>
      </c>
      <c r="AD4747" s="4">
        <v>0</v>
      </c>
      <c r="AE4747" s="4">
        <v>0</v>
      </c>
      <c r="AF4747" s="4">
        <v>1.8</v>
      </c>
      <c r="AG4747" s="1" t="s">
        <v>316</v>
      </c>
      <c r="AH4747" s="1"/>
    </row>
    <row r="4748" spans="1:34" ht="14.25" hidden="1" x14ac:dyDescent="0.25">
      <c r="A4748" s="1" t="s">
        <v>8307</v>
      </c>
      <c r="B4748" s="1" t="s">
        <v>8308</v>
      </c>
      <c r="C4748" s="1" t="s">
        <v>1101</v>
      </c>
      <c r="D4748" s="1" t="s">
        <v>8309</v>
      </c>
      <c r="E4748" s="1" t="s">
        <v>52</v>
      </c>
      <c r="F4748" s="1" t="s">
        <v>53</v>
      </c>
      <c r="G4748" s="4">
        <v>0.98580000000000001</v>
      </c>
      <c r="H4748" s="4">
        <v>0.98699999999999999</v>
      </c>
      <c r="I4748" s="4">
        <v>0.95</v>
      </c>
      <c r="J4748" s="4">
        <v>0.96779999999999999</v>
      </c>
      <c r="K4748" s="1" t="s">
        <v>8310</v>
      </c>
      <c r="L4748" s="1" t="s">
        <v>8311</v>
      </c>
      <c r="M4748" s="4">
        <v>-0.2484210163539535</v>
      </c>
      <c r="N4748" s="4">
        <v>-1</v>
      </c>
      <c r="S4748" s="4">
        <v>0.1909505759786847</v>
      </c>
      <c r="T4748" s="4">
        <v>6.4095252220067234E-2</v>
      </c>
      <c r="U4748" s="4">
        <v>1.97</v>
      </c>
      <c r="V4748" s="4">
        <v>0.32300000000000001</v>
      </c>
      <c r="W4748" s="4">
        <v>1.013722529644268</v>
      </c>
      <c r="X4748" s="4">
        <v>1.07</v>
      </c>
      <c r="Y4748" s="4">
        <v>1</v>
      </c>
      <c r="Z4748" s="4">
        <v>0.5</v>
      </c>
      <c r="AA4748" s="4">
        <v>0.25</v>
      </c>
      <c r="AB4748" s="4">
        <v>0.25</v>
      </c>
      <c r="AC4748" s="4">
        <v>0.8</v>
      </c>
      <c r="AD4748" s="4">
        <v>0</v>
      </c>
      <c r="AE4748" s="4">
        <v>0</v>
      </c>
      <c r="AF4748" s="4">
        <v>1.8</v>
      </c>
      <c r="AG4748" s="1" t="s">
        <v>220</v>
      </c>
      <c r="AH4748" s="1"/>
    </row>
    <row r="4749" spans="1:34" ht="14.25" hidden="1" x14ac:dyDescent="0.25">
      <c r="A4749" s="1" t="s">
        <v>3013</v>
      </c>
      <c r="B4749" s="1" t="s">
        <v>3014</v>
      </c>
      <c r="C4749" s="1" t="s">
        <v>1101</v>
      </c>
      <c r="D4749" s="1" t="s">
        <v>3015</v>
      </c>
      <c r="E4749" s="1" t="s">
        <v>68</v>
      </c>
      <c r="F4749" s="1" t="s">
        <v>671</v>
      </c>
      <c r="G4749" s="4">
        <v>1.58</v>
      </c>
      <c r="H4749" s="4">
        <v>1.6</v>
      </c>
      <c r="I4749" s="4">
        <v>1.53</v>
      </c>
      <c r="J4749" s="4">
        <v>1.57</v>
      </c>
      <c r="K4749" s="1" t="s">
        <v>3016</v>
      </c>
      <c r="L4749" s="1" t="s">
        <v>1289</v>
      </c>
      <c r="M4749" s="4">
        <v>-0.31825314176706798</v>
      </c>
      <c r="N4749" s="4">
        <v>-0.5</v>
      </c>
      <c r="S4749" s="4">
        <v>0.4874058472416396</v>
      </c>
      <c r="T4749" s="4">
        <v>0.1881834400488952</v>
      </c>
      <c r="U4749" s="4">
        <v>8.4</v>
      </c>
      <c r="V4749" s="4">
        <v>0.95</v>
      </c>
      <c r="W4749" s="4">
        <v>1.9223893280632469</v>
      </c>
      <c r="X4749" s="4">
        <v>1.8</v>
      </c>
      <c r="Y4749" s="4">
        <v>0.5</v>
      </c>
      <c r="Z4749" s="4">
        <v>0.5</v>
      </c>
      <c r="AA4749" s="4">
        <v>0.25</v>
      </c>
      <c r="AB4749" s="4">
        <v>0.25</v>
      </c>
      <c r="AC4749" s="4">
        <v>0.8</v>
      </c>
      <c r="AD4749" s="4">
        <v>0</v>
      </c>
      <c r="AE4749" s="4">
        <v>0</v>
      </c>
      <c r="AF4749" s="4">
        <v>1.8</v>
      </c>
      <c r="AG4749" s="1" t="s">
        <v>56</v>
      </c>
      <c r="AH4749" s="1"/>
    </row>
    <row r="4750" spans="1:34" ht="14.25" hidden="1" x14ac:dyDescent="0.25">
      <c r="A4750" s="1" t="s">
        <v>6029</v>
      </c>
      <c r="B4750" s="1" t="s">
        <v>6030</v>
      </c>
      <c r="C4750" s="1" t="s">
        <v>1101</v>
      </c>
      <c r="D4750" s="1" t="s">
        <v>6031</v>
      </c>
      <c r="E4750" s="1" t="s">
        <v>193</v>
      </c>
      <c r="F4750" s="1" t="s">
        <v>46</v>
      </c>
      <c r="G4750" s="4">
        <v>4.7300000000000004</v>
      </c>
      <c r="H4750" s="4">
        <v>4.92</v>
      </c>
      <c r="I4750" s="4">
        <v>4.72</v>
      </c>
      <c r="J4750" s="4">
        <v>4.8650000000000002</v>
      </c>
      <c r="K4750" s="1" t="s">
        <v>6032</v>
      </c>
      <c r="L4750" s="1" t="s">
        <v>6033</v>
      </c>
      <c r="M4750" s="4">
        <v>-0.35573900825204152</v>
      </c>
      <c r="N4750" s="4">
        <v>-0.6</v>
      </c>
      <c r="S4750" s="4">
        <v>0.78516833615701964</v>
      </c>
      <c r="T4750" s="4">
        <v>0.29445067637766481</v>
      </c>
      <c r="U4750" s="4">
        <v>5.95</v>
      </c>
      <c r="V4750" s="4">
        <v>2</v>
      </c>
      <c r="W4750" s="4">
        <v>4.1151383399209482</v>
      </c>
      <c r="X4750" s="4">
        <v>4.16</v>
      </c>
      <c r="Y4750" s="4">
        <v>1</v>
      </c>
      <c r="Z4750" s="4">
        <v>0.5</v>
      </c>
      <c r="AA4750" s="4">
        <v>0.25</v>
      </c>
      <c r="AB4750" s="4">
        <v>0.25</v>
      </c>
      <c r="AC4750" s="4">
        <v>0.4</v>
      </c>
      <c r="AD4750" s="4">
        <v>0</v>
      </c>
      <c r="AE4750" s="4">
        <v>0</v>
      </c>
      <c r="AF4750" s="4">
        <v>1.8</v>
      </c>
      <c r="AG4750" s="1" t="s">
        <v>220</v>
      </c>
      <c r="AH4750" s="1"/>
    </row>
    <row r="4751" spans="1:34" ht="14.25" hidden="1" x14ac:dyDescent="0.25">
      <c r="A4751" s="1" t="s">
        <v>11355</v>
      </c>
      <c r="B4751" s="1" t="s">
        <v>11356</v>
      </c>
      <c r="C4751" s="1" t="s">
        <v>1101</v>
      </c>
      <c r="D4751" s="1" t="s">
        <v>11357</v>
      </c>
      <c r="E4751" s="1" t="s">
        <v>52</v>
      </c>
      <c r="F4751" s="1" t="s">
        <v>53</v>
      </c>
      <c r="G4751" s="4">
        <v>2.1800000000000002</v>
      </c>
      <c r="H4751" s="4">
        <v>2.2200000000000002</v>
      </c>
      <c r="I4751" s="4">
        <v>2.13</v>
      </c>
      <c r="J4751" s="4">
        <v>2.165</v>
      </c>
      <c r="K4751" s="1" t="s">
        <v>11358</v>
      </c>
      <c r="L4751" s="1" t="s">
        <v>293</v>
      </c>
      <c r="M4751" s="4">
        <v>-0.4628581671787107</v>
      </c>
      <c r="N4751" s="4">
        <v>-1</v>
      </c>
      <c r="R4751" s="4">
        <v>1</v>
      </c>
      <c r="S4751" s="4">
        <v>1.8590304962414761</v>
      </c>
      <c r="T4751" s="4">
        <v>0.3025006174166433</v>
      </c>
      <c r="U4751" s="4">
        <v>10.01</v>
      </c>
      <c r="V4751" s="4">
        <v>1.35</v>
      </c>
      <c r="W4751" s="4">
        <v>3.049891304347828</v>
      </c>
      <c r="X4751" s="4">
        <v>2.35</v>
      </c>
      <c r="Y4751" s="4">
        <v>0.5</v>
      </c>
      <c r="Z4751" s="4">
        <v>1</v>
      </c>
      <c r="AA4751" s="4">
        <v>0.25</v>
      </c>
      <c r="AB4751" s="4">
        <v>0.25</v>
      </c>
      <c r="AC4751" s="4">
        <v>0.8</v>
      </c>
      <c r="AD4751" s="4">
        <v>0</v>
      </c>
      <c r="AE4751" s="4">
        <v>0</v>
      </c>
      <c r="AF4751" s="4">
        <v>1.8</v>
      </c>
      <c r="AG4751" s="1" t="s">
        <v>316</v>
      </c>
      <c r="AH4751" s="1"/>
    </row>
    <row r="4752" spans="1:34" ht="14.25" hidden="1" x14ac:dyDescent="0.25">
      <c r="A4752" s="1" t="s">
        <v>8899</v>
      </c>
      <c r="B4752" s="1" t="s">
        <v>8900</v>
      </c>
      <c r="C4752" s="1" t="s">
        <v>1101</v>
      </c>
      <c r="D4752" s="1" t="s">
        <v>8901</v>
      </c>
      <c r="E4752" s="1" t="s">
        <v>52</v>
      </c>
      <c r="F4752" s="1" t="s">
        <v>53</v>
      </c>
      <c r="G4752" s="4">
        <v>0.53</v>
      </c>
      <c r="H4752" s="4">
        <v>0.53400000000000003</v>
      </c>
      <c r="I4752" s="4">
        <v>0.52100000000000002</v>
      </c>
      <c r="J4752" s="4">
        <v>0.5272</v>
      </c>
      <c r="K4752" s="1" t="s">
        <v>2004</v>
      </c>
      <c r="L4752" s="1" t="s">
        <v>8902</v>
      </c>
      <c r="M4752" s="4">
        <v>-0.61568180899375413</v>
      </c>
      <c r="N4752" s="4">
        <v>-1</v>
      </c>
      <c r="R4752" s="4">
        <v>1</v>
      </c>
      <c r="S4752" s="4">
        <v>0.18287950850517271</v>
      </c>
      <c r="T4752" s="4">
        <v>6.6123022089784836E-2</v>
      </c>
      <c r="U4752" s="4">
        <v>1.45</v>
      </c>
      <c r="V4752" s="4">
        <v>0.25</v>
      </c>
      <c r="W4752" s="4">
        <v>0.64962292490118578</v>
      </c>
      <c r="X4752" s="4">
        <v>0.62</v>
      </c>
      <c r="Y4752" s="4">
        <v>0.5</v>
      </c>
      <c r="Z4752" s="4">
        <v>1</v>
      </c>
      <c r="AA4752" s="4">
        <v>0.25</v>
      </c>
      <c r="AB4752" s="4">
        <v>0.25</v>
      </c>
      <c r="AC4752" s="4">
        <v>0.8</v>
      </c>
      <c r="AD4752" s="4">
        <v>0</v>
      </c>
      <c r="AE4752" s="4">
        <v>0</v>
      </c>
      <c r="AF4752" s="4">
        <v>1.8</v>
      </c>
      <c r="AG4752" s="1" t="s">
        <v>316</v>
      </c>
      <c r="AH4752" s="1"/>
    </row>
    <row r="4753" spans="1:34" ht="14.25" hidden="1" x14ac:dyDescent="0.25">
      <c r="A4753" s="1" t="s">
        <v>7923</v>
      </c>
      <c r="B4753" s="1" t="s">
        <v>7924</v>
      </c>
      <c r="C4753" s="1" t="s">
        <v>1101</v>
      </c>
      <c r="D4753" s="1" t="s">
        <v>7925</v>
      </c>
      <c r="E4753" s="1" t="s">
        <v>68</v>
      </c>
      <c r="F4753" s="1" t="s">
        <v>671</v>
      </c>
      <c r="G4753" s="4">
        <v>1.52</v>
      </c>
      <c r="H4753" s="4">
        <v>1.59</v>
      </c>
      <c r="I4753" s="4">
        <v>1.47</v>
      </c>
      <c r="J4753" s="4">
        <v>1.48</v>
      </c>
      <c r="K4753" s="1" t="s">
        <v>326</v>
      </c>
      <c r="L4753" s="1" t="s">
        <v>7926</v>
      </c>
      <c r="M4753" s="4">
        <v>-0.44729394789248128</v>
      </c>
      <c r="N4753" s="4">
        <v>-1</v>
      </c>
      <c r="R4753" s="4">
        <v>1</v>
      </c>
      <c r="S4753" s="4">
        <v>0.47812251761793839</v>
      </c>
      <c r="T4753" s="4">
        <v>0.13923052777112979</v>
      </c>
      <c r="U4753" s="4">
        <v>3.35</v>
      </c>
      <c r="V4753" s="4">
        <v>0.77</v>
      </c>
      <c r="W4753" s="4">
        <v>1.796422924901186</v>
      </c>
      <c r="X4753" s="4">
        <v>1.61</v>
      </c>
      <c r="Y4753" s="4">
        <v>0.5</v>
      </c>
      <c r="Z4753" s="4">
        <v>1</v>
      </c>
      <c r="AA4753" s="4">
        <v>0.25</v>
      </c>
      <c r="AB4753" s="4">
        <v>0.25</v>
      </c>
      <c r="AC4753" s="4">
        <v>0.8</v>
      </c>
      <c r="AD4753" s="4">
        <v>0</v>
      </c>
      <c r="AE4753" s="4">
        <v>0</v>
      </c>
      <c r="AF4753" s="4">
        <v>1.8</v>
      </c>
      <c r="AG4753" s="1" t="s">
        <v>316</v>
      </c>
      <c r="AH4753" s="1"/>
    </row>
    <row r="4754" spans="1:34" ht="14.25" hidden="1" x14ac:dyDescent="0.25">
      <c r="A4754" s="1" t="s">
        <v>13463</v>
      </c>
      <c r="B4754" s="1" t="s">
        <v>13464</v>
      </c>
      <c r="C4754" s="1" t="s">
        <v>12900</v>
      </c>
      <c r="D4754" s="1" t="s">
        <v>12057</v>
      </c>
      <c r="E4754" s="1" t="s">
        <v>118</v>
      </c>
      <c r="F4754" s="1" t="s">
        <v>4566</v>
      </c>
      <c r="G4754" s="4">
        <v>33.5</v>
      </c>
      <c r="H4754" s="4">
        <v>33.74</v>
      </c>
      <c r="I4754" s="4">
        <v>33.22</v>
      </c>
      <c r="J4754" s="4">
        <v>33.33</v>
      </c>
      <c r="K4754" s="1" t="s">
        <v>13465</v>
      </c>
      <c r="L4754" s="1" t="s">
        <v>1419</v>
      </c>
      <c r="M4754" s="4">
        <v>3.3672029222043633E-2</v>
      </c>
      <c r="N4754" s="4">
        <v>-0.33333333333333331</v>
      </c>
      <c r="O4754" s="4">
        <v>0.1130073811909612</v>
      </c>
      <c r="P4754" s="4">
        <v>0.5301278453896765</v>
      </c>
      <c r="Q4754" s="4">
        <v>-0.33333333333333331</v>
      </c>
      <c r="S4754" s="4">
        <v>3.801845989809951</v>
      </c>
      <c r="T4754" s="4">
        <v>1.238788275193407</v>
      </c>
      <c r="U4754" s="4">
        <v>36.090000000000003</v>
      </c>
      <c r="V4754" s="4">
        <v>17.29</v>
      </c>
      <c r="W4754" s="4">
        <v>27.011442687747031</v>
      </c>
      <c r="X4754" s="4">
        <v>26.635000000000002</v>
      </c>
      <c r="Y4754" s="4">
        <v>0.5</v>
      </c>
      <c r="Z4754" s="4">
        <v>0.5</v>
      </c>
      <c r="AA4754" s="4">
        <v>0.25</v>
      </c>
      <c r="AB4754" s="4">
        <v>1</v>
      </c>
      <c r="AC4754" s="4">
        <v>0.2</v>
      </c>
      <c r="AD4754" s="4">
        <v>0</v>
      </c>
      <c r="AE4754" s="4">
        <v>0</v>
      </c>
      <c r="AF4754" s="4">
        <v>1.783333333333333</v>
      </c>
      <c r="AG4754" s="1" t="s">
        <v>1879</v>
      </c>
      <c r="AH4754" s="1"/>
    </row>
    <row r="4755" spans="1:34" ht="14.25" hidden="1" x14ac:dyDescent="0.25">
      <c r="A4755" s="1" t="s">
        <v>616</v>
      </c>
      <c r="B4755" s="1" t="s">
        <v>617</v>
      </c>
      <c r="C4755" s="1" t="s">
        <v>35</v>
      </c>
      <c r="D4755" s="1" t="s">
        <v>618</v>
      </c>
      <c r="E4755" s="1" t="s">
        <v>52</v>
      </c>
      <c r="F4755" s="1" t="s">
        <v>385</v>
      </c>
      <c r="G4755" s="4">
        <v>11.96</v>
      </c>
      <c r="H4755" s="4">
        <v>12.75</v>
      </c>
      <c r="I4755" s="4">
        <v>12.25</v>
      </c>
      <c r="J4755" s="4">
        <v>12.6</v>
      </c>
      <c r="K4755" s="1" t="s">
        <v>619</v>
      </c>
      <c r="L4755" s="1" t="s">
        <v>620</v>
      </c>
      <c r="M4755" s="4">
        <v>0.1469320624465637</v>
      </c>
      <c r="N4755" s="4">
        <v>-0.16666666666666671</v>
      </c>
      <c r="S4755" s="4">
        <v>2.6272090409553148</v>
      </c>
      <c r="T4755" s="4">
        <v>0.52927755576246238</v>
      </c>
      <c r="U4755" s="4">
        <v>13.25</v>
      </c>
      <c r="V4755" s="4">
        <v>4.28</v>
      </c>
      <c r="W4755" s="4">
        <v>8.0059090909090891</v>
      </c>
      <c r="X4755" s="4">
        <v>8.0449999999999999</v>
      </c>
      <c r="Y4755" s="4">
        <v>0.5</v>
      </c>
      <c r="Z4755" s="4">
        <v>0.5</v>
      </c>
      <c r="AA4755" s="4">
        <v>0.5</v>
      </c>
      <c r="AB4755" s="4">
        <v>0.25</v>
      </c>
      <c r="AC4755" s="4">
        <v>0.2</v>
      </c>
      <c r="AD4755" s="4">
        <v>0</v>
      </c>
      <c r="AE4755" s="4">
        <v>0</v>
      </c>
      <c r="AF4755" s="4">
        <v>1.783333333333333</v>
      </c>
      <c r="AG4755" s="1" t="s">
        <v>56</v>
      </c>
      <c r="AH4755" s="1"/>
    </row>
    <row r="4756" spans="1:34" ht="14.25" hidden="1" x14ac:dyDescent="0.25">
      <c r="A4756" s="1" t="s">
        <v>10389</v>
      </c>
      <c r="B4756" s="1" t="s">
        <v>10390</v>
      </c>
      <c r="C4756" s="1" t="s">
        <v>1101</v>
      </c>
      <c r="D4756" s="1" t="s">
        <v>10391</v>
      </c>
      <c r="E4756" s="1" t="s">
        <v>52</v>
      </c>
      <c r="F4756" s="1" t="s">
        <v>112</v>
      </c>
      <c r="G4756" s="4">
        <v>3.2</v>
      </c>
      <c r="H4756" s="4">
        <v>3.2075999999999998</v>
      </c>
      <c r="I4756" s="4">
        <v>3.06</v>
      </c>
      <c r="J4756" s="4">
        <v>3.06</v>
      </c>
      <c r="K4756" s="1" t="s">
        <v>10392</v>
      </c>
      <c r="L4756" s="1" t="s">
        <v>10393</v>
      </c>
      <c r="M4756" s="4">
        <v>-2.3979714602873299E-2</v>
      </c>
      <c r="N4756" s="4">
        <v>-0.36842105263157893</v>
      </c>
      <c r="S4756" s="4">
        <v>0.86439095067176475</v>
      </c>
      <c r="T4756" s="4">
        <v>0.27936168754778662</v>
      </c>
      <c r="U4756" s="4">
        <v>5.4</v>
      </c>
      <c r="V4756" s="4">
        <v>1.46</v>
      </c>
      <c r="W4756" s="4">
        <v>3.002687747035572</v>
      </c>
      <c r="X4756" s="4">
        <v>2.835</v>
      </c>
      <c r="Y4756" s="4">
        <v>0.5</v>
      </c>
      <c r="Z4756" s="4">
        <v>0.5</v>
      </c>
      <c r="AA4756" s="4">
        <v>0.5</v>
      </c>
      <c r="AB4756" s="4">
        <v>0.25</v>
      </c>
      <c r="AC4756" s="4">
        <v>0.4</v>
      </c>
      <c r="AD4756" s="4">
        <v>0</v>
      </c>
      <c r="AE4756" s="4">
        <v>0</v>
      </c>
      <c r="AF4756" s="4">
        <v>1.7815789473684209</v>
      </c>
      <c r="AG4756" s="1" t="s">
        <v>56</v>
      </c>
      <c r="AH4756" s="1"/>
    </row>
    <row r="4757" spans="1:34" ht="14.25" hidden="1" x14ac:dyDescent="0.25">
      <c r="A4757" s="1" t="s">
        <v>2072</v>
      </c>
      <c r="B4757" s="1" t="s">
        <v>2073</v>
      </c>
      <c r="C4757" s="1" t="s">
        <v>1101</v>
      </c>
      <c r="D4757" s="1" t="s">
        <v>2074</v>
      </c>
      <c r="E4757" s="1" t="s">
        <v>125</v>
      </c>
      <c r="F4757" s="1" t="s">
        <v>126</v>
      </c>
      <c r="G4757" s="4">
        <v>7.88</v>
      </c>
      <c r="H4757" s="4">
        <v>7.89</v>
      </c>
      <c r="I4757" s="4">
        <v>7.36</v>
      </c>
      <c r="J4757" s="4">
        <v>7.59</v>
      </c>
      <c r="K4757" s="1" t="s">
        <v>160</v>
      </c>
      <c r="L4757" s="1" t="s">
        <v>2075</v>
      </c>
      <c r="M4757" s="4">
        <v>-0.16585669470685399</v>
      </c>
      <c r="N4757" s="4">
        <v>-0.625</v>
      </c>
      <c r="R4757" s="4">
        <v>2</v>
      </c>
      <c r="S4757" s="4">
        <v>4.7830579313614834</v>
      </c>
      <c r="T4757" s="4">
        <v>1.2814560551501459</v>
      </c>
      <c r="U4757" s="4">
        <v>26.8</v>
      </c>
      <c r="V4757" s="4">
        <v>2.52</v>
      </c>
      <c r="W4757" s="4">
        <v>8.2406126482213438</v>
      </c>
      <c r="X4757" s="4">
        <v>7.2549999999999999</v>
      </c>
      <c r="Y4757" s="4">
        <v>0.5</v>
      </c>
      <c r="Z4757" s="4">
        <v>1</v>
      </c>
      <c r="AA4757" s="4">
        <v>0.25</v>
      </c>
      <c r="AB4757" s="4">
        <v>0.25</v>
      </c>
      <c r="AC4757" s="4">
        <v>0.4</v>
      </c>
      <c r="AD4757" s="4">
        <v>0</v>
      </c>
      <c r="AE4757" s="4">
        <v>0</v>
      </c>
      <c r="AF4757" s="4">
        <v>1.7749999999999999</v>
      </c>
      <c r="AG4757" s="1" t="s">
        <v>209</v>
      </c>
      <c r="AH4757" s="1"/>
    </row>
    <row r="4758" spans="1:34" ht="14.25" hidden="1" x14ac:dyDescent="0.25">
      <c r="A4758" s="1" t="s">
        <v>14720</v>
      </c>
      <c r="B4758" s="1" t="s">
        <v>14721</v>
      </c>
      <c r="C4758" s="1" t="s">
        <v>12900</v>
      </c>
      <c r="D4758" s="1" t="s">
        <v>5422</v>
      </c>
      <c r="E4758" s="1" t="s">
        <v>291</v>
      </c>
      <c r="F4758" s="1" t="s">
        <v>1897</v>
      </c>
      <c r="G4758" s="4">
        <v>26.61</v>
      </c>
      <c r="H4758" s="4">
        <v>26.78</v>
      </c>
      <c r="I4758" s="4">
        <v>25.9</v>
      </c>
      <c r="J4758" s="4">
        <v>26.22</v>
      </c>
      <c r="K4758" s="1" t="s">
        <v>14722</v>
      </c>
      <c r="L4758" s="1" t="s">
        <v>14723</v>
      </c>
      <c r="M4758" s="4">
        <v>0.16813771880345621</v>
      </c>
      <c r="N4758" s="4">
        <v>0</v>
      </c>
      <c r="O4758" s="4">
        <v>1.5209903958141899E-2</v>
      </c>
      <c r="P4758" s="4">
        <v>5.5555555555555601E-3</v>
      </c>
      <c r="Q4758" s="4">
        <v>-0.77777777777777779</v>
      </c>
      <c r="S4758" s="4">
        <v>3.723903043380409</v>
      </c>
      <c r="T4758" s="4">
        <v>1.273093345204424</v>
      </c>
      <c r="U4758" s="4">
        <v>31.81</v>
      </c>
      <c r="V4758" s="4">
        <v>13.76</v>
      </c>
      <c r="W4758" s="4">
        <v>25.56685770750989</v>
      </c>
      <c r="X4758" s="4">
        <v>26.58</v>
      </c>
      <c r="Y4758" s="4">
        <v>0.5</v>
      </c>
      <c r="Z4758" s="4">
        <v>0.5</v>
      </c>
      <c r="AA4758" s="4">
        <v>0.5</v>
      </c>
      <c r="AB4758" s="4">
        <v>0.25</v>
      </c>
      <c r="AC4758" s="4">
        <v>0.8</v>
      </c>
      <c r="AD4758" s="4">
        <v>0</v>
      </c>
      <c r="AE4758" s="4">
        <v>0</v>
      </c>
      <c r="AF4758" s="4">
        <v>1.7722222222222219</v>
      </c>
      <c r="AG4758" s="1" t="s">
        <v>56</v>
      </c>
      <c r="AH4758" s="1"/>
    </row>
    <row r="4759" spans="1:34" ht="14.25" hidden="1" x14ac:dyDescent="0.25">
      <c r="A4759" s="1" t="s">
        <v>4585</v>
      </c>
      <c r="B4759" s="1" t="s">
        <v>4586</v>
      </c>
      <c r="C4759" s="1" t="s">
        <v>1101</v>
      </c>
      <c r="D4759" s="1" t="s">
        <v>4587</v>
      </c>
      <c r="E4759" s="1" t="s">
        <v>52</v>
      </c>
      <c r="F4759" s="1" t="s">
        <v>53</v>
      </c>
      <c r="G4759" s="4">
        <v>1.01</v>
      </c>
      <c r="H4759" s="4">
        <v>1.04</v>
      </c>
      <c r="I4759" s="4">
        <v>0.97</v>
      </c>
      <c r="J4759" s="4">
        <v>1.02</v>
      </c>
      <c r="K4759" s="1" t="s">
        <v>4588</v>
      </c>
      <c r="L4759" s="1" t="s">
        <v>293</v>
      </c>
      <c r="M4759" s="4">
        <v>-0.49877973862087721</v>
      </c>
      <c r="N4759" s="4">
        <v>-0.63636363636363635</v>
      </c>
      <c r="R4759" s="4">
        <v>3</v>
      </c>
      <c r="S4759" s="4">
        <v>0.78781049007934878</v>
      </c>
      <c r="T4759" s="4">
        <v>0.11824995010831039</v>
      </c>
      <c r="U4759" s="4">
        <v>3.2</v>
      </c>
      <c r="V4759" s="4">
        <v>0.21</v>
      </c>
      <c r="W4759" s="4">
        <v>1.096245059288538</v>
      </c>
      <c r="X4759" s="4">
        <v>0.67500000000000004</v>
      </c>
      <c r="Y4759" s="4">
        <v>0.5</v>
      </c>
      <c r="Z4759" s="4">
        <v>1</v>
      </c>
      <c r="AA4759" s="4">
        <v>0.25</v>
      </c>
      <c r="AB4759" s="4">
        <v>0.25</v>
      </c>
      <c r="AC4759" s="4">
        <v>0.4</v>
      </c>
      <c r="AD4759" s="4">
        <v>0</v>
      </c>
      <c r="AE4759" s="4">
        <v>0</v>
      </c>
      <c r="AF4759" s="4">
        <v>1.7636363636363639</v>
      </c>
      <c r="AG4759" s="1" t="s">
        <v>78</v>
      </c>
      <c r="AH4759" s="1"/>
    </row>
    <row r="4760" spans="1:34" ht="14.25" hidden="1" x14ac:dyDescent="0.25">
      <c r="A4760" s="1" t="s">
        <v>980</v>
      </c>
      <c r="B4760" s="1" t="s">
        <v>981</v>
      </c>
      <c r="C4760" s="1" t="s">
        <v>35</v>
      </c>
      <c r="D4760" s="1" t="s">
        <v>982</v>
      </c>
      <c r="E4760" s="1" t="s">
        <v>93</v>
      </c>
      <c r="F4760" s="1" t="s">
        <v>94</v>
      </c>
      <c r="G4760" s="4">
        <v>0.82</v>
      </c>
      <c r="H4760" s="4">
        <v>0.86499999999999999</v>
      </c>
      <c r="I4760" s="4">
        <v>0.82</v>
      </c>
      <c r="J4760" s="4">
        <v>0.85019999999999996</v>
      </c>
      <c r="K4760" s="1" t="s">
        <v>160</v>
      </c>
      <c r="L4760" s="1" t="s">
        <v>983</v>
      </c>
      <c r="M4760" s="4">
        <v>3.1033828597738289E-2</v>
      </c>
      <c r="N4760" s="4">
        <v>-0.14285714285714279</v>
      </c>
      <c r="S4760" s="4">
        <v>0.16291274061101249</v>
      </c>
      <c r="T4760" s="4">
        <v>4.8948117962550247E-2</v>
      </c>
      <c r="U4760" s="4">
        <v>1.2</v>
      </c>
      <c r="V4760" s="4">
        <v>0.36</v>
      </c>
      <c r="W4760" s="4">
        <v>0.73306363636363669</v>
      </c>
      <c r="X4760" s="4">
        <v>0.78</v>
      </c>
      <c r="Y4760" s="4">
        <v>0.5</v>
      </c>
      <c r="Z4760" s="4">
        <v>0.5</v>
      </c>
      <c r="AA4760" s="4">
        <v>0.25</v>
      </c>
      <c r="AB4760" s="4">
        <v>0.25</v>
      </c>
      <c r="AC4760" s="4">
        <v>0.4</v>
      </c>
      <c r="AD4760" s="4">
        <v>0</v>
      </c>
      <c r="AE4760" s="4">
        <v>0</v>
      </c>
      <c r="AF4760" s="4">
        <v>1.7571428571428569</v>
      </c>
      <c r="AG4760" s="1" t="s">
        <v>56</v>
      </c>
      <c r="AH4760" s="1"/>
    </row>
    <row r="4761" spans="1:34" ht="14.25" hidden="1" x14ac:dyDescent="0.25">
      <c r="A4761" s="1" t="s">
        <v>11865</v>
      </c>
      <c r="B4761" s="1" t="s">
        <v>11866</v>
      </c>
      <c r="C4761" s="1" t="s">
        <v>1101</v>
      </c>
      <c r="D4761" s="1" t="s">
        <v>11867</v>
      </c>
      <c r="E4761" s="1" t="s">
        <v>52</v>
      </c>
      <c r="F4761" s="1" t="s">
        <v>53</v>
      </c>
      <c r="G4761" s="4">
        <v>1.75</v>
      </c>
      <c r="H4761" s="4">
        <v>1.905</v>
      </c>
      <c r="I4761" s="4">
        <v>1.7</v>
      </c>
      <c r="J4761" s="4">
        <v>1.76</v>
      </c>
      <c r="K4761" s="1" t="s">
        <v>11868</v>
      </c>
      <c r="L4761" s="1" t="s">
        <v>263</v>
      </c>
      <c r="M4761" s="4">
        <v>-3.7494872032969709E-2</v>
      </c>
      <c r="N4761" s="4">
        <v>-0.2</v>
      </c>
      <c r="S4761" s="4">
        <v>0.21507151199099389</v>
      </c>
      <c r="T4761" s="4">
        <v>7.2257105230629545E-2</v>
      </c>
      <c r="U4761" s="4">
        <v>1.905</v>
      </c>
      <c r="V4761" s="4">
        <v>0.46</v>
      </c>
      <c r="W4761" s="4">
        <v>0.8881027667984196</v>
      </c>
      <c r="X4761" s="4">
        <v>0.88450000000000006</v>
      </c>
      <c r="Y4761" s="4">
        <v>0.5</v>
      </c>
      <c r="Z4761" s="4">
        <v>0.5</v>
      </c>
      <c r="AA4761" s="4">
        <v>0.5</v>
      </c>
      <c r="AB4761" s="4">
        <v>0.25</v>
      </c>
      <c r="AC4761" s="4">
        <v>0.2</v>
      </c>
      <c r="AD4761" s="4">
        <v>0</v>
      </c>
      <c r="AE4761" s="4">
        <v>0</v>
      </c>
      <c r="AF4761" s="4">
        <v>1.75</v>
      </c>
      <c r="AG4761" s="1" t="s">
        <v>56</v>
      </c>
      <c r="AH4761" s="1"/>
    </row>
    <row r="4762" spans="1:34" ht="14.25" hidden="1" x14ac:dyDescent="0.25">
      <c r="A4762" s="1" t="s">
        <v>18318</v>
      </c>
      <c r="B4762" s="1" t="s">
        <v>18319</v>
      </c>
      <c r="C4762" s="1" t="s">
        <v>12900</v>
      </c>
      <c r="D4762" s="1" t="s">
        <v>18320</v>
      </c>
      <c r="E4762" s="1" t="s">
        <v>93</v>
      </c>
      <c r="F4762" s="1" t="s">
        <v>491</v>
      </c>
      <c r="G4762" s="4">
        <v>3.1</v>
      </c>
      <c r="H4762" s="4">
        <v>3.19</v>
      </c>
      <c r="I4762" s="4">
        <v>2.83</v>
      </c>
      <c r="J4762" s="4">
        <v>2.8650000000000002</v>
      </c>
      <c r="K4762" s="1" t="s">
        <v>18321</v>
      </c>
      <c r="L4762" s="1" t="s">
        <v>18322</v>
      </c>
      <c r="M4762" s="4">
        <v>-0.13652260050341819</v>
      </c>
      <c r="N4762" s="4">
        <v>-0.2</v>
      </c>
      <c r="O4762" s="4">
        <v>2.5547814472011019E-2</v>
      </c>
      <c r="P4762" s="4">
        <v>0.1</v>
      </c>
      <c r="Q4762" s="4">
        <v>-0.6</v>
      </c>
      <c r="S4762" s="4">
        <v>1.343613223968839</v>
      </c>
      <c r="T4762" s="4">
        <v>0.32221828159141208</v>
      </c>
      <c r="U4762" s="4">
        <v>6.81</v>
      </c>
      <c r="V4762" s="4">
        <v>0.9</v>
      </c>
      <c r="W4762" s="4">
        <v>3.3080731225296449</v>
      </c>
      <c r="X4762" s="4">
        <v>3.605</v>
      </c>
      <c r="Y4762" s="4">
        <v>0.5</v>
      </c>
      <c r="Z4762" s="4">
        <v>0.5</v>
      </c>
      <c r="AA4762" s="4">
        <v>0.25</v>
      </c>
      <c r="AB4762" s="4">
        <v>0.5</v>
      </c>
      <c r="AC4762" s="4">
        <v>0.8</v>
      </c>
      <c r="AD4762" s="4">
        <v>0</v>
      </c>
      <c r="AE4762" s="4">
        <v>0</v>
      </c>
      <c r="AF4762" s="4">
        <v>1.75</v>
      </c>
      <c r="AG4762" s="1" t="s">
        <v>56</v>
      </c>
      <c r="AH4762" s="1"/>
    </row>
    <row r="4763" spans="1:34" ht="14.25" hidden="1" x14ac:dyDescent="0.25">
      <c r="A4763" s="1" t="s">
        <v>9286</v>
      </c>
      <c r="B4763" s="1" t="s">
        <v>9287</v>
      </c>
      <c r="C4763" s="1" t="s">
        <v>1101</v>
      </c>
      <c r="D4763" s="1" t="s">
        <v>9288</v>
      </c>
      <c r="E4763" s="1" t="s">
        <v>68</v>
      </c>
      <c r="F4763" s="1" t="s">
        <v>46</v>
      </c>
      <c r="G4763" s="4">
        <v>5</v>
      </c>
      <c r="H4763" s="4">
        <v>5.19</v>
      </c>
      <c r="I4763" s="4">
        <v>4.8</v>
      </c>
      <c r="J4763" s="4">
        <v>5.19</v>
      </c>
      <c r="K4763" s="1" t="s">
        <v>9289</v>
      </c>
      <c r="L4763" s="1" t="s">
        <v>9290</v>
      </c>
      <c r="M4763" s="4">
        <v>0.111554168391704</v>
      </c>
      <c r="N4763" s="4">
        <v>0</v>
      </c>
      <c r="O4763" s="4">
        <v>3.3042584420496242E-2</v>
      </c>
      <c r="P4763" s="4">
        <v>-0.23076923076923081</v>
      </c>
      <c r="Q4763" s="4">
        <v>-1</v>
      </c>
      <c r="S4763" s="4">
        <v>1.1007493244972471</v>
      </c>
      <c r="T4763" s="4">
        <v>0.2437407247591005</v>
      </c>
      <c r="U4763" s="4">
        <v>8.41</v>
      </c>
      <c r="V4763" s="4">
        <v>3.75</v>
      </c>
      <c r="W4763" s="4">
        <v>6.3580039525691756</v>
      </c>
      <c r="X4763" s="4">
        <v>6.65</v>
      </c>
      <c r="Y4763" s="4">
        <v>0.5</v>
      </c>
      <c r="Z4763" s="4">
        <v>0.5</v>
      </c>
      <c r="AA4763" s="4">
        <v>0.5</v>
      </c>
      <c r="AB4763" s="4">
        <v>0.25</v>
      </c>
      <c r="AC4763" s="4">
        <v>1</v>
      </c>
      <c r="AD4763" s="4">
        <v>0</v>
      </c>
      <c r="AE4763" s="4">
        <v>0</v>
      </c>
      <c r="AF4763" s="4">
        <v>1.75</v>
      </c>
      <c r="AG4763" s="1" t="s">
        <v>72</v>
      </c>
      <c r="AH4763" s="1"/>
    </row>
    <row r="4764" spans="1:34" ht="14.25" hidden="1" x14ac:dyDescent="0.25">
      <c r="A4764" s="1" t="s">
        <v>1444</v>
      </c>
      <c r="B4764" s="1" t="s">
        <v>1445</v>
      </c>
      <c r="C4764" s="1" t="s">
        <v>1101</v>
      </c>
      <c r="D4764" s="1" t="s">
        <v>1446</v>
      </c>
      <c r="E4764" s="1" t="s">
        <v>52</v>
      </c>
      <c r="F4764" s="1" t="s">
        <v>53</v>
      </c>
      <c r="G4764" s="4">
        <v>4.18</v>
      </c>
      <c r="H4764" s="4">
        <v>4.4000000000000004</v>
      </c>
      <c r="I4764" s="4">
        <v>3.93</v>
      </c>
      <c r="J4764" s="4">
        <v>4.2458999999999998</v>
      </c>
      <c r="K4764" s="1" t="s">
        <v>1447</v>
      </c>
      <c r="L4764" s="1" t="s">
        <v>656</v>
      </c>
      <c r="M4764" s="4">
        <v>7.9350987794981023E-2</v>
      </c>
      <c r="N4764" s="4">
        <v>-0.2</v>
      </c>
      <c r="S4764" s="4">
        <v>0.47564522954385041</v>
      </c>
      <c r="T4764" s="4">
        <v>0.21674437003403391</v>
      </c>
      <c r="U4764" s="4">
        <v>4.66</v>
      </c>
      <c r="V4764" s="4">
        <v>1.42</v>
      </c>
      <c r="W4764" s="4">
        <v>2.672442490118577</v>
      </c>
      <c r="X4764" s="4">
        <v>2.75</v>
      </c>
      <c r="Y4764" s="4">
        <v>0.5</v>
      </c>
      <c r="Z4764" s="4">
        <v>0.5</v>
      </c>
      <c r="AA4764" s="4">
        <v>0.5</v>
      </c>
      <c r="AB4764" s="4">
        <v>0.25</v>
      </c>
      <c r="AC4764" s="4">
        <v>0.2</v>
      </c>
      <c r="AD4764" s="4">
        <v>0</v>
      </c>
      <c r="AE4764" s="4">
        <v>0</v>
      </c>
      <c r="AF4764" s="4">
        <v>1.75</v>
      </c>
      <c r="AG4764" s="1" t="s">
        <v>56</v>
      </c>
      <c r="AH4764" s="1"/>
    </row>
    <row r="4765" spans="1:34" ht="14.25" hidden="1" x14ac:dyDescent="0.25">
      <c r="A4765" s="1" t="s">
        <v>2559</v>
      </c>
      <c r="B4765" s="1" t="s">
        <v>2560</v>
      </c>
      <c r="C4765" s="1" t="s">
        <v>1101</v>
      </c>
      <c r="D4765" s="1" t="s">
        <v>2561</v>
      </c>
      <c r="E4765" s="1" t="s">
        <v>125</v>
      </c>
      <c r="F4765" s="1" t="s">
        <v>530</v>
      </c>
      <c r="G4765" s="4">
        <v>2.73</v>
      </c>
      <c r="H4765" s="4">
        <v>2.73</v>
      </c>
      <c r="I4765" s="4">
        <v>2.57</v>
      </c>
      <c r="J4765" s="4">
        <v>2.6301000000000001</v>
      </c>
      <c r="K4765" s="1" t="s">
        <v>2562</v>
      </c>
      <c r="L4765" s="1" t="s">
        <v>83</v>
      </c>
      <c r="M4765" s="4">
        <v>-0.28783081683591799</v>
      </c>
      <c r="N4765" s="4">
        <v>-0.75</v>
      </c>
      <c r="S4765" s="4">
        <v>867.87436503385561</v>
      </c>
      <c r="T4765" s="4">
        <v>255.37779641395059</v>
      </c>
      <c r="U4765" s="4">
        <v>5468.75</v>
      </c>
      <c r="V4765" s="4">
        <v>2.15</v>
      </c>
      <c r="W4765" s="4">
        <v>2196.9034191699602</v>
      </c>
      <c r="X4765" s="4">
        <v>2281.25</v>
      </c>
      <c r="Y4765" s="4">
        <v>0.5</v>
      </c>
      <c r="Z4765" s="4">
        <v>0.5</v>
      </c>
      <c r="AA4765" s="4">
        <v>0.25</v>
      </c>
      <c r="AB4765" s="4">
        <v>0.25</v>
      </c>
      <c r="AC4765" s="4">
        <v>1</v>
      </c>
      <c r="AD4765" s="4">
        <v>0</v>
      </c>
      <c r="AE4765" s="4">
        <v>0</v>
      </c>
      <c r="AF4765" s="4">
        <v>1.75</v>
      </c>
      <c r="AG4765" s="1" t="s">
        <v>72</v>
      </c>
      <c r="AH4765" s="1"/>
    </row>
    <row r="4766" spans="1:34" ht="14.25" hidden="1" x14ac:dyDescent="0.25">
      <c r="A4766" s="1" t="s">
        <v>11073</v>
      </c>
      <c r="B4766" s="1" t="s">
        <v>11074</v>
      </c>
      <c r="C4766" s="1" t="s">
        <v>1101</v>
      </c>
      <c r="D4766" s="1" t="s">
        <v>11075</v>
      </c>
      <c r="E4766" s="1" t="s">
        <v>177</v>
      </c>
      <c r="F4766" s="1" t="s">
        <v>530</v>
      </c>
      <c r="G4766" s="4">
        <v>9.43</v>
      </c>
      <c r="H4766" s="4">
        <v>9.43</v>
      </c>
      <c r="I4766" s="4">
        <v>9.27</v>
      </c>
      <c r="J4766" s="4">
        <v>9.2899999999999991</v>
      </c>
      <c r="K4766" s="1" t="s">
        <v>11076</v>
      </c>
      <c r="L4766" s="1" t="s">
        <v>11077</v>
      </c>
      <c r="M4766" s="4">
        <v>4.2022148174520747E-2</v>
      </c>
      <c r="N4766" s="4">
        <v>-0.2</v>
      </c>
      <c r="O4766" s="4">
        <v>4.680816662797474E-2</v>
      </c>
      <c r="P4766" s="4">
        <v>-0.1074074074074074</v>
      </c>
      <c r="Q4766" s="4">
        <v>-0.55555555555555558</v>
      </c>
      <c r="S4766" s="4">
        <v>1.220060834287606</v>
      </c>
      <c r="T4766" s="4">
        <v>0.33316347699126092</v>
      </c>
      <c r="U4766" s="4">
        <v>14.85</v>
      </c>
      <c r="V4766" s="4">
        <v>8.43</v>
      </c>
      <c r="W4766" s="4">
        <v>11.263201581027671</v>
      </c>
      <c r="X4766" s="4">
        <v>11.07</v>
      </c>
      <c r="Y4766" s="4">
        <v>0.5</v>
      </c>
      <c r="Z4766" s="4">
        <v>0.5</v>
      </c>
      <c r="AA4766" s="4">
        <v>0.25</v>
      </c>
      <c r="AB4766" s="4">
        <v>0.25</v>
      </c>
      <c r="AC4766" s="4">
        <v>1</v>
      </c>
      <c r="AD4766" s="4">
        <v>0</v>
      </c>
      <c r="AE4766" s="4">
        <v>0</v>
      </c>
      <c r="AF4766" s="4">
        <v>1.744444444444444</v>
      </c>
      <c r="AG4766" s="1" t="s">
        <v>72</v>
      </c>
      <c r="AH4766" s="1"/>
    </row>
    <row r="4767" spans="1:34" ht="14.25" hidden="1" x14ac:dyDescent="0.25">
      <c r="A4767" s="1" t="s">
        <v>18966</v>
      </c>
      <c r="B4767" s="1" t="s">
        <v>18967</v>
      </c>
      <c r="C4767" s="1" t="s">
        <v>12900</v>
      </c>
      <c r="D4767" s="1" t="s">
        <v>18968</v>
      </c>
      <c r="E4767" s="1" t="s">
        <v>68</v>
      </c>
      <c r="F4767" s="1" t="s">
        <v>428</v>
      </c>
      <c r="G4767" s="4">
        <v>27.63</v>
      </c>
      <c r="H4767" s="4">
        <v>27.65</v>
      </c>
      <c r="I4767" s="4">
        <v>27.42</v>
      </c>
      <c r="J4767" s="4">
        <v>27.56</v>
      </c>
      <c r="K4767" s="1" t="s">
        <v>18969</v>
      </c>
      <c r="L4767" s="1" t="s">
        <v>18970</v>
      </c>
      <c r="M4767" s="4">
        <v>7.4511650278784619E-2</v>
      </c>
      <c r="N4767" s="4">
        <v>-0.1</v>
      </c>
      <c r="O4767" s="4">
        <v>3.4460020177540941E-2</v>
      </c>
      <c r="P4767" s="4">
        <v>1.998784498784497E-2</v>
      </c>
      <c r="Q4767" s="4">
        <v>-0.55555555555555558</v>
      </c>
      <c r="R4767" s="4">
        <v>2</v>
      </c>
      <c r="S4767" s="4">
        <v>4.1325824597982139</v>
      </c>
      <c r="T4767" s="4">
        <v>1.134315551194403</v>
      </c>
      <c r="U4767" s="4">
        <v>31.84</v>
      </c>
      <c r="V4767" s="4">
        <v>14.65</v>
      </c>
      <c r="W4767" s="4">
        <v>22.98231225296443</v>
      </c>
      <c r="X4767" s="4">
        <v>23.504999999999999</v>
      </c>
      <c r="Y4767" s="4">
        <v>0.5</v>
      </c>
      <c r="Z4767" s="4">
        <v>1</v>
      </c>
      <c r="AA4767" s="4">
        <v>0.25</v>
      </c>
      <c r="AB4767" s="4">
        <v>0.25</v>
      </c>
      <c r="AC4767" s="4">
        <v>0.4</v>
      </c>
      <c r="AD4767" s="4">
        <v>0</v>
      </c>
      <c r="AE4767" s="4">
        <v>0</v>
      </c>
      <c r="AF4767" s="4">
        <v>1.744444444444444</v>
      </c>
      <c r="AG4767" s="1" t="s">
        <v>209</v>
      </c>
      <c r="AH4767" s="1"/>
    </row>
    <row r="4768" spans="1:34" ht="14.25" hidden="1" x14ac:dyDescent="0.25">
      <c r="A4768" s="1" t="s">
        <v>3366</v>
      </c>
      <c r="B4768" s="1" t="s">
        <v>3367</v>
      </c>
      <c r="C4768" s="1" t="s">
        <v>1101</v>
      </c>
      <c r="D4768" s="1" t="s">
        <v>3368</v>
      </c>
      <c r="E4768" s="1" t="s">
        <v>52</v>
      </c>
      <c r="F4768" s="1" t="s">
        <v>53</v>
      </c>
      <c r="G4768" s="4">
        <v>2.7343999999999999</v>
      </c>
      <c r="H4768" s="4">
        <v>2.8399000000000001</v>
      </c>
      <c r="I4768" s="4">
        <v>2.65</v>
      </c>
      <c r="J4768" s="4">
        <v>2.78</v>
      </c>
      <c r="K4768" s="1" t="s">
        <v>3369</v>
      </c>
      <c r="L4768" s="1" t="s">
        <v>2773</v>
      </c>
      <c r="M4768" s="4">
        <v>0.24869659167882421</v>
      </c>
      <c r="N4768" s="4">
        <v>-0.15789473684210531</v>
      </c>
      <c r="O4768" s="4">
        <v>0.41068745248583238</v>
      </c>
      <c r="P4768" s="4">
        <v>-0.625</v>
      </c>
      <c r="Q4768" s="4">
        <v>-1</v>
      </c>
      <c r="R4768" s="4">
        <v>1</v>
      </c>
      <c r="S4768" s="4">
        <v>2.6570022567436409</v>
      </c>
      <c r="T4768" s="4">
        <v>0.65851258108366539</v>
      </c>
      <c r="U4768" s="4">
        <v>10.95</v>
      </c>
      <c r="V4768" s="4">
        <v>1.03</v>
      </c>
      <c r="W4768" s="4">
        <v>3.4652063241106719</v>
      </c>
      <c r="X4768" s="4">
        <v>2.0299999999999998</v>
      </c>
      <c r="Y4768" s="4">
        <v>0.5</v>
      </c>
      <c r="Z4768" s="4">
        <v>1</v>
      </c>
      <c r="AA4768" s="4">
        <v>0.75</v>
      </c>
      <c r="AB4768" s="4">
        <v>0.25</v>
      </c>
      <c r="AC4768" s="4">
        <v>0.4</v>
      </c>
      <c r="AD4768" s="4">
        <v>0</v>
      </c>
      <c r="AE4768" s="4">
        <v>0</v>
      </c>
      <c r="AF4768" s="4">
        <v>1.742105263157895</v>
      </c>
      <c r="AG4768" s="1" t="s">
        <v>316</v>
      </c>
      <c r="AH4768" s="1"/>
    </row>
    <row r="4769" spans="1:34" ht="14.25" hidden="1" x14ac:dyDescent="0.25">
      <c r="A4769" s="1" t="s">
        <v>15223</v>
      </c>
      <c r="B4769" s="1" t="s">
        <v>15224</v>
      </c>
      <c r="C4769" s="1" t="s">
        <v>12900</v>
      </c>
      <c r="D4769" s="1" t="s">
        <v>15225</v>
      </c>
      <c r="E4769" s="1" t="s">
        <v>125</v>
      </c>
      <c r="F4769" s="1" t="s">
        <v>250</v>
      </c>
      <c r="G4769" s="4">
        <v>10.38</v>
      </c>
      <c r="H4769" s="4">
        <v>10.47</v>
      </c>
      <c r="I4769" s="4">
        <v>10.27</v>
      </c>
      <c r="J4769" s="4">
        <v>10.4</v>
      </c>
      <c r="K4769" s="1" t="s">
        <v>15226</v>
      </c>
      <c r="L4769" s="1" t="s">
        <v>15227</v>
      </c>
      <c r="M4769" s="4">
        <v>8.6159336713585555E-2</v>
      </c>
      <c r="N4769" s="4">
        <v>0</v>
      </c>
      <c r="O4769" s="4">
        <v>0.18526951369394579</v>
      </c>
      <c r="P4769" s="4">
        <v>0.1089047604952387</v>
      </c>
      <c r="Q4769" s="4">
        <v>-0.66666666666666663</v>
      </c>
      <c r="S4769" s="4">
        <v>1.404653981441299</v>
      </c>
      <c r="T4769" s="4">
        <v>0.5007385609284265</v>
      </c>
      <c r="U4769" s="4">
        <v>11.34</v>
      </c>
      <c r="V4769" s="4">
        <v>2.58</v>
      </c>
      <c r="W4769" s="4">
        <v>9.5728063241106796</v>
      </c>
      <c r="X4769" s="4">
        <v>9.9550000000000001</v>
      </c>
      <c r="Y4769" s="4">
        <v>0.5</v>
      </c>
      <c r="Z4769" s="4">
        <v>0.5</v>
      </c>
      <c r="AA4769" s="4">
        <v>0.5</v>
      </c>
      <c r="AB4769" s="4">
        <v>0.5</v>
      </c>
      <c r="AC4769" s="4">
        <v>0.4</v>
      </c>
      <c r="AD4769" s="4">
        <v>0</v>
      </c>
      <c r="AE4769" s="4">
        <v>0</v>
      </c>
      <c r="AF4769" s="4">
        <v>1.7333333333333329</v>
      </c>
      <c r="AG4769" s="1" t="s">
        <v>56</v>
      </c>
      <c r="AH4769" s="1"/>
    </row>
    <row r="4770" spans="1:34" ht="14.25" hidden="1" x14ac:dyDescent="0.25">
      <c r="A4770" s="1" t="s">
        <v>2969</v>
      </c>
      <c r="B4770" s="1" t="s">
        <v>2970</v>
      </c>
      <c r="C4770" s="1" t="s">
        <v>1101</v>
      </c>
      <c r="D4770" s="1" t="s">
        <v>2971</v>
      </c>
      <c r="E4770" s="1" t="s">
        <v>60</v>
      </c>
      <c r="F4770" s="1" t="s">
        <v>1748</v>
      </c>
      <c r="G4770" s="4">
        <v>1.4300999999999999</v>
      </c>
      <c r="H4770" s="4">
        <v>1.48</v>
      </c>
      <c r="I4770" s="4">
        <v>1.37</v>
      </c>
      <c r="J4770" s="4">
        <v>1.44</v>
      </c>
      <c r="K4770" s="1" t="s">
        <v>2972</v>
      </c>
      <c r="L4770" s="1" t="s">
        <v>532</v>
      </c>
      <c r="M4770" s="4">
        <v>-4.6743031011548218E-2</v>
      </c>
      <c r="N4770" s="4">
        <v>-0.1111111111111111</v>
      </c>
      <c r="O4770" s="4">
        <v>0.2184618638102897</v>
      </c>
      <c r="P4770" s="4">
        <v>-7.1340282069680128E-2</v>
      </c>
      <c r="Q4770" s="4">
        <v>0.14285714285714279</v>
      </c>
      <c r="S4770" s="4">
        <v>0.17005817481883881</v>
      </c>
      <c r="T4770" s="4">
        <v>5.8237596090655451E-2</v>
      </c>
      <c r="U4770" s="4">
        <v>1.55</v>
      </c>
      <c r="V4770" s="4">
        <v>0.51559999999999995</v>
      </c>
      <c r="W4770" s="4">
        <v>1.1133723320158111</v>
      </c>
      <c r="X4770" s="4">
        <v>1.09555</v>
      </c>
      <c r="Y4770" s="4">
        <v>0.5</v>
      </c>
      <c r="Z4770" s="4">
        <v>0.5</v>
      </c>
      <c r="AA4770" s="4">
        <v>0.25</v>
      </c>
      <c r="AB4770" s="4">
        <v>0.25</v>
      </c>
      <c r="AC4770" s="4">
        <v>0.2</v>
      </c>
      <c r="AD4770" s="4">
        <v>0</v>
      </c>
      <c r="AE4770" s="4">
        <v>0</v>
      </c>
      <c r="AF4770" s="4">
        <v>1.731746031746032</v>
      </c>
      <c r="AG4770" s="1" t="s">
        <v>56</v>
      </c>
      <c r="AH4770" s="1"/>
    </row>
    <row r="4771" spans="1:34" ht="14.25" hidden="1" x14ac:dyDescent="0.25">
      <c r="A4771" s="1" t="s">
        <v>5833</v>
      </c>
      <c r="B4771" s="1" t="s">
        <v>5834</v>
      </c>
      <c r="C4771" s="1" t="s">
        <v>1101</v>
      </c>
      <c r="D4771" s="1" t="s">
        <v>5835</v>
      </c>
      <c r="E4771" s="1" t="s">
        <v>52</v>
      </c>
      <c r="F4771" s="1" t="s">
        <v>53</v>
      </c>
      <c r="G4771" s="4">
        <v>23.5</v>
      </c>
      <c r="H4771" s="4">
        <v>23.84</v>
      </c>
      <c r="I4771" s="4">
        <v>22.64</v>
      </c>
      <c r="J4771" s="4">
        <v>23.64</v>
      </c>
      <c r="S4771" s="4">
        <v>0.92085145963629167</v>
      </c>
      <c r="T4771" s="4">
        <v>0.92085145963629167</v>
      </c>
      <c r="U4771" s="4">
        <v>24.9</v>
      </c>
      <c r="V4771" s="4">
        <v>19.59</v>
      </c>
      <c r="W4771" s="4">
        <v>22.240625000000001</v>
      </c>
      <c r="X4771" s="4">
        <v>22.055</v>
      </c>
      <c r="Y4771" s="4">
        <v>0.5</v>
      </c>
      <c r="Z4771" s="4">
        <v>0.5</v>
      </c>
      <c r="AA4771" s="4">
        <v>0.25</v>
      </c>
      <c r="AB4771" s="4">
        <v>0.25</v>
      </c>
      <c r="AC4771" s="4">
        <v>0.2</v>
      </c>
      <c r="AD4771" s="4">
        <v>0</v>
      </c>
      <c r="AE4771" s="4">
        <v>0</v>
      </c>
      <c r="AF4771" s="4">
        <v>1.7</v>
      </c>
      <c r="AG4771" s="1" t="s">
        <v>56</v>
      </c>
      <c r="AH4771" s="1"/>
    </row>
    <row r="4772" spans="1:34" ht="14.25" hidden="1" x14ac:dyDescent="0.25">
      <c r="A4772" s="1" t="s">
        <v>2362</v>
      </c>
      <c r="B4772" s="1" t="s">
        <v>2363</v>
      </c>
      <c r="C4772" s="1" t="s">
        <v>1101</v>
      </c>
      <c r="D4772" s="1" t="s">
        <v>2364</v>
      </c>
      <c r="E4772" s="1" t="s">
        <v>872</v>
      </c>
      <c r="F4772" s="1" t="s">
        <v>2365</v>
      </c>
      <c r="G4772" s="4">
        <v>41.03</v>
      </c>
      <c r="H4772" s="4">
        <v>41.33</v>
      </c>
      <c r="I4772" s="4">
        <v>40.619999999999997</v>
      </c>
      <c r="J4772" s="4">
        <v>41.24</v>
      </c>
      <c r="K4772" s="1" t="s">
        <v>2366</v>
      </c>
      <c r="L4772" s="1" t="s">
        <v>2367</v>
      </c>
      <c r="M4772" s="4">
        <v>4.2229829031931197E-2</v>
      </c>
      <c r="N4772" s="4">
        <v>0</v>
      </c>
      <c r="S4772" s="4">
        <v>7.2402163334645842</v>
      </c>
      <c r="T4772" s="4">
        <v>2.090045601734325</v>
      </c>
      <c r="U4772" s="4">
        <v>47.7</v>
      </c>
      <c r="V4772" s="4">
        <v>14.97</v>
      </c>
      <c r="W4772" s="4">
        <v>29.476126482213459</v>
      </c>
      <c r="X4772" s="4">
        <v>26.69</v>
      </c>
      <c r="Y4772" s="4">
        <v>0.5</v>
      </c>
      <c r="Z4772" s="4">
        <v>0.5</v>
      </c>
      <c r="AA4772" s="4">
        <v>0.25</v>
      </c>
      <c r="AB4772" s="4">
        <v>0.25</v>
      </c>
      <c r="AC4772" s="4">
        <v>0.2</v>
      </c>
      <c r="AD4772" s="4">
        <v>0</v>
      </c>
      <c r="AE4772" s="4">
        <v>0</v>
      </c>
      <c r="AF4772" s="4">
        <v>1.7</v>
      </c>
      <c r="AG4772" s="1" t="s">
        <v>56</v>
      </c>
      <c r="AH4772" s="1"/>
    </row>
    <row r="4773" spans="1:34" ht="14.25" hidden="1" x14ac:dyDescent="0.25">
      <c r="A4773" s="1" t="s">
        <v>2178</v>
      </c>
      <c r="B4773" s="1" t="s">
        <v>2179</v>
      </c>
      <c r="C4773" s="1" t="s">
        <v>1101</v>
      </c>
      <c r="D4773" s="1" t="s">
        <v>2180</v>
      </c>
      <c r="E4773" s="1" t="s">
        <v>52</v>
      </c>
      <c r="F4773" s="1" t="s">
        <v>53</v>
      </c>
      <c r="G4773" s="4">
        <v>36.76</v>
      </c>
      <c r="H4773" s="4">
        <v>36.76</v>
      </c>
      <c r="I4773" s="4">
        <v>34.56</v>
      </c>
      <c r="J4773" s="4">
        <v>35.700000000000003</v>
      </c>
      <c r="S4773" s="4">
        <v>3.2850827503683502</v>
      </c>
      <c r="T4773" s="4">
        <v>2.5660275385989388</v>
      </c>
      <c r="U4773" s="4">
        <v>40.880000000000003</v>
      </c>
      <c r="V4773" s="4">
        <v>17.100000000000001</v>
      </c>
      <c r="W4773" s="4">
        <v>27.870100000000001</v>
      </c>
      <c r="X4773" s="4">
        <v>27.515000000000001</v>
      </c>
      <c r="Y4773" s="4">
        <v>0.5</v>
      </c>
      <c r="Z4773" s="4">
        <v>0.5</v>
      </c>
      <c r="AA4773" s="4">
        <v>0.25</v>
      </c>
      <c r="AB4773" s="4">
        <v>0.25</v>
      </c>
      <c r="AC4773" s="4">
        <v>0.2</v>
      </c>
      <c r="AD4773" s="4">
        <v>0</v>
      </c>
      <c r="AE4773" s="4">
        <v>0</v>
      </c>
      <c r="AF4773" s="4">
        <v>1.7</v>
      </c>
      <c r="AG4773" s="1" t="s">
        <v>56</v>
      </c>
      <c r="AH4773" s="1"/>
    </row>
    <row r="4774" spans="1:34" ht="14.25" hidden="1" x14ac:dyDescent="0.25">
      <c r="A4774" s="1" t="s">
        <v>9367</v>
      </c>
      <c r="B4774" s="1" t="s">
        <v>9368</v>
      </c>
      <c r="C4774" s="1" t="s">
        <v>1101</v>
      </c>
      <c r="D4774" s="1" t="s">
        <v>1198</v>
      </c>
      <c r="E4774" s="1" t="s">
        <v>52</v>
      </c>
      <c r="F4774" s="1" t="s">
        <v>159</v>
      </c>
      <c r="G4774" s="4">
        <v>36.049999999999997</v>
      </c>
      <c r="H4774" s="4">
        <v>37.729999999999997</v>
      </c>
      <c r="I4774" s="4">
        <v>35.51</v>
      </c>
      <c r="J4774" s="4">
        <v>35.57</v>
      </c>
      <c r="S4774" s="4">
        <v>5.142906630604049</v>
      </c>
      <c r="T4774" s="4">
        <v>3.047873817740725</v>
      </c>
      <c r="U4774" s="4">
        <v>37.729999999999997</v>
      </c>
      <c r="V4774" s="4">
        <v>8.09</v>
      </c>
      <c r="W4774" s="4">
        <v>20.009629629629629</v>
      </c>
      <c r="X4774" s="4">
        <v>19.664999999999999</v>
      </c>
      <c r="Y4774" s="4">
        <v>0.5</v>
      </c>
      <c r="Z4774" s="4">
        <v>0.5</v>
      </c>
      <c r="AA4774" s="4">
        <v>0.25</v>
      </c>
      <c r="AB4774" s="4">
        <v>0.25</v>
      </c>
      <c r="AC4774" s="4">
        <v>0.2</v>
      </c>
      <c r="AD4774" s="4">
        <v>0</v>
      </c>
      <c r="AE4774" s="4">
        <v>0</v>
      </c>
      <c r="AF4774" s="4">
        <v>1.7</v>
      </c>
      <c r="AG4774" s="1" t="s">
        <v>56</v>
      </c>
      <c r="AH4774" s="1"/>
    </row>
    <row r="4775" spans="1:34" ht="14.25" hidden="1" x14ac:dyDescent="0.25">
      <c r="A4775" s="1" t="s">
        <v>11093</v>
      </c>
      <c r="B4775" s="1" t="s">
        <v>11094</v>
      </c>
      <c r="C4775" s="1" t="s">
        <v>1101</v>
      </c>
      <c r="D4775" s="1" t="s">
        <v>7957</v>
      </c>
      <c r="E4775" s="1" t="s">
        <v>68</v>
      </c>
      <c r="F4775" s="1" t="s">
        <v>524</v>
      </c>
      <c r="G4775" s="4">
        <v>28.67</v>
      </c>
      <c r="H4775" s="4">
        <v>28.91</v>
      </c>
      <c r="I4775" s="4">
        <v>28.19</v>
      </c>
      <c r="J4775" s="4">
        <v>28.4</v>
      </c>
      <c r="K4775" s="1" t="s">
        <v>213</v>
      </c>
      <c r="L4775" s="1" t="s">
        <v>213</v>
      </c>
      <c r="S4775" s="4">
        <v>4.9724542544648687</v>
      </c>
      <c r="T4775" s="4">
        <v>1.622205657461157</v>
      </c>
      <c r="U4775" s="4">
        <v>33.520000000000003</v>
      </c>
      <c r="V4775" s="4">
        <v>10.54</v>
      </c>
      <c r="W4775" s="4">
        <v>19.527348484848488</v>
      </c>
      <c r="X4775" s="4">
        <v>18.895</v>
      </c>
      <c r="Y4775" s="4">
        <v>0.5</v>
      </c>
      <c r="Z4775" s="4">
        <v>0.5</v>
      </c>
      <c r="AA4775" s="4">
        <v>0.25</v>
      </c>
      <c r="AB4775" s="4">
        <v>0.25</v>
      </c>
      <c r="AC4775" s="4">
        <v>0.2</v>
      </c>
      <c r="AD4775" s="4">
        <v>0</v>
      </c>
      <c r="AE4775" s="4">
        <v>0</v>
      </c>
      <c r="AF4775" s="4">
        <v>1.7</v>
      </c>
      <c r="AG4775" s="1" t="s">
        <v>56</v>
      </c>
      <c r="AH4775" s="1"/>
    </row>
    <row r="4776" spans="1:34" ht="14.25" hidden="1" x14ac:dyDescent="0.25">
      <c r="A4776" s="1" t="s">
        <v>2930</v>
      </c>
      <c r="B4776" s="1" t="s">
        <v>2931</v>
      </c>
      <c r="C4776" s="1" t="s">
        <v>1101</v>
      </c>
      <c r="D4776" s="1" t="s">
        <v>2932</v>
      </c>
      <c r="E4776" s="1" t="s">
        <v>52</v>
      </c>
      <c r="F4776" s="1" t="s">
        <v>159</v>
      </c>
      <c r="G4776" s="4">
        <v>45.17</v>
      </c>
      <c r="H4776" s="4">
        <v>45.79</v>
      </c>
      <c r="I4776" s="4">
        <v>44.56</v>
      </c>
      <c r="J4776" s="4">
        <v>44.48</v>
      </c>
      <c r="S4776" s="4">
        <v>7.0797482997189789</v>
      </c>
      <c r="T4776" s="4">
        <v>3.7540901712719839</v>
      </c>
      <c r="U4776" s="4">
        <v>46.25</v>
      </c>
      <c r="V4776" s="4">
        <v>17.63</v>
      </c>
      <c r="W4776" s="4">
        <v>33.762849999999993</v>
      </c>
      <c r="X4776" s="4">
        <v>36.799999999999997</v>
      </c>
      <c r="Y4776" s="4">
        <v>0.5</v>
      </c>
      <c r="Z4776" s="4">
        <v>0.5</v>
      </c>
      <c r="AA4776" s="4">
        <v>0.25</v>
      </c>
      <c r="AB4776" s="4">
        <v>0.25</v>
      </c>
      <c r="AC4776" s="4">
        <v>0.2</v>
      </c>
      <c r="AD4776" s="4">
        <v>0</v>
      </c>
      <c r="AE4776" s="4">
        <v>0</v>
      </c>
      <c r="AF4776" s="4">
        <v>1.7</v>
      </c>
      <c r="AG4776" s="1" t="s">
        <v>56</v>
      </c>
      <c r="AH4776" s="1"/>
    </row>
    <row r="4777" spans="1:34" ht="14.25" hidden="1" x14ac:dyDescent="0.25">
      <c r="A4777" s="1" t="s">
        <v>14452</v>
      </c>
      <c r="B4777" s="1" t="s">
        <v>14453</v>
      </c>
      <c r="C4777" s="1" t="s">
        <v>12900</v>
      </c>
      <c r="D4777" s="1" t="s">
        <v>3327</v>
      </c>
      <c r="E4777" s="1" t="s">
        <v>118</v>
      </c>
      <c r="F4777" s="1" t="s">
        <v>380</v>
      </c>
      <c r="G4777" s="4">
        <v>10.33</v>
      </c>
      <c r="H4777" s="4">
        <v>10.45</v>
      </c>
      <c r="I4777" s="4">
        <v>10.25</v>
      </c>
      <c r="J4777" s="4">
        <v>10.43</v>
      </c>
      <c r="S4777" s="4">
        <v>0.2010336721488786</v>
      </c>
      <c r="T4777" s="4">
        <v>9.3752325658725932E-2</v>
      </c>
      <c r="U4777" s="4">
        <v>10.53</v>
      </c>
      <c r="V4777" s="4">
        <v>9.66</v>
      </c>
      <c r="W4777" s="4">
        <v>10.02758928571428</v>
      </c>
      <c r="X4777" s="4">
        <v>10.055</v>
      </c>
      <c r="Y4777" s="4">
        <v>0.5</v>
      </c>
      <c r="Z4777" s="4">
        <v>0.5</v>
      </c>
      <c r="AA4777" s="4">
        <v>0.25</v>
      </c>
      <c r="AB4777" s="4">
        <v>0.25</v>
      </c>
      <c r="AC4777" s="4">
        <v>0.2</v>
      </c>
      <c r="AD4777" s="4">
        <v>0</v>
      </c>
      <c r="AE4777" s="4">
        <v>0</v>
      </c>
      <c r="AF4777" s="4">
        <v>1.7</v>
      </c>
      <c r="AG4777" s="1" t="s">
        <v>56</v>
      </c>
      <c r="AH4777" s="1"/>
    </row>
    <row r="4778" spans="1:34" ht="14.25" hidden="1" x14ac:dyDescent="0.25">
      <c r="A4778" s="1" t="s">
        <v>8761</v>
      </c>
      <c r="B4778" s="1" t="s">
        <v>8762</v>
      </c>
      <c r="C4778" s="1" t="s">
        <v>1101</v>
      </c>
      <c r="D4778" s="1" t="s">
        <v>1166</v>
      </c>
      <c r="E4778" s="1" t="s">
        <v>52</v>
      </c>
      <c r="F4778" s="1" t="s">
        <v>53</v>
      </c>
      <c r="G4778" s="4">
        <v>22.99</v>
      </c>
      <c r="H4778" s="4">
        <v>23.6</v>
      </c>
      <c r="I4778" s="4">
        <v>22.39</v>
      </c>
      <c r="J4778" s="4">
        <v>22.46</v>
      </c>
      <c r="K4778" s="1" t="s">
        <v>8763</v>
      </c>
      <c r="L4778" s="1" t="s">
        <v>7101</v>
      </c>
      <c r="S4778" s="4">
        <v>2.9911708414690472</v>
      </c>
      <c r="T4778" s="4">
        <v>1.2252451014322021</v>
      </c>
      <c r="U4778" s="4">
        <v>23.95</v>
      </c>
      <c r="V4778" s="4">
        <v>8.81</v>
      </c>
      <c r="W4778" s="4">
        <v>16.126798418972331</v>
      </c>
      <c r="X4778" s="4">
        <v>15.96</v>
      </c>
      <c r="Y4778" s="4">
        <v>0.5</v>
      </c>
      <c r="Z4778" s="4">
        <v>0.5</v>
      </c>
      <c r="AA4778" s="4">
        <v>0.25</v>
      </c>
      <c r="AB4778" s="4">
        <v>0.25</v>
      </c>
      <c r="AC4778" s="4">
        <v>0.2</v>
      </c>
      <c r="AD4778" s="4">
        <v>0</v>
      </c>
      <c r="AE4778" s="4">
        <v>0</v>
      </c>
      <c r="AF4778" s="4">
        <v>1.7</v>
      </c>
      <c r="AG4778" s="1" t="s">
        <v>56</v>
      </c>
      <c r="AH4778" s="1"/>
    </row>
    <row r="4779" spans="1:34" ht="14.25" hidden="1" x14ac:dyDescent="0.25">
      <c r="A4779" s="1" t="s">
        <v>3544</v>
      </c>
      <c r="B4779" s="1" t="s">
        <v>3545</v>
      </c>
      <c r="C4779" s="1" t="s">
        <v>1101</v>
      </c>
      <c r="D4779" s="1" t="s">
        <v>3546</v>
      </c>
      <c r="E4779" s="1" t="s">
        <v>68</v>
      </c>
      <c r="F4779" s="1" t="s">
        <v>524</v>
      </c>
      <c r="G4779" s="4">
        <v>43.36</v>
      </c>
      <c r="H4779" s="4">
        <v>43.64</v>
      </c>
      <c r="I4779" s="4">
        <v>42.64</v>
      </c>
      <c r="J4779" s="4">
        <v>42.94</v>
      </c>
      <c r="K4779" s="1" t="s">
        <v>899</v>
      </c>
      <c r="L4779" s="1" t="s">
        <v>83</v>
      </c>
      <c r="S4779" s="4">
        <v>7.0006242568403358</v>
      </c>
      <c r="T4779" s="4">
        <v>2.1919922846500408</v>
      </c>
      <c r="U4779" s="4">
        <v>45.35</v>
      </c>
      <c r="V4779" s="4">
        <v>11.39</v>
      </c>
      <c r="W4779" s="4">
        <v>21.387256410256409</v>
      </c>
      <c r="X4779" s="4">
        <v>20.164999999999999</v>
      </c>
      <c r="Y4779" s="4">
        <v>0.5</v>
      </c>
      <c r="Z4779" s="4">
        <v>0.5</v>
      </c>
      <c r="AA4779" s="4">
        <v>0.25</v>
      </c>
      <c r="AB4779" s="4">
        <v>0.25</v>
      </c>
      <c r="AC4779" s="4">
        <v>0.2</v>
      </c>
      <c r="AD4779" s="4">
        <v>0</v>
      </c>
      <c r="AE4779" s="4">
        <v>0</v>
      </c>
      <c r="AF4779" s="4">
        <v>1.7</v>
      </c>
      <c r="AG4779" s="1" t="s">
        <v>56</v>
      </c>
      <c r="AH4779" s="1"/>
    </row>
    <row r="4780" spans="1:34" ht="14.25" hidden="1" x14ac:dyDescent="0.25">
      <c r="A4780" s="1" t="s">
        <v>19034</v>
      </c>
      <c r="B4780" s="1" t="s">
        <v>19035</v>
      </c>
      <c r="C4780" s="1" t="s">
        <v>12900</v>
      </c>
      <c r="D4780" s="1" t="s">
        <v>3546</v>
      </c>
      <c r="E4780" s="1" t="s">
        <v>177</v>
      </c>
      <c r="F4780" s="1" t="s">
        <v>1666</v>
      </c>
      <c r="G4780" s="4">
        <v>19.57</v>
      </c>
      <c r="H4780" s="4">
        <v>19.850000000000001</v>
      </c>
      <c r="I4780" s="4">
        <v>19.27</v>
      </c>
      <c r="J4780" s="4">
        <v>19.47</v>
      </c>
      <c r="K4780" s="1" t="s">
        <v>1200</v>
      </c>
      <c r="L4780" s="1" t="s">
        <v>459</v>
      </c>
      <c r="S4780" s="4">
        <v>2.6614133315449249</v>
      </c>
      <c r="T4780" s="4">
        <v>1.161628254668021</v>
      </c>
      <c r="U4780" s="4">
        <v>20.87</v>
      </c>
      <c r="V4780" s="4">
        <v>6.12</v>
      </c>
      <c r="W4780" s="4">
        <v>12.225238095238099</v>
      </c>
      <c r="X4780" s="4">
        <v>11.31</v>
      </c>
      <c r="Y4780" s="4">
        <v>0.5</v>
      </c>
      <c r="Z4780" s="4">
        <v>0.5</v>
      </c>
      <c r="AA4780" s="4">
        <v>0.25</v>
      </c>
      <c r="AB4780" s="4">
        <v>0.25</v>
      </c>
      <c r="AC4780" s="4">
        <v>0.2</v>
      </c>
      <c r="AD4780" s="4">
        <v>0</v>
      </c>
      <c r="AE4780" s="4">
        <v>0</v>
      </c>
      <c r="AF4780" s="4">
        <v>1.7</v>
      </c>
      <c r="AG4780" s="1" t="s">
        <v>56</v>
      </c>
      <c r="AH4780" s="1"/>
    </row>
    <row r="4781" spans="1:34" ht="14.25" hidden="1" x14ac:dyDescent="0.25">
      <c r="A4781" s="1" t="s">
        <v>6757</v>
      </c>
      <c r="B4781" s="1" t="s">
        <v>6758</v>
      </c>
      <c r="C4781" s="1" t="s">
        <v>1101</v>
      </c>
      <c r="D4781" s="1" t="s">
        <v>6759</v>
      </c>
      <c r="E4781" s="1" t="s">
        <v>52</v>
      </c>
      <c r="F4781" s="1" t="s">
        <v>53</v>
      </c>
      <c r="G4781" s="4">
        <v>30</v>
      </c>
      <c r="H4781" s="4">
        <v>30.08</v>
      </c>
      <c r="I4781" s="4">
        <v>28.01</v>
      </c>
      <c r="J4781" s="4">
        <v>29.83</v>
      </c>
      <c r="S4781" s="4">
        <v>5.5439567570423156</v>
      </c>
      <c r="T4781" s="4">
        <v>1.76174060388563</v>
      </c>
      <c r="U4781" s="4">
        <v>32.89</v>
      </c>
      <c r="V4781" s="4">
        <v>9.3000000000000007</v>
      </c>
      <c r="W4781" s="4">
        <v>16.401422018348629</v>
      </c>
      <c r="X4781" s="4">
        <v>14</v>
      </c>
      <c r="Y4781" s="4">
        <v>0.5</v>
      </c>
      <c r="Z4781" s="4">
        <v>0.5</v>
      </c>
      <c r="AA4781" s="4">
        <v>0.25</v>
      </c>
      <c r="AB4781" s="4">
        <v>0.25</v>
      </c>
      <c r="AC4781" s="4">
        <v>0.2</v>
      </c>
      <c r="AD4781" s="4">
        <v>0</v>
      </c>
      <c r="AE4781" s="4">
        <v>0</v>
      </c>
      <c r="AF4781" s="4">
        <v>1.7</v>
      </c>
      <c r="AG4781" s="1" t="s">
        <v>56</v>
      </c>
      <c r="AH4781" s="1"/>
    </row>
    <row r="4782" spans="1:34" ht="14.25" hidden="1" x14ac:dyDescent="0.25">
      <c r="A4782" s="1" t="s">
        <v>12815</v>
      </c>
      <c r="B4782" s="1" t="s">
        <v>12816</v>
      </c>
      <c r="C4782" s="1" t="s">
        <v>1101</v>
      </c>
      <c r="D4782" s="1" t="s">
        <v>1155</v>
      </c>
      <c r="E4782" s="1" t="s">
        <v>52</v>
      </c>
      <c r="F4782" s="1" t="s">
        <v>53</v>
      </c>
      <c r="G4782" s="4">
        <v>48.17</v>
      </c>
      <c r="H4782" s="4">
        <v>50.92</v>
      </c>
      <c r="I4782" s="4">
        <v>48.17</v>
      </c>
      <c r="J4782" s="4">
        <v>49.1</v>
      </c>
      <c r="S4782" s="4">
        <v>9.4094465934402969</v>
      </c>
      <c r="T4782" s="4">
        <v>3.8684638734911689</v>
      </c>
      <c r="U4782" s="4">
        <v>55.82</v>
      </c>
      <c r="V4782" s="4">
        <v>22</v>
      </c>
      <c r="W4782" s="4">
        <v>37.206428571428567</v>
      </c>
      <c r="X4782" s="4">
        <v>36.487499999999997</v>
      </c>
      <c r="Y4782" s="4">
        <v>0.5</v>
      </c>
      <c r="Z4782" s="4">
        <v>0.5</v>
      </c>
      <c r="AA4782" s="4">
        <v>0.25</v>
      </c>
      <c r="AB4782" s="4">
        <v>0.25</v>
      </c>
      <c r="AC4782" s="4">
        <v>0.2</v>
      </c>
      <c r="AD4782" s="4">
        <v>0</v>
      </c>
      <c r="AE4782" s="4">
        <v>0</v>
      </c>
      <c r="AF4782" s="4">
        <v>1.7</v>
      </c>
      <c r="AG4782" s="1" t="s">
        <v>56</v>
      </c>
      <c r="AH4782" s="1"/>
    </row>
    <row r="4783" spans="1:34" ht="14.25" hidden="1" x14ac:dyDescent="0.25">
      <c r="A4783" s="1" t="s">
        <v>10550</v>
      </c>
      <c r="B4783" s="1" t="s">
        <v>10551</v>
      </c>
      <c r="C4783" s="1" t="s">
        <v>1101</v>
      </c>
      <c r="D4783" s="1" t="s">
        <v>3512</v>
      </c>
      <c r="E4783" s="1" t="s">
        <v>68</v>
      </c>
      <c r="F4783" s="1" t="s">
        <v>671</v>
      </c>
      <c r="G4783" s="4">
        <v>14.37</v>
      </c>
      <c r="H4783" s="4">
        <v>14.85</v>
      </c>
      <c r="I4783" s="4">
        <v>14.36</v>
      </c>
      <c r="J4783" s="4">
        <v>14.41</v>
      </c>
      <c r="K4783" s="1" t="s">
        <v>1182</v>
      </c>
      <c r="L4783" s="1" t="s">
        <v>716</v>
      </c>
      <c r="S4783" s="4">
        <v>1.71781919696532</v>
      </c>
      <c r="T4783" s="4">
        <v>0.61396307171267395</v>
      </c>
      <c r="U4783" s="4">
        <v>15.33</v>
      </c>
      <c r="V4783" s="4">
        <v>5.82</v>
      </c>
      <c r="W4783" s="4">
        <v>10.97612648221344</v>
      </c>
      <c r="X4783" s="4">
        <v>10.605</v>
      </c>
      <c r="Y4783" s="4">
        <v>0.5</v>
      </c>
      <c r="Z4783" s="4">
        <v>0.5</v>
      </c>
      <c r="AA4783" s="4">
        <v>0.25</v>
      </c>
      <c r="AB4783" s="4">
        <v>0.25</v>
      </c>
      <c r="AC4783" s="4">
        <v>0.2</v>
      </c>
      <c r="AD4783" s="4">
        <v>0</v>
      </c>
      <c r="AE4783" s="4">
        <v>0</v>
      </c>
      <c r="AF4783" s="4">
        <v>1.7</v>
      </c>
      <c r="AG4783" s="1" t="s">
        <v>56</v>
      </c>
      <c r="AH4783" s="1"/>
    </row>
    <row r="4784" spans="1:34" ht="14.25" hidden="1" x14ac:dyDescent="0.25">
      <c r="A4784" s="1" t="s">
        <v>11088</v>
      </c>
      <c r="B4784" s="1" t="s">
        <v>11089</v>
      </c>
      <c r="C4784" s="1" t="s">
        <v>1101</v>
      </c>
      <c r="D4784" s="1" t="s">
        <v>2717</v>
      </c>
      <c r="E4784" s="1" t="s">
        <v>52</v>
      </c>
      <c r="F4784" s="1" t="s">
        <v>159</v>
      </c>
      <c r="G4784" s="4">
        <v>47.19</v>
      </c>
      <c r="H4784" s="4">
        <v>47.61</v>
      </c>
      <c r="I4784" s="4">
        <v>44.81</v>
      </c>
      <c r="J4784" s="4">
        <v>45.64</v>
      </c>
      <c r="K4784" s="1" t="s">
        <v>1104</v>
      </c>
      <c r="L4784" s="1" t="s">
        <v>716</v>
      </c>
      <c r="S4784" s="4">
        <v>7.5024663530205258</v>
      </c>
      <c r="T4784" s="4">
        <v>2.5978050549654159</v>
      </c>
      <c r="U4784" s="4">
        <v>49.79</v>
      </c>
      <c r="V4784" s="4">
        <v>17.02</v>
      </c>
      <c r="W4784" s="4">
        <v>29.733035714285709</v>
      </c>
      <c r="X4784" s="4">
        <v>30.3</v>
      </c>
      <c r="Y4784" s="4">
        <v>0.5</v>
      </c>
      <c r="Z4784" s="4">
        <v>0.5</v>
      </c>
      <c r="AA4784" s="4">
        <v>0.25</v>
      </c>
      <c r="AB4784" s="4">
        <v>0.25</v>
      </c>
      <c r="AC4784" s="4">
        <v>0.2</v>
      </c>
      <c r="AD4784" s="4">
        <v>0</v>
      </c>
      <c r="AE4784" s="4">
        <v>0</v>
      </c>
      <c r="AF4784" s="4">
        <v>1.7</v>
      </c>
      <c r="AG4784" s="1" t="s">
        <v>56</v>
      </c>
      <c r="AH4784" s="1"/>
    </row>
    <row r="4785" spans="1:34" ht="14.25" hidden="1" x14ac:dyDescent="0.25">
      <c r="A4785" s="1" t="s">
        <v>6800</v>
      </c>
      <c r="B4785" s="1" t="s">
        <v>6801</v>
      </c>
      <c r="C4785" s="1" t="s">
        <v>1101</v>
      </c>
      <c r="D4785" s="1" t="s">
        <v>1397</v>
      </c>
      <c r="E4785" s="1" t="s">
        <v>52</v>
      </c>
      <c r="F4785" s="1" t="s">
        <v>159</v>
      </c>
      <c r="G4785" s="4">
        <v>28.27</v>
      </c>
      <c r="H4785" s="4">
        <v>29.61</v>
      </c>
      <c r="I4785" s="4">
        <v>28.02</v>
      </c>
      <c r="J4785" s="4">
        <v>29.39</v>
      </c>
      <c r="K4785" s="1" t="s">
        <v>83</v>
      </c>
      <c r="L4785" s="1" t="s">
        <v>715</v>
      </c>
      <c r="S4785" s="4">
        <v>4.8818332779093563</v>
      </c>
      <c r="T4785" s="4">
        <v>0.93091961782855503</v>
      </c>
      <c r="U4785" s="4">
        <v>29.72</v>
      </c>
      <c r="V4785" s="4">
        <v>8.34</v>
      </c>
      <c r="W4785" s="4">
        <v>13.987549407114621</v>
      </c>
      <c r="X4785" s="4">
        <v>11.305</v>
      </c>
      <c r="Y4785" s="4">
        <v>0.5</v>
      </c>
      <c r="Z4785" s="4">
        <v>0.5</v>
      </c>
      <c r="AA4785" s="4">
        <v>0.25</v>
      </c>
      <c r="AB4785" s="4">
        <v>0.25</v>
      </c>
      <c r="AC4785" s="4">
        <v>0.2</v>
      </c>
      <c r="AD4785" s="4">
        <v>0</v>
      </c>
      <c r="AE4785" s="4">
        <v>0</v>
      </c>
      <c r="AF4785" s="4">
        <v>1.7</v>
      </c>
      <c r="AG4785" s="1" t="s">
        <v>56</v>
      </c>
      <c r="AH4785" s="1"/>
    </row>
    <row r="4786" spans="1:34" ht="14.25" hidden="1" x14ac:dyDescent="0.25">
      <c r="A4786" s="1" t="s">
        <v>14545</v>
      </c>
      <c r="B4786" s="1" t="s">
        <v>14546</v>
      </c>
      <c r="C4786" s="1" t="s">
        <v>12900</v>
      </c>
      <c r="D4786" s="1" t="s">
        <v>14547</v>
      </c>
      <c r="E4786" s="1" t="s">
        <v>68</v>
      </c>
      <c r="F4786" s="1" t="s">
        <v>524</v>
      </c>
      <c r="G4786" s="4">
        <v>37.659999999999997</v>
      </c>
      <c r="H4786" s="4">
        <v>37.590000000000003</v>
      </c>
      <c r="I4786" s="4">
        <v>35.14</v>
      </c>
      <c r="J4786" s="4">
        <v>35.46</v>
      </c>
      <c r="K4786" s="1" t="s">
        <v>1104</v>
      </c>
      <c r="L4786" s="1" t="s">
        <v>83</v>
      </c>
      <c r="S4786" s="4">
        <v>4.8104339377727117</v>
      </c>
      <c r="T4786" s="4">
        <v>1.30719597991297</v>
      </c>
      <c r="U4786" s="4">
        <v>38.479999999999997</v>
      </c>
      <c r="V4786" s="4">
        <v>14.5</v>
      </c>
      <c r="W4786" s="4">
        <v>20.923954081632651</v>
      </c>
      <c r="X4786" s="4">
        <v>18.797499999999999</v>
      </c>
      <c r="Y4786" s="4">
        <v>0.5</v>
      </c>
      <c r="Z4786" s="4">
        <v>0.5</v>
      </c>
      <c r="AA4786" s="4">
        <v>0.25</v>
      </c>
      <c r="AB4786" s="4">
        <v>0.25</v>
      </c>
      <c r="AC4786" s="4">
        <v>0.2</v>
      </c>
      <c r="AD4786" s="4">
        <v>0</v>
      </c>
      <c r="AE4786" s="4">
        <v>0</v>
      </c>
      <c r="AF4786" s="4">
        <v>1.7</v>
      </c>
      <c r="AG4786" s="1" t="s">
        <v>56</v>
      </c>
      <c r="AH4786" s="1"/>
    </row>
    <row r="4787" spans="1:34" ht="14.25" hidden="1" x14ac:dyDescent="0.25">
      <c r="A4787" s="1" t="s">
        <v>14305</v>
      </c>
      <c r="B4787" s="1" t="s">
        <v>14306</v>
      </c>
      <c r="C4787" s="1" t="s">
        <v>12900</v>
      </c>
      <c r="D4787" s="1" t="s">
        <v>14307</v>
      </c>
      <c r="E4787" s="1" t="s">
        <v>177</v>
      </c>
      <c r="F4787" s="1" t="s">
        <v>530</v>
      </c>
      <c r="G4787" s="4">
        <v>10.24</v>
      </c>
      <c r="H4787" s="4">
        <v>10.31</v>
      </c>
      <c r="I4787" s="4">
        <v>10.06</v>
      </c>
      <c r="J4787" s="4">
        <v>10.15</v>
      </c>
      <c r="K4787" s="1" t="s">
        <v>5209</v>
      </c>
      <c r="L4787" s="1" t="s">
        <v>3175</v>
      </c>
      <c r="M4787" s="4">
        <v>9.1796220480578946E-3</v>
      </c>
      <c r="N4787" s="4">
        <v>-0.1</v>
      </c>
      <c r="O4787" s="4">
        <v>0.12871948632776661</v>
      </c>
      <c r="P4787" s="4">
        <v>-8.8023272314460055E-2</v>
      </c>
      <c r="Q4787" s="4">
        <v>-1</v>
      </c>
      <c r="R4787" s="4">
        <v>1</v>
      </c>
      <c r="S4787" s="4">
        <v>1.5092031162340509</v>
      </c>
      <c r="T4787" s="4">
        <v>0.54138843916276502</v>
      </c>
      <c r="U4787" s="4">
        <v>14.63</v>
      </c>
      <c r="V4787" s="4">
        <v>7.96</v>
      </c>
      <c r="W4787" s="4">
        <v>11.3900395256917</v>
      </c>
      <c r="X4787" s="4">
        <v>11.055</v>
      </c>
      <c r="Y4787" s="4">
        <v>0.5</v>
      </c>
      <c r="Z4787" s="4">
        <v>1</v>
      </c>
      <c r="AA4787" s="4">
        <v>0.25</v>
      </c>
      <c r="AB4787" s="4">
        <v>0.25</v>
      </c>
      <c r="AC4787" s="4">
        <v>0.8</v>
      </c>
      <c r="AD4787" s="4">
        <v>0</v>
      </c>
      <c r="AE4787" s="4">
        <v>0</v>
      </c>
      <c r="AF4787" s="4">
        <v>1.7</v>
      </c>
      <c r="AG4787" s="1" t="s">
        <v>316</v>
      </c>
      <c r="AH4787" s="1"/>
    </row>
    <row r="4788" spans="1:34" ht="14.25" hidden="1" x14ac:dyDescent="0.25">
      <c r="A4788" s="1" t="s">
        <v>15133</v>
      </c>
      <c r="B4788" s="1" t="s">
        <v>15134</v>
      </c>
      <c r="C4788" s="1" t="s">
        <v>12900</v>
      </c>
      <c r="D4788" s="1" t="s">
        <v>15135</v>
      </c>
      <c r="E4788" s="1" t="s">
        <v>68</v>
      </c>
      <c r="F4788" s="1" t="s">
        <v>524</v>
      </c>
      <c r="G4788" s="4">
        <v>42.95</v>
      </c>
      <c r="H4788" s="4">
        <v>44.16</v>
      </c>
      <c r="I4788" s="4">
        <v>42.91</v>
      </c>
      <c r="J4788" s="4">
        <v>43.64</v>
      </c>
      <c r="K4788" s="1" t="s">
        <v>2594</v>
      </c>
      <c r="L4788" s="1" t="s">
        <v>716</v>
      </c>
      <c r="S4788" s="4">
        <v>5.9982126400389424</v>
      </c>
      <c r="T4788" s="4">
        <v>2.1056690798361979</v>
      </c>
      <c r="U4788" s="4">
        <v>44.16</v>
      </c>
      <c r="V4788" s="4">
        <v>17.05</v>
      </c>
      <c r="W4788" s="4">
        <v>26.583584070796469</v>
      </c>
      <c r="X4788" s="4">
        <v>25.445</v>
      </c>
      <c r="Y4788" s="4">
        <v>0.5</v>
      </c>
      <c r="Z4788" s="4">
        <v>0.5</v>
      </c>
      <c r="AA4788" s="4">
        <v>0.25</v>
      </c>
      <c r="AB4788" s="4">
        <v>0.25</v>
      </c>
      <c r="AC4788" s="4">
        <v>0.2</v>
      </c>
      <c r="AD4788" s="4">
        <v>0</v>
      </c>
      <c r="AE4788" s="4">
        <v>0</v>
      </c>
      <c r="AF4788" s="4">
        <v>1.7</v>
      </c>
      <c r="AG4788" s="1" t="s">
        <v>56</v>
      </c>
      <c r="AH4788" s="1"/>
    </row>
    <row r="4789" spans="1:34" ht="14.25" hidden="1" x14ac:dyDescent="0.25">
      <c r="A4789" s="1" t="s">
        <v>7791</v>
      </c>
      <c r="B4789" s="1" t="s">
        <v>7792</v>
      </c>
      <c r="C4789" s="1" t="s">
        <v>1101</v>
      </c>
      <c r="D4789" s="1" t="s">
        <v>7793</v>
      </c>
      <c r="E4789" s="1" t="s">
        <v>52</v>
      </c>
      <c r="F4789" s="1" t="s">
        <v>53</v>
      </c>
      <c r="G4789" s="4">
        <v>16.82</v>
      </c>
      <c r="H4789" s="4">
        <v>17.28</v>
      </c>
      <c r="I4789" s="4">
        <v>16.690000000000001</v>
      </c>
      <c r="J4789" s="4">
        <v>16.73</v>
      </c>
      <c r="K4789" s="1" t="s">
        <v>509</v>
      </c>
      <c r="L4789" s="1" t="s">
        <v>83</v>
      </c>
      <c r="S4789" s="4">
        <v>5.1582508989327476</v>
      </c>
      <c r="T4789" s="4">
        <v>0.57018251843099854</v>
      </c>
      <c r="U4789" s="4">
        <v>17.28</v>
      </c>
      <c r="V4789" s="4">
        <v>1.1299999999999999</v>
      </c>
      <c r="W4789" s="4">
        <v>6.3112121212121206</v>
      </c>
      <c r="X4789" s="4">
        <v>7.1849999999999996</v>
      </c>
      <c r="Y4789" s="4">
        <v>0.5</v>
      </c>
      <c r="Z4789" s="4">
        <v>0.5</v>
      </c>
      <c r="AA4789" s="4">
        <v>0.25</v>
      </c>
      <c r="AB4789" s="4">
        <v>0.25</v>
      </c>
      <c r="AC4789" s="4">
        <v>0.2</v>
      </c>
      <c r="AD4789" s="4">
        <v>0</v>
      </c>
      <c r="AE4789" s="4">
        <v>0</v>
      </c>
      <c r="AF4789" s="4">
        <v>1.7</v>
      </c>
      <c r="AG4789" s="1" t="s">
        <v>56</v>
      </c>
      <c r="AH4789" s="1"/>
    </row>
    <row r="4790" spans="1:34" ht="14.25" hidden="1" x14ac:dyDescent="0.25">
      <c r="A4790" s="1" t="s">
        <v>3377</v>
      </c>
      <c r="B4790" s="1" t="s">
        <v>3378</v>
      </c>
      <c r="C4790" s="1" t="s">
        <v>1101</v>
      </c>
      <c r="D4790" s="1" t="s">
        <v>3379</v>
      </c>
      <c r="E4790" s="1" t="s">
        <v>52</v>
      </c>
      <c r="F4790" s="1" t="s">
        <v>53</v>
      </c>
      <c r="G4790" s="4">
        <v>7.5</v>
      </c>
      <c r="H4790" s="4">
        <v>7.65</v>
      </c>
      <c r="I4790" s="4">
        <v>7.4</v>
      </c>
      <c r="J4790" s="4">
        <v>7.45</v>
      </c>
      <c r="K4790" s="1" t="s">
        <v>3380</v>
      </c>
      <c r="L4790" s="1" t="s">
        <v>3381</v>
      </c>
      <c r="M4790" s="4">
        <v>-0.37158324745755422</v>
      </c>
      <c r="N4790" s="4">
        <v>-0.5</v>
      </c>
      <c r="R4790" s="4">
        <v>1</v>
      </c>
      <c r="S4790" s="4">
        <v>1.0004380698670829</v>
      </c>
      <c r="T4790" s="4">
        <v>0.34529083304616842</v>
      </c>
      <c r="U4790" s="4">
        <v>8.19</v>
      </c>
      <c r="V4790" s="4">
        <v>2.74</v>
      </c>
      <c r="W4790" s="4">
        <v>5.7679249011857712</v>
      </c>
      <c r="X4790" s="4">
        <v>5.7949999999999999</v>
      </c>
      <c r="Y4790" s="4">
        <v>0.5</v>
      </c>
      <c r="Z4790" s="4">
        <v>1</v>
      </c>
      <c r="AA4790" s="4">
        <v>0.25</v>
      </c>
      <c r="AB4790" s="4">
        <v>0.25</v>
      </c>
      <c r="AC4790" s="4">
        <v>0.2</v>
      </c>
      <c r="AD4790" s="4">
        <v>0</v>
      </c>
      <c r="AE4790" s="4">
        <v>0</v>
      </c>
      <c r="AF4790" s="4">
        <v>1.7</v>
      </c>
      <c r="AG4790" s="1" t="s">
        <v>316</v>
      </c>
      <c r="AH4790" s="1"/>
    </row>
    <row r="4791" spans="1:34" ht="14.25" hidden="1" x14ac:dyDescent="0.25">
      <c r="A4791" s="1" t="s">
        <v>1936</v>
      </c>
      <c r="B4791" s="1" t="s">
        <v>1937</v>
      </c>
      <c r="C4791" s="1" t="s">
        <v>1101</v>
      </c>
      <c r="D4791" s="1" t="s">
        <v>1938</v>
      </c>
      <c r="E4791" s="1" t="s">
        <v>118</v>
      </c>
      <c r="F4791" s="1" t="s">
        <v>380</v>
      </c>
      <c r="G4791" s="4">
        <v>10.02</v>
      </c>
      <c r="H4791" s="4">
        <v>10.02</v>
      </c>
      <c r="I4791" s="4">
        <v>9.9499999999999993</v>
      </c>
      <c r="J4791" s="4">
        <v>9.9499999999999993</v>
      </c>
      <c r="S4791" s="4">
        <v>0.12500010867873021</v>
      </c>
      <c r="T4791" s="4">
        <v>6.624831256355572E-2</v>
      </c>
      <c r="U4791" s="4">
        <v>10.02</v>
      </c>
      <c r="V4791" s="4">
        <v>9.4499999999999993</v>
      </c>
      <c r="W4791" s="4">
        <v>9.74377192982457</v>
      </c>
      <c r="X4791" s="4">
        <v>9.75</v>
      </c>
      <c r="Y4791" s="4">
        <v>0.5</v>
      </c>
      <c r="Z4791" s="4">
        <v>0.5</v>
      </c>
      <c r="AA4791" s="4">
        <v>0.25</v>
      </c>
      <c r="AB4791" s="4">
        <v>0.25</v>
      </c>
      <c r="AC4791" s="4">
        <v>0.2</v>
      </c>
      <c r="AD4791" s="4">
        <v>0</v>
      </c>
      <c r="AE4791" s="4">
        <v>0</v>
      </c>
      <c r="AF4791" s="4">
        <v>1.7</v>
      </c>
      <c r="AG4791" s="1" t="s">
        <v>56</v>
      </c>
      <c r="AH4791" s="1"/>
    </row>
    <row r="4792" spans="1:34" ht="14.25" hidden="1" x14ac:dyDescent="0.25">
      <c r="A4792" s="1" t="s">
        <v>4699</v>
      </c>
      <c r="B4792" s="1" t="s">
        <v>4700</v>
      </c>
      <c r="C4792" s="1" t="s">
        <v>1101</v>
      </c>
      <c r="D4792" s="1" t="s">
        <v>4701</v>
      </c>
      <c r="E4792" s="1" t="s">
        <v>125</v>
      </c>
      <c r="F4792" s="1" t="s">
        <v>1670</v>
      </c>
      <c r="G4792" s="4">
        <v>39.75</v>
      </c>
      <c r="H4792" s="4">
        <v>40.53</v>
      </c>
      <c r="I4792" s="4">
        <v>38.26</v>
      </c>
      <c r="J4792" s="4">
        <v>39.11</v>
      </c>
      <c r="K4792" s="1" t="s">
        <v>83</v>
      </c>
      <c r="L4792" s="1" t="s">
        <v>715</v>
      </c>
      <c r="S4792" s="4">
        <v>8.7484623483970783</v>
      </c>
      <c r="T4792" s="4">
        <v>1.290523585034532</v>
      </c>
      <c r="U4792" s="4">
        <v>44.79</v>
      </c>
      <c r="V4792" s="4">
        <v>9.76</v>
      </c>
      <c r="W4792" s="4">
        <v>15.41441558441559</v>
      </c>
      <c r="X4792" s="4">
        <v>11.085000000000001</v>
      </c>
      <c r="Y4792" s="4">
        <v>0.5</v>
      </c>
      <c r="Z4792" s="4">
        <v>0.5</v>
      </c>
      <c r="AA4792" s="4">
        <v>0.25</v>
      </c>
      <c r="AB4792" s="4">
        <v>0.25</v>
      </c>
      <c r="AC4792" s="4">
        <v>0.2</v>
      </c>
      <c r="AD4792" s="4">
        <v>0</v>
      </c>
      <c r="AE4792" s="4">
        <v>0</v>
      </c>
      <c r="AF4792" s="4">
        <v>1.7</v>
      </c>
      <c r="AG4792" s="1" t="s">
        <v>56</v>
      </c>
      <c r="AH4792" s="1"/>
    </row>
    <row r="4793" spans="1:34" ht="14.25" hidden="1" x14ac:dyDescent="0.25">
      <c r="A4793" s="1" t="s">
        <v>9467</v>
      </c>
      <c r="B4793" s="1" t="s">
        <v>9468</v>
      </c>
      <c r="C4793" s="1" t="s">
        <v>1101</v>
      </c>
      <c r="D4793" s="1" t="s">
        <v>9469</v>
      </c>
      <c r="E4793" s="1" t="s">
        <v>60</v>
      </c>
      <c r="F4793" s="1" t="s">
        <v>433</v>
      </c>
      <c r="G4793" s="4">
        <v>54.49</v>
      </c>
      <c r="H4793" s="4">
        <v>56.6</v>
      </c>
      <c r="I4793" s="4">
        <v>53.72</v>
      </c>
      <c r="J4793" s="4">
        <v>55.56</v>
      </c>
      <c r="K4793" s="1" t="s">
        <v>1104</v>
      </c>
      <c r="L4793" s="1" t="s">
        <v>716</v>
      </c>
      <c r="S4793" s="4">
        <v>7.9714667761221882</v>
      </c>
      <c r="T4793" s="4">
        <v>2.2795166016764661</v>
      </c>
      <c r="U4793" s="4">
        <v>56.6</v>
      </c>
      <c r="V4793" s="4">
        <v>17.7</v>
      </c>
      <c r="W4793" s="4">
        <v>31.207245989304798</v>
      </c>
      <c r="X4793" s="4">
        <v>29.274999999999999</v>
      </c>
      <c r="Y4793" s="4">
        <v>0.5</v>
      </c>
      <c r="Z4793" s="4">
        <v>0.5</v>
      </c>
      <c r="AA4793" s="4">
        <v>0.25</v>
      </c>
      <c r="AB4793" s="4">
        <v>0.25</v>
      </c>
      <c r="AC4793" s="4">
        <v>0.2</v>
      </c>
      <c r="AD4793" s="4">
        <v>0</v>
      </c>
      <c r="AE4793" s="4">
        <v>0</v>
      </c>
      <c r="AF4793" s="4">
        <v>1.7</v>
      </c>
      <c r="AG4793" s="1" t="s">
        <v>56</v>
      </c>
      <c r="AH4793" s="1"/>
    </row>
    <row r="4794" spans="1:34" ht="14.25" hidden="1" x14ac:dyDescent="0.25">
      <c r="A4794" s="1" t="s">
        <v>11821</v>
      </c>
      <c r="B4794" s="1" t="s">
        <v>11822</v>
      </c>
      <c r="C4794" s="1" t="s">
        <v>1101</v>
      </c>
      <c r="D4794" s="1" t="s">
        <v>11823</v>
      </c>
      <c r="E4794" s="1" t="s">
        <v>118</v>
      </c>
      <c r="F4794" s="1" t="s">
        <v>325</v>
      </c>
      <c r="G4794" s="4">
        <v>62.75</v>
      </c>
      <c r="H4794" s="4">
        <v>63.26</v>
      </c>
      <c r="I4794" s="4">
        <v>61.25</v>
      </c>
      <c r="J4794" s="4">
        <v>62.91</v>
      </c>
      <c r="K4794" s="1" t="s">
        <v>331</v>
      </c>
      <c r="L4794" s="1" t="s">
        <v>10819</v>
      </c>
      <c r="O4794" s="4">
        <v>5.1925573344872352E-3</v>
      </c>
      <c r="S4794" s="4">
        <v>7.0072874009172672</v>
      </c>
      <c r="T4794" s="4">
        <v>1.960508701744655</v>
      </c>
      <c r="U4794" s="4">
        <v>69.06</v>
      </c>
      <c r="V4794" s="4">
        <v>33.19</v>
      </c>
      <c r="W4794" s="4">
        <v>47.126877470355709</v>
      </c>
      <c r="X4794" s="4">
        <v>45.489999999999988</v>
      </c>
      <c r="Y4794" s="4">
        <v>0.5</v>
      </c>
      <c r="Z4794" s="4">
        <v>0.5</v>
      </c>
      <c r="AA4794" s="4">
        <v>0.25</v>
      </c>
      <c r="AB4794" s="4">
        <v>0.25</v>
      </c>
      <c r="AC4794" s="4">
        <v>0.2</v>
      </c>
      <c r="AD4794" s="4">
        <v>0</v>
      </c>
      <c r="AE4794" s="4">
        <v>0</v>
      </c>
      <c r="AF4794" s="4">
        <v>1.7</v>
      </c>
      <c r="AG4794" s="1" t="s">
        <v>56</v>
      </c>
      <c r="AH4794" s="1"/>
    </row>
    <row r="4795" spans="1:34" ht="14.25" hidden="1" x14ac:dyDescent="0.25">
      <c r="A4795" s="1" t="s">
        <v>3739</v>
      </c>
      <c r="B4795" s="1" t="s">
        <v>3740</v>
      </c>
      <c r="C4795" s="1" t="s">
        <v>1101</v>
      </c>
      <c r="D4795" s="1" t="s">
        <v>3741</v>
      </c>
      <c r="E4795" s="1" t="s">
        <v>52</v>
      </c>
      <c r="F4795" s="1" t="s">
        <v>159</v>
      </c>
      <c r="G4795" s="4">
        <v>3.95</v>
      </c>
      <c r="H4795" s="4">
        <v>4.0484</v>
      </c>
      <c r="I4795" s="4">
        <v>3.91</v>
      </c>
      <c r="J4795" s="4">
        <v>3.93</v>
      </c>
      <c r="K4795" s="1" t="s">
        <v>3742</v>
      </c>
      <c r="L4795" s="1" t="s">
        <v>3743</v>
      </c>
      <c r="M4795" s="4">
        <v>-0.19032801731992019</v>
      </c>
      <c r="N4795" s="4">
        <v>-0.5</v>
      </c>
      <c r="S4795" s="4">
        <v>0.74291576841804663</v>
      </c>
      <c r="T4795" s="4">
        <v>0.16871745329714141</v>
      </c>
      <c r="U4795" s="4">
        <v>4.4400000000000004</v>
      </c>
      <c r="V4795" s="4">
        <v>1.2230000000000001</v>
      </c>
      <c r="W4795" s="4">
        <v>2.4979209486166019</v>
      </c>
      <c r="X4795" s="4">
        <v>2.4300000000000002</v>
      </c>
      <c r="Y4795" s="4">
        <v>1</v>
      </c>
      <c r="Z4795" s="4">
        <v>0.5</v>
      </c>
      <c r="AA4795" s="4">
        <v>0.25</v>
      </c>
      <c r="AB4795" s="4">
        <v>0.25</v>
      </c>
      <c r="AC4795" s="4">
        <v>0.2</v>
      </c>
      <c r="AD4795" s="4">
        <v>0</v>
      </c>
      <c r="AE4795" s="4">
        <v>0</v>
      </c>
      <c r="AF4795" s="4">
        <v>1.7</v>
      </c>
      <c r="AG4795" s="1" t="s">
        <v>220</v>
      </c>
      <c r="AH4795" s="1"/>
    </row>
    <row r="4796" spans="1:34" ht="14.25" hidden="1" x14ac:dyDescent="0.25">
      <c r="A4796" s="1" t="s">
        <v>4130</v>
      </c>
      <c r="B4796" s="1" t="s">
        <v>4131</v>
      </c>
      <c r="C4796" s="1" t="s">
        <v>1101</v>
      </c>
      <c r="D4796" s="1" t="s">
        <v>4132</v>
      </c>
      <c r="E4796" s="1" t="s">
        <v>52</v>
      </c>
      <c r="F4796" s="1" t="s">
        <v>53</v>
      </c>
      <c r="G4796" s="4">
        <v>6.98</v>
      </c>
      <c r="H4796" s="4">
        <v>7.26</v>
      </c>
      <c r="I4796" s="4">
        <v>6.91</v>
      </c>
      <c r="J4796" s="4">
        <v>7.1</v>
      </c>
      <c r="K4796" s="1" t="s">
        <v>4133</v>
      </c>
      <c r="L4796" s="1" t="s">
        <v>83</v>
      </c>
      <c r="M4796" s="4">
        <v>-0.15531187899860299</v>
      </c>
      <c r="N4796" s="4">
        <v>-0.2</v>
      </c>
      <c r="S4796" s="4">
        <v>2.2219349101196322</v>
      </c>
      <c r="T4796" s="4">
        <v>0.71259363626006966</v>
      </c>
      <c r="U4796" s="4">
        <v>13.4</v>
      </c>
      <c r="V4796" s="4">
        <v>2.69</v>
      </c>
      <c r="W4796" s="4">
        <v>5.5741699604743102</v>
      </c>
      <c r="X4796" s="4">
        <v>5.0999999999999996</v>
      </c>
      <c r="Y4796" s="4">
        <v>0.5</v>
      </c>
      <c r="Z4796" s="4">
        <v>0.5</v>
      </c>
      <c r="AA4796" s="4">
        <v>0.25</v>
      </c>
      <c r="AB4796" s="4">
        <v>0.25</v>
      </c>
      <c r="AC4796" s="4">
        <v>0.4</v>
      </c>
      <c r="AD4796" s="4">
        <v>0</v>
      </c>
      <c r="AE4796" s="4">
        <v>0</v>
      </c>
      <c r="AF4796" s="4">
        <v>1.7</v>
      </c>
      <c r="AG4796" s="1" t="s">
        <v>56</v>
      </c>
      <c r="AH4796" s="1"/>
    </row>
    <row r="4797" spans="1:34" ht="14.25" hidden="1" x14ac:dyDescent="0.25">
      <c r="A4797" s="1" t="s">
        <v>5061</v>
      </c>
      <c r="B4797" s="1" t="s">
        <v>5062</v>
      </c>
      <c r="C4797" s="1" t="s">
        <v>1101</v>
      </c>
      <c r="D4797" s="1" t="s">
        <v>5063</v>
      </c>
      <c r="E4797" s="1" t="s">
        <v>52</v>
      </c>
      <c r="F4797" s="1" t="s">
        <v>159</v>
      </c>
      <c r="G4797" s="4">
        <v>9.65</v>
      </c>
      <c r="H4797" s="4">
        <v>9.65</v>
      </c>
      <c r="I4797" s="4">
        <v>9.31</v>
      </c>
      <c r="J4797" s="4">
        <v>9.1199999999999992</v>
      </c>
      <c r="K4797" s="1" t="s">
        <v>5064</v>
      </c>
      <c r="L4797" s="1" t="s">
        <v>695</v>
      </c>
      <c r="M4797" s="4">
        <v>-0.30122441395428079</v>
      </c>
      <c r="N4797" s="4">
        <v>0</v>
      </c>
      <c r="S4797" s="4">
        <v>1.6726363906404029</v>
      </c>
      <c r="T4797" s="4">
        <v>0.51242559297398149</v>
      </c>
      <c r="U4797" s="4">
        <v>12</v>
      </c>
      <c r="V4797" s="4">
        <v>3.5</v>
      </c>
      <c r="W4797" s="4">
        <v>6.1215415019762869</v>
      </c>
      <c r="X4797" s="4">
        <v>5.585</v>
      </c>
      <c r="Y4797" s="4">
        <v>0.5</v>
      </c>
      <c r="Z4797" s="4">
        <v>0.5</v>
      </c>
      <c r="AA4797" s="4">
        <v>0.25</v>
      </c>
      <c r="AB4797" s="4">
        <v>0.25</v>
      </c>
      <c r="AC4797" s="4">
        <v>0.2</v>
      </c>
      <c r="AD4797" s="4">
        <v>0</v>
      </c>
      <c r="AE4797" s="4">
        <v>0</v>
      </c>
      <c r="AF4797" s="4">
        <v>1.7</v>
      </c>
      <c r="AG4797" s="1" t="s">
        <v>56</v>
      </c>
      <c r="AH4797" s="1"/>
    </row>
    <row r="4798" spans="1:34" ht="14.25" hidden="1" x14ac:dyDescent="0.25">
      <c r="A4798" s="1" t="s">
        <v>18694</v>
      </c>
      <c r="B4798" s="1" t="s">
        <v>18695</v>
      </c>
      <c r="C4798" s="1" t="s">
        <v>12900</v>
      </c>
      <c r="D4798" s="1" t="s">
        <v>18696</v>
      </c>
      <c r="E4798" s="1" t="s">
        <v>68</v>
      </c>
      <c r="F4798" s="1" t="s">
        <v>428</v>
      </c>
      <c r="G4798" s="4">
        <v>6.09</v>
      </c>
      <c r="H4798" s="4">
        <v>6.27</v>
      </c>
      <c r="I4798" s="4">
        <v>5.91</v>
      </c>
      <c r="J4798" s="4">
        <v>6.27</v>
      </c>
      <c r="K4798" s="1" t="s">
        <v>18697</v>
      </c>
      <c r="L4798" s="1" t="s">
        <v>695</v>
      </c>
      <c r="M4798" s="4">
        <v>-8.2760581818022483E-2</v>
      </c>
      <c r="N4798" s="4">
        <v>-0.5</v>
      </c>
      <c r="R4798" s="4">
        <v>1</v>
      </c>
      <c r="S4798" s="4">
        <v>1.165536805342315</v>
      </c>
      <c r="T4798" s="4">
        <v>0.4052912991034216</v>
      </c>
      <c r="U4798" s="4">
        <v>7.59</v>
      </c>
      <c r="V4798" s="4">
        <v>1.68</v>
      </c>
      <c r="W4798" s="4">
        <v>4.1854940711462456</v>
      </c>
      <c r="X4798" s="4">
        <v>3.84</v>
      </c>
      <c r="Y4798" s="4">
        <v>0.5</v>
      </c>
      <c r="Z4798" s="4">
        <v>1</v>
      </c>
      <c r="AA4798" s="4">
        <v>0.25</v>
      </c>
      <c r="AB4798" s="4">
        <v>0.25</v>
      </c>
      <c r="AC4798" s="4">
        <v>0.2</v>
      </c>
      <c r="AD4798" s="4">
        <v>0</v>
      </c>
      <c r="AE4798" s="4">
        <v>0</v>
      </c>
      <c r="AF4798" s="4">
        <v>1.7</v>
      </c>
      <c r="AG4798" s="1" t="s">
        <v>316</v>
      </c>
      <c r="AH4798" s="1"/>
    </row>
    <row r="4799" spans="1:34" ht="14.25" hidden="1" x14ac:dyDescent="0.25">
      <c r="A4799" s="1" t="s">
        <v>4783</v>
      </c>
      <c r="B4799" s="1" t="s">
        <v>4784</v>
      </c>
      <c r="C4799" s="1" t="s">
        <v>1101</v>
      </c>
      <c r="D4799" s="1" t="s">
        <v>4785</v>
      </c>
      <c r="E4799" s="1" t="s">
        <v>118</v>
      </c>
      <c r="F4799" s="1" t="s">
        <v>380</v>
      </c>
      <c r="G4799" s="4">
        <v>9.82</v>
      </c>
      <c r="H4799" s="4">
        <v>9.8699999999999992</v>
      </c>
      <c r="I4799" s="4">
        <v>9.8000000000000007</v>
      </c>
      <c r="J4799" s="4">
        <v>9.8699999999999992</v>
      </c>
      <c r="S4799" s="4">
        <v>0.11276295350417111</v>
      </c>
      <c r="T4799" s="4">
        <v>7.4117203659178441E-2</v>
      </c>
      <c r="U4799" s="4">
        <v>9.8699999999999992</v>
      </c>
      <c r="V4799" s="4">
        <v>9.35</v>
      </c>
      <c r="W4799" s="4">
        <v>9.7055303030303008</v>
      </c>
      <c r="X4799" s="4">
        <v>9.7475000000000005</v>
      </c>
      <c r="Y4799" s="4">
        <v>0.5</v>
      </c>
      <c r="Z4799" s="4">
        <v>0.5</v>
      </c>
      <c r="AA4799" s="4">
        <v>0.25</v>
      </c>
      <c r="AB4799" s="4">
        <v>0.25</v>
      </c>
      <c r="AC4799" s="4">
        <v>0.2</v>
      </c>
      <c r="AD4799" s="4">
        <v>0</v>
      </c>
      <c r="AE4799" s="4">
        <v>0</v>
      </c>
      <c r="AF4799" s="4">
        <v>1.7</v>
      </c>
      <c r="AG4799" s="1" t="s">
        <v>56</v>
      </c>
      <c r="AH4799" s="1"/>
    </row>
    <row r="4800" spans="1:34" ht="14.25" hidden="1" x14ac:dyDescent="0.25">
      <c r="A4800" s="1" t="s">
        <v>18793</v>
      </c>
      <c r="B4800" s="1" t="s">
        <v>18794</v>
      </c>
      <c r="C4800" s="1" t="s">
        <v>12900</v>
      </c>
      <c r="D4800" s="1" t="s">
        <v>18795</v>
      </c>
      <c r="E4800" s="1" t="s">
        <v>125</v>
      </c>
      <c r="F4800" s="1" t="s">
        <v>126</v>
      </c>
      <c r="G4800" s="4">
        <v>34.340000000000003</v>
      </c>
      <c r="H4800" s="4">
        <v>34.35</v>
      </c>
      <c r="I4800" s="4">
        <v>33.11</v>
      </c>
      <c r="J4800" s="4">
        <v>34.17</v>
      </c>
      <c r="K4800" s="1" t="s">
        <v>2789</v>
      </c>
      <c r="L4800" s="1" t="s">
        <v>83</v>
      </c>
      <c r="S4800" s="4">
        <v>4.8860626989432738</v>
      </c>
      <c r="T4800" s="4">
        <v>1.670929448638911</v>
      </c>
      <c r="U4800" s="4">
        <v>40.07</v>
      </c>
      <c r="V4800" s="4">
        <v>15.1</v>
      </c>
      <c r="W4800" s="4">
        <v>26.745573122529649</v>
      </c>
      <c r="X4800" s="4">
        <v>26.024999999999999</v>
      </c>
      <c r="Y4800" s="4">
        <v>0.5</v>
      </c>
      <c r="Z4800" s="4">
        <v>0.5</v>
      </c>
      <c r="AA4800" s="4">
        <v>0.25</v>
      </c>
      <c r="AB4800" s="4">
        <v>0.25</v>
      </c>
      <c r="AC4800" s="4">
        <v>0.2</v>
      </c>
      <c r="AD4800" s="4">
        <v>0</v>
      </c>
      <c r="AE4800" s="4">
        <v>0</v>
      </c>
      <c r="AF4800" s="4">
        <v>1.7</v>
      </c>
      <c r="AG4800" s="1" t="s">
        <v>56</v>
      </c>
      <c r="AH4800" s="1"/>
    </row>
    <row r="4801" spans="1:34" ht="14.25" hidden="1" x14ac:dyDescent="0.25">
      <c r="A4801" s="1" t="s">
        <v>14200</v>
      </c>
      <c r="B4801" s="1" t="s">
        <v>14201</v>
      </c>
      <c r="C4801" s="1" t="s">
        <v>12900</v>
      </c>
      <c r="D4801" s="1" t="s">
        <v>14202</v>
      </c>
      <c r="E4801" s="1" t="s">
        <v>45</v>
      </c>
      <c r="F4801" s="1" t="s">
        <v>46</v>
      </c>
      <c r="G4801" s="4">
        <v>23.12</v>
      </c>
      <c r="H4801" s="4">
        <v>23.24</v>
      </c>
      <c r="I4801" s="4">
        <v>22.32</v>
      </c>
      <c r="J4801" s="4">
        <v>22.74</v>
      </c>
      <c r="S4801" s="4">
        <v>3.303107277141593</v>
      </c>
      <c r="T4801" s="4">
        <v>1.3338735396182519</v>
      </c>
      <c r="U4801" s="4">
        <v>24.4</v>
      </c>
      <c r="V4801" s="4">
        <v>11.5</v>
      </c>
      <c r="W4801" s="4">
        <v>17.506268656716411</v>
      </c>
      <c r="X4801" s="4">
        <v>16.98</v>
      </c>
      <c r="Y4801" s="4">
        <v>0.5</v>
      </c>
      <c r="Z4801" s="4">
        <v>0.5</v>
      </c>
      <c r="AA4801" s="4">
        <v>0.25</v>
      </c>
      <c r="AB4801" s="4">
        <v>0.25</v>
      </c>
      <c r="AC4801" s="4">
        <v>0.2</v>
      </c>
      <c r="AD4801" s="4">
        <v>0</v>
      </c>
      <c r="AE4801" s="4">
        <v>0</v>
      </c>
      <c r="AF4801" s="4">
        <v>1.7</v>
      </c>
      <c r="AG4801" s="1" t="s">
        <v>56</v>
      </c>
      <c r="AH4801" s="1"/>
    </row>
    <row r="4802" spans="1:34" ht="14.25" hidden="1" x14ac:dyDescent="0.25">
      <c r="A4802" s="1" t="s">
        <v>6706</v>
      </c>
      <c r="B4802" s="1" t="s">
        <v>6707</v>
      </c>
      <c r="C4802" s="1" t="s">
        <v>1101</v>
      </c>
      <c r="D4802" s="1" t="s">
        <v>6708</v>
      </c>
      <c r="E4802" s="1" t="s">
        <v>52</v>
      </c>
      <c r="F4802" s="1" t="s">
        <v>53</v>
      </c>
      <c r="G4802" s="4">
        <v>14.23</v>
      </c>
      <c r="H4802" s="4">
        <v>14.55</v>
      </c>
      <c r="I4802" s="4">
        <v>14.07</v>
      </c>
      <c r="J4802" s="4">
        <v>14.26</v>
      </c>
      <c r="K4802" s="1" t="s">
        <v>2803</v>
      </c>
      <c r="L4802" s="1" t="s">
        <v>1576</v>
      </c>
      <c r="S4802" s="4">
        <v>1.9700900155486429</v>
      </c>
      <c r="T4802" s="4">
        <v>0.95074512081014229</v>
      </c>
      <c r="U4802" s="4">
        <v>19.97</v>
      </c>
      <c r="V4802" s="4">
        <v>2.95</v>
      </c>
      <c r="W4802" s="4">
        <v>7.3570355731225252</v>
      </c>
      <c r="X4802" s="4">
        <v>7.165</v>
      </c>
      <c r="Y4802" s="4">
        <v>0.5</v>
      </c>
      <c r="Z4802" s="4">
        <v>0.5</v>
      </c>
      <c r="AA4802" s="4">
        <v>0.25</v>
      </c>
      <c r="AB4802" s="4">
        <v>0.25</v>
      </c>
      <c r="AC4802" s="4">
        <v>0.2</v>
      </c>
      <c r="AD4802" s="4">
        <v>0</v>
      </c>
      <c r="AE4802" s="4">
        <v>0</v>
      </c>
      <c r="AF4802" s="4">
        <v>1.7</v>
      </c>
      <c r="AG4802" s="1" t="s">
        <v>56</v>
      </c>
      <c r="AH4802" s="1"/>
    </row>
    <row r="4803" spans="1:34" ht="14.25" hidden="1" x14ac:dyDescent="0.25">
      <c r="A4803" s="1" t="s">
        <v>10921</v>
      </c>
      <c r="B4803" s="1" t="s">
        <v>10922</v>
      </c>
      <c r="C4803" s="1" t="s">
        <v>1101</v>
      </c>
      <c r="D4803" s="1" t="s">
        <v>10923</v>
      </c>
      <c r="E4803" s="1" t="s">
        <v>118</v>
      </c>
      <c r="F4803" s="1" t="s">
        <v>380</v>
      </c>
      <c r="G4803" s="4">
        <v>10</v>
      </c>
      <c r="H4803" s="4">
        <v>10</v>
      </c>
      <c r="I4803" s="4">
        <v>10</v>
      </c>
      <c r="J4803" s="4">
        <v>10</v>
      </c>
      <c r="S4803" s="4">
        <v>0.1111062338593059</v>
      </c>
      <c r="T4803" s="4">
        <v>7.0243533843174624E-2</v>
      </c>
      <c r="U4803" s="4">
        <v>10</v>
      </c>
      <c r="V4803" s="4">
        <v>9.3000000000000007</v>
      </c>
      <c r="W4803" s="4">
        <v>9.8395689655172394</v>
      </c>
      <c r="X4803" s="4">
        <v>9.8674999999999997</v>
      </c>
      <c r="Y4803" s="4">
        <v>0.5</v>
      </c>
      <c r="Z4803" s="4">
        <v>0.5</v>
      </c>
      <c r="AA4803" s="4">
        <v>0.25</v>
      </c>
      <c r="AB4803" s="4">
        <v>0.25</v>
      </c>
      <c r="AC4803" s="4">
        <v>0.2</v>
      </c>
      <c r="AD4803" s="4">
        <v>0</v>
      </c>
      <c r="AE4803" s="4">
        <v>0</v>
      </c>
      <c r="AF4803" s="4">
        <v>1.7</v>
      </c>
      <c r="AG4803" s="1" t="s">
        <v>56</v>
      </c>
      <c r="AH4803" s="1"/>
    </row>
    <row r="4804" spans="1:34" ht="14.25" hidden="1" x14ac:dyDescent="0.25">
      <c r="A4804" s="1" t="s">
        <v>14376</v>
      </c>
      <c r="B4804" s="1" t="s">
        <v>14377</v>
      </c>
      <c r="C4804" s="1" t="s">
        <v>12900</v>
      </c>
      <c r="D4804" s="1" t="s">
        <v>14378</v>
      </c>
      <c r="E4804" s="1" t="s">
        <v>125</v>
      </c>
      <c r="F4804" s="1" t="s">
        <v>1774</v>
      </c>
      <c r="G4804" s="4">
        <v>51.03</v>
      </c>
      <c r="H4804" s="4">
        <v>51.82</v>
      </c>
      <c r="I4804" s="4">
        <v>49.28</v>
      </c>
      <c r="J4804" s="4">
        <v>49.72</v>
      </c>
      <c r="K4804" s="1" t="s">
        <v>2789</v>
      </c>
      <c r="L4804" s="1" t="s">
        <v>83</v>
      </c>
      <c r="S4804" s="4">
        <v>7.0664117054305304</v>
      </c>
      <c r="T4804" s="4">
        <v>1.7639992529891031</v>
      </c>
      <c r="U4804" s="4">
        <v>52.77</v>
      </c>
      <c r="V4804" s="4">
        <v>20.62</v>
      </c>
      <c r="W4804" s="4">
        <v>32.209664031620562</v>
      </c>
      <c r="X4804" s="4">
        <v>30.45</v>
      </c>
      <c r="Y4804" s="4">
        <v>0.5</v>
      </c>
      <c r="Z4804" s="4">
        <v>0.5</v>
      </c>
      <c r="AA4804" s="4">
        <v>0.25</v>
      </c>
      <c r="AB4804" s="4">
        <v>0.25</v>
      </c>
      <c r="AC4804" s="4">
        <v>0.2</v>
      </c>
      <c r="AD4804" s="4">
        <v>0</v>
      </c>
      <c r="AE4804" s="4">
        <v>0</v>
      </c>
      <c r="AF4804" s="4">
        <v>1.7</v>
      </c>
      <c r="AG4804" s="1" t="s">
        <v>56</v>
      </c>
      <c r="AH4804" s="1"/>
    </row>
    <row r="4805" spans="1:34" ht="14.25" hidden="1" x14ac:dyDescent="0.25">
      <c r="A4805" s="1" t="s">
        <v>15610</v>
      </c>
      <c r="B4805" s="1" t="s">
        <v>15611</v>
      </c>
      <c r="C4805" s="1" t="s">
        <v>12900</v>
      </c>
      <c r="D4805" s="1" t="s">
        <v>5150</v>
      </c>
      <c r="E4805" s="1" t="s">
        <v>193</v>
      </c>
      <c r="F4805" s="1" t="s">
        <v>380</v>
      </c>
      <c r="G4805" s="4">
        <v>72.47</v>
      </c>
      <c r="H4805" s="4">
        <v>72.95</v>
      </c>
      <c r="I4805" s="4">
        <v>69.73</v>
      </c>
      <c r="J4805" s="4">
        <v>70.819999999999993</v>
      </c>
      <c r="K4805" s="1" t="s">
        <v>2789</v>
      </c>
      <c r="L4805" s="1" t="s">
        <v>899</v>
      </c>
      <c r="S4805" s="4">
        <v>13.21633975360958</v>
      </c>
      <c r="T4805" s="4">
        <v>2.6089103601722572</v>
      </c>
      <c r="U4805" s="4">
        <v>73.5</v>
      </c>
      <c r="V4805" s="4">
        <v>17.11</v>
      </c>
      <c r="W4805" s="4">
        <v>29.867885375494051</v>
      </c>
      <c r="X4805" s="4">
        <v>24.66</v>
      </c>
      <c r="Y4805" s="4">
        <v>0.5</v>
      </c>
      <c r="Z4805" s="4">
        <v>0.5</v>
      </c>
      <c r="AA4805" s="4">
        <v>0.25</v>
      </c>
      <c r="AB4805" s="4">
        <v>0.25</v>
      </c>
      <c r="AC4805" s="4">
        <v>0.2</v>
      </c>
      <c r="AD4805" s="4">
        <v>0</v>
      </c>
      <c r="AE4805" s="4">
        <v>0</v>
      </c>
      <c r="AF4805" s="4">
        <v>1.7</v>
      </c>
      <c r="AG4805" s="1" t="s">
        <v>56</v>
      </c>
      <c r="AH4805" s="1"/>
    </row>
    <row r="4806" spans="1:34" ht="14.25" hidden="1" x14ac:dyDescent="0.25">
      <c r="A4806" s="1" t="s">
        <v>9775</v>
      </c>
      <c r="B4806" s="1" t="s">
        <v>9776</v>
      </c>
      <c r="C4806" s="1" t="s">
        <v>1101</v>
      </c>
      <c r="D4806" s="1" t="s">
        <v>3223</v>
      </c>
      <c r="E4806" s="1" t="s">
        <v>37</v>
      </c>
      <c r="F4806" s="1" t="s">
        <v>3472</v>
      </c>
      <c r="G4806" s="4">
        <v>14.65</v>
      </c>
      <c r="H4806" s="4">
        <v>14.84</v>
      </c>
      <c r="I4806" s="4">
        <v>14.5</v>
      </c>
      <c r="J4806" s="4">
        <v>14.64</v>
      </c>
      <c r="K4806" s="1" t="s">
        <v>83</v>
      </c>
      <c r="L4806" s="1" t="s">
        <v>83</v>
      </c>
      <c r="S4806" s="4">
        <v>2.0060703978778989</v>
      </c>
      <c r="T4806" s="4">
        <v>0.83951859939992701</v>
      </c>
      <c r="U4806" s="4">
        <v>15.36</v>
      </c>
      <c r="V4806" s="4">
        <v>6.3</v>
      </c>
      <c r="W4806" s="4">
        <v>11.697394736842099</v>
      </c>
      <c r="X4806" s="4">
        <v>11.49</v>
      </c>
      <c r="Y4806" s="4">
        <v>0.5</v>
      </c>
      <c r="Z4806" s="4">
        <v>0.5</v>
      </c>
      <c r="AA4806" s="4">
        <v>0.25</v>
      </c>
      <c r="AB4806" s="4">
        <v>0.25</v>
      </c>
      <c r="AC4806" s="4">
        <v>0.2</v>
      </c>
      <c r="AD4806" s="4">
        <v>0</v>
      </c>
      <c r="AE4806" s="4">
        <v>0</v>
      </c>
      <c r="AF4806" s="4">
        <v>1.7</v>
      </c>
      <c r="AG4806" s="1" t="s">
        <v>56</v>
      </c>
      <c r="AH4806" s="1"/>
    </row>
    <row r="4807" spans="1:34" ht="14.25" hidden="1" x14ac:dyDescent="0.25">
      <c r="A4807" s="1" t="s">
        <v>9775</v>
      </c>
      <c r="B4807" s="1" t="s">
        <v>9776</v>
      </c>
      <c r="C4807" s="1" t="s">
        <v>12900</v>
      </c>
      <c r="D4807" s="1" t="s">
        <v>7044</v>
      </c>
      <c r="E4807" s="1" t="s">
        <v>37</v>
      </c>
      <c r="F4807" s="1" t="s">
        <v>3472</v>
      </c>
      <c r="G4807" s="4">
        <v>14.65</v>
      </c>
      <c r="H4807" s="4">
        <v>14.84</v>
      </c>
      <c r="I4807" s="4">
        <v>14.5</v>
      </c>
      <c r="J4807" s="4">
        <v>14.64</v>
      </c>
      <c r="K4807" s="1" t="s">
        <v>83</v>
      </c>
      <c r="L4807" s="1" t="s">
        <v>83</v>
      </c>
      <c r="S4807" s="4">
        <v>2.0060703978778989</v>
      </c>
      <c r="T4807" s="4">
        <v>0.83951859939992701</v>
      </c>
      <c r="U4807" s="4">
        <v>15.36</v>
      </c>
      <c r="V4807" s="4">
        <v>6.3</v>
      </c>
      <c r="W4807" s="4">
        <v>11.697394736842099</v>
      </c>
      <c r="X4807" s="4">
        <v>11.49</v>
      </c>
      <c r="Y4807" s="4">
        <v>0.5</v>
      </c>
      <c r="Z4807" s="4">
        <v>0.5</v>
      </c>
      <c r="AA4807" s="4">
        <v>0.25</v>
      </c>
      <c r="AB4807" s="4">
        <v>0.25</v>
      </c>
      <c r="AC4807" s="4">
        <v>0.2</v>
      </c>
      <c r="AD4807" s="4">
        <v>0</v>
      </c>
      <c r="AE4807" s="4">
        <v>0</v>
      </c>
      <c r="AF4807" s="4">
        <v>1.7</v>
      </c>
      <c r="AG4807" s="1" t="s">
        <v>56</v>
      </c>
      <c r="AH4807" s="1"/>
    </row>
    <row r="4808" spans="1:34" ht="14.25" hidden="1" x14ac:dyDescent="0.25">
      <c r="A4808" s="1" t="s">
        <v>13334</v>
      </c>
      <c r="B4808" s="1" t="s">
        <v>13335</v>
      </c>
      <c r="C4808" s="1" t="s">
        <v>12900</v>
      </c>
      <c r="D4808" s="1" t="s">
        <v>13336</v>
      </c>
      <c r="E4808" s="1" t="s">
        <v>93</v>
      </c>
      <c r="F4808" s="1" t="s">
        <v>3983</v>
      </c>
      <c r="G4808" s="4">
        <v>13.4</v>
      </c>
      <c r="H4808" s="4">
        <v>13.68</v>
      </c>
      <c r="I4808" s="4">
        <v>12.86</v>
      </c>
      <c r="J4808" s="4">
        <v>12.9</v>
      </c>
      <c r="S4808" s="4">
        <v>1.458314578633982</v>
      </c>
      <c r="T4808" s="4">
        <v>0.45186601251588271</v>
      </c>
      <c r="U4808" s="4">
        <v>14.63</v>
      </c>
      <c r="V4808" s="4">
        <v>8.84</v>
      </c>
      <c r="W4808" s="4">
        <v>11.215897435897441</v>
      </c>
      <c r="X4808" s="4">
        <v>10.994999999999999</v>
      </c>
      <c r="Y4808" s="4">
        <v>0.5</v>
      </c>
      <c r="Z4808" s="4">
        <v>0.5</v>
      </c>
      <c r="AA4808" s="4">
        <v>0.25</v>
      </c>
      <c r="AB4808" s="4">
        <v>0.25</v>
      </c>
      <c r="AC4808" s="4">
        <v>0.2</v>
      </c>
      <c r="AD4808" s="4">
        <v>0</v>
      </c>
      <c r="AE4808" s="4">
        <v>0</v>
      </c>
      <c r="AF4808" s="4">
        <v>1.7</v>
      </c>
      <c r="AG4808" s="1" t="s">
        <v>56</v>
      </c>
      <c r="AH4808" s="1"/>
    </row>
    <row r="4809" spans="1:34" ht="14.25" hidden="1" x14ac:dyDescent="0.25">
      <c r="A4809" s="1" t="s">
        <v>1601</v>
      </c>
      <c r="B4809" s="1" t="s">
        <v>1602</v>
      </c>
      <c r="C4809" s="1" t="s">
        <v>1101</v>
      </c>
      <c r="D4809" s="1" t="s">
        <v>1603</v>
      </c>
      <c r="E4809" s="1" t="s">
        <v>52</v>
      </c>
      <c r="F4809" s="1" t="s">
        <v>159</v>
      </c>
      <c r="G4809" s="4">
        <v>30.54</v>
      </c>
      <c r="H4809" s="4">
        <v>33.82</v>
      </c>
      <c r="I4809" s="4">
        <v>30.5</v>
      </c>
      <c r="J4809" s="4">
        <v>33.01</v>
      </c>
      <c r="K4809" s="1" t="s">
        <v>1604</v>
      </c>
      <c r="L4809" s="1" t="s">
        <v>1605</v>
      </c>
      <c r="S4809" s="4">
        <v>5.5456647903790746</v>
      </c>
      <c r="T4809" s="4">
        <v>1.6479305882305439</v>
      </c>
      <c r="U4809" s="4">
        <v>35.93</v>
      </c>
      <c r="V4809" s="4">
        <v>13.64</v>
      </c>
      <c r="W4809" s="4">
        <v>21.83903162055336</v>
      </c>
      <c r="X4809" s="4">
        <v>19.649999999999999</v>
      </c>
      <c r="Y4809" s="4">
        <v>0.5</v>
      </c>
      <c r="Z4809" s="4">
        <v>0.5</v>
      </c>
      <c r="AA4809" s="4">
        <v>0.25</v>
      </c>
      <c r="AB4809" s="4">
        <v>0.25</v>
      </c>
      <c r="AC4809" s="4">
        <v>0.2</v>
      </c>
      <c r="AD4809" s="4">
        <v>0</v>
      </c>
      <c r="AE4809" s="4">
        <v>0</v>
      </c>
      <c r="AF4809" s="4">
        <v>1.7</v>
      </c>
      <c r="AG4809" s="1" t="s">
        <v>56</v>
      </c>
      <c r="AH4809" s="1"/>
    </row>
    <row r="4810" spans="1:34" ht="14.25" hidden="1" x14ac:dyDescent="0.25">
      <c r="A4810" s="1" t="s">
        <v>3152</v>
      </c>
      <c r="B4810" s="1" t="s">
        <v>3153</v>
      </c>
      <c r="C4810" s="1" t="s">
        <v>1101</v>
      </c>
      <c r="D4810" s="1" t="s">
        <v>3154</v>
      </c>
      <c r="E4810" s="1" t="s">
        <v>52</v>
      </c>
      <c r="F4810" s="1" t="s">
        <v>139</v>
      </c>
      <c r="G4810" s="4">
        <v>30.7</v>
      </c>
      <c r="H4810" s="4">
        <v>31.98</v>
      </c>
      <c r="I4810" s="4">
        <v>30.7</v>
      </c>
      <c r="J4810" s="4">
        <v>31.5</v>
      </c>
      <c r="S4810" s="4">
        <v>2.9689464220734698</v>
      </c>
      <c r="T4810" s="4">
        <v>2.9689464220734698</v>
      </c>
      <c r="U4810" s="4">
        <v>31.98</v>
      </c>
      <c r="V4810" s="4">
        <v>22.5</v>
      </c>
      <c r="W4810" s="4">
        <v>26.127500000000001</v>
      </c>
      <c r="X4810" s="4">
        <v>25.055</v>
      </c>
      <c r="Y4810" s="4">
        <v>0.5</v>
      </c>
      <c r="Z4810" s="4">
        <v>0.5</v>
      </c>
      <c r="AA4810" s="4">
        <v>0.25</v>
      </c>
      <c r="AB4810" s="4">
        <v>0.25</v>
      </c>
      <c r="AC4810" s="4">
        <v>0.2</v>
      </c>
      <c r="AD4810" s="4">
        <v>0</v>
      </c>
      <c r="AE4810" s="4">
        <v>0</v>
      </c>
      <c r="AF4810" s="4">
        <v>1.7</v>
      </c>
      <c r="AG4810" s="1" t="s">
        <v>56</v>
      </c>
      <c r="AH4810" s="1"/>
    </row>
    <row r="4811" spans="1:34" ht="14.25" hidden="1" x14ac:dyDescent="0.25">
      <c r="A4811" s="1" t="s">
        <v>14002</v>
      </c>
      <c r="B4811" s="1" t="s">
        <v>14003</v>
      </c>
      <c r="C4811" s="1" t="s">
        <v>12900</v>
      </c>
      <c r="D4811" s="1" t="s">
        <v>7087</v>
      </c>
      <c r="E4811" s="1" t="s">
        <v>177</v>
      </c>
      <c r="F4811" s="1" t="s">
        <v>206</v>
      </c>
      <c r="G4811" s="4">
        <v>50.87</v>
      </c>
      <c r="H4811" s="4">
        <v>51.22</v>
      </c>
      <c r="I4811" s="4">
        <v>50.59</v>
      </c>
      <c r="J4811" s="4">
        <v>50.76</v>
      </c>
      <c r="S4811" s="4">
        <v>4.6932967574548288</v>
      </c>
      <c r="T4811" s="4">
        <v>1.7576014306968351</v>
      </c>
      <c r="U4811" s="4">
        <v>51.8</v>
      </c>
      <c r="V4811" s="4">
        <v>32.18</v>
      </c>
      <c r="W4811" s="4">
        <v>42.850169491525428</v>
      </c>
      <c r="X4811" s="4">
        <v>43.02</v>
      </c>
      <c r="Y4811" s="4">
        <v>0.5</v>
      </c>
      <c r="Z4811" s="4">
        <v>0.5</v>
      </c>
      <c r="AA4811" s="4">
        <v>0.25</v>
      </c>
      <c r="AB4811" s="4">
        <v>0.25</v>
      </c>
      <c r="AC4811" s="4">
        <v>0.2</v>
      </c>
      <c r="AD4811" s="4">
        <v>0</v>
      </c>
      <c r="AE4811" s="4">
        <v>0</v>
      </c>
      <c r="AF4811" s="4">
        <v>1.7</v>
      </c>
      <c r="AG4811" s="1" t="s">
        <v>56</v>
      </c>
      <c r="AH4811" s="1"/>
    </row>
    <row r="4812" spans="1:34" ht="14.25" hidden="1" x14ac:dyDescent="0.25">
      <c r="A4812" s="1" t="s">
        <v>18042</v>
      </c>
      <c r="B4812" s="1" t="s">
        <v>18043</v>
      </c>
      <c r="C4812" s="1" t="s">
        <v>12900</v>
      </c>
      <c r="D4812" s="1" t="s">
        <v>6026</v>
      </c>
      <c r="E4812" s="1" t="s">
        <v>68</v>
      </c>
      <c r="F4812" s="1" t="s">
        <v>524</v>
      </c>
      <c r="G4812" s="4">
        <v>34.5</v>
      </c>
      <c r="H4812" s="4">
        <v>34.99</v>
      </c>
      <c r="I4812" s="4">
        <v>33.6</v>
      </c>
      <c r="J4812" s="4">
        <v>33.82</v>
      </c>
      <c r="K4812" s="1" t="s">
        <v>1104</v>
      </c>
      <c r="L4812" s="1" t="s">
        <v>716</v>
      </c>
      <c r="S4812" s="4">
        <v>4.3633614095727369</v>
      </c>
      <c r="T4812" s="4">
        <v>1.5241117763247971</v>
      </c>
      <c r="U4812" s="4">
        <v>35.35</v>
      </c>
      <c r="V4812" s="4">
        <v>12.02</v>
      </c>
      <c r="W4812" s="4">
        <v>22.49799479166666</v>
      </c>
      <c r="X4812" s="4">
        <v>23.135000000000002</v>
      </c>
      <c r="Y4812" s="4">
        <v>0.5</v>
      </c>
      <c r="Z4812" s="4">
        <v>0.5</v>
      </c>
      <c r="AA4812" s="4">
        <v>0.25</v>
      </c>
      <c r="AB4812" s="4">
        <v>0.25</v>
      </c>
      <c r="AC4812" s="4">
        <v>0.2</v>
      </c>
      <c r="AD4812" s="4">
        <v>0</v>
      </c>
      <c r="AE4812" s="4">
        <v>0</v>
      </c>
      <c r="AF4812" s="4">
        <v>1.7</v>
      </c>
      <c r="AG4812" s="1" t="s">
        <v>56</v>
      </c>
      <c r="AH4812" s="1"/>
    </row>
    <row r="4813" spans="1:34" ht="14.25" hidden="1" x14ac:dyDescent="0.25">
      <c r="A4813" s="1" t="s">
        <v>12983</v>
      </c>
      <c r="B4813" s="1" t="s">
        <v>12984</v>
      </c>
      <c r="C4813" s="1" t="s">
        <v>12900</v>
      </c>
      <c r="D4813" s="1" t="s">
        <v>2549</v>
      </c>
      <c r="E4813" s="1" t="s">
        <v>52</v>
      </c>
      <c r="F4813" s="1" t="s">
        <v>53</v>
      </c>
      <c r="G4813" s="4">
        <v>42.5</v>
      </c>
      <c r="H4813" s="4">
        <v>45.6</v>
      </c>
      <c r="I4813" s="4">
        <v>41.98</v>
      </c>
      <c r="J4813" s="4">
        <v>44.74</v>
      </c>
      <c r="S4813" s="4">
        <v>3.240908799419369</v>
      </c>
      <c r="T4813" s="4">
        <v>2.6813858970792799</v>
      </c>
      <c r="U4813" s="4">
        <v>45.6</v>
      </c>
      <c r="V4813" s="4">
        <v>29.73</v>
      </c>
      <c r="W4813" s="4">
        <v>36.870384615384623</v>
      </c>
      <c r="X4813" s="4">
        <v>36.722499999999997</v>
      </c>
      <c r="Y4813" s="4">
        <v>0.5</v>
      </c>
      <c r="Z4813" s="4">
        <v>0.5</v>
      </c>
      <c r="AA4813" s="4">
        <v>0.25</v>
      </c>
      <c r="AB4813" s="4">
        <v>0.25</v>
      </c>
      <c r="AC4813" s="4">
        <v>0.2</v>
      </c>
      <c r="AD4813" s="4">
        <v>0</v>
      </c>
      <c r="AE4813" s="4">
        <v>0</v>
      </c>
      <c r="AF4813" s="4">
        <v>1.7</v>
      </c>
      <c r="AG4813" s="1" t="s">
        <v>56</v>
      </c>
      <c r="AH4813" s="1"/>
    </row>
    <row r="4814" spans="1:34" ht="14.25" hidden="1" x14ac:dyDescent="0.25">
      <c r="A4814" s="1" t="s">
        <v>18730</v>
      </c>
      <c r="B4814" s="1" t="s">
        <v>18731</v>
      </c>
      <c r="C4814" s="1" t="s">
        <v>12900</v>
      </c>
      <c r="D4814" s="1" t="s">
        <v>1575</v>
      </c>
      <c r="E4814" s="1" t="s">
        <v>193</v>
      </c>
      <c r="F4814" s="1" t="s">
        <v>380</v>
      </c>
      <c r="G4814" s="4">
        <v>41.2</v>
      </c>
      <c r="H4814" s="4">
        <v>42.99</v>
      </c>
      <c r="I4814" s="4">
        <v>40.299999999999997</v>
      </c>
      <c r="J4814" s="4">
        <v>41.85</v>
      </c>
      <c r="S4814" s="4">
        <v>3.064991843382292</v>
      </c>
      <c r="T4814" s="4">
        <v>3.064991843382292</v>
      </c>
      <c r="U4814" s="4">
        <v>44.26</v>
      </c>
      <c r="V4814" s="4">
        <v>30</v>
      </c>
      <c r="W4814" s="4">
        <v>36.299999999999997</v>
      </c>
      <c r="X4814" s="4">
        <v>35.555</v>
      </c>
      <c r="Y4814" s="4">
        <v>0.5</v>
      </c>
      <c r="Z4814" s="4">
        <v>0.5</v>
      </c>
      <c r="AA4814" s="4">
        <v>0.25</v>
      </c>
      <c r="AB4814" s="4">
        <v>0.25</v>
      </c>
      <c r="AC4814" s="4">
        <v>0.2</v>
      </c>
      <c r="AD4814" s="4">
        <v>0</v>
      </c>
      <c r="AE4814" s="4">
        <v>0</v>
      </c>
      <c r="AF4814" s="4">
        <v>1.7</v>
      </c>
      <c r="AG4814" s="1" t="s">
        <v>56</v>
      </c>
      <c r="AH4814" s="1"/>
    </row>
    <row r="4815" spans="1:34" ht="14.25" hidden="1" x14ac:dyDescent="0.25">
      <c r="A4815" s="1" t="s">
        <v>13900</v>
      </c>
      <c r="B4815" s="1" t="s">
        <v>13901</v>
      </c>
      <c r="C4815" s="1" t="s">
        <v>12900</v>
      </c>
      <c r="D4815" s="1" t="s">
        <v>13902</v>
      </c>
      <c r="E4815" s="1" t="s">
        <v>68</v>
      </c>
      <c r="F4815" s="1" t="s">
        <v>524</v>
      </c>
      <c r="G4815" s="4">
        <v>21.45</v>
      </c>
      <c r="H4815" s="4">
        <v>21.79</v>
      </c>
      <c r="I4815" s="4">
        <v>21.1</v>
      </c>
      <c r="J4815" s="4">
        <v>21.39</v>
      </c>
      <c r="K4815" s="1" t="s">
        <v>13903</v>
      </c>
      <c r="L4815" s="1" t="s">
        <v>13904</v>
      </c>
      <c r="M4815" s="4">
        <v>7.749111341339987E-2</v>
      </c>
      <c r="N4815" s="4">
        <v>-0.5</v>
      </c>
      <c r="S4815" s="4">
        <v>1.8415375306143029</v>
      </c>
      <c r="T4815" s="4">
        <v>0.75290325430026728</v>
      </c>
      <c r="U4815" s="4">
        <v>22.09</v>
      </c>
      <c r="V4815" s="4">
        <v>8.64</v>
      </c>
      <c r="W4815" s="4">
        <v>16.2551976284585</v>
      </c>
      <c r="X4815" s="4">
        <v>16.57</v>
      </c>
      <c r="Y4815" s="4">
        <v>1</v>
      </c>
      <c r="Z4815" s="4">
        <v>0.5</v>
      </c>
      <c r="AA4815" s="4">
        <v>0.25</v>
      </c>
      <c r="AB4815" s="4">
        <v>0.25</v>
      </c>
      <c r="AC4815" s="4">
        <v>0.2</v>
      </c>
      <c r="AD4815" s="4">
        <v>0</v>
      </c>
      <c r="AE4815" s="4">
        <v>0</v>
      </c>
      <c r="AF4815" s="4">
        <v>1.7</v>
      </c>
      <c r="AG4815" s="1" t="s">
        <v>220</v>
      </c>
      <c r="AH4815" s="1"/>
    </row>
    <row r="4816" spans="1:34" ht="14.25" hidden="1" x14ac:dyDescent="0.25">
      <c r="A4816" s="1" t="s">
        <v>11489</v>
      </c>
      <c r="B4816" s="1" t="s">
        <v>11490</v>
      </c>
      <c r="C4816" s="1" t="s">
        <v>1101</v>
      </c>
      <c r="D4816" s="1" t="s">
        <v>11491</v>
      </c>
      <c r="E4816" s="1" t="s">
        <v>52</v>
      </c>
      <c r="F4816" s="1" t="s">
        <v>385</v>
      </c>
      <c r="G4816" s="4">
        <v>21.56</v>
      </c>
      <c r="H4816" s="4">
        <v>22.49</v>
      </c>
      <c r="I4816" s="4">
        <v>20.82</v>
      </c>
      <c r="J4816" s="4">
        <v>21.07</v>
      </c>
      <c r="K4816" s="1" t="s">
        <v>892</v>
      </c>
      <c r="L4816" s="1" t="s">
        <v>892</v>
      </c>
      <c r="S4816" s="4">
        <v>3.2836604972190808</v>
      </c>
      <c r="T4816" s="4">
        <v>1.4470493727155691</v>
      </c>
      <c r="U4816" s="4">
        <v>23.55</v>
      </c>
      <c r="V4816" s="4">
        <v>5.25</v>
      </c>
      <c r="W4816" s="4">
        <v>13.0081935483871</v>
      </c>
      <c r="X4816" s="4">
        <v>12.76</v>
      </c>
      <c r="Y4816" s="4">
        <v>0.5</v>
      </c>
      <c r="Z4816" s="4">
        <v>0.5</v>
      </c>
      <c r="AA4816" s="4">
        <v>0.25</v>
      </c>
      <c r="AB4816" s="4">
        <v>0.25</v>
      </c>
      <c r="AC4816" s="4">
        <v>0.2</v>
      </c>
      <c r="AD4816" s="4">
        <v>0</v>
      </c>
      <c r="AE4816" s="4">
        <v>0</v>
      </c>
      <c r="AF4816" s="4">
        <v>1.7</v>
      </c>
      <c r="AG4816" s="1" t="s">
        <v>56</v>
      </c>
      <c r="AH4816" s="1"/>
    </row>
    <row r="4817" spans="1:34" ht="14.25" hidden="1" x14ac:dyDescent="0.25">
      <c r="A4817" s="1" t="s">
        <v>4317</v>
      </c>
      <c r="B4817" s="1" t="s">
        <v>4318</v>
      </c>
      <c r="C4817" s="1" t="s">
        <v>1101</v>
      </c>
      <c r="D4817" s="1" t="s">
        <v>4319</v>
      </c>
      <c r="E4817" s="1" t="s">
        <v>68</v>
      </c>
      <c r="F4817" s="1" t="s">
        <v>524</v>
      </c>
      <c r="G4817" s="4">
        <v>105.8</v>
      </c>
      <c r="H4817" s="4">
        <v>107.3</v>
      </c>
      <c r="I4817" s="4">
        <v>104.66</v>
      </c>
      <c r="J4817" s="4">
        <v>105.08</v>
      </c>
      <c r="K4817" s="1" t="s">
        <v>715</v>
      </c>
      <c r="L4817" s="1" t="s">
        <v>83</v>
      </c>
      <c r="S4817" s="4">
        <v>15.983002678066971</v>
      </c>
      <c r="T4817" s="4">
        <v>5.3268569605637559</v>
      </c>
      <c r="U4817" s="4">
        <v>107.3</v>
      </c>
      <c r="V4817" s="4">
        <v>31.95</v>
      </c>
      <c r="W4817" s="4">
        <v>66.456936758893292</v>
      </c>
      <c r="X4817" s="4">
        <v>62.56</v>
      </c>
      <c r="Y4817" s="4">
        <v>0.5</v>
      </c>
      <c r="Z4817" s="4">
        <v>0.5</v>
      </c>
      <c r="AA4817" s="4">
        <v>0.25</v>
      </c>
      <c r="AB4817" s="4">
        <v>0.25</v>
      </c>
      <c r="AC4817" s="4">
        <v>0.2</v>
      </c>
      <c r="AD4817" s="4">
        <v>0</v>
      </c>
      <c r="AE4817" s="4">
        <v>0</v>
      </c>
      <c r="AF4817" s="4">
        <v>1.7</v>
      </c>
      <c r="AG4817" s="1" t="s">
        <v>56</v>
      </c>
      <c r="AH4817" s="1"/>
    </row>
    <row r="4818" spans="1:34" ht="14.25" hidden="1" x14ac:dyDescent="0.25">
      <c r="A4818" s="1" t="s">
        <v>16907</v>
      </c>
      <c r="B4818" s="1" t="s">
        <v>16908</v>
      </c>
      <c r="C4818" s="1" t="s">
        <v>12900</v>
      </c>
      <c r="D4818" s="1" t="s">
        <v>16909</v>
      </c>
      <c r="E4818" s="1" t="s">
        <v>118</v>
      </c>
      <c r="F4818" s="1" t="s">
        <v>380</v>
      </c>
      <c r="S4818" s="4">
        <v>0.23449323432333</v>
      </c>
      <c r="T4818" s="4">
        <v>0.24352109748520931</v>
      </c>
      <c r="U4818" s="4">
        <v>10</v>
      </c>
      <c r="V4818" s="4">
        <v>8.5500000000000007</v>
      </c>
      <c r="W4818" s="4">
        <v>9.7418548387096759</v>
      </c>
      <c r="X4818" s="4">
        <v>9.76</v>
      </c>
      <c r="Y4818" s="4">
        <v>0.5</v>
      </c>
      <c r="Z4818" s="4">
        <v>0.5</v>
      </c>
      <c r="AA4818" s="4">
        <v>0.25</v>
      </c>
      <c r="AB4818" s="4">
        <v>0.25</v>
      </c>
      <c r="AC4818" s="4">
        <v>0.2</v>
      </c>
      <c r="AD4818" s="4">
        <v>0</v>
      </c>
      <c r="AE4818" s="4">
        <v>0</v>
      </c>
      <c r="AF4818" s="4">
        <v>1.7</v>
      </c>
      <c r="AG4818" s="1" t="s">
        <v>56</v>
      </c>
      <c r="AH4818" s="1"/>
    </row>
    <row r="4819" spans="1:34" ht="14.25" hidden="1" x14ac:dyDescent="0.25">
      <c r="A4819" s="1" t="s">
        <v>6109</v>
      </c>
      <c r="B4819" s="1" t="s">
        <v>6110</v>
      </c>
      <c r="C4819" s="1" t="s">
        <v>1101</v>
      </c>
      <c r="D4819" s="1" t="s">
        <v>6111</v>
      </c>
      <c r="E4819" s="1" t="s">
        <v>118</v>
      </c>
      <c r="F4819" s="1" t="s">
        <v>380</v>
      </c>
      <c r="G4819" s="4">
        <v>9.7899999999999991</v>
      </c>
      <c r="H4819" s="4">
        <v>9.86</v>
      </c>
      <c r="I4819" s="4">
        <v>9.7899999999999991</v>
      </c>
      <c r="J4819" s="4">
        <v>9.86</v>
      </c>
      <c r="S4819" s="4">
        <v>6.3530827225096426E-2</v>
      </c>
      <c r="T4819" s="4">
        <v>4.8809004560225307E-2</v>
      </c>
      <c r="U4819" s="4">
        <v>10</v>
      </c>
      <c r="V4819" s="4">
        <v>9.61</v>
      </c>
      <c r="W4819" s="4">
        <v>9.7245652173913051</v>
      </c>
      <c r="X4819" s="4">
        <v>9.6999999999999993</v>
      </c>
      <c r="Y4819" s="4">
        <v>0.5</v>
      </c>
      <c r="Z4819" s="4">
        <v>0.5</v>
      </c>
      <c r="AA4819" s="4">
        <v>0.25</v>
      </c>
      <c r="AB4819" s="4">
        <v>0.25</v>
      </c>
      <c r="AC4819" s="4">
        <v>0.2</v>
      </c>
      <c r="AD4819" s="4">
        <v>0</v>
      </c>
      <c r="AE4819" s="4">
        <v>0</v>
      </c>
      <c r="AF4819" s="4">
        <v>1.7</v>
      </c>
      <c r="AG4819" s="1" t="s">
        <v>56</v>
      </c>
      <c r="AH4819" s="1"/>
    </row>
    <row r="4820" spans="1:34" ht="14.25" hidden="1" x14ac:dyDescent="0.25">
      <c r="A4820" s="1" t="s">
        <v>11121</v>
      </c>
      <c r="B4820" s="1" t="s">
        <v>11122</v>
      </c>
      <c r="C4820" s="1" t="s">
        <v>1101</v>
      </c>
      <c r="D4820" s="1" t="s">
        <v>11123</v>
      </c>
      <c r="E4820" s="1" t="s">
        <v>118</v>
      </c>
      <c r="F4820" s="1" t="s">
        <v>380</v>
      </c>
      <c r="S4820" s="4">
        <v>0.10840584528282041</v>
      </c>
      <c r="T4820" s="4">
        <v>6.1669260754005091E-2</v>
      </c>
      <c r="U4820" s="4">
        <v>10</v>
      </c>
      <c r="V4820" s="4">
        <v>9.1999999999999993</v>
      </c>
      <c r="W4820" s="4">
        <v>9.8120940170940187</v>
      </c>
      <c r="X4820" s="4">
        <v>9.85</v>
      </c>
      <c r="Y4820" s="4">
        <v>0.5</v>
      </c>
      <c r="Z4820" s="4">
        <v>0.5</v>
      </c>
      <c r="AA4820" s="4">
        <v>0.25</v>
      </c>
      <c r="AB4820" s="4">
        <v>0.25</v>
      </c>
      <c r="AC4820" s="4">
        <v>0.2</v>
      </c>
      <c r="AD4820" s="4">
        <v>0</v>
      </c>
      <c r="AE4820" s="4">
        <v>0</v>
      </c>
      <c r="AF4820" s="4">
        <v>1.7</v>
      </c>
      <c r="AG4820" s="1" t="s">
        <v>56</v>
      </c>
      <c r="AH4820" s="1"/>
    </row>
    <row r="4821" spans="1:34" ht="14.25" hidden="1" x14ac:dyDescent="0.25">
      <c r="A4821" s="1" t="s">
        <v>11994</v>
      </c>
      <c r="B4821" s="1" t="s">
        <v>11995</v>
      </c>
      <c r="C4821" s="1" t="s">
        <v>1101</v>
      </c>
      <c r="D4821" s="1" t="s">
        <v>11996</v>
      </c>
      <c r="E4821" s="1" t="s">
        <v>118</v>
      </c>
      <c r="F4821" s="1" t="s">
        <v>380</v>
      </c>
      <c r="K4821" s="1" t="s">
        <v>1109</v>
      </c>
      <c r="L4821" s="1" t="s">
        <v>1454</v>
      </c>
      <c r="S4821" s="4">
        <v>0.1044410989989613</v>
      </c>
      <c r="T4821" s="4">
        <v>4.7666678001902503E-2</v>
      </c>
      <c r="U4821" s="4">
        <v>10.119999999999999</v>
      </c>
      <c r="V4821" s="4">
        <v>9.02</v>
      </c>
      <c r="W4821" s="4">
        <v>9.8267621145374431</v>
      </c>
      <c r="X4821" s="4">
        <v>9.82</v>
      </c>
      <c r="Y4821" s="4">
        <v>0.5</v>
      </c>
      <c r="Z4821" s="4">
        <v>0.5</v>
      </c>
      <c r="AA4821" s="4">
        <v>0.25</v>
      </c>
      <c r="AB4821" s="4">
        <v>0.25</v>
      </c>
      <c r="AC4821" s="4">
        <v>0.2</v>
      </c>
      <c r="AD4821" s="4">
        <v>0</v>
      </c>
      <c r="AE4821" s="4">
        <v>0</v>
      </c>
      <c r="AF4821" s="4">
        <v>1.7</v>
      </c>
      <c r="AG4821" s="1" t="s">
        <v>56</v>
      </c>
      <c r="AH4821" s="1"/>
    </row>
    <row r="4822" spans="1:34" ht="14.25" hidden="1" x14ac:dyDescent="0.25">
      <c r="A4822" s="1" t="s">
        <v>15865</v>
      </c>
      <c r="B4822" s="1" t="s">
        <v>15866</v>
      </c>
      <c r="C4822" s="1" t="s">
        <v>12900</v>
      </c>
      <c r="D4822" s="1" t="s">
        <v>15867</v>
      </c>
      <c r="E4822" s="1" t="s">
        <v>118</v>
      </c>
      <c r="F4822" s="1" t="s">
        <v>380</v>
      </c>
      <c r="K4822" s="1" t="s">
        <v>2594</v>
      </c>
      <c r="L4822" s="1" t="s">
        <v>224</v>
      </c>
      <c r="S4822" s="4">
        <v>0.10000809683820069</v>
      </c>
      <c r="T4822" s="4">
        <v>3.2704374800246842E-2</v>
      </c>
      <c r="U4822" s="4">
        <v>10.210000000000001</v>
      </c>
      <c r="V4822" s="4">
        <v>9.6</v>
      </c>
      <c r="W4822" s="4">
        <v>9.9050809716599311</v>
      </c>
      <c r="X4822" s="4">
        <v>9.92</v>
      </c>
      <c r="Y4822" s="4">
        <v>0.5</v>
      </c>
      <c r="Z4822" s="4">
        <v>0.5</v>
      </c>
      <c r="AA4822" s="4">
        <v>0.25</v>
      </c>
      <c r="AB4822" s="4">
        <v>0.25</v>
      </c>
      <c r="AC4822" s="4">
        <v>0.2</v>
      </c>
      <c r="AD4822" s="4">
        <v>0</v>
      </c>
      <c r="AE4822" s="4">
        <v>0</v>
      </c>
      <c r="AF4822" s="4">
        <v>1.7</v>
      </c>
      <c r="AG4822" s="1" t="s">
        <v>56</v>
      </c>
      <c r="AH4822" s="1"/>
    </row>
    <row r="4823" spans="1:34" ht="14.25" hidden="1" x14ac:dyDescent="0.25">
      <c r="A4823" s="1" t="s">
        <v>12730</v>
      </c>
      <c r="B4823" s="1" t="s">
        <v>12731</v>
      </c>
      <c r="C4823" s="1" t="s">
        <v>1101</v>
      </c>
      <c r="D4823" s="1" t="s">
        <v>12732</v>
      </c>
      <c r="E4823" s="1" t="s">
        <v>118</v>
      </c>
      <c r="F4823" s="1" t="s">
        <v>325</v>
      </c>
      <c r="G4823" s="4">
        <v>47.29</v>
      </c>
      <c r="H4823" s="4">
        <v>49.75</v>
      </c>
      <c r="I4823" s="4">
        <v>47.29</v>
      </c>
      <c r="J4823" s="4">
        <v>49.33</v>
      </c>
      <c r="K4823" s="1" t="s">
        <v>213</v>
      </c>
      <c r="L4823" s="1" t="s">
        <v>213</v>
      </c>
      <c r="S4823" s="4">
        <v>8.2289860130309886</v>
      </c>
      <c r="T4823" s="4">
        <v>3.426775774051793</v>
      </c>
      <c r="U4823" s="4">
        <v>49.75</v>
      </c>
      <c r="V4823" s="4">
        <v>15.5</v>
      </c>
      <c r="W4823" s="4">
        <v>32.282425373134338</v>
      </c>
      <c r="X4823" s="4">
        <v>34.957500000000003</v>
      </c>
      <c r="Y4823" s="4">
        <v>0.5</v>
      </c>
      <c r="Z4823" s="4">
        <v>0.5</v>
      </c>
      <c r="AA4823" s="4">
        <v>0.25</v>
      </c>
      <c r="AB4823" s="4">
        <v>0.25</v>
      </c>
      <c r="AC4823" s="4">
        <v>0.2</v>
      </c>
      <c r="AD4823" s="4">
        <v>0</v>
      </c>
      <c r="AE4823" s="4">
        <v>0</v>
      </c>
      <c r="AF4823" s="4">
        <v>1.7</v>
      </c>
      <c r="AG4823" s="1" t="s">
        <v>56</v>
      </c>
      <c r="AH4823" s="1"/>
    </row>
    <row r="4824" spans="1:34" ht="14.25" hidden="1" x14ac:dyDescent="0.25">
      <c r="A4824" s="1" t="s">
        <v>5619</v>
      </c>
      <c r="B4824" s="1" t="s">
        <v>5620</v>
      </c>
      <c r="C4824" s="1" t="s">
        <v>1101</v>
      </c>
      <c r="D4824" s="1" t="s">
        <v>5621</v>
      </c>
      <c r="E4824" s="1" t="s">
        <v>52</v>
      </c>
      <c r="F4824" s="1" t="s">
        <v>53</v>
      </c>
      <c r="G4824" s="4">
        <v>2.91</v>
      </c>
      <c r="H4824" s="4">
        <v>2.92</v>
      </c>
      <c r="I4824" s="4">
        <v>2.625</v>
      </c>
      <c r="J4824" s="4">
        <v>2.65</v>
      </c>
      <c r="K4824" s="1" t="s">
        <v>5386</v>
      </c>
      <c r="L4824" s="1" t="s">
        <v>504</v>
      </c>
      <c r="M4824" s="4">
        <v>0.1343524979315219</v>
      </c>
      <c r="N4824" s="4">
        <v>-0.25</v>
      </c>
      <c r="S4824" s="4">
        <v>0.53145354940989509</v>
      </c>
      <c r="T4824" s="4">
        <v>0.18628798684822789</v>
      </c>
      <c r="U4824" s="4">
        <v>3.2</v>
      </c>
      <c r="V4824" s="4">
        <v>1.04</v>
      </c>
      <c r="W4824" s="4">
        <v>1.968636363636364</v>
      </c>
      <c r="X4824" s="4">
        <v>1.9</v>
      </c>
      <c r="Y4824" s="4">
        <v>0.5</v>
      </c>
      <c r="Z4824" s="4">
        <v>0.5</v>
      </c>
      <c r="AA4824" s="4">
        <v>0.5</v>
      </c>
      <c r="AB4824" s="4">
        <v>0.25</v>
      </c>
      <c r="AC4824" s="4">
        <v>0.2</v>
      </c>
      <c r="AD4824" s="4">
        <v>0</v>
      </c>
      <c r="AE4824" s="4">
        <v>0</v>
      </c>
      <c r="AF4824" s="4">
        <v>1.7</v>
      </c>
      <c r="AG4824" s="1" t="s">
        <v>56</v>
      </c>
      <c r="AH4824" s="1"/>
    </row>
    <row r="4825" spans="1:34" ht="14.25" hidden="1" x14ac:dyDescent="0.25">
      <c r="A4825" s="1" t="s">
        <v>4470</v>
      </c>
      <c r="B4825" s="1" t="s">
        <v>4471</v>
      </c>
      <c r="C4825" s="1" t="s">
        <v>1101</v>
      </c>
      <c r="D4825" s="1" t="s">
        <v>4472</v>
      </c>
      <c r="E4825" s="1" t="s">
        <v>68</v>
      </c>
      <c r="F4825" s="1" t="s">
        <v>524</v>
      </c>
      <c r="G4825" s="4">
        <v>90</v>
      </c>
      <c r="H4825" s="4">
        <v>93</v>
      </c>
      <c r="I4825" s="4">
        <v>90</v>
      </c>
      <c r="J4825" s="4">
        <v>92.05</v>
      </c>
      <c r="K4825" s="1" t="s">
        <v>1104</v>
      </c>
      <c r="L4825" s="1" t="s">
        <v>716</v>
      </c>
      <c r="S4825" s="4">
        <v>13.94468923473748</v>
      </c>
      <c r="T4825" s="4">
        <v>3.8434590224412588</v>
      </c>
      <c r="U4825" s="4">
        <v>93</v>
      </c>
      <c r="V4825" s="4">
        <v>27.55</v>
      </c>
      <c r="W4825" s="4">
        <v>44.377499999999984</v>
      </c>
      <c r="X4825" s="4">
        <v>40.0075</v>
      </c>
      <c r="Y4825" s="4">
        <v>0.5</v>
      </c>
      <c r="Z4825" s="4">
        <v>0.5</v>
      </c>
      <c r="AA4825" s="4">
        <v>0.25</v>
      </c>
      <c r="AB4825" s="4">
        <v>0.25</v>
      </c>
      <c r="AC4825" s="4">
        <v>0.2</v>
      </c>
      <c r="AD4825" s="4">
        <v>0</v>
      </c>
      <c r="AE4825" s="4">
        <v>0</v>
      </c>
      <c r="AF4825" s="4">
        <v>1.7</v>
      </c>
      <c r="AG4825" s="1" t="s">
        <v>56</v>
      </c>
      <c r="AH4825" s="1"/>
    </row>
    <row r="4826" spans="1:34" ht="14.25" hidden="1" x14ac:dyDescent="0.25">
      <c r="A4826" s="1" t="s">
        <v>17827</v>
      </c>
      <c r="B4826" s="1" t="s">
        <v>17828</v>
      </c>
      <c r="C4826" s="1" t="s">
        <v>12900</v>
      </c>
      <c r="D4826" s="1" t="s">
        <v>17829</v>
      </c>
      <c r="E4826" s="1" t="s">
        <v>60</v>
      </c>
      <c r="F4826" s="1" t="s">
        <v>433</v>
      </c>
      <c r="G4826" s="4">
        <v>57.69</v>
      </c>
      <c r="H4826" s="4">
        <v>57.84</v>
      </c>
      <c r="I4826" s="4">
        <v>56.59</v>
      </c>
      <c r="J4826" s="4">
        <v>56.9</v>
      </c>
      <c r="S4826" s="4">
        <v>5.1733068107554736</v>
      </c>
      <c r="T4826" s="4">
        <v>2.1742259160308119</v>
      </c>
      <c r="U4826" s="4">
        <v>61.46</v>
      </c>
      <c r="V4826" s="4">
        <v>37.86</v>
      </c>
      <c r="W4826" s="4">
        <v>50.014776119403002</v>
      </c>
      <c r="X4826" s="4">
        <v>49.28</v>
      </c>
      <c r="Y4826" s="4">
        <v>0.5</v>
      </c>
      <c r="Z4826" s="4">
        <v>0.5</v>
      </c>
      <c r="AA4826" s="4">
        <v>0.25</v>
      </c>
      <c r="AB4826" s="4">
        <v>0.25</v>
      </c>
      <c r="AC4826" s="4">
        <v>0.2</v>
      </c>
      <c r="AD4826" s="4">
        <v>0</v>
      </c>
      <c r="AE4826" s="4">
        <v>0</v>
      </c>
      <c r="AF4826" s="4">
        <v>1.7</v>
      </c>
      <c r="AG4826" s="1" t="s">
        <v>56</v>
      </c>
      <c r="AH4826" s="1"/>
    </row>
    <row r="4827" spans="1:34" ht="14.25" hidden="1" x14ac:dyDescent="0.25">
      <c r="A4827" s="1" t="s">
        <v>8785</v>
      </c>
      <c r="B4827" s="1" t="s">
        <v>8786</v>
      </c>
      <c r="C4827" s="1" t="s">
        <v>1101</v>
      </c>
      <c r="D4827" s="1" t="s">
        <v>8787</v>
      </c>
      <c r="E4827" s="1" t="s">
        <v>45</v>
      </c>
      <c r="F4827" s="1" t="s">
        <v>4888</v>
      </c>
      <c r="G4827" s="4">
        <v>69.260000000000005</v>
      </c>
      <c r="H4827" s="4">
        <v>72.92</v>
      </c>
      <c r="I4827" s="4">
        <v>68.3</v>
      </c>
      <c r="J4827" s="4">
        <v>72.099999999999994</v>
      </c>
      <c r="K4827" s="1" t="s">
        <v>213</v>
      </c>
      <c r="L4827" s="1" t="s">
        <v>213</v>
      </c>
      <c r="S4827" s="4">
        <v>27.75675614221629</v>
      </c>
      <c r="T4827" s="4">
        <v>7.3937453187106996</v>
      </c>
      <c r="U4827" s="4">
        <v>93.99</v>
      </c>
      <c r="V4827" s="4">
        <v>10.27</v>
      </c>
      <c r="W4827" s="4">
        <v>38.331666666666663</v>
      </c>
      <c r="X4827" s="4">
        <v>34.81</v>
      </c>
      <c r="Y4827" s="4">
        <v>0.5</v>
      </c>
      <c r="Z4827" s="4">
        <v>0.5</v>
      </c>
      <c r="AA4827" s="4">
        <v>0.25</v>
      </c>
      <c r="AB4827" s="4">
        <v>0.25</v>
      </c>
      <c r="AC4827" s="4">
        <v>0.2</v>
      </c>
      <c r="AD4827" s="4">
        <v>0</v>
      </c>
      <c r="AE4827" s="4">
        <v>0</v>
      </c>
      <c r="AF4827" s="4">
        <v>1.7</v>
      </c>
      <c r="AG4827" s="1" t="s">
        <v>56</v>
      </c>
      <c r="AH4827" s="1"/>
    </row>
    <row r="4828" spans="1:34" ht="14.25" hidden="1" x14ac:dyDescent="0.25">
      <c r="A4828" s="1" t="s">
        <v>510</v>
      </c>
      <c r="B4828" s="1" t="s">
        <v>511</v>
      </c>
      <c r="C4828" s="1" t="s">
        <v>35</v>
      </c>
      <c r="D4828" s="1" t="s">
        <v>512</v>
      </c>
      <c r="E4828" s="1" t="s">
        <v>93</v>
      </c>
      <c r="F4828" s="1" t="s">
        <v>285</v>
      </c>
      <c r="G4828" s="4">
        <v>1.24</v>
      </c>
      <c r="H4828" s="4">
        <v>1.2601</v>
      </c>
      <c r="I4828" s="4">
        <v>1.2350000000000001</v>
      </c>
      <c r="J4828" s="4">
        <v>1.25</v>
      </c>
      <c r="K4828" s="1" t="s">
        <v>83</v>
      </c>
      <c r="L4828" s="1" t="s">
        <v>83</v>
      </c>
      <c r="S4828" s="4">
        <v>0.16053169330498041</v>
      </c>
      <c r="T4828" s="4">
        <v>3.3847716500256232E-2</v>
      </c>
      <c r="U4828" s="4">
        <v>1.33</v>
      </c>
      <c r="V4828" s="4">
        <v>0.76</v>
      </c>
      <c r="W4828" s="4">
        <v>1.0230952380952381</v>
      </c>
      <c r="X4828" s="4">
        <v>1.0925</v>
      </c>
      <c r="Y4828" s="4">
        <v>0.5</v>
      </c>
      <c r="Z4828" s="4">
        <v>0.5</v>
      </c>
      <c r="AA4828" s="4">
        <v>0.25</v>
      </c>
      <c r="AB4828" s="4">
        <v>0.25</v>
      </c>
      <c r="AC4828" s="4">
        <v>0.2</v>
      </c>
      <c r="AD4828" s="4">
        <v>0</v>
      </c>
      <c r="AE4828" s="4">
        <v>0</v>
      </c>
      <c r="AF4828" s="4">
        <v>1.7</v>
      </c>
      <c r="AG4828" s="1" t="s">
        <v>56</v>
      </c>
      <c r="AH4828" s="1"/>
    </row>
    <row r="4829" spans="1:34" ht="14.25" hidden="1" x14ac:dyDescent="0.25">
      <c r="A4829" s="1" t="s">
        <v>12065</v>
      </c>
      <c r="B4829" s="1" t="s">
        <v>12066</v>
      </c>
      <c r="C4829" s="1" t="s">
        <v>1101</v>
      </c>
      <c r="D4829" s="1" t="s">
        <v>12067</v>
      </c>
      <c r="E4829" s="1" t="s">
        <v>118</v>
      </c>
      <c r="F4829" s="1" t="s">
        <v>380</v>
      </c>
      <c r="G4829" s="4">
        <v>10</v>
      </c>
      <c r="H4829" s="4">
        <v>10.07</v>
      </c>
      <c r="I4829" s="4">
        <v>10</v>
      </c>
      <c r="J4829" s="4">
        <v>10.029999999999999</v>
      </c>
      <c r="K4829" s="1" t="s">
        <v>213</v>
      </c>
      <c r="L4829" s="1" t="s">
        <v>213</v>
      </c>
      <c r="S4829" s="4">
        <v>0.1112584725421758</v>
      </c>
      <c r="T4829" s="4">
        <v>5.4687832296612671E-2</v>
      </c>
      <c r="U4829" s="4">
        <v>10.14</v>
      </c>
      <c r="V4829" s="4">
        <v>8.99</v>
      </c>
      <c r="W4829" s="4">
        <v>9.8456617647058788</v>
      </c>
      <c r="X4829" s="4">
        <v>9.8475000000000001</v>
      </c>
      <c r="Y4829" s="4">
        <v>0.5</v>
      </c>
      <c r="Z4829" s="4">
        <v>0.5</v>
      </c>
      <c r="AA4829" s="4">
        <v>0.25</v>
      </c>
      <c r="AB4829" s="4">
        <v>0.25</v>
      </c>
      <c r="AC4829" s="4">
        <v>0.2</v>
      </c>
      <c r="AD4829" s="4">
        <v>0</v>
      </c>
      <c r="AE4829" s="4">
        <v>0</v>
      </c>
      <c r="AF4829" s="4">
        <v>1.7</v>
      </c>
      <c r="AG4829" s="1" t="s">
        <v>56</v>
      </c>
      <c r="AH4829" s="1"/>
    </row>
    <row r="4830" spans="1:34" ht="14.25" hidden="1" x14ac:dyDescent="0.25">
      <c r="A4830" s="1" t="s">
        <v>963</v>
      </c>
      <c r="B4830" s="1" t="s">
        <v>964</v>
      </c>
      <c r="C4830" s="1" t="s">
        <v>35</v>
      </c>
      <c r="D4830" s="1" t="s">
        <v>965</v>
      </c>
      <c r="E4830" s="1" t="s">
        <v>60</v>
      </c>
      <c r="F4830" s="1" t="s">
        <v>966</v>
      </c>
      <c r="G4830" s="4">
        <v>0.85499999999999998</v>
      </c>
      <c r="H4830" s="4">
        <v>0.85</v>
      </c>
      <c r="I4830" s="4">
        <v>0.83450000000000002</v>
      </c>
      <c r="J4830" s="4">
        <v>0.84340000000000004</v>
      </c>
      <c r="K4830" s="1" t="s">
        <v>967</v>
      </c>
      <c r="L4830" s="1" t="s">
        <v>968</v>
      </c>
      <c r="M4830" s="4">
        <v>-0.16797428271084569</v>
      </c>
      <c r="N4830" s="4">
        <v>-0.2</v>
      </c>
      <c r="S4830" s="4">
        <v>0.20160364348970231</v>
      </c>
      <c r="T4830" s="4">
        <v>5.6181899138989161E-2</v>
      </c>
      <c r="U4830" s="4">
        <v>1.07</v>
      </c>
      <c r="V4830" s="4">
        <v>0.2</v>
      </c>
      <c r="W4830" s="4">
        <v>0.77009565217391363</v>
      </c>
      <c r="X4830" s="4">
        <v>0.84</v>
      </c>
      <c r="Y4830" s="4">
        <v>0.5</v>
      </c>
      <c r="Z4830" s="4">
        <v>0.5</v>
      </c>
      <c r="AA4830" s="4">
        <v>0.25</v>
      </c>
      <c r="AB4830" s="4">
        <v>0.25</v>
      </c>
      <c r="AC4830" s="4">
        <v>0.4</v>
      </c>
      <c r="AD4830" s="4">
        <v>0</v>
      </c>
      <c r="AE4830" s="4">
        <v>0</v>
      </c>
      <c r="AF4830" s="4">
        <v>1.7</v>
      </c>
      <c r="AG4830" s="1" t="s">
        <v>56</v>
      </c>
      <c r="AH4830" s="1"/>
    </row>
    <row r="4831" spans="1:34" ht="14.25" hidden="1" x14ac:dyDescent="0.25">
      <c r="A4831" s="1" t="s">
        <v>17706</v>
      </c>
      <c r="B4831" s="1" t="s">
        <v>17707</v>
      </c>
      <c r="C4831" s="1" t="s">
        <v>12900</v>
      </c>
      <c r="D4831" s="1" t="s">
        <v>17708</v>
      </c>
      <c r="E4831" s="1" t="s">
        <v>118</v>
      </c>
      <c r="F4831" s="1" t="s">
        <v>380</v>
      </c>
      <c r="G4831" s="4">
        <v>10.14</v>
      </c>
      <c r="H4831" s="4">
        <v>10.14</v>
      </c>
      <c r="I4831" s="4">
        <v>10.14</v>
      </c>
      <c r="J4831" s="4">
        <v>10.14</v>
      </c>
      <c r="K4831" s="1" t="s">
        <v>509</v>
      </c>
      <c r="L4831" s="1" t="s">
        <v>509</v>
      </c>
      <c r="S4831" s="4">
        <v>0.1177649517327613</v>
      </c>
      <c r="T4831" s="4">
        <v>6.2541842108188736E-2</v>
      </c>
      <c r="U4831" s="4">
        <v>10.19</v>
      </c>
      <c r="V4831" s="4">
        <v>9.4</v>
      </c>
      <c r="W4831" s="4">
        <v>9.9275765306122388</v>
      </c>
      <c r="X4831" s="4">
        <v>9.92</v>
      </c>
      <c r="Y4831" s="4">
        <v>0.5</v>
      </c>
      <c r="Z4831" s="4">
        <v>0.5</v>
      </c>
      <c r="AA4831" s="4">
        <v>0.25</v>
      </c>
      <c r="AB4831" s="4">
        <v>0.25</v>
      </c>
      <c r="AC4831" s="4">
        <v>0.2</v>
      </c>
      <c r="AD4831" s="4">
        <v>0</v>
      </c>
      <c r="AE4831" s="4">
        <v>0</v>
      </c>
      <c r="AF4831" s="4">
        <v>1.7</v>
      </c>
      <c r="AG4831" s="1" t="s">
        <v>56</v>
      </c>
      <c r="AH4831" s="1"/>
    </row>
    <row r="4832" spans="1:34" ht="14.25" hidden="1" x14ac:dyDescent="0.25">
      <c r="A4832" s="1" t="s">
        <v>7098</v>
      </c>
      <c r="B4832" s="1" t="s">
        <v>7099</v>
      </c>
      <c r="C4832" s="1" t="s">
        <v>1101</v>
      </c>
      <c r="D4832" s="1" t="s">
        <v>7100</v>
      </c>
      <c r="E4832" s="1" t="s">
        <v>52</v>
      </c>
      <c r="F4832" s="1" t="s">
        <v>385</v>
      </c>
      <c r="G4832" s="4">
        <v>21.78</v>
      </c>
      <c r="H4832" s="4">
        <v>23.09</v>
      </c>
      <c r="I4832" s="4">
        <v>20.81</v>
      </c>
      <c r="J4832" s="4">
        <v>22.12</v>
      </c>
      <c r="K4832" s="1" t="s">
        <v>2506</v>
      </c>
      <c r="L4832" s="1" t="s">
        <v>7101</v>
      </c>
      <c r="S4832" s="4">
        <v>3.1446637376015469</v>
      </c>
      <c r="T4832" s="4">
        <v>0.86196714015059639</v>
      </c>
      <c r="U4832" s="4">
        <v>23.09</v>
      </c>
      <c r="V4832" s="4">
        <v>7.66</v>
      </c>
      <c r="W4832" s="4">
        <v>11.95416996047431</v>
      </c>
      <c r="X4832" s="4">
        <v>10.92</v>
      </c>
      <c r="Y4832" s="4">
        <v>0.5</v>
      </c>
      <c r="Z4832" s="4">
        <v>0.5</v>
      </c>
      <c r="AA4832" s="4">
        <v>0.25</v>
      </c>
      <c r="AB4832" s="4">
        <v>0.25</v>
      </c>
      <c r="AC4832" s="4">
        <v>0.2</v>
      </c>
      <c r="AD4832" s="4">
        <v>0</v>
      </c>
      <c r="AE4832" s="4">
        <v>0</v>
      </c>
      <c r="AF4832" s="4">
        <v>1.7</v>
      </c>
      <c r="AG4832" s="1" t="s">
        <v>56</v>
      </c>
      <c r="AH4832" s="1"/>
    </row>
    <row r="4833" spans="1:34" ht="14.25" hidden="1" x14ac:dyDescent="0.25">
      <c r="A4833" s="1" t="s">
        <v>4553</v>
      </c>
      <c r="B4833" s="1" t="s">
        <v>4554</v>
      </c>
      <c r="C4833" s="1" t="s">
        <v>1101</v>
      </c>
      <c r="D4833" s="1" t="s">
        <v>4555</v>
      </c>
      <c r="E4833" s="1" t="s">
        <v>118</v>
      </c>
      <c r="F4833" s="1" t="s">
        <v>380</v>
      </c>
      <c r="S4833" s="4">
        <v>9.1662004543448708E-2</v>
      </c>
      <c r="T4833" s="4">
        <v>9.1662004543448708E-2</v>
      </c>
      <c r="U4833" s="4">
        <v>9.98</v>
      </c>
      <c r="V4833" s="4">
        <v>9.6999999999999993</v>
      </c>
      <c r="W4833" s="4">
        <v>9.7903846153846175</v>
      </c>
      <c r="X4833" s="4">
        <v>9.76</v>
      </c>
      <c r="Y4833" s="4">
        <v>0.5</v>
      </c>
      <c r="Z4833" s="4">
        <v>0.5</v>
      </c>
      <c r="AA4833" s="4">
        <v>0.25</v>
      </c>
      <c r="AB4833" s="4">
        <v>0.25</v>
      </c>
      <c r="AC4833" s="4">
        <v>0.2</v>
      </c>
      <c r="AD4833" s="4">
        <v>0</v>
      </c>
      <c r="AE4833" s="4">
        <v>0</v>
      </c>
      <c r="AF4833" s="4">
        <v>1.7</v>
      </c>
      <c r="AG4833" s="1" t="s">
        <v>56</v>
      </c>
      <c r="AH4833" s="1"/>
    </row>
    <row r="4834" spans="1:34" ht="14.25" hidden="1" x14ac:dyDescent="0.25">
      <c r="A4834" s="1" t="s">
        <v>18639</v>
      </c>
      <c r="B4834" s="1" t="s">
        <v>18640</v>
      </c>
      <c r="C4834" s="1" t="s">
        <v>12900</v>
      </c>
      <c r="D4834" s="1" t="s">
        <v>18641</v>
      </c>
      <c r="E4834" s="1" t="s">
        <v>118</v>
      </c>
      <c r="F4834" s="1" t="s">
        <v>380</v>
      </c>
      <c r="G4834" s="4">
        <v>10.01</v>
      </c>
      <c r="H4834" s="4">
        <v>10.050000000000001</v>
      </c>
      <c r="I4834" s="4">
        <v>9.94</v>
      </c>
      <c r="J4834" s="4">
        <v>9.9700000000000006</v>
      </c>
      <c r="S4834" s="4">
        <v>0.15730808413216679</v>
      </c>
      <c r="T4834" s="4">
        <v>0.11137334618177699</v>
      </c>
      <c r="U4834" s="4">
        <v>10.050000000000001</v>
      </c>
      <c r="V4834" s="4">
        <v>9.1999999999999993</v>
      </c>
      <c r="W4834" s="4">
        <v>9.7008333333333354</v>
      </c>
      <c r="X4834" s="4">
        <v>9.7250000000000014</v>
      </c>
      <c r="Y4834" s="4">
        <v>0.5</v>
      </c>
      <c r="Z4834" s="4">
        <v>0.5</v>
      </c>
      <c r="AA4834" s="4">
        <v>0.25</v>
      </c>
      <c r="AB4834" s="4">
        <v>0.25</v>
      </c>
      <c r="AC4834" s="4">
        <v>0.2</v>
      </c>
      <c r="AD4834" s="4">
        <v>0</v>
      </c>
      <c r="AE4834" s="4">
        <v>0</v>
      </c>
      <c r="AF4834" s="4">
        <v>1.7</v>
      </c>
      <c r="AG4834" s="1" t="s">
        <v>56</v>
      </c>
      <c r="AH4834" s="1"/>
    </row>
    <row r="4835" spans="1:34" ht="14.25" hidden="1" x14ac:dyDescent="0.25">
      <c r="A4835" s="1" t="s">
        <v>8701</v>
      </c>
      <c r="B4835" s="1" t="s">
        <v>8702</v>
      </c>
      <c r="C4835" s="1" t="s">
        <v>1101</v>
      </c>
      <c r="D4835" s="1" t="s">
        <v>8703</v>
      </c>
      <c r="E4835" s="1" t="s">
        <v>118</v>
      </c>
      <c r="F4835" s="1" t="s">
        <v>380</v>
      </c>
      <c r="G4835" s="4">
        <v>10.050000000000001</v>
      </c>
      <c r="H4835" s="4">
        <v>10.06</v>
      </c>
      <c r="I4835" s="4">
        <v>10.050000000000001</v>
      </c>
      <c r="J4835" s="4">
        <v>10.06</v>
      </c>
      <c r="K4835" s="1" t="s">
        <v>892</v>
      </c>
      <c r="L4835" s="1" t="s">
        <v>892</v>
      </c>
      <c r="S4835" s="4">
        <v>0.11125977803117899</v>
      </c>
      <c r="T4835" s="4">
        <v>6.3168363515131901E-2</v>
      </c>
      <c r="U4835" s="4">
        <v>10.16</v>
      </c>
      <c r="V4835" s="4">
        <v>9.5</v>
      </c>
      <c r="W4835" s="4">
        <v>9.8939375000000105</v>
      </c>
      <c r="X4835" s="4">
        <v>9.9</v>
      </c>
      <c r="Y4835" s="4">
        <v>0.5</v>
      </c>
      <c r="Z4835" s="4">
        <v>0.5</v>
      </c>
      <c r="AA4835" s="4">
        <v>0.25</v>
      </c>
      <c r="AB4835" s="4">
        <v>0.25</v>
      </c>
      <c r="AC4835" s="4">
        <v>0.2</v>
      </c>
      <c r="AD4835" s="4">
        <v>0</v>
      </c>
      <c r="AE4835" s="4">
        <v>0</v>
      </c>
      <c r="AF4835" s="4">
        <v>1.7</v>
      </c>
      <c r="AG4835" s="1" t="s">
        <v>56</v>
      </c>
      <c r="AH4835" s="1"/>
    </row>
    <row r="4836" spans="1:34" ht="14.25" hidden="1" x14ac:dyDescent="0.25">
      <c r="A4836" s="1" t="s">
        <v>18062</v>
      </c>
      <c r="B4836" s="1" t="s">
        <v>18063</v>
      </c>
      <c r="C4836" s="1" t="s">
        <v>12900</v>
      </c>
      <c r="D4836" s="1" t="s">
        <v>18064</v>
      </c>
      <c r="E4836" s="1" t="s">
        <v>118</v>
      </c>
      <c r="F4836" s="1" t="s">
        <v>380</v>
      </c>
      <c r="G4836" s="4">
        <v>10.15</v>
      </c>
      <c r="H4836" s="4">
        <v>10.18</v>
      </c>
      <c r="I4836" s="4">
        <v>10.15</v>
      </c>
      <c r="J4836" s="4">
        <v>10.18</v>
      </c>
      <c r="K4836" s="1" t="s">
        <v>509</v>
      </c>
      <c r="L4836" s="1" t="s">
        <v>716</v>
      </c>
      <c r="S4836" s="4">
        <v>8.6981814131279672E-2</v>
      </c>
      <c r="T4836" s="4">
        <v>3.762310656710649E-2</v>
      </c>
      <c r="U4836" s="4">
        <v>10.199999999999999</v>
      </c>
      <c r="V4836" s="4">
        <v>9.5</v>
      </c>
      <c r="W4836" s="4">
        <v>9.9282352941176519</v>
      </c>
      <c r="X4836" s="4">
        <v>9.93</v>
      </c>
      <c r="Y4836" s="4">
        <v>0.5</v>
      </c>
      <c r="Z4836" s="4">
        <v>0.5</v>
      </c>
      <c r="AA4836" s="4">
        <v>0.25</v>
      </c>
      <c r="AB4836" s="4">
        <v>0.25</v>
      </c>
      <c r="AC4836" s="4">
        <v>0.2</v>
      </c>
      <c r="AD4836" s="4">
        <v>0</v>
      </c>
      <c r="AE4836" s="4">
        <v>0</v>
      </c>
      <c r="AF4836" s="4">
        <v>1.7</v>
      </c>
      <c r="AG4836" s="1" t="s">
        <v>56</v>
      </c>
      <c r="AH4836" s="1"/>
    </row>
    <row r="4837" spans="1:34" ht="14.25" hidden="1" x14ac:dyDescent="0.25">
      <c r="A4837" s="1" t="s">
        <v>2800</v>
      </c>
      <c r="B4837" s="1" t="s">
        <v>2801</v>
      </c>
      <c r="C4837" s="1" t="s">
        <v>1101</v>
      </c>
      <c r="D4837" s="1" t="s">
        <v>2802</v>
      </c>
      <c r="E4837" s="1" t="s">
        <v>52</v>
      </c>
      <c r="F4837" s="1" t="s">
        <v>53</v>
      </c>
      <c r="G4837" s="4">
        <v>15.6</v>
      </c>
      <c r="H4837" s="4">
        <v>16.190000000000001</v>
      </c>
      <c r="I4837" s="4">
        <v>15.56</v>
      </c>
      <c r="J4837" s="4">
        <v>15.92</v>
      </c>
      <c r="K4837" s="1" t="s">
        <v>2803</v>
      </c>
      <c r="L4837" s="1" t="s">
        <v>1200</v>
      </c>
      <c r="S4837" s="4">
        <v>3.058043985376993</v>
      </c>
      <c r="T4837" s="4">
        <v>0.95027954201826859</v>
      </c>
      <c r="U4837" s="4">
        <v>19.79</v>
      </c>
      <c r="V4837" s="4">
        <v>6.24</v>
      </c>
      <c r="W4837" s="4">
        <v>11.334861660079049</v>
      </c>
      <c r="X4837" s="4">
        <v>10.615</v>
      </c>
      <c r="Y4837" s="4">
        <v>0.5</v>
      </c>
      <c r="Z4837" s="4">
        <v>0.5</v>
      </c>
      <c r="AA4837" s="4">
        <v>0.25</v>
      </c>
      <c r="AB4837" s="4">
        <v>0.25</v>
      </c>
      <c r="AC4837" s="4">
        <v>0.2</v>
      </c>
      <c r="AD4837" s="4">
        <v>0</v>
      </c>
      <c r="AE4837" s="4">
        <v>0</v>
      </c>
      <c r="AF4837" s="4">
        <v>1.7</v>
      </c>
      <c r="AG4837" s="1" t="s">
        <v>56</v>
      </c>
      <c r="AH4837" s="1"/>
    </row>
    <row r="4838" spans="1:34" ht="14.25" hidden="1" x14ac:dyDescent="0.25">
      <c r="A4838" s="1" t="s">
        <v>6736</v>
      </c>
      <c r="B4838" s="1" t="s">
        <v>6737</v>
      </c>
      <c r="C4838" s="1" t="s">
        <v>1101</v>
      </c>
      <c r="D4838" s="1" t="s">
        <v>1743</v>
      </c>
      <c r="E4838" s="1" t="s">
        <v>52</v>
      </c>
      <c r="F4838" s="1" t="s">
        <v>53</v>
      </c>
      <c r="G4838" s="4">
        <v>68</v>
      </c>
      <c r="H4838" s="4">
        <v>73.52</v>
      </c>
      <c r="I4838" s="4">
        <v>67.69</v>
      </c>
      <c r="J4838" s="4">
        <v>72.42</v>
      </c>
      <c r="K4838" s="1" t="s">
        <v>83</v>
      </c>
      <c r="L4838" s="1" t="s">
        <v>716</v>
      </c>
      <c r="S4838" s="4">
        <v>16.3671534388364</v>
      </c>
      <c r="T4838" s="4">
        <v>4.3943530999163238</v>
      </c>
      <c r="U4838" s="4">
        <v>74.13</v>
      </c>
      <c r="V4838" s="4">
        <v>16.100000000000001</v>
      </c>
      <c r="W4838" s="4">
        <v>41.257746113989612</v>
      </c>
      <c r="X4838" s="4">
        <v>40.215000000000003</v>
      </c>
      <c r="Y4838" s="4">
        <v>0.5</v>
      </c>
      <c r="Z4838" s="4">
        <v>0.5</v>
      </c>
      <c r="AA4838" s="4">
        <v>0.25</v>
      </c>
      <c r="AB4838" s="4">
        <v>0.25</v>
      </c>
      <c r="AC4838" s="4">
        <v>0.2</v>
      </c>
      <c r="AD4838" s="4">
        <v>0</v>
      </c>
      <c r="AE4838" s="4">
        <v>0</v>
      </c>
      <c r="AF4838" s="4">
        <v>1.7</v>
      </c>
      <c r="AG4838" s="1" t="s">
        <v>56</v>
      </c>
      <c r="AH4838" s="1"/>
    </row>
    <row r="4839" spans="1:34" ht="14.25" hidden="1" x14ac:dyDescent="0.25">
      <c r="A4839" s="1" t="s">
        <v>4696</v>
      </c>
      <c r="B4839" s="1" t="s">
        <v>4697</v>
      </c>
      <c r="C4839" s="1" t="s">
        <v>1101</v>
      </c>
      <c r="D4839" s="1" t="s">
        <v>4698</v>
      </c>
      <c r="E4839" s="1" t="s">
        <v>68</v>
      </c>
      <c r="F4839" s="1" t="s">
        <v>1156</v>
      </c>
      <c r="G4839" s="4">
        <v>11.14</v>
      </c>
      <c r="H4839" s="4">
        <v>11.36</v>
      </c>
      <c r="I4839" s="4">
        <v>10.81</v>
      </c>
      <c r="J4839" s="4">
        <v>11.35</v>
      </c>
      <c r="K4839" s="1" t="s">
        <v>715</v>
      </c>
      <c r="L4839" s="1" t="s">
        <v>2870</v>
      </c>
      <c r="S4839" s="4">
        <v>1.0000607321721089</v>
      </c>
      <c r="T4839" s="4">
        <v>0.48347506582309241</v>
      </c>
      <c r="U4839" s="4">
        <v>11.88</v>
      </c>
      <c r="V4839" s="4">
        <v>6.11</v>
      </c>
      <c r="W4839" s="4">
        <v>8.2501898734177175</v>
      </c>
      <c r="X4839" s="4">
        <v>8.0449999999999999</v>
      </c>
      <c r="Y4839" s="4">
        <v>0.5</v>
      </c>
      <c r="Z4839" s="4">
        <v>0.5</v>
      </c>
      <c r="AA4839" s="4">
        <v>0.25</v>
      </c>
      <c r="AB4839" s="4">
        <v>0.25</v>
      </c>
      <c r="AC4839" s="4">
        <v>0.2</v>
      </c>
      <c r="AD4839" s="4">
        <v>0</v>
      </c>
      <c r="AE4839" s="4">
        <v>0</v>
      </c>
      <c r="AF4839" s="4">
        <v>1.7</v>
      </c>
      <c r="AG4839" s="1" t="s">
        <v>56</v>
      </c>
      <c r="AH4839" s="1"/>
    </row>
    <row r="4840" spans="1:34" ht="14.25" hidden="1" x14ac:dyDescent="0.25">
      <c r="A4840" s="1" t="s">
        <v>4435</v>
      </c>
      <c r="B4840" s="1" t="s">
        <v>4436</v>
      </c>
      <c r="C4840" s="1" t="s">
        <v>1101</v>
      </c>
      <c r="D4840" s="1" t="s">
        <v>1476</v>
      </c>
      <c r="E4840" s="1" t="s">
        <v>68</v>
      </c>
      <c r="F4840" s="1" t="s">
        <v>1156</v>
      </c>
      <c r="G4840" s="4">
        <v>20.71</v>
      </c>
      <c r="H4840" s="4">
        <v>21.97</v>
      </c>
      <c r="I4840" s="4">
        <v>20.56</v>
      </c>
      <c r="J4840" s="4">
        <v>21.1</v>
      </c>
      <c r="S4840" s="4">
        <v>2.8115186037041182</v>
      </c>
      <c r="T4840" s="4">
        <v>2.8115186037041182</v>
      </c>
      <c r="U4840" s="4">
        <v>23.96</v>
      </c>
      <c r="V4840" s="4">
        <v>14.6</v>
      </c>
      <c r="W4840" s="4">
        <v>17.840769230769229</v>
      </c>
      <c r="X4840" s="4">
        <v>16.914999999999999</v>
      </c>
      <c r="Y4840" s="4">
        <v>0.5</v>
      </c>
      <c r="Z4840" s="4">
        <v>0.5</v>
      </c>
      <c r="AA4840" s="4">
        <v>0.25</v>
      </c>
      <c r="AB4840" s="4">
        <v>0.25</v>
      </c>
      <c r="AC4840" s="4">
        <v>0.2</v>
      </c>
      <c r="AD4840" s="4">
        <v>0</v>
      </c>
      <c r="AE4840" s="4">
        <v>0</v>
      </c>
      <c r="AF4840" s="4">
        <v>1.7</v>
      </c>
      <c r="AG4840" s="1" t="s">
        <v>56</v>
      </c>
      <c r="AH4840" s="1"/>
    </row>
    <row r="4841" spans="1:34" ht="14.25" hidden="1" x14ac:dyDescent="0.25">
      <c r="A4841" s="1" t="s">
        <v>20090</v>
      </c>
      <c r="B4841" s="1" t="s">
        <v>20091</v>
      </c>
      <c r="C4841" s="1" t="s">
        <v>12900</v>
      </c>
      <c r="D4841" s="1" t="s">
        <v>1140</v>
      </c>
      <c r="E4841" s="1" t="s">
        <v>125</v>
      </c>
      <c r="F4841" s="1" t="s">
        <v>126</v>
      </c>
      <c r="G4841" s="4">
        <v>35</v>
      </c>
      <c r="H4841" s="4">
        <v>39</v>
      </c>
      <c r="I4841" s="4">
        <v>34.85</v>
      </c>
      <c r="J4841" s="4">
        <v>36.69</v>
      </c>
      <c r="K4841" s="1" t="s">
        <v>83</v>
      </c>
      <c r="L4841" s="1" t="s">
        <v>83</v>
      </c>
      <c r="S4841" s="4">
        <v>5.0395764319397482</v>
      </c>
      <c r="T4841" s="4">
        <v>1.700222964044805</v>
      </c>
      <c r="U4841" s="4">
        <v>39</v>
      </c>
      <c r="V4841" s="4">
        <v>12.01</v>
      </c>
      <c r="W4841" s="4">
        <v>19.255542168674701</v>
      </c>
      <c r="X4841" s="4">
        <v>19.2075</v>
      </c>
      <c r="Y4841" s="4">
        <v>0.5</v>
      </c>
      <c r="Z4841" s="4">
        <v>0.5</v>
      </c>
      <c r="AA4841" s="4">
        <v>0.25</v>
      </c>
      <c r="AB4841" s="4">
        <v>0.25</v>
      </c>
      <c r="AC4841" s="4">
        <v>0.2</v>
      </c>
      <c r="AD4841" s="4">
        <v>0</v>
      </c>
      <c r="AE4841" s="4">
        <v>0</v>
      </c>
      <c r="AF4841" s="4">
        <v>1.7</v>
      </c>
      <c r="AG4841" s="1" t="s">
        <v>56</v>
      </c>
      <c r="AH4841" s="1"/>
    </row>
    <row r="4842" spans="1:34" ht="14.25" hidden="1" x14ac:dyDescent="0.25">
      <c r="A4842" s="1" t="s">
        <v>9522</v>
      </c>
      <c r="B4842" s="1" t="s">
        <v>9523</v>
      </c>
      <c r="C4842" s="1" t="s">
        <v>1101</v>
      </c>
      <c r="D4842" s="1" t="s">
        <v>9524</v>
      </c>
      <c r="E4842" s="1" t="s">
        <v>872</v>
      </c>
      <c r="F4842" s="1" t="s">
        <v>3277</v>
      </c>
      <c r="G4842" s="4">
        <v>0.62</v>
      </c>
      <c r="H4842" s="4">
        <v>0.62980000000000003</v>
      </c>
      <c r="I4842" s="4">
        <v>0.61</v>
      </c>
      <c r="J4842" s="4">
        <v>0.62970000000000004</v>
      </c>
      <c r="K4842" s="1" t="s">
        <v>9525</v>
      </c>
      <c r="L4842" s="1" t="s">
        <v>542</v>
      </c>
      <c r="M4842" s="4">
        <v>-0.42529094865048739</v>
      </c>
      <c r="N4842" s="4">
        <v>-0.5</v>
      </c>
      <c r="O4842" s="4">
        <v>1.7988521087991122E-2</v>
      </c>
      <c r="P4842" s="4">
        <v>-0.13356104578252809</v>
      </c>
      <c r="Q4842" s="4">
        <v>-0.6</v>
      </c>
      <c r="R4842" s="4">
        <v>5</v>
      </c>
      <c r="S4842" s="4">
        <v>0.15814040752316549</v>
      </c>
      <c r="T4842" s="4">
        <v>4.1978471593798777E-2</v>
      </c>
      <c r="U4842" s="4">
        <v>1.1200000000000001</v>
      </c>
      <c r="V4842" s="4">
        <v>0.37</v>
      </c>
      <c r="W4842" s="4">
        <v>0.81025632411067139</v>
      </c>
      <c r="X4842" s="4">
        <v>0.83499999999999996</v>
      </c>
      <c r="Y4842" s="4">
        <v>0.5</v>
      </c>
      <c r="Z4842" s="4">
        <v>1</v>
      </c>
      <c r="AA4842" s="4">
        <v>0.25</v>
      </c>
      <c r="AB4842" s="4">
        <v>0.25</v>
      </c>
      <c r="AC4842" s="4">
        <v>0.8</v>
      </c>
      <c r="AD4842" s="4">
        <v>0</v>
      </c>
      <c r="AE4842" s="4">
        <v>0</v>
      </c>
      <c r="AF4842" s="4">
        <v>1.7</v>
      </c>
      <c r="AG4842" s="1" t="s">
        <v>1275</v>
      </c>
      <c r="AH4842" s="1"/>
    </row>
    <row r="4843" spans="1:34" ht="14.25" hidden="1" x14ac:dyDescent="0.25">
      <c r="A4843" s="1" t="s">
        <v>10988</v>
      </c>
      <c r="B4843" s="1" t="s">
        <v>10989</v>
      </c>
      <c r="C4843" s="1" t="s">
        <v>1101</v>
      </c>
      <c r="D4843" s="1" t="s">
        <v>10990</v>
      </c>
      <c r="E4843" s="1" t="s">
        <v>118</v>
      </c>
      <c r="F4843" s="1" t="s">
        <v>380</v>
      </c>
      <c r="G4843" s="4">
        <v>10.130000000000001</v>
      </c>
      <c r="H4843" s="4">
        <v>10.130000000000001</v>
      </c>
      <c r="I4843" s="4">
        <v>10.11</v>
      </c>
      <c r="J4843" s="4">
        <v>10.130000000000001</v>
      </c>
      <c r="K4843" s="1" t="s">
        <v>6322</v>
      </c>
      <c r="L4843" s="1" t="s">
        <v>1605</v>
      </c>
      <c r="S4843" s="4">
        <v>0.12657025675634009</v>
      </c>
      <c r="T4843" s="4">
        <v>7.3595638438820013E-2</v>
      </c>
      <c r="U4843" s="4">
        <v>10.15</v>
      </c>
      <c r="V4843" s="4">
        <v>9.25</v>
      </c>
      <c r="W4843" s="4">
        <v>9.8829596412556064</v>
      </c>
      <c r="X4843" s="4">
        <v>9.8850000000000016</v>
      </c>
      <c r="Y4843" s="4">
        <v>0.5</v>
      </c>
      <c r="Z4843" s="4">
        <v>0.5</v>
      </c>
      <c r="AA4843" s="4">
        <v>0.25</v>
      </c>
      <c r="AB4843" s="4">
        <v>0.25</v>
      </c>
      <c r="AC4843" s="4">
        <v>0.2</v>
      </c>
      <c r="AD4843" s="4">
        <v>0</v>
      </c>
      <c r="AE4843" s="4">
        <v>0</v>
      </c>
      <c r="AF4843" s="4">
        <v>1.7</v>
      </c>
      <c r="AG4843" s="1" t="s">
        <v>56</v>
      </c>
      <c r="AH4843" s="1"/>
    </row>
    <row r="4844" spans="1:34" ht="14.25" hidden="1" x14ac:dyDescent="0.25">
      <c r="A4844" s="1" t="s">
        <v>9087</v>
      </c>
      <c r="B4844" s="1" t="s">
        <v>9088</v>
      </c>
      <c r="C4844" s="1" t="s">
        <v>1101</v>
      </c>
      <c r="D4844" s="1" t="s">
        <v>9089</v>
      </c>
      <c r="E4844" s="1" t="s">
        <v>125</v>
      </c>
      <c r="F4844" s="1" t="s">
        <v>977</v>
      </c>
      <c r="G4844" s="4">
        <v>23.81</v>
      </c>
      <c r="H4844" s="4">
        <v>24.16</v>
      </c>
      <c r="I4844" s="4">
        <v>23.3</v>
      </c>
      <c r="J4844" s="4">
        <v>24</v>
      </c>
      <c r="S4844" s="4">
        <v>5.210954257879794</v>
      </c>
      <c r="T4844" s="4">
        <v>2.0802949771489501</v>
      </c>
      <c r="U4844" s="4">
        <v>25</v>
      </c>
      <c r="V4844" s="4">
        <v>3.41</v>
      </c>
      <c r="W4844" s="4">
        <v>12.649631578947369</v>
      </c>
      <c r="X4844" s="4">
        <v>12.64</v>
      </c>
      <c r="Y4844" s="4">
        <v>0.5</v>
      </c>
      <c r="Z4844" s="4">
        <v>0.5</v>
      </c>
      <c r="AA4844" s="4">
        <v>0.25</v>
      </c>
      <c r="AB4844" s="4">
        <v>0.25</v>
      </c>
      <c r="AC4844" s="4">
        <v>0.2</v>
      </c>
      <c r="AD4844" s="4">
        <v>0</v>
      </c>
      <c r="AE4844" s="4">
        <v>0</v>
      </c>
      <c r="AF4844" s="4">
        <v>1.7</v>
      </c>
      <c r="AG4844" s="1" t="s">
        <v>56</v>
      </c>
      <c r="AH4844" s="1"/>
    </row>
    <row r="4845" spans="1:34" ht="14.25" hidden="1" x14ac:dyDescent="0.25">
      <c r="A4845" s="1" t="s">
        <v>3744</v>
      </c>
      <c r="B4845" s="1" t="s">
        <v>3745</v>
      </c>
      <c r="C4845" s="1" t="s">
        <v>1101</v>
      </c>
      <c r="D4845" s="1" t="s">
        <v>3746</v>
      </c>
      <c r="E4845" s="1" t="s">
        <v>118</v>
      </c>
      <c r="F4845" s="1" t="s">
        <v>380</v>
      </c>
      <c r="G4845" s="4">
        <v>9.91</v>
      </c>
      <c r="H4845" s="4">
        <v>9.91</v>
      </c>
      <c r="I4845" s="4">
        <v>9.85</v>
      </c>
      <c r="J4845" s="4">
        <v>9.8800000000000008</v>
      </c>
      <c r="S4845" s="4">
        <v>0.1288828799450861</v>
      </c>
      <c r="T4845" s="4">
        <v>7.2731594970647045E-2</v>
      </c>
      <c r="U4845" s="4">
        <v>9.9499999999999993</v>
      </c>
      <c r="V4845" s="4">
        <v>9.3000000000000007</v>
      </c>
      <c r="W4845" s="4">
        <v>9.7678282828282939</v>
      </c>
      <c r="X4845" s="4">
        <v>9.74</v>
      </c>
      <c r="Y4845" s="4">
        <v>0.5</v>
      </c>
      <c r="Z4845" s="4">
        <v>0.5</v>
      </c>
      <c r="AA4845" s="4">
        <v>0.25</v>
      </c>
      <c r="AB4845" s="4">
        <v>0.25</v>
      </c>
      <c r="AC4845" s="4">
        <v>0.2</v>
      </c>
      <c r="AD4845" s="4">
        <v>0</v>
      </c>
      <c r="AE4845" s="4">
        <v>0</v>
      </c>
      <c r="AF4845" s="4">
        <v>1.7</v>
      </c>
      <c r="AG4845" s="1" t="s">
        <v>56</v>
      </c>
      <c r="AH4845" s="1"/>
    </row>
    <row r="4846" spans="1:34" ht="14.25" hidden="1" x14ac:dyDescent="0.25">
      <c r="A4846" s="1" t="s">
        <v>3311</v>
      </c>
      <c r="B4846" s="1" t="s">
        <v>3312</v>
      </c>
      <c r="C4846" s="1" t="s">
        <v>1101</v>
      </c>
      <c r="D4846" s="1" t="s">
        <v>3313</v>
      </c>
      <c r="E4846" s="1" t="s">
        <v>52</v>
      </c>
      <c r="F4846" s="1" t="s">
        <v>159</v>
      </c>
      <c r="G4846" s="4">
        <v>3.4</v>
      </c>
      <c r="H4846" s="4">
        <v>3.57</v>
      </c>
      <c r="I4846" s="4">
        <v>3.27</v>
      </c>
      <c r="J4846" s="4">
        <v>3.51</v>
      </c>
      <c r="K4846" s="1" t="s">
        <v>892</v>
      </c>
      <c r="L4846" s="1" t="s">
        <v>892</v>
      </c>
      <c r="S4846" s="4">
        <v>0.70958803561535722</v>
      </c>
      <c r="T4846" s="4">
        <v>0.2010853621182708</v>
      </c>
      <c r="U4846" s="4">
        <v>3.92</v>
      </c>
      <c r="V4846" s="4">
        <v>0.83</v>
      </c>
      <c r="W4846" s="4">
        <v>1.9097692307692311</v>
      </c>
      <c r="X4846" s="4">
        <v>1.4950000000000001</v>
      </c>
      <c r="Y4846" s="4">
        <v>0.5</v>
      </c>
      <c r="Z4846" s="4">
        <v>0.5</v>
      </c>
      <c r="AA4846" s="4">
        <v>0.25</v>
      </c>
      <c r="AB4846" s="4">
        <v>0.25</v>
      </c>
      <c r="AC4846" s="4">
        <v>0.2</v>
      </c>
      <c r="AD4846" s="4">
        <v>0</v>
      </c>
      <c r="AE4846" s="4">
        <v>0</v>
      </c>
      <c r="AF4846" s="4">
        <v>1.7</v>
      </c>
      <c r="AG4846" s="1" t="s">
        <v>56</v>
      </c>
      <c r="AH4846" s="1"/>
    </row>
    <row r="4847" spans="1:34" ht="14.25" hidden="1" x14ac:dyDescent="0.25">
      <c r="A4847" s="1" t="s">
        <v>8645</v>
      </c>
      <c r="B4847" s="1" t="s">
        <v>8646</v>
      </c>
      <c r="C4847" s="1" t="s">
        <v>1101</v>
      </c>
      <c r="D4847" s="1" t="s">
        <v>8647</v>
      </c>
      <c r="E4847" s="1" t="s">
        <v>118</v>
      </c>
      <c r="F4847" s="1" t="s">
        <v>380</v>
      </c>
      <c r="G4847" s="4">
        <v>10.119999999999999</v>
      </c>
      <c r="H4847" s="4">
        <v>10.17</v>
      </c>
      <c r="I4847" s="4">
        <v>10.119999999999999</v>
      </c>
      <c r="J4847" s="4">
        <v>10.119999999999999</v>
      </c>
      <c r="K4847" s="1" t="s">
        <v>509</v>
      </c>
      <c r="L4847" s="1" t="s">
        <v>1199</v>
      </c>
      <c r="S4847" s="4">
        <v>0.1042591601646511</v>
      </c>
      <c r="T4847" s="4">
        <v>3.7248121434231479E-2</v>
      </c>
      <c r="U4847" s="4">
        <v>10.17</v>
      </c>
      <c r="V4847" s="4">
        <v>8.6999999999999993</v>
      </c>
      <c r="W4847" s="4">
        <v>9.9037557603686697</v>
      </c>
      <c r="X4847" s="4">
        <v>9.89</v>
      </c>
      <c r="Y4847" s="4">
        <v>0.5</v>
      </c>
      <c r="Z4847" s="4">
        <v>0.5</v>
      </c>
      <c r="AA4847" s="4">
        <v>0.25</v>
      </c>
      <c r="AB4847" s="4">
        <v>0.25</v>
      </c>
      <c r="AC4847" s="4">
        <v>0.2</v>
      </c>
      <c r="AD4847" s="4">
        <v>0</v>
      </c>
      <c r="AE4847" s="4">
        <v>0</v>
      </c>
      <c r="AF4847" s="4">
        <v>1.7</v>
      </c>
      <c r="AG4847" s="1" t="s">
        <v>56</v>
      </c>
      <c r="AH4847" s="1"/>
    </row>
    <row r="4848" spans="1:34" ht="14.25" hidden="1" x14ac:dyDescent="0.25">
      <c r="A4848" s="1" t="s">
        <v>11986</v>
      </c>
      <c r="B4848" s="1" t="s">
        <v>11987</v>
      </c>
      <c r="C4848" s="1" t="s">
        <v>1101</v>
      </c>
      <c r="D4848" s="1" t="s">
        <v>11988</v>
      </c>
      <c r="E4848" s="1" t="s">
        <v>118</v>
      </c>
      <c r="F4848" s="1" t="s">
        <v>380</v>
      </c>
      <c r="G4848" s="4">
        <v>10.17</v>
      </c>
      <c r="H4848" s="4">
        <v>10.17</v>
      </c>
      <c r="I4848" s="4">
        <v>10.17</v>
      </c>
      <c r="J4848" s="4">
        <v>10.17</v>
      </c>
      <c r="K4848" s="1" t="s">
        <v>11989</v>
      </c>
      <c r="L4848" s="1" t="s">
        <v>11990</v>
      </c>
      <c r="S4848" s="4">
        <v>0.1012062769298102</v>
      </c>
      <c r="T4848" s="4">
        <v>4.4085638847719433E-2</v>
      </c>
      <c r="U4848" s="4">
        <v>10.27</v>
      </c>
      <c r="V4848" s="4">
        <v>9.16</v>
      </c>
      <c r="W4848" s="4">
        <v>9.94978260869566</v>
      </c>
      <c r="X4848" s="4">
        <v>9.94</v>
      </c>
      <c r="Y4848" s="4">
        <v>0.5</v>
      </c>
      <c r="Z4848" s="4">
        <v>0.5</v>
      </c>
      <c r="AA4848" s="4">
        <v>0.25</v>
      </c>
      <c r="AB4848" s="4">
        <v>0.25</v>
      </c>
      <c r="AC4848" s="4">
        <v>0.2</v>
      </c>
      <c r="AD4848" s="4">
        <v>0</v>
      </c>
      <c r="AE4848" s="4">
        <v>0</v>
      </c>
      <c r="AF4848" s="4">
        <v>1.7</v>
      </c>
      <c r="AG4848" s="1" t="s">
        <v>56</v>
      </c>
      <c r="AH4848" s="1"/>
    </row>
    <row r="4849" spans="1:34" ht="14.25" hidden="1" x14ac:dyDescent="0.25">
      <c r="A4849" s="1" t="s">
        <v>6220</v>
      </c>
      <c r="B4849" s="1" t="s">
        <v>6221</v>
      </c>
      <c r="C4849" s="1" t="s">
        <v>1101</v>
      </c>
      <c r="D4849" s="1" t="s">
        <v>6222</v>
      </c>
      <c r="E4849" s="1" t="s">
        <v>118</v>
      </c>
      <c r="F4849" s="1" t="s">
        <v>380</v>
      </c>
      <c r="G4849" s="4">
        <v>10.1</v>
      </c>
      <c r="H4849" s="4">
        <v>10.119999999999999</v>
      </c>
      <c r="I4849" s="4">
        <v>10.1</v>
      </c>
      <c r="J4849" s="4">
        <v>10.1</v>
      </c>
      <c r="K4849" s="1" t="s">
        <v>83</v>
      </c>
      <c r="L4849" s="1" t="s">
        <v>83</v>
      </c>
      <c r="S4849" s="4">
        <v>0.1088418660835145</v>
      </c>
      <c r="T4849" s="4">
        <v>5.2379073269172793E-2</v>
      </c>
      <c r="U4849" s="4">
        <v>10.130000000000001</v>
      </c>
      <c r="V4849" s="4">
        <v>9.3000000000000007</v>
      </c>
      <c r="W4849" s="4">
        <v>9.9130808080808102</v>
      </c>
      <c r="X4849" s="4">
        <v>9.93</v>
      </c>
      <c r="Y4849" s="4">
        <v>0.5</v>
      </c>
      <c r="Z4849" s="4">
        <v>0.5</v>
      </c>
      <c r="AA4849" s="4">
        <v>0.25</v>
      </c>
      <c r="AB4849" s="4">
        <v>0.25</v>
      </c>
      <c r="AC4849" s="4">
        <v>0.2</v>
      </c>
      <c r="AD4849" s="4">
        <v>0</v>
      </c>
      <c r="AE4849" s="4">
        <v>0</v>
      </c>
      <c r="AF4849" s="4">
        <v>1.7</v>
      </c>
      <c r="AG4849" s="1" t="s">
        <v>56</v>
      </c>
      <c r="AH4849" s="1"/>
    </row>
    <row r="4850" spans="1:34" ht="14.25" hidden="1" x14ac:dyDescent="0.25">
      <c r="A4850" s="1" t="s">
        <v>12357</v>
      </c>
      <c r="B4850" s="1" t="s">
        <v>12358</v>
      </c>
      <c r="C4850" s="1" t="s">
        <v>1101</v>
      </c>
      <c r="D4850" s="1" t="s">
        <v>12359</v>
      </c>
      <c r="E4850" s="1" t="s">
        <v>52</v>
      </c>
      <c r="F4850" s="1" t="s">
        <v>2699</v>
      </c>
      <c r="G4850" s="4">
        <v>11.7</v>
      </c>
      <c r="H4850" s="4">
        <v>11.85</v>
      </c>
      <c r="I4850" s="4">
        <v>10.33</v>
      </c>
      <c r="J4850" s="4">
        <v>10.54</v>
      </c>
      <c r="K4850" s="1" t="s">
        <v>1576</v>
      </c>
      <c r="L4850" s="1" t="s">
        <v>2594</v>
      </c>
      <c r="S4850" s="4">
        <v>1.4944435942145551</v>
      </c>
      <c r="T4850" s="4">
        <v>0.52127744113556029</v>
      </c>
      <c r="U4850" s="4">
        <v>11.93</v>
      </c>
      <c r="V4850" s="4">
        <v>2.44</v>
      </c>
      <c r="W4850" s="4">
        <v>6.5091818181818182</v>
      </c>
      <c r="X4850" s="4">
        <v>6.3874999999999993</v>
      </c>
      <c r="Y4850" s="4">
        <v>0.5</v>
      </c>
      <c r="Z4850" s="4">
        <v>0.5</v>
      </c>
      <c r="AA4850" s="4">
        <v>0.25</v>
      </c>
      <c r="AB4850" s="4">
        <v>0.25</v>
      </c>
      <c r="AC4850" s="4">
        <v>0.2</v>
      </c>
      <c r="AD4850" s="4">
        <v>0</v>
      </c>
      <c r="AE4850" s="4">
        <v>0</v>
      </c>
      <c r="AF4850" s="4">
        <v>1.7</v>
      </c>
      <c r="AG4850" s="1" t="s">
        <v>56</v>
      </c>
      <c r="AH4850" s="1"/>
    </row>
    <row r="4851" spans="1:34" ht="14.25" hidden="1" x14ac:dyDescent="0.25">
      <c r="A4851" s="1" t="s">
        <v>19058</v>
      </c>
      <c r="B4851" s="1" t="s">
        <v>19059</v>
      </c>
      <c r="C4851" s="1" t="s">
        <v>12900</v>
      </c>
      <c r="D4851" s="1" t="s">
        <v>19060</v>
      </c>
      <c r="E4851" s="1" t="s">
        <v>118</v>
      </c>
      <c r="F4851" s="1" t="s">
        <v>380</v>
      </c>
      <c r="G4851" s="4">
        <v>9.98</v>
      </c>
      <c r="H4851" s="4">
        <v>10.029999999999999</v>
      </c>
      <c r="I4851" s="4">
        <v>9.98</v>
      </c>
      <c r="J4851" s="4">
        <v>10.029999999999999</v>
      </c>
      <c r="K4851" s="1" t="s">
        <v>1104</v>
      </c>
      <c r="L4851" s="1" t="s">
        <v>716</v>
      </c>
      <c r="S4851" s="4">
        <v>0.1193355303663762</v>
      </c>
      <c r="T4851" s="4">
        <v>6.0959967704938403E-2</v>
      </c>
      <c r="U4851" s="4">
        <v>10.119999999999999</v>
      </c>
      <c r="V4851" s="4">
        <v>9.3800000000000008</v>
      </c>
      <c r="W4851" s="4">
        <v>9.8098974358974225</v>
      </c>
      <c r="X4851" s="4">
        <v>9.8000000000000007</v>
      </c>
      <c r="Y4851" s="4">
        <v>0.5</v>
      </c>
      <c r="Z4851" s="4">
        <v>0.5</v>
      </c>
      <c r="AA4851" s="4">
        <v>0.25</v>
      </c>
      <c r="AB4851" s="4">
        <v>0.25</v>
      </c>
      <c r="AC4851" s="4">
        <v>0.2</v>
      </c>
      <c r="AD4851" s="4">
        <v>0</v>
      </c>
      <c r="AE4851" s="4">
        <v>0</v>
      </c>
      <c r="AF4851" s="4">
        <v>1.7</v>
      </c>
      <c r="AG4851" s="1" t="s">
        <v>56</v>
      </c>
      <c r="AH4851" s="1"/>
    </row>
    <row r="4852" spans="1:34" ht="14.25" hidden="1" x14ac:dyDescent="0.25">
      <c r="A4852" s="1" t="s">
        <v>11644</v>
      </c>
      <c r="B4852" s="1" t="s">
        <v>11645</v>
      </c>
      <c r="C4852" s="1" t="s">
        <v>1101</v>
      </c>
      <c r="D4852" s="1" t="s">
        <v>11646</v>
      </c>
      <c r="E4852" s="1" t="s">
        <v>37</v>
      </c>
      <c r="F4852" s="1" t="s">
        <v>850</v>
      </c>
      <c r="G4852" s="4">
        <v>33.200000000000003</v>
      </c>
      <c r="H4852" s="4">
        <v>33.380000000000003</v>
      </c>
      <c r="I4852" s="4">
        <v>32.340000000000003</v>
      </c>
      <c r="J4852" s="4">
        <v>32.44</v>
      </c>
      <c r="K4852" s="1" t="s">
        <v>11647</v>
      </c>
      <c r="L4852" s="1" t="s">
        <v>11648</v>
      </c>
      <c r="M4852" s="4">
        <v>-0.1184040112140529</v>
      </c>
      <c r="N4852" s="4">
        <v>-0.5</v>
      </c>
      <c r="O4852" s="4">
        <v>4.7180961625874408E-2</v>
      </c>
      <c r="P4852" s="4">
        <v>2.132857398278459E-2</v>
      </c>
      <c r="Q4852" s="4">
        <v>0.5</v>
      </c>
      <c r="S4852" s="4">
        <v>2.6870101080833968</v>
      </c>
      <c r="T4852" s="4">
        <v>1.0294626737621959</v>
      </c>
      <c r="U4852" s="4">
        <v>34</v>
      </c>
      <c r="V4852" s="4">
        <v>19.73</v>
      </c>
      <c r="W4852" s="4">
        <v>28.196857707509889</v>
      </c>
      <c r="X4852" s="4">
        <v>28.81</v>
      </c>
      <c r="Y4852" s="4">
        <v>0.5</v>
      </c>
      <c r="Z4852" s="4">
        <v>0.5</v>
      </c>
      <c r="AA4852" s="4">
        <v>0.25</v>
      </c>
      <c r="AB4852" s="4">
        <v>0.25</v>
      </c>
      <c r="AC4852" s="4">
        <v>0.2</v>
      </c>
      <c r="AD4852" s="4">
        <v>0</v>
      </c>
      <c r="AE4852" s="4">
        <v>0</v>
      </c>
      <c r="AF4852" s="4">
        <v>1.7</v>
      </c>
      <c r="AG4852" s="1" t="s">
        <v>56</v>
      </c>
      <c r="AH4852" s="1"/>
    </row>
    <row r="4853" spans="1:34" ht="14.25" hidden="1" x14ac:dyDescent="0.25">
      <c r="A4853" s="1" t="s">
        <v>6674</v>
      </c>
      <c r="B4853" s="1" t="s">
        <v>6675</v>
      </c>
      <c r="C4853" s="1" t="s">
        <v>1101</v>
      </c>
      <c r="D4853" s="1" t="s">
        <v>6676</v>
      </c>
      <c r="E4853" s="1" t="s">
        <v>118</v>
      </c>
      <c r="F4853" s="1" t="s">
        <v>1114</v>
      </c>
      <c r="K4853" s="1" t="s">
        <v>6677</v>
      </c>
      <c r="L4853" s="1" t="s">
        <v>6678</v>
      </c>
      <c r="M4853" s="4">
        <v>-6.4399071528758067E-2</v>
      </c>
      <c r="N4853" s="4">
        <v>0</v>
      </c>
      <c r="S4853" s="4">
        <v>1.384169476873055</v>
      </c>
      <c r="T4853" s="4">
        <v>0.37411000954204532</v>
      </c>
      <c r="U4853" s="4">
        <v>15</v>
      </c>
      <c r="V4853" s="4">
        <v>9.6</v>
      </c>
      <c r="W4853" s="4">
        <v>12.8918253968254</v>
      </c>
      <c r="X4853" s="4">
        <v>13.5525</v>
      </c>
      <c r="Y4853" s="4">
        <v>0.5</v>
      </c>
      <c r="Z4853" s="4">
        <v>0.5</v>
      </c>
      <c r="AA4853" s="4">
        <v>0.25</v>
      </c>
      <c r="AB4853" s="4">
        <v>0.25</v>
      </c>
      <c r="AC4853" s="4">
        <v>0.2</v>
      </c>
      <c r="AD4853" s="4">
        <v>0</v>
      </c>
      <c r="AE4853" s="4">
        <v>0</v>
      </c>
      <c r="AF4853" s="4">
        <v>1.7</v>
      </c>
      <c r="AG4853" s="1" t="s">
        <v>56</v>
      </c>
      <c r="AH4853" s="1"/>
    </row>
    <row r="4854" spans="1:34" ht="14.25" hidden="1" x14ac:dyDescent="0.25">
      <c r="A4854" s="1" t="s">
        <v>1591</v>
      </c>
      <c r="B4854" s="1" t="s">
        <v>1592</v>
      </c>
      <c r="C4854" s="1" t="s">
        <v>1101</v>
      </c>
      <c r="D4854" s="1" t="s">
        <v>1593</v>
      </c>
      <c r="E4854" s="1" t="s">
        <v>52</v>
      </c>
      <c r="F4854" s="1" t="s">
        <v>53</v>
      </c>
      <c r="G4854" s="4">
        <v>28.42</v>
      </c>
      <c r="H4854" s="4">
        <v>29.2</v>
      </c>
      <c r="I4854" s="4">
        <v>27.97</v>
      </c>
      <c r="J4854" s="4">
        <v>28.31</v>
      </c>
      <c r="K4854" s="1" t="s">
        <v>1594</v>
      </c>
      <c r="L4854" s="1" t="s">
        <v>1595</v>
      </c>
      <c r="M4854" s="4">
        <v>-0.18235012716946419</v>
      </c>
      <c r="N4854" s="4">
        <v>-0.5</v>
      </c>
      <c r="R4854" s="4">
        <v>2</v>
      </c>
      <c r="S4854" s="4">
        <v>4.2492629519809082</v>
      </c>
      <c r="T4854" s="4">
        <v>1.5421286883989289</v>
      </c>
      <c r="U4854" s="4">
        <v>32.49</v>
      </c>
      <c r="V4854" s="4">
        <v>11.26</v>
      </c>
      <c r="W4854" s="4">
        <v>22.970612648221341</v>
      </c>
      <c r="X4854" s="4">
        <v>23.614999999999998</v>
      </c>
      <c r="Y4854" s="4">
        <v>0.5</v>
      </c>
      <c r="Z4854" s="4">
        <v>1</v>
      </c>
      <c r="AA4854" s="4">
        <v>0.25</v>
      </c>
      <c r="AB4854" s="4">
        <v>0.25</v>
      </c>
      <c r="AC4854" s="4">
        <v>0.2</v>
      </c>
      <c r="AD4854" s="4">
        <v>0</v>
      </c>
      <c r="AE4854" s="4">
        <v>0</v>
      </c>
      <c r="AF4854" s="4">
        <v>1.7</v>
      </c>
      <c r="AG4854" s="1" t="s">
        <v>209</v>
      </c>
      <c r="AH4854" s="1"/>
    </row>
    <row r="4855" spans="1:34" ht="14.25" hidden="1" x14ac:dyDescent="0.25">
      <c r="A4855" s="1" t="s">
        <v>19268</v>
      </c>
      <c r="B4855" s="1" t="s">
        <v>19269</v>
      </c>
      <c r="C4855" s="1" t="s">
        <v>12900</v>
      </c>
      <c r="D4855" s="1" t="s">
        <v>19270</v>
      </c>
      <c r="E4855" s="1" t="s">
        <v>37</v>
      </c>
      <c r="F4855" s="1" t="s">
        <v>352</v>
      </c>
      <c r="G4855" s="4">
        <v>30</v>
      </c>
      <c r="H4855" s="4">
        <v>31.24</v>
      </c>
      <c r="I4855" s="4">
        <v>30.07</v>
      </c>
      <c r="J4855" s="4">
        <v>30.97</v>
      </c>
      <c r="S4855" s="4">
        <v>1.133378128491485</v>
      </c>
      <c r="T4855" s="4">
        <v>1.133378128491485</v>
      </c>
      <c r="U4855" s="4">
        <v>31.24</v>
      </c>
      <c r="V4855" s="4">
        <v>26.35</v>
      </c>
      <c r="W4855" s="4">
        <v>29.465624999999999</v>
      </c>
      <c r="X4855" s="4">
        <v>29.85</v>
      </c>
      <c r="Y4855" s="4">
        <v>0.5</v>
      </c>
      <c r="Z4855" s="4">
        <v>0.5</v>
      </c>
      <c r="AA4855" s="4">
        <v>0.25</v>
      </c>
      <c r="AB4855" s="4">
        <v>0.25</v>
      </c>
      <c r="AC4855" s="4">
        <v>0.2</v>
      </c>
      <c r="AD4855" s="4">
        <v>0</v>
      </c>
      <c r="AE4855" s="4">
        <v>0</v>
      </c>
      <c r="AF4855" s="4">
        <v>1.7</v>
      </c>
      <c r="AG4855" s="1" t="s">
        <v>56</v>
      </c>
      <c r="AH4855" s="1"/>
    </row>
    <row r="4856" spans="1:34" ht="14.25" hidden="1" x14ac:dyDescent="0.25">
      <c r="A4856" s="1" t="s">
        <v>10536</v>
      </c>
      <c r="B4856" s="1" t="s">
        <v>10537</v>
      </c>
      <c r="C4856" s="1" t="s">
        <v>1101</v>
      </c>
      <c r="D4856" s="1" t="s">
        <v>10538</v>
      </c>
      <c r="E4856" s="1" t="s">
        <v>52</v>
      </c>
      <c r="F4856" s="1" t="s">
        <v>53</v>
      </c>
      <c r="G4856" s="4">
        <v>77.77</v>
      </c>
      <c r="H4856" s="4">
        <v>82.38</v>
      </c>
      <c r="I4856" s="4">
        <v>77</v>
      </c>
      <c r="J4856" s="4">
        <v>80.459999999999994</v>
      </c>
      <c r="S4856" s="4">
        <v>13.57212345445798</v>
      </c>
      <c r="T4856" s="4">
        <v>6.250792729423484</v>
      </c>
      <c r="U4856" s="4">
        <v>82.38</v>
      </c>
      <c r="V4856" s="4">
        <v>25.5</v>
      </c>
      <c r="W4856" s="4">
        <v>48.499010416666678</v>
      </c>
      <c r="X4856" s="4">
        <v>45.462499999999999</v>
      </c>
      <c r="Y4856" s="4">
        <v>0.5</v>
      </c>
      <c r="Z4856" s="4">
        <v>0.5</v>
      </c>
      <c r="AA4856" s="4">
        <v>0.25</v>
      </c>
      <c r="AB4856" s="4">
        <v>0.25</v>
      </c>
      <c r="AC4856" s="4">
        <v>0.2</v>
      </c>
      <c r="AD4856" s="4">
        <v>0</v>
      </c>
      <c r="AE4856" s="4">
        <v>0</v>
      </c>
      <c r="AF4856" s="4">
        <v>1.7</v>
      </c>
      <c r="AG4856" s="1" t="s">
        <v>56</v>
      </c>
      <c r="AH4856" s="1"/>
    </row>
    <row r="4857" spans="1:34" ht="14.25" hidden="1" x14ac:dyDescent="0.25">
      <c r="A4857" s="1" t="s">
        <v>7316</v>
      </c>
      <c r="B4857" s="1" t="s">
        <v>7317</v>
      </c>
      <c r="C4857" s="1" t="s">
        <v>1101</v>
      </c>
      <c r="D4857" s="1" t="s">
        <v>7318</v>
      </c>
      <c r="E4857" s="1" t="s">
        <v>68</v>
      </c>
      <c r="F4857" s="1" t="s">
        <v>524</v>
      </c>
      <c r="G4857" s="4">
        <v>27.01</v>
      </c>
      <c r="H4857" s="4">
        <v>31.64</v>
      </c>
      <c r="I4857" s="4">
        <v>27.01</v>
      </c>
      <c r="J4857" s="4">
        <v>31.17</v>
      </c>
      <c r="S4857" s="4">
        <v>2.5830448828728239</v>
      </c>
      <c r="T4857" s="4">
        <v>2.585807771945841</v>
      </c>
      <c r="U4857" s="4">
        <v>31.64</v>
      </c>
      <c r="V4857" s="4">
        <v>17.010000000000002</v>
      </c>
      <c r="W4857" s="4">
        <v>21.9921875</v>
      </c>
      <c r="X4857" s="4">
        <v>21.557500000000001</v>
      </c>
      <c r="Y4857" s="4">
        <v>0.5</v>
      </c>
      <c r="Z4857" s="4">
        <v>0.5</v>
      </c>
      <c r="AA4857" s="4">
        <v>0.25</v>
      </c>
      <c r="AB4857" s="4">
        <v>0.25</v>
      </c>
      <c r="AC4857" s="4">
        <v>0.2</v>
      </c>
      <c r="AD4857" s="4">
        <v>0</v>
      </c>
      <c r="AE4857" s="4">
        <v>0</v>
      </c>
      <c r="AF4857" s="4">
        <v>1.7</v>
      </c>
      <c r="AG4857" s="1" t="s">
        <v>56</v>
      </c>
      <c r="AH4857" s="1"/>
    </row>
    <row r="4858" spans="1:34" ht="14.25" hidden="1" x14ac:dyDescent="0.25">
      <c r="A4858" s="1" t="s">
        <v>12407</v>
      </c>
      <c r="B4858" s="1" t="s">
        <v>12408</v>
      </c>
      <c r="C4858" s="1" t="s">
        <v>1101</v>
      </c>
      <c r="D4858" s="1" t="s">
        <v>1173</v>
      </c>
      <c r="E4858" s="1" t="s">
        <v>118</v>
      </c>
      <c r="F4858" s="1" t="s">
        <v>325</v>
      </c>
      <c r="G4858" s="4">
        <v>23.63</v>
      </c>
      <c r="H4858" s="4">
        <v>23.99</v>
      </c>
      <c r="I4858" s="4">
        <v>23.49</v>
      </c>
      <c r="J4858" s="4">
        <v>23.95</v>
      </c>
      <c r="K4858" s="1" t="s">
        <v>12409</v>
      </c>
      <c r="L4858" s="1" t="s">
        <v>12410</v>
      </c>
      <c r="M4858" s="4">
        <v>1.7965852251642721E-2</v>
      </c>
      <c r="N4858" s="4">
        <v>0</v>
      </c>
      <c r="O4858" s="4">
        <v>5.4080544977737718E-2</v>
      </c>
      <c r="P4858" s="4">
        <v>0.25</v>
      </c>
      <c r="Q4858" s="4">
        <v>-0.5</v>
      </c>
      <c r="S4858" s="4">
        <v>3.0662023779002281</v>
      </c>
      <c r="T4858" s="4">
        <v>0.73782318737332264</v>
      </c>
      <c r="U4858" s="4">
        <v>26.29</v>
      </c>
      <c r="V4858" s="4">
        <v>14.6</v>
      </c>
      <c r="W4858" s="4">
        <v>19.036778656126479</v>
      </c>
      <c r="X4858" s="4">
        <v>18.405000000000001</v>
      </c>
      <c r="Y4858" s="4">
        <v>0.5</v>
      </c>
      <c r="Z4858" s="4">
        <v>0.5</v>
      </c>
      <c r="AA4858" s="4">
        <v>0.25</v>
      </c>
      <c r="AB4858" s="4">
        <v>0.75</v>
      </c>
      <c r="AC4858" s="4">
        <v>0.2</v>
      </c>
      <c r="AD4858" s="4">
        <v>0</v>
      </c>
      <c r="AE4858" s="4">
        <v>0</v>
      </c>
      <c r="AF4858" s="4">
        <v>1.7</v>
      </c>
      <c r="AG4858" s="1" t="s">
        <v>56</v>
      </c>
      <c r="AH4858" s="1"/>
    </row>
    <row r="4859" spans="1:34" ht="14.25" hidden="1" x14ac:dyDescent="0.25">
      <c r="A4859" s="1" t="s">
        <v>7499</v>
      </c>
      <c r="B4859" s="1" t="s">
        <v>7500</v>
      </c>
      <c r="C4859" s="1" t="s">
        <v>1101</v>
      </c>
      <c r="D4859" s="1" t="s">
        <v>7501</v>
      </c>
      <c r="E4859" s="1" t="s">
        <v>52</v>
      </c>
      <c r="F4859" s="1" t="s">
        <v>53</v>
      </c>
      <c r="G4859" s="4">
        <v>42.07</v>
      </c>
      <c r="H4859" s="4">
        <v>42.39</v>
      </c>
      <c r="I4859" s="4">
        <v>41.35</v>
      </c>
      <c r="J4859" s="4">
        <v>41.58</v>
      </c>
      <c r="S4859" s="4">
        <v>1.6877907156990759</v>
      </c>
      <c r="T4859" s="4">
        <v>1.6877907156990759</v>
      </c>
      <c r="U4859" s="4">
        <v>42.39</v>
      </c>
      <c r="V4859" s="4">
        <v>35</v>
      </c>
      <c r="W4859" s="4">
        <v>38.224999999999987</v>
      </c>
      <c r="X4859" s="4">
        <v>37.814999999999998</v>
      </c>
      <c r="Y4859" s="4">
        <v>0.5</v>
      </c>
      <c r="Z4859" s="4">
        <v>0.5</v>
      </c>
      <c r="AA4859" s="4">
        <v>0.25</v>
      </c>
      <c r="AB4859" s="4">
        <v>0.25</v>
      </c>
      <c r="AC4859" s="4">
        <v>0.2</v>
      </c>
      <c r="AD4859" s="4">
        <v>0</v>
      </c>
      <c r="AE4859" s="4">
        <v>0</v>
      </c>
      <c r="AF4859" s="4">
        <v>1.7</v>
      </c>
      <c r="AG4859" s="1" t="s">
        <v>56</v>
      </c>
      <c r="AH4859" s="1"/>
    </row>
    <row r="4860" spans="1:34" ht="14.25" hidden="1" x14ac:dyDescent="0.25">
      <c r="A4860" s="1" t="s">
        <v>10557</v>
      </c>
      <c r="B4860" s="1" t="s">
        <v>10558</v>
      </c>
      <c r="C4860" s="1" t="s">
        <v>1101</v>
      </c>
      <c r="D4860" s="1" t="s">
        <v>10559</v>
      </c>
      <c r="E4860" s="1" t="s">
        <v>125</v>
      </c>
      <c r="F4860" s="1" t="s">
        <v>1670</v>
      </c>
      <c r="K4860" s="1" t="s">
        <v>10560</v>
      </c>
      <c r="L4860" s="1" t="s">
        <v>10561</v>
      </c>
      <c r="M4860" s="4">
        <v>-0.53658486099502434</v>
      </c>
      <c r="N4860" s="4">
        <v>-1</v>
      </c>
      <c r="R4860" s="4">
        <v>1</v>
      </c>
      <c r="S4860" s="4">
        <v>1.4281429047453551</v>
      </c>
      <c r="T4860" s="4">
        <v>0.42300191209089338</v>
      </c>
      <c r="U4860" s="4">
        <v>14.88</v>
      </c>
      <c r="V4860" s="4">
        <v>1.55</v>
      </c>
      <c r="W4860" s="4">
        <v>3.6070833333333319</v>
      </c>
      <c r="X4860" s="4">
        <v>3.0750000000000002</v>
      </c>
      <c r="Y4860" s="4">
        <v>1</v>
      </c>
      <c r="Z4860" s="4">
        <v>1</v>
      </c>
      <c r="AA4860" s="4">
        <v>0.25</v>
      </c>
      <c r="AB4860" s="4">
        <v>0.25</v>
      </c>
      <c r="AC4860" s="4">
        <v>0.2</v>
      </c>
      <c r="AD4860" s="4">
        <v>0</v>
      </c>
      <c r="AE4860" s="4">
        <v>0</v>
      </c>
      <c r="AF4860" s="4">
        <v>1.7</v>
      </c>
      <c r="AG4860" s="1" t="s">
        <v>461</v>
      </c>
      <c r="AH4860" s="1"/>
    </row>
    <row r="4861" spans="1:34" ht="14.25" hidden="1" x14ac:dyDescent="0.25">
      <c r="A4861" s="1" t="s">
        <v>1859</v>
      </c>
      <c r="B4861" s="1" t="s">
        <v>1860</v>
      </c>
      <c r="C4861" s="1" t="s">
        <v>1101</v>
      </c>
      <c r="D4861" s="1" t="s">
        <v>1861</v>
      </c>
      <c r="E4861" s="1" t="s">
        <v>125</v>
      </c>
      <c r="F4861" s="1" t="s">
        <v>126</v>
      </c>
      <c r="G4861" s="4">
        <v>29.27</v>
      </c>
      <c r="H4861" s="4">
        <v>30.26</v>
      </c>
      <c r="I4861" s="4">
        <v>29.27</v>
      </c>
      <c r="J4861" s="4">
        <v>30.17</v>
      </c>
      <c r="K4861" s="1" t="s">
        <v>1862</v>
      </c>
      <c r="L4861" s="1" t="s">
        <v>1863</v>
      </c>
      <c r="M4861" s="4">
        <v>-9.2412345928844074E-3</v>
      </c>
      <c r="N4861" s="4">
        <v>0</v>
      </c>
      <c r="S4861" s="4">
        <v>3.437625656151182</v>
      </c>
      <c r="T4861" s="4">
        <v>1.409873044036265</v>
      </c>
      <c r="U4861" s="4">
        <v>34.630000000000003</v>
      </c>
      <c r="V4861" s="4">
        <v>18.47</v>
      </c>
      <c r="W4861" s="4">
        <v>26.052391304347829</v>
      </c>
      <c r="X4861" s="4">
        <v>25.155000000000001</v>
      </c>
      <c r="Y4861" s="4">
        <v>0.5</v>
      </c>
      <c r="Z4861" s="4">
        <v>0.5</v>
      </c>
      <c r="AA4861" s="4">
        <v>0.25</v>
      </c>
      <c r="AB4861" s="4">
        <v>0.25</v>
      </c>
      <c r="AC4861" s="4">
        <v>0.2</v>
      </c>
      <c r="AD4861" s="4">
        <v>0</v>
      </c>
      <c r="AE4861" s="4">
        <v>0</v>
      </c>
      <c r="AF4861" s="4">
        <v>1.7</v>
      </c>
      <c r="AG4861" s="1" t="s">
        <v>56</v>
      </c>
      <c r="AH4861" s="1"/>
    </row>
    <row r="4862" spans="1:34" ht="14.25" hidden="1" x14ac:dyDescent="0.25">
      <c r="A4862" s="1" t="s">
        <v>2271</v>
      </c>
      <c r="B4862" s="1" t="s">
        <v>2272</v>
      </c>
      <c r="C4862" s="1" t="s">
        <v>1101</v>
      </c>
      <c r="D4862" s="1" t="s">
        <v>2273</v>
      </c>
      <c r="E4862" s="1" t="s">
        <v>52</v>
      </c>
      <c r="F4862" s="1" t="s">
        <v>752</v>
      </c>
      <c r="G4862" s="4">
        <v>4.54</v>
      </c>
      <c r="H4862" s="4">
        <v>4.7300000000000004</v>
      </c>
      <c r="I4862" s="4">
        <v>4.49</v>
      </c>
      <c r="J4862" s="4">
        <v>4.63</v>
      </c>
      <c r="K4862" s="1" t="s">
        <v>213</v>
      </c>
      <c r="L4862" s="1" t="s">
        <v>213</v>
      </c>
      <c r="S4862" s="4">
        <v>1.7922033692264581</v>
      </c>
      <c r="T4862" s="4">
        <v>0.11206917886116689</v>
      </c>
      <c r="U4862" s="4">
        <v>4.75</v>
      </c>
      <c r="V4862" s="4">
        <v>0.73</v>
      </c>
      <c r="W4862" s="4">
        <v>2.7893750000000002</v>
      </c>
      <c r="X4862" s="4">
        <v>4.0625</v>
      </c>
      <c r="Y4862" s="4">
        <v>0.5</v>
      </c>
      <c r="Z4862" s="4">
        <v>0.5</v>
      </c>
      <c r="AA4862" s="4">
        <v>0.25</v>
      </c>
      <c r="AB4862" s="4">
        <v>0.25</v>
      </c>
      <c r="AC4862" s="4">
        <v>0.2</v>
      </c>
      <c r="AD4862" s="4">
        <v>0</v>
      </c>
      <c r="AE4862" s="4">
        <v>0</v>
      </c>
      <c r="AF4862" s="4">
        <v>1.7</v>
      </c>
      <c r="AG4862" s="1" t="s">
        <v>56</v>
      </c>
      <c r="AH4862" s="1"/>
    </row>
    <row r="4863" spans="1:34" ht="14.25" hidden="1" x14ac:dyDescent="0.25">
      <c r="A4863" s="1" t="s">
        <v>5368</v>
      </c>
      <c r="B4863" s="1" t="s">
        <v>5369</v>
      </c>
      <c r="C4863" s="1" t="s">
        <v>1101</v>
      </c>
      <c r="D4863" s="1" t="s">
        <v>5370</v>
      </c>
      <c r="E4863" s="1" t="s">
        <v>118</v>
      </c>
      <c r="F4863" s="1" t="s">
        <v>380</v>
      </c>
      <c r="G4863" s="4">
        <v>10.85</v>
      </c>
      <c r="H4863" s="4">
        <v>10.95</v>
      </c>
      <c r="I4863" s="4">
        <v>10.82</v>
      </c>
      <c r="J4863" s="4">
        <v>10.9</v>
      </c>
      <c r="K4863" s="1" t="s">
        <v>2377</v>
      </c>
      <c r="L4863" s="1" t="s">
        <v>3774</v>
      </c>
      <c r="S4863" s="4">
        <v>0.16378972351870419</v>
      </c>
      <c r="T4863" s="4">
        <v>5.604707483627544E-2</v>
      </c>
      <c r="U4863" s="4">
        <v>10.99</v>
      </c>
      <c r="V4863" s="4">
        <v>9.75</v>
      </c>
      <c r="W4863" s="4">
        <v>10.100098814229259</v>
      </c>
      <c r="X4863" s="4">
        <v>10.074999999999999</v>
      </c>
      <c r="Y4863" s="4">
        <v>0.5</v>
      </c>
      <c r="Z4863" s="4">
        <v>0.5</v>
      </c>
      <c r="AA4863" s="4">
        <v>0.25</v>
      </c>
      <c r="AB4863" s="4">
        <v>0.25</v>
      </c>
      <c r="AC4863" s="4">
        <v>0.2</v>
      </c>
      <c r="AD4863" s="4">
        <v>0</v>
      </c>
      <c r="AE4863" s="4">
        <v>0</v>
      </c>
      <c r="AF4863" s="4">
        <v>1.7</v>
      </c>
      <c r="AG4863" s="1" t="s">
        <v>56</v>
      </c>
      <c r="AH4863" s="1"/>
    </row>
    <row r="4864" spans="1:34" ht="14.25" hidden="1" x14ac:dyDescent="0.25">
      <c r="A4864" s="1" t="s">
        <v>9095</v>
      </c>
      <c r="B4864" s="1" t="s">
        <v>9096</v>
      </c>
      <c r="C4864" s="1" t="s">
        <v>1101</v>
      </c>
      <c r="D4864" s="1" t="s">
        <v>9097</v>
      </c>
      <c r="E4864" s="1" t="s">
        <v>118</v>
      </c>
      <c r="F4864" s="1" t="s">
        <v>380</v>
      </c>
      <c r="G4864" s="4">
        <v>15.08</v>
      </c>
      <c r="H4864" s="4">
        <v>16.36</v>
      </c>
      <c r="I4864" s="4">
        <v>14.57</v>
      </c>
      <c r="J4864" s="4">
        <v>15.01</v>
      </c>
      <c r="K4864" s="1" t="s">
        <v>213</v>
      </c>
      <c r="L4864" s="1" t="s">
        <v>213</v>
      </c>
      <c r="S4864" s="4">
        <v>2.200840038485306</v>
      </c>
      <c r="T4864" s="4">
        <v>0.39877357207412989</v>
      </c>
      <c r="U4864" s="4">
        <v>16.36</v>
      </c>
      <c r="V4864" s="4">
        <v>10.25</v>
      </c>
      <c r="W4864" s="4">
        <v>12.53</v>
      </c>
      <c r="X4864" s="4">
        <v>13.2</v>
      </c>
      <c r="Y4864" s="4">
        <v>0.5</v>
      </c>
      <c r="Z4864" s="4">
        <v>0.5</v>
      </c>
      <c r="AA4864" s="4">
        <v>0.25</v>
      </c>
      <c r="AB4864" s="4">
        <v>0.25</v>
      </c>
      <c r="AC4864" s="4">
        <v>0.2</v>
      </c>
      <c r="AD4864" s="4">
        <v>0</v>
      </c>
      <c r="AE4864" s="4">
        <v>0</v>
      </c>
      <c r="AF4864" s="4">
        <v>1.7</v>
      </c>
      <c r="AG4864" s="1" t="s">
        <v>56</v>
      </c>
      <c r="AH4864" s="1"/>
    </row>
    <row r="4865" spans="1:34" ht="14.25" hidden="1" x14ac:dyDescent="0.25">
      <c r="A4865" s="1" t="s">
        <v>12733</v>
      </c>
      <c r="B4865" s="1" t="s">
        <v>12734</v>
      </c>
      <c r="C4865" s="1" t="s">
        <v>1101</v>
      </c>
      <c r="D4865" s="1" t="s">
        <v>12735</v>
      </c>
      <c r="E4865" s="1" t="s">
        <v>45</v>
      </c>
      <c r="F4865" s="1" t="s">
        <v>112</v>
      </c>
      <c r="G4865" s="4">
        <v>16.97</v>
      </c>
      <c r="H4865" s="4">
        <v>17.190000000000001</v>
      </c>
      <c r="I4865" s="4">
        <v>16.75</v>
      </c>
      <c r="J4865" s="4">
        <v>17</v>
      </c>
      <c r="K4865" s="1" t="s">
        <v>1104</v>
      </c>
      <c r="L4865" s="1" t="s">
        <v>224</v>
      </c>
      <c r="S4865" s="4">
        <v>3.3139393976920721</v>
      </c>
      <c r="T4865" s="4">
        <v>1.0071920344409799</v>
      </c>
      <c r="U4865" s="4">
        <v>18.05</v>
      </c>
      <c r="V4865" s="4">
        <v>5.14</v>
      </c>
      <c r="W4865" s="4">
        <v>12.023770161290321</v>
      </c>
      <c r="X4865" s="4">
        <v>11.87</v>
      </c>
      <c r="Y4865" s="4">
        <v>0.5</v>
      </c>
      <c r="Z4865" s="4">
        <v>0.5</v>
      </c>
      <c r="AA4865" s="4">
        <v>0.25</v>
      </c>
      <c r="AB4865" s="4">
        <v>0.25</v>
      </c>
      <c r="AC4865" s="4">
        <v>0.2</v>
      </c>
      <c r="AD4865" s="4">
        <v>0</v>
      </c>
      <c r="AE4865" s="4">
        <v>0</v>
      </c>
      <c r="AF4865" s="4">
        <v>1.7</v>
      </c>
      <c r="AG4865" s="1" t="s">
        <v>56</v>
      </c>
      <c r="AH4865" s="1"/>
    </row>
    <row r="4866" spans="1:34" ht="14.25" hidden="1" x14ac:dyDescent="0.25">
      <c r="A4866" s="1" t="s">
        <v>5718</v>
      </c>
      <c r="B4866" s="1" t="s">
        <v>5719</v>
      </c>
      <c r="C4866" s="1" t="s">
        <v>1101</v>
      </c>
      <c r="D4866" s="1" t="s">
        <v>5720</v>
      </c>
      <c r="E4866" s="1" t="s">
        <v>52</v>
      </c>
      <c r="F4866" s="1" t="s">
        <v>53</v>
      </c>
      <c r="G4866" s="4">
        <v>19.09</v>
      </c>
      <c r="H4866" s="4">
        <v>19.32</v>
      </c>
      <c r="I4866" s="4">
        <v>18.21</v>
      </c>
      <c r="J4866" s="4">
        <v>18.420000000000002</v>
      </c>
      <c r="K4866" s="1" t="s">
        <v>2336</v>
      </c>
      <c r="L4866" s="1" t="s">
        <v>716</v>
      </c>
      <c r="S4866" s="4">
        <v>4.2831883748167288</v>
      </c>
      <c r="T4866" s="4">
        <v>1.5723730398188021</v>
      </c>
      <c r="U4866" s="4">
        <v>22.96</v>
      </c>
      <c r="V4866" s="4">
        <v>4.37</v>
      </c>
      <c r="W4866" s="4">
        <v>13.002966101694909</v>
      </c>
      <c r="X4866" s="4">
        <v>12.54</v>
      </c>
      <c r="Y4866" s="4">
        <v>0.5</v>
      </c>
      <c r="Z4866" s="4">
        <v>0.5</v>
      </c>
      <c r="AA4866" s="4">
        <v>0.25</v>
      </c>
      <c r="AB4866" s="4">
        <v>0.25</v>
      </c>
      <c r="AC4866" s="4">
        <v>0.2</v>
      </c>
      <c r="AD4866" s="4">
        <v>0</v>
      </c>
      <c r="AE4866" s="4">
        <v>0</v>
      </c>
      <c r="AF4866" s="4">
        <v>1.7</v>
      </c>
      <c r="AG4866" s="1" t="s">
        <v>56</v>
      </c>
      <c r="AH4866" s="1"/>
    </row>
    <row r="4867" spans="1:34" ht="14.25" hidden="1" x14ac:dyDescent="0.25">
      <c r="A4867" s="1" t="s">
        <v>10495</v>
      </c>
      <c r="B4867" s="1" t="s">
        <v>10496</v>
      </c>
      <c r="C4867" s="1" t="s">
        <v>1101</v>
      </c>
      <c r="D4867" s="1" t="s">
        <v>10497</v>
      </c>
      <c r="E4867" s="1" t="s">
        <v>52</v>
      </c>
      <c r="F4867" s="1" t="s">
        <v>53</v>
      </c>
      <c r="G4867" s="4">
        <v>35.18</v>
      </c>
      <c r="H4867" s="4">
        <v>36.1</v>
      </c>
      <c r="I4867" s="4">
        <v>33.46</v>
      </c>
      <c r="J4867" s="4">
        <v>33.700000000000003</v>
      </c>
      <c r="K4867" s="1" t="s">
        <v>1104</v>
      </c>
      <c r="L4867" s="1" t="s">
        <v>83</v>
      </c>
      <c r="S4867" s="4">
        <v>5.7256676030190254</v>
      </c>
      <c r="T4867" s="4">
        <v>2.300111529609441</v>
      </c>
      <c r="U4867" s="4">
        <v>36.1</v>
      </c>
      <c r="V4867" s="4">
        <v>8.61</v>
      </c>
      <c r="W4867" s="4">
        <v>19.404132653061222</v>
      </c>
      <c r="X4867" s="4">
        <v>18.4175</v>
      </c>
      <c r="Y4867" s="4">
        <v>0.5</v>
      </c>
      <c r="Z4867" s="4">
        <v>0.5</v>
      </c>
      <c r="AA4867" s="4">
        <v>0.25</v>
      </c>
      <c r="AB4867" s="4">
        <v>0.25</v>
      </c>
      <c r="AC4867" s="4">
        <v>0.2</v>
      </c>
      <c r="AD4867" s="4">
        <v>0</v>
      </c>
      <c r="AE4867" s="4">
        <v>0</v>
      </c>
      <c r="AF4867" s="4">
        <v>1.7</v>
      </c>
      <c r="AG4867" s="1" t="s">
        <v>56</v>
      </c>
      <c r="AH4867" s="1"/>
    </row>
    <row r="4868" spans="1:34" ht="14.25" hidden="1" x14ac:dyDescent="0.25">
      <c r="A4868" s="1" t="s">
        <v>1337</v>
      </c>
      <c r="B4868" s="1" t="s">
        <v>1338</v>
      </c>
      <c r="C4868" s="1" t="s">
        <v>1101</v>
      </c>
      <c r="D4868" s="1" t="s">
        <v>1339</v>
      </c>
      <c r="E4868" s="1" t="s">
        <v>52</v>
      </c>
      <c r="F4868" s="1" t="s">
        <v>159</v>
      </c>
      <c r="G4868" s="4">
        <v>46.5</v>
      </c>
      <c r="H4868" s="4">
        <v>47.47</v>
      </c>
      <c r="I4868" s="4">
        <v>45.78</v>
      </c>
      <c r="J4868" s="4">
        <v>47.24</v>
      </c>
      <c r="K4868" s="1" t="s">
        <v>715</v>
      </c>
      <c r="L4868" s="1" t="s">
        <v>83</v>
      </c>
      <c r="S4868" s="4">
        <v>6.9316059051345604</v>
      </c>
      <c r="T4868" s="4">
        <v>2.6085003626961831</v>
      </c>
      <c r="U4868" s="4">
        <v>55.12</v>
      </c>
      <c r="V4868" s="4">
        <v>15.19</v>
      </c>
      <c r="W4868" s="4">
        <v>33.332239999999999</v>
      </c>
      <c r="X4868" s="4">
        <v>30.83</v>
      </c>
      <c r="Y4868" s="4">
        <v>0.5</v>
      </c>
      <c r="Z4868" s="4">
        <v>0.5</v>
      </c>
      <c r="AA4868" s="4">
        <v>0.25</v>
      </c>
      <c r="AB4868" s="4">
        <v>0.25</v>
      </c>
      <c r="AC4868" s="4">
        <v>0.2</v>
      </c>
      <c r="AD4868" s="4">
        <v>0</v>
      </c>
      <c r="AE4868" s="4">
        <v>0</v>
      </c>
      <c r="AF4868" s="4">
        <v>1.7</v>
      </c>
      <c r="AG4868" s="1" t="s">
        <v>56</v>
      </c>
      <c r="AH4868" s="1"/>
    </row>
    <row r="4869" spans="1:34" ht="14.25" hidden="1" x14ac:dyDescent="0.25">
      <c r="A4869" s="1" t="s">
        <v>13804</v>
      </c>
      <c r="B4869" s="1" t="s">
        <v>13805</v>
      </c>
      <c r="C4869" s="1" t="s">
        <v>12900</v>
      </c>
      <c r="D4869" s="1" t="s">
        <v>13806</v>
      </c>
      <c r="E4869" s="1" t="s">
        <v>68</v>
      </c>
      <c r="F4869" s="1" t="s">
        <v>524</v>
      </c>
      <c r="G4869" s="4">
        <v>84.65</v>
      </c>
      <c r="H4869" s="4">
        <v>88.73</v>
      </c>
      <c r="I4869" s="4">
        <v>84.51</v>
      </c>
      <c r="J4869" s="4">
        <v>86.64</v>
      </c>
      <c r="K4869" s="1" t="s">
        <v>213</v>
      </c>
      <c r="L4869" s="1" t="s">
        <v>213</v>
      </c>
      <c r="S4869" s="4">
        <v>14.910039889737281</v>
      </c>
      <c r="T4869" s="4">
        <v>5.6924382358173506</v>
      </c>
      <c r="U4869" s="4">
        <v>97.84</v>
      </c>
      <c r="V4869" s="4">
        <v>23.61</v>
      </c>
      <c r="W4869" s="4">
        <v>52.855263157894733</v>
      </c>
      <c r="X4869" s="4">
        <v>48.7</v>
      </c>
      <c r="Y4869" s="4">
        <v>0.5</v>
      </c>
      <c r="Z4869" s="4">
        <v>0.5</v>
      </c>
      <c r="AA4869" s="4">
        <v>0.25</v>
      </c>
      <c r="AB4869" s="4">
        <v>0.25</v>
      </c>
      <c r="AC4869" s="4">
        <v>0.2</v>
      </c>
      <c r="AD4869" s="4">
        <v>0</v>
      </c>
      <c r="AE4869" s="4">
        <v>0</v>
      </c>
      <c r="AF4869" s="4">
        <v>1.7</v>
      </c>
      <c r="AG4869" s="1" t="s">
        <v>56</v>
      </c>
      <c r="AH4869" s="1"/>
    </row>
    <row r="4870" spans="1:34" ht="14.25" hidden="1" x14ac:dyDescent="0.25">
      <c r="A4870" s="1" t="s">
        <v>9948</v>
      </c>
      <c r="B4870" s="1" t="s">
        <v>9949</v>
      </c>
      <c r="C4870" s="1" t="s">
        <v>1101</v>
      </c>
      <c r="D4870" s="1" t="s">
        <v>9950</v>
      </c>
      <c r="E4870" s="1" t="s">
        <v>118</v>
      </c>
      <c r="F4870" s="1" t="s">
        <v>119</v>
      </c>
      <c r="K4870" s="1" t="s">
        <v>892</v>
      </c>
      <c r="L4870" s="1" t="s">
        <v>892</v>
      </c>
      <c r="S4870" s="4">
        <v>1.6473914853362059</v>
      </c>
      <c r="T4870" s="4">
        <v>0.73817042869065952</v>
      </c>
      <c r="U4870" s="4">
        <v>20.440000000000001</v>
      </c>
      <c r="V4870" s="4">
        <v>9.8000000000000007</v>
      </c>
      <c r="W4870" s="4">
        <v>12.6262658227848</v>
      </c>
      <c r="X4870" s="4">
        <v>12.43</v>
      </c>
      <c r="Y4870" s="4">
        <v>0.5</v>
      </c>
      <c r="Z4870" s="4">
        <v>0.5</v>
      </c>
      <c r="AA4870" s="4">
        <v>0.25</v>
      </c>
      <c r="AB4870" s="4">
        <v>0.25</v>
      </c>
      <c r="AC4870" s="4">
        <v>0.2</v>
      </c>
      <c r="AD4870" s="4">
        <v>0</v>
      </c>
      <c r="AE4870" s="4">
        <v>0</v>
      </c>
      <c r="AF4870" s="4">
        <v>1.7</v>
      </c>
      <c r="AG4870" s="1" t="s">
        <v>56</v>
      </c>
      <c r="AH4870" s="1"/>
    </row>
    <row r="4871" spans="1:34" ht="14.25" hidden="1" x14ac:dyDescent="0.25">
      <c r="A4871" s="1" t="s">
        <v>8037</v>
      </c>
      <c r="B4871" s="1" t="s">
        <v>8038</v>
      </c>
      <c r="C4871" s="1" t="s">
        <v>1101</v>
      </c>
      <c r="D4871" s="1" t="s">
        <v>8039</v>
      </c>
      <c r="E4871" s="1" t="s">
        <v>291</v>
      </c>
      <c r="F4871" s="1" t="s">
        <v>2037</v>
      </c>
      <c r="G4871" s="4">
        <v>2.5</v>
      </c>
      <c r="H4871" s="4">
        <v>2.6699000000000002</v>
      </c>
      <c r="I4871" s="4">
        <v>2.48</v>
      </c>
      <c r="J4871" s="4">
        <v>2.58</v>
      </c>
      <c r="K4871" s="1" t="s">
        <v>8040</v>
      </c>
      <c r="L4871" s="1" t="s">
        <v>973</v>
      </c>
      <c r="M4871" s="4">
        <v>-0.1067601578626227</v>
      </c>
      <c r="N4871" s="4">
        <v>-0.6</v>
      </c>
      <c r="S4871" s="4">
        <v>0.55187350749883302</v>
      </c>
      <c r="T4871" s="4">
        <v>0.15912875214122241</v>
      </c>
      <c r="U4871" s="4">
        <v>4.1399999999999997</v>
      </c>
      <c r="V4871" s="4">
        <v>1.4430000000000001</v>
      </c>
      <c r="W4871" s="4">
        <v>2.7270276679841898</v>
      </c>
      <c r="X4871" s="4">
        <v>2.9750000000000001</v>
      </c>
      <c r="Y4871" s="4">
        <v>0.5</v>
      </c>
      <c r="Z4871" s="4">
        <v>0.5</v>
      </c>
      <c r="AA4871" s="4">
        <v>0.25</v>
      </c>
      <c r="AB4871" s="4">
        <v>0.25</v>
      </c>
      <c r="AC4871" s="4">
        <v>0.8</v>
      </c>
      <c r="AD4871" s="4">
        <v>0</v>
      </c>
      <c r="AE4871" s="4">
        <v>0</v>
      </c>
      <c r="AF4871" s="4">
        <v>1.7</v>
      </c>
      <c r="AG4871" s="1" t="s">
        <v>56</v>
      </c>
      <c r="AH4871" s="1"/>
    </row>
    <row r="4872" spans="1:34" ht="14.25" hidden="1" x14ac:dyDescent="0.25">
      <c r="A4872" s="1" t="s">
        <v>6045</v>
      </c>
      <c r="B4872" s="1" t="s">
        <v>6046</v>
      </c>
      <c r="C4872" s="1" t="s">
        <v>1101</v>
      </c>
      <c r="D4872" s="1" t="s">
        <v>6047</v>
      </c>
      <c r="E4872" s="1" t="s">
        <v>118</v>
      </c>
      <c r="F4872" s="1" t="s">
        <v>380</v>
      </c>
      <c r="K4872" s="1" t="s">
        <v>6048</v>
      </c>
      <c r="L4872" s="1" t="s">
        <v>1186</v>
      </c>
      <c r="S4872" s="4">
        <v>0.2139380256773192</v>
      </c>
      <c r="T4872" s="4">
        <v>9.7901754060174484E-2</v>
      </c>
      <c r="U4872" s="4">
        <v>11</v>
      </c>
      <c r="V4872" s="4">
        <v>9.4499999999999993</v>
      </c>
      <c r="W4872" s="4">
        <v>10.22287698412698</v>
      </c>
      <c r="X4872" s="4">
        <v>10.15</v>
      </c>
      <c r="Y4872" s="4">
        <v>0.5</v>
      </c>
      <c r="Z4872" s="4">
        <v>0.5</v>
      </c>
      <c r="AA4872" s="4">
        <v>0.25</v>
      </c>
      <c r="AB4872" s="4">
        <v>0.25</v>
      </c>
      <c r="AC4872" s="4">
        <v>0.2</v>
      </c>
      <c r="AD4872" s="4">
        <v>0</v>
      </c>
      <c r="AE4872" s="4">
        <v>0</v>
      </c>
      <c r="AF4872" s="4">
        <v>1.7</v>
      </c>
      <c r="AG4872" s="1" t="s">
        <v>56</v>
      </c>
      <c r="AH4872" s="1"/>
    </row>
    <row r="4873" spans="1:34" ht="14.25" hidden="1" x14ac:dyDescent="0.25">
      <c r="A4873" s="1" t="s">
        <v>10868</v>
      </c>
      <c r="B4873" s="1" t="s">
        <v>10869</v>
      </c>
      <c r="C4873" s="1" t="s">
        <v>1101</v>
      </c>
      <c r="D4873" s="1" t="s">
        <v>10870</v>
      </c>
      <c r="E4873" s="1" t="s">
        <v>68</v>
      </c>
      <c r="F4873" s="1" t="s">
        <v>428</v>
      </c>
      <c r="G4873" s="4">
        <v>48.19</v>
      </c>
      <c r="H4873" s="4">
        <v>50.43</v>
      </c>
      <c r="I4873" s="4">
        <v>47.01</v>
      </c>
      <c r="J4873" s="4">
        <v>48.66</v>
      </c>
      <c r="K4873" s="1" t="s">
        <v>892</v>
      </c>
      <c r="L4873" s="1" t="s">
        <v>892</v>
      </c>
      <c r="S4873" s="4">
        <v>6.5994803983059596</v>
      </c>
      <c r="T4873" s="4">
        <v>2.6604571441334262</v>
      </c>
      <c r="U4873" s="4">
        <v>50.43</v>
      </c>
      <c r="V4873" s="4">
        <v>13</v>
      </c>
      <c r="W4873" s="4">
        <v>24.965371621621621</v>
      </c>
      <c r="X4873" s="4">
        <v>23.237500000000001</v>
      </c>
      <c r="Y4873" s="4">
        <v>0.5</v>
      </c>
      <c r="Z4873" s="4">
        <v>0.5</v>
      </c>
      <c r="AA4873" s="4">
        <v>0.25</v>
      </c>
      <c r="AB4873" s="4">
        <v>0.25</v>
      </c>
      <c r="AC4873" s="4">
        <v>0.2</v>
      </c>
      <c r="AD4873" s="4">
        <v>0</v>
      </c>
      <c r="AE4873" s="4">
        <v>0</v>
      </c>
      <c r="AF4873" s="4">
        <v>1.7</v>
      </c>
      <c r="AG4873" s="1" t="s">
        <v>56</v>
      </c>
      <c r="AH4873" s="1"/>
    </row>
    <row r="4874" spans="1:34" ht="14.25" hidden="1" x14ac:dyDescent="0.25">
      <c r="A4874" s="1" t="s">
        <v>7717</v>
      </c>
      <c r="B4874" s="1" t="s">
        <v>7718</v>
      </c>
      <c r="C4874" s="1" t="s">
        <v>1101</v>
      </c>
      <c r="D4874" s="1" t="s">
        <v>7719</v>
      </c>
      <c r="E4874" s="1" t="s">
        <v>68</v>
      </c>
      <c r="F4874" s="1" t="s">
        <v>1156</v>
      </c>
      <c r="G4874" s="4">
        <v>76.25</v>
      </c>
      <c r="H4874" s="4">
        <v>79.099999999999994</v>
      </c>
      <c r="I4874" s="4">
        <v>74.36</v>
      </c>
      <c r="J4874" s="4">
        <v>78.33</v>
      </c>
      <c r="K4874" s="1" t="s">
        <v>715</v>
      </c>
      <c r="L4874" s="1" t="s">
        <v>716</v>
      </c>
      <c r="S4874" s="4">
        <v>13.039253565884451</v>
      </c>
      <c r="T4874" s="4">
        <v>3.1106383983347361</v>
      </c>
      <c r="U4874" s="4">
        <v>79.099999999999994</v>
      </c>
      <c r="V4874" s="4">
        <v>15.12</v>
      </c>
      <c r="W4874" s="4">
        <v>32.417835497835497</v>
      </c>
      <c r="X4874" s="4">
        <v>27.114999999999998</v>
      </c>
      <c r="Y4874" s="4">
        <v>0.5</v>
      </c>
      <c r="Z4874" s="4">
        <v>0.5</v>
      </c>
      <c r="AA4874" s="4">
        <v>0.25</v>
      </c>
      <c r="AB4874" s="4">
        <v>0.25</v>
      </c>
      <c r="AC4874" s="4">
        <v>0.2</v>
      </c>
      <c r="AD4874" s="4">
        <v>0</v>
      </c>
      <c r="AE4874" s="4">
        <v>0</v>
      </c>
      <c r="AF4874" s="4">
        <v>1.7</v>
      </c>
      <c r="AG4874" s="1" t="s">
        <v>56</v>
      </c>
      <c r="AH4874" s="1"/>
    </row>
    <row r="4875" spans="1:34" ht="14.25" hidden="1" x14ac:dyDescent="0.25">
      <c r="A4875" s="1" t="s">
        <v>1976</v>
      </c>
      <c r="B4875" s="1" t="s">
        <v>1977</v>
      </c>
      <c r="C4875" s="1" t="s">
        <v>1101</v>
      </c>
      <c r="D4875" s="1" t="s">
        <v>1978</v>
      </c>
      <c r="E4875" s="1" t="s">
        <v>125</v>
      </c>
      <c r="F4875" s="1" t="s">
        <v>649</v>
      </c>
      <c r="G4875" s="4">
        <v>12.64</v>
      </c>
      <c r="H4875" s="4">
        <v>13.17</v>
      </c>
      <c r="I4875" s="4">
        <v>12.45</v>
      </c>
      <c r="J4875" s="4">
        <v>13.17</v>
      </c>
      <c r="K4875" s="1" t="s">
        <v>1979</v>
      </c>
      <c r="L4875" s="1" t="s">
        <v>1980</v>
      </c>
      <c r="M4875" s="4">
        <v>1.685861240786914E-2</v>
      </c>
      <c r="N4875" s="4">
        <v>0</v>
      </c>
      <c r="S4875" s="4">
        <v>2.532709486435718</v>
      </c>
      <c r="T4875" s="4">
        <v>0.66078724891431984</v>
      </c>
      <c r="U4875" s="4">
        <v>14.74</v>
      </c>
      <c r="V4875" s="4">
        <v>4.0999999999999996</v>
      </c>
      <c r="W4875" s="4">
        <v>8.6022924901185771</v>
      </c>
      <c r="X4875" s="4">
        <v>8.0650000000000013</v>
      </c>
      <c r="Y4875" s="4">
        <v>0.5</v>
      </c>
      <c r="Z4875" s="4">
        <v>0.5</v>
      </c>
      <c r="AA4875" s="4">
        <v>0.25</v>
      </c>
      <c r="AB4875" s="4">
        <v>0.25</v>
      </c>
      <c r="AC4875" s="4">
        <v>0.2</v>
      </c>
      <c r="AD4875" s="4">
        <v>0</v>
      </c>
      <c r="AE4875" s="4">
        <v>0</v>
      </c>
      <c r="AF4875" s="4">
        <v>1.7</v>
      </c>
      <c r="AG4875" s="1" t="s">
        <v>56</v>
      </c>
      <c r="AH4875" s="1"/>
    </row>
    <row r="4876" spans="1:34" ht="14.25" hidden="1" x14ac:dyDescent="0.25">
      <c r="A4876" s="1" t="s">
        <v>10290</v>
      </c>
      <c r="B4876" s="1" t="s">
        <v>10291</v>
      </c>
      <c r="C4876" s="1" t="s">
        <v>1101</v>
      </c>
      <c r="D4876" s="1" t="s">
        <v>10292</v>
      </c>
      <c r="E4876" s="1" t="s">
        <v>291</v>
      </c>
      <c r="F4876" s="1" t="s">
        <v>401</v>
      </c>
      <c r="G4876" s="4">
        <v>34.770000000000003</v>
      </c>
      <c r="H4876" s="4">
        <v>34.979999999999997</v>
      </c>
      <c r="I4876" s="4">
        <v>34.299999999999997</v>
      </c>
      <c r="J4876" s="4">
        <v>34.35</v>
      </c>
      <c r="S4876" s="4">
        <v>2.6256733022986811</v>
      </c>
      <c r="T4876" s="4">
        <v>0.92120326383451512</v>
      </c>
      <c r="U4876" s="4">
        <v>36</v>
      </c>
      <c r="V4876" s="4">
        <v>21.61</v>
      </c>
      <c r="W4876" s="4">
        <v>30.840749999999989</v>
      </c>
      <c r="X4876" s="4">
        <v>30.6175</v>
      </c>
      <c r="Y4876" s="4">
        <v>0.5</v>
      </c>
      <c r="Z4876" s="4">
        <v>0.5</v>
      </c>
      <c r="AA4876" s="4">
        <v>0.25</v>
      </c>
      <c r="AB4876" s="4">
        <v>0.25</v>
      </c>
      <c r="AC4876" s="4">
        <v>0.2</v>
      </c>
      <c r="AD4876" s="4">
        <v>0</v>
      </c>
      <c r="AE4876" s="4">
        <v>0</v>
      </c>
      <c r="AF4876" s="4">
        <v>1.7</v>
      </c>
      <c r="AG4876" s="1" t="s">
        <v>56</v>
      </c>
      <c r="AH4876" s="1"/>
    </row>
    <row r="4877" spans="1:34" ht="14.25" hidden="1" x14ac:dyDescent="0.25">
      <c r="A4877" s="1" t="s">
        <v>1451</v>
      </c>
      <c r="B4877" s="1" t="s">
        <v>1452</v>
      </c>
      <c r="C4877" s="1" t="s">
        <v>1101</v>
      </c>
      <c r="D4877" s="1" t="s">
        <v>1453</v>
      </c>
      <c r="E4877" s="1" t="s">
        <v>118</v>
      </c>
      <c r="F4877" s="1" t="s">
        <v>380</v>
      </c>
      <c r="G4877" s="4">
        <v>10.26</v>
      </c>
      <c r="H4877" s="4">
        <v>10.26</v>
      </c>
      <c r="I4877" s="4">
        <v>10.24</v>
      </c>
      <c r="J4877" s="4">
        <v>10.26</v>
      </c>
      <c r="K4877" s="1" t="s">
        <v>754</v>
      </c>
      <c r="L4877" s="1" t="s">
        <v>1454</v>
      </c>
      <c r="S4877" s="4">
        <v>0.1029915670078935</v>
      </c>
      <c r="T4877" s="4">
        <v>2.8463519810993008E-2</v>
      </c>
      <c r="U4877" s="4">
        <v>10.26</v>
      </c>
      <c r="V4877" s="4">
        <v>9.86</v>
      </c>
      <c r="W4877" s="4">
        <v>10.04691629955947</v>
      </c>
      <c r="X4877" s="4">
        <v>10.1</v>
      </c>
      <c r="Y4877" s="4">
        <v>0.5</v>
      </c>
      <c r="Z4877" s="4">
        <v>0.5</v>
      </c>
      <c r="AA4877" s="4">
        <v>0.25</v>
      </c>
      <c r="AB4877" s="4">
        <v>0.25</v>
      </c>
      <c r="AC4877" s="4">
        <v>0.2</v>
      </c>
      <c r="AD4877" s="4">
        <v>0</v>
      </c>
      <c r="AE4877" s="4">
        <v>0</v>
      </c>
      <c r="AF4877" s="4">
        <v>1.7</v>
      </c>
      <c r="AG4877" s="1" t="s">
        <v>56</v>
      </c>
      <c r="AH4877" s="1"/>
    </row>
    <row r="4878" spans="1:34" ht="14.25" hidden="1" x14ac:dyDescent="0.25">
      <c r="A4878" s="1" t="s">
        <v>5798</v>
      </c>
      <c r="B4878" s="1" t="s">
        <v>5799</v>
      </c>
      <c r="C4878" s="1" t="s">
        <v>1101</v>
      </c>
      <c r="D4878" s="1" t="s">
        <v>5800</v>
      </c>
      <c r="E4878" s="1" t="s">
        <v>68</v>
      </c>
      <c r="F4878" s="1" t="s">
        <v>1156</v>
      </c>
      <c r="G4878" s="4">
        <v>24.95</v>
      </c>
      <c r="H4878" s="4">
        <v>25.39</v>
      </c>
      <c r="I4878" s="4">
        <v>24.52</v>
      </c>
      <c r="J4878" s="4">
        <v>24.6</v>
      </c>
      <c r="S4878" s="4">
        <v>3.9274482435650691</v>
      </c>
      <c r="T4878" s="4">
        <v>2.1578996910782831</v>
      </c>
      <c r="U4878" s="4">
        <v>27.01</v>
      </c>
      <c r="V4878" s="4">
        <v>10.6</v>
      </c>
      <c r="W4878" s="4">
        <v>18.251000000000001</v>
      </c>
      <c r="X4878" s="4">
        <v>18.14</v>
      </c>
      <c r="Y4878" s="4">
        <v>0.5</v>
      </c>
      <c r="Z4878" s="4">
        <v>0.5</v>
      </c>
      <c r="AA4878" s="4">
        <v>0.25</v>
      </c>
      <c r="AB4878" s="4">
        <v>0.25</v>
      </c>
      <c r="AC4878" s="4">
        <v>0.2</v>
      </c>
      <c r="AD4878" s="4">
        <v>0</v>
      </c>
      <c r="AE4878" s="4">
        <v>0</v>
      </c>
      <c r="AF4878" s="4">
        <v>1.7</v>
      </c>
      <c r="AG4878" s="1" t="s">
        <v>56</v>
      </c>
      <c r="AH4878" s="1"/>
    </row>
    <row r="4879" spans="1:34" ht="14.25" hidden="1" x14ac:dyDescent="0.25">
      <c r="A4879" s="1" t="s">
        <v>3370</v>
      </c>
      <c r="B4879" s="1" t="s">
        <v>3371</v>
      </c>
      <c r="C4879" s="1" t="s">
        <v>1101</v>
      </c>
      <c r="D4879" s="1" t="s">
        <v>3372</v>
      </c>
      <c r="E4879" s="1" t="s">
        <v>52</v>
      </c>
      <c r="F4879" s="1" t="s">
        <v>139</v>
      </c>
      <c r="G4879" s="4">
        <v>40.21</v>
      </c>
      <c r="H4879" s="4">
        <v>43.28</v>
      </c>
      <c r="I4879" s="4">
        <v>40.21</v>
      </c>
      <c r="J4879" s="4">
        <v>43</v>
      </c>
      <c r="K4879" s="1" t="s">
        <v>1104</v>
      </c>
      <c r="L4879" s="1" t="s">
        <v>3373</v>
      </c>
      <c r="S4879" s="4">
        <v>5.9161892439590593</v>
      </c>
      <c r="T4879" s="4">
        <v>2.0315678331769611</v>
      </c>
      <c r="U4879" s="4">
        <v>44.53</v>
      </c>
      <c r="V4879" s="4">
        <v>15.26</v>
      </c>
      <c r="W4879" s="4">
        <v>27.862640692640699</v>
      </c>
      <c r="X4879" s="4">
        <v>28.565000000000001</v>
      </c>
      <c r="Y4879" s="4">
        <v>0.5</v>
      </c>
      <c r="Z4879" s="4">
        <v>0.5</v>
      </c>
      <c r="AA4879" s="4">
        <v>0.25</v>
      </c>
      <c r="AB4879" s="4">
        <v>0.25</v>
      </c>
      <c r="AC4879" s="4">
        <v>0.2</v>
      </c>
      <c r="AD4879" s="4">
        <v>0</v>
      </c>
      <c r="AE4879" s="4">
        <v>0</v>
      </c>
      <c r="AF4879" s="4">
        <v>1.7</v>
      </c>
      <c r="AG4879" s="1" t="s">
        <v>56</v>
      </c>
      <c r="AH4879" s="1"/>
    </row>
    <row r="4880" spans="1:34" ht="14.25" hidden="1" x14ac:dyDescent="0.25">
      <c r="A4880" s="1" t="s">
        <v>12863</v>
      </c>
      <c r="B4880" s="1" t="s">
        <v>12864</v>
      </c>
      <c r="C4880" s="1" t="s">
        <v>1101</v>
      </c>
      <c r="D4880" s="1" t="s">
        <v>12865</v>
      </c>
      <c r="E4880" s="1" t="s">
        <v>68</v>
      </c>
      <c r="F4880" s="1" t="s">
        <v>1156</v>
      </c>
      <c r="G4880" s="4">
        <v>251.26</v>
      </c>
      <c r="H4880" s="4">
        <v>254.7</v>
      </c>
      <c r="I4880" s="4">
        <v>247.6</v>
      </c>
      <c r="J4880" s="4">
        <v>254.27</v>
      </c>
      <c r="K4880" s="1" t="s">
        <v>2789</v>
      </c>
      <c r="L4880" s="1" t="s">
        <v>6055</v>
      </c>
      <c r="S4880" s="4">
        <v>43.958193798928093</v>
      </c>
      <c r="T4880" s="4">
        <v>7.5020673253152852</v>
      </c>
      <c r="U4880" s="4">
        <v>254.9</v>
      </c>
      <c r="V4880" s="4">
        <v>60.97</v>
      </c>
      <c r="W4880" s="4">
        <v>105.679861660079</v>
      </c>
      <c r="X4880" s="4">
        <v>91.355000000000004</v>
      </c>
      <c r="Y4880" s="4">
        <v>0.5</v>
      </c>
      <c r="Z4880" s="4">
        <v>0.5</v>
      </c>
      <c r="AA4880" s="4">
        <v>0.25</v>
      </c>
      <c r="AB4880" s="4">
        <v>0.25</v>
      </c>
      <c r="AC4880" s="4">
        <v>0.2</v>
      </c>
      <c r="AD4880" s="4">
        <v>0</v>
      </c>
      <c r="AE4880" s="4">
        <v>0</v>
      </c>
      <c r="AF4880" s="4">
        <v>1.7</v>
      </c>
      <c r="AG4880" s="1" t="s">
        <v>56</v>
      </c>
      <c r="AH4880" s="1"/>
    </row>
    <row r="4881" spans="1:34" ht="14.25" hidden="1" x14ac:dyDescent="0.25">
      <c r="A4881" s="1" t="s">
        <v>8362</v>
      </c>
      <c r="B4881" s="1" t="s">
        <v>8363</v>
      </c>
      <c r="C4881" s="1" t="s">
        <v>1101</v>
      </c>
      <c r="D4881" s="1" t="s">
        <v>8364</v>
      </c>
      <c r="E4881" s="1" t="s">
        <v>52</v>
      </c>
      <c r="F4881" s="1" t="s">
        <v>53</v>
      </c>
      <c r="G4881" s="4">
        <v>28.97</v>
      </c>
      <c r="H4881" s="4">
        <v>29.97</v>
      </c>
      <c r="I4881" s="4">
        <v>27.33</v>
      </c>
      <c r="J4881" s="4">
        <v>27.33</v>
      </c>
      <c r="K4881" s="1" t="s">
        <v>715</v>
      </c>
      <c r="L4881" s="1" t="s">
        <v>83</v>
      </c>
      <c r="S4881" s="4">
        <v>3.4531954844484618</v>
      </c>
      <c r="T4881" s="4">
        <v>1.5852247110746951</v>
      </c>
      <c r="U4881" s="4">
        <v>33.5</v>
      </c>
      <c r="V4881" s="4">
        <v>9.9</v>
      </c>
      <c r="W4881" s="4">
        <v>17.76268</v>
      </c>
      <c r="X4881" s="4">
        <v>17.465</v>
      </c>
      <c r="Y4881" s="4">
        <v>0.5</v>
      </c>
      <c r="Z4881" s="4">
        <v>0.5</v>
      </c>
      <c r="AA4881" s="4">
        <v>0.25</v>
      </c>
      <c r="AB4881" s="4">
        <v>0.25</v>
      </c>
      <c r="AC4881" s="4">
        <v>0.2</v>
      </c>
      <c r="AD4881" s="4">
        <v>0</v>
      </c>
      <c r="AE4881" s="4">
        <v>0</v>
      </c>
      <c r="AF4881" s="4">
        <v>1.7</v>
      </c>
      <c r="AG4881" s="1" t="s">
        <v>56</v>
      </c>
      <c r="AH4881" s="1"/>
    </row>
    <row r="4882" spans="1:34" ht="14.25" hidden="1" x14ac:dyDescent="0.25">
      <c r="A4882" s="1" t="s">
        <v>17767</v>
      </c>
      <c r="B4882" s="1" t="s">
        <v>17768</v>
      </c>
      <c r="C4882" s="1" t="s">
        <v>12900</v>
      </c>
      <c r="D4882" s="1" t="s">
        <v>17769</v>
      </c>
      <c r="E4882" s="1" t="s">
        <v>68</v>
      </c>
      <c r="F4882" s="1" t="s">
        <v>1156</v>
      </c>
      <c r="G4882" s="4">
        <v>19.36</v>
      </c>
      <c r="H4882" s="4">
        <v>20.170000000000002</v>
      </c>
      <c r="I4882" s="4">
        <v>18.54</v>
      </c>
      <c r="J4882" s="4">
        <v>20.16</v>
      </c>
      <c r="S4882" s="4">
        <v>2.4225797870096009</v>
      </c>
      <c r="T4882" s="4">
        <v>1.155890384490615</v>
      </c>
      <c r="U4882" s="4">
        <v>20.81</v>
      </c>
      <c r="V4882" s="4">
        <v>9.02</v>
      </c>
      <c r="W4882" s="4">
        <v>12.413740458015271</v>
      </c>
      <c r="X4882" s="4">
        <v>12.195</v>
      </c>
      <c r="Y4882" s="4">
        <v>0.5</v>
      </c>
      <c r="Z4882" s="4">
        <v>0.5</v>
      </c>
      <c r="AA4882" s="4">
        <v>0.25</v>
      </c>
      <c r="AB4882" s="4">
        <v>0.25</v>
      </c>
      <c r="AC4882" s="4">
        <v>0.2</v>
      </c>
      <c r="AD4882" s="4">
        <v>0</v>
      </c>
      <c r="AE4882" s="4">
        <v>0</v>
      </c>
      <c r="AF4882" s="4">
        <v>1.7</v>
      </c>
      <c r="AG4882" s="1" t="s">
        <v>56</v>
      </c>
      <c r="AH4882" s="1"/>
    </row>
    <row r="4883" spans="1:34" ht="14.25" hidden="1" x14ac:dyDescent="0.25">
      <c r="A4883" s="1" t="s">
        <v>6118</v>
      </c>
      <c r="B4883" s="1" t="s">
        <v>6119</v>
      </c>
      <c r="C4883" s="1" t="s">
        <v>1101</v>
      </c>
      <c r="D4883" s="1" t="s">
        <v>6120</v>
      </c>
      <c r="E4883" s="1" t="s">
        <v>118</v>
      </c>
      <c r="F4883" s="1" t="s">
        <v>380</v>
      </c>
      <c r="K4883" s="1" t="s">
        <v>213</v>
      </c>
      <c r="L4883" s="1" t="s">
        <v>213</v>
      </c>
      <c r="S4883" s="4">
        <v>8.9883808050705699E-2</v>
      </c>
      <c r="T4883" s="4">
        <v>4.6363596125622429E-2</v>
      </c>
      <c r="U4883" s="4">
        <v>10.06</v>
      </c>
      <c r="V4883" s="4">
        <v>9.4499999999999993</v>
      </c>
      <c r="W4883" s="4">
        <v>9.8849259259259377</v>
      </c>
      <c r="X4883" s="4">
        <v>9.9</v>
      </c>
      <c r="Y4883" s="4">
        <v>0.5</v>
      </c>
      <c r="Z4883" s="4">
        <v>0.5</v>
      </c>
      <c r="AA4883" s="4">
        <v>0.25</v>
      </c>
      <c r="AB4883" s="4">
        <v>0.25</v>
      </c>
      <c r="AC4883" s="4">
        <v>0.2</v>
      </c>
      <c r="AD4883" s="4">
        <v>0</v>
      </c>
      <c r="AE4883" s="4">
        <v>0</v>
      </c>
      <c r="AF4883" s="4">
        <v>1.7</v>
      </c>
      <c r="AG4883" s="1" t="s">
        <v>56</v>
      </c>
      <c r="AH4883" s="1"/>
    </row>
    <row r="4884" spans="1:34" ht="14.25" hidden="1" x14ac:dyDescent="0.25">
      <c r="A4884" s="1" t="s">
        <v>8788</v>
      </c>
      <c r="B4884" s="1" t="s">
        <v>8786</v>
      </c>
      <c r="C4884" s="1" t="s">
        <v>1101</v>
      </c>
      <c r="D4884" s="1" t="s">
        <v>8789</v>
      </c>
      <c r="E4884" s="1" t="s">
        <v>45</v>
      </c>
      <c r="F4884" s="1" t="s">
        <v>4888</v>
      </c>
      <c r="G4884" s="4">
        <v>27.39</v>
      </c>
      <c r="H4884" s="4">
        <v>39.14</v>
      </c>
      <c r="I4884" s="4">
        <v>35</v>
      </c>
      <c r="J4884" s="4">
        <v>38.76</v>
      </c>
      <c r="U4884" s="4">
        <v>39.14</v>
      </c>
      <c r="V4884" s="4">
        <v>35</v>
      </c>
      <c r="W4884" s="4">
        <v>33.075000000000003</v>
      </c>
      <c r="X4884" s="4">
        <v>33.075000000000003</v>
      </c>
      <c r="Y4884" s="4">
        <v>0.5</v>
      </c>
      <c r="Z4884" s="4">
        <v>0.5</v>
      </c>
      <c r="AA4884" s="4">
        <v>0.25</v>
      </c>
      <c r="AB4884" s="4">
        <v>0.25</v>
      </c>
      <c r="AC4884" s="4">
        <v>0.2</v>
      </c>
      <c r="AD4884" s="4">
        <v>0</v>
      </c>
      <c r="AE4884" s="4">
        <v>0</v>
      </c>
      <c r="AF4884" s="4">
        <v>1.7</v>
      </c>
      <c r="AG4884" s="1" t="s">
        <v>56</v>
      </c>
      <c r="AH4884" s="1"/>
    </row>
    <row r="4885" spans="1:34" ht="14.25" hidden="1" x14ac:dyDescent="0.25">
      <c r="A4885" s="1" t="s">
        <v>7280</v>
      </c>
      <c r="B4885" s="1" t="s">
        <v>7281</v>
      </c>
      <c r="C4885" s="1" t="s">
        <v>1101</v>
      </c>
      <c r="D4885" s="1" t="s">
        <v>7282</v>
      </c>
      <c r="E4885" s="1" t="s">
        <v>52</v>
      </c>
      <c r="F4885" s="1" t="s">
        <v>53</v>
      </c>
      <c r="G4885" s="4">
        <v>38.090000000000003</v>
      </c>
      <c r="H4885" s="4">
        <v>41.6</v>
      </c>
      <c r="I4885" s="4">
        <v>37.5</v>
      </c>
      <c r="J4885" s="4">
        <v>40.520000000000003</v>
      </c>
      <c r="S4885" s="4">
        <v>4.0347025238216636</v>
      </c>
      <c r="T4885" s="4">
        <v>2.1559912087998119</v>
      </c>
      <c r="U4885" s="4">
        <v>41.6</v>
      </c>
      <c r="V4885" s="4">
        <v>19.100000000000001</v>
      </c>
      <c r="W4885" s="4">
        <v>29.91207547169811</v>
      </c>
      <c r="X4885" s="4">
        <v>28.8</v>
      </c>
      <c r="Y4885" s="4">
        <v>0.5</v>
      </c>
      <c r="Z4885" s="4">
        <v>0.5</v>
      </c>
      <c r="AA4885" s="4">
        <v>0.25</v>
      </c>
      <c r="AB4885" s="4">
        <v>0.25</v>
      </c>
      <c r="AC4885" s="4">
        <v>0.2</v>
      </c>
      <c r="AD4885" s="4">
        <v>0</v>
      </c>
      <c r="AE4885" s="4">
        <v>0</v>
      </c>
      <c r="AF4885" s="4">
        <v>1.7</v>
      </c>
      <c r="AG4885" s="1" t="s">
        <v>56</v>
      </c>
      <c r="AH4885" s="1"/>
    </row>
    <row r="4886" spans="1:34" ht="14.25" hidden="1" x14ac:dyDescent="0.25">
      <c r="A4886" s="1" t="s">
        <v>8720</v>
      </c>
      <c r="B4886" s="1" t="s">
        <v>8721</v>
      </c>
      <c r="C4886" s="1" t="s">
        <v>1101</v>
      </c>
      <c r="D4886" s="1" t="s">
        <v>8722</v>
      </c>
      <c r="E4886" s="1" t="s">
        <v>118</v>
      </c>
      <c r="F4886" s="1" t="s">
        <v>380</v>
      </c>
      <c r="G4886" s="4">
        <v>9.8699999999999992</v>
      </c>
      <c r="H4886" s="4">
        <v>9.8699999999999992</v>
      </c>
      <c r="I4886" s="4">
        <v>9.8699999999999992</v>
      </c>
      <c r="J4886" s="4">
        <v>9.8699999999999992</v>
      </c>
      <c r="S4886" s="4">
        <v>3.5678220743689752E-2</v>
      </c>
      <c r="T4886" s="4">
        <v>3.2745484334861262E-2</v>
      </c>
      <c r="U4886" s="4">
        <v>9.91</v>
      </c>
      <c r="V4886" s="4">
        <v>9.6999999999999993</v>
      </c>
      <c r="W4886" s="4">
        <v>9.8208108108108085</v>
      </c>
      <c r="X4886" s="4">
        <v>9.82</v>
      </c>
      <c r="Y4886" s="4">
        <v>0.5</v>
      </c>
      <c r="Z4886" s="4">
        <v>0.5</v>
      </c>
      <c r="AA4886" s="4">
        <v>0.25</v>
      </c>
      <c r="AB4886" s="4">
        <v>0.25</v>
      </c>
      <c r="AC4886" s="4">
        <v>0.2</v>
      </c>
      <c r="AD4886" s="4">
        <v>0</v>
      </c>
      <c r="AE4886" s="4">
        <v>0</v>
      </c>
      <c r="AF4886" s="4">
        <v>1.7</v>
      </c>
      <c r="AG4886" s="1" t="s">
        <v>56</v>
      </c>
      <c r="AH4886" s="1"/>
    </row>
    <row r="4887" spans="1:34" ht="14.25" hidden="1" x14ac:dyDescent="0.25">
      <c r="A4887" s="1" t="s">
        <v>1099</v>
      </c>
      <c r="B4887" s="1" t="s">
        <v>1100</v>
      </c>
      <c r="C4887" s="1" t="s">
        <v>1101</v>
      </c>
      <c r="D4887" s="1" t="s">
        <v>1102</v>
      </c>
      <c r="E4887" s="1" t="s">
        <v>45</v>
      </c>
      <c r="F4887" s="1" t="s">
        <v>1103</v>
      </c>
      <c r="G4887" s="4">
        <v>89.28</v>
      </c>
      <c r="H4887" s="4">
        <v>91.48</v>
      </c>
      <c r="I4887" s="4">
        <v>88.86</v>
      </c>
      <c r="J4887" s="4">
        <v>89.94</v>
      </c>
      <c r="K4887" s="1" t="s">
        <v>1104</v>
      </c>
      <c r="L4887" s="1" t="s">
        <v>716</v>
      </c>
      <c r="S4887" s="4">
        <v>13.52656282613248</v>
      </c>
      <c r="T4887" s="4">
        <v>5.4877246937219786</v>
      </c>
      <c r="U4887" s="4">
        <v>108.36</v>
      </c>
      <c r="V4887" s="4">
        <v>45.11</v>
      </c>
      <c r="W4887" s="4">
        <v>70.333756345177662</v>
      </c>
      <c r="X4887" s="4">
        <v>69.789999999999992</v>
      </c>
      <c r="Y4887" s="4">
        <v>0.5</v>
      </c>
      <c r="Z4887" s="4">
        <v>0.5</v>
      </c>
      <c r="AA4887" s="4">
        <v>0.25</v>
      </c>
      <c r="AB4887" s="4">
        <v>0.25</v>
      </c>
      <c r="AC4887" s="4">
        <v>0.2</v>
      </c>
      <c r="AD4887" s="4">
        <v>0</v>
      </c>
      <c r="AE4887" s="4">
        <v>0</v>
      </c>
      <c r="AF4887" s="4">
        <v>1.7</v>
      </c>
      <c r="AG4887" s="1" t="s">
        <v>56</v>
      </c>
      <c r="AH4887" s="1"/>
    </row>
    <row r="4888" spans="1:34" ht="14.25" hidden="1" x14ac:dyDescent="0.25">
      <c r="A4888" s="1" t="s">
        <v>10691</v>
      </c>
      <c r="B4888" s="1" t="s">
        <v>10692</v>
      </c>
      <c r="C4888" s="1" t="s">
        <v>1101</v>
      </c>
      <c r="D4888" s="1" t="s">
        <v>10693</v>
      </c>
      <c r="E4888" s="1" t="s">
        <v>52</v>
      </c>
      <c r="F4888" s="1" t="s">
        <v>53</v>
      </c>
      <c r="G4888" s="4">
        <v>0.755</v>
      </c>
      <c r="H4888" s="4">
        <v>0.755</v>
      </c>
      <c r="I4888" s="4">
        <v>0.72719999999999996</v>
      </c>
      <c r="J4888" s="4">
        <v>0.73980000000000001</v>
      </c>
      <c r="K4888" s="1" t="s">
        <v>10694</v>
      </c>
      <c r="L4888" s="1" t="s">
        <v>10695</v>
      </c>
      <c r="M4888" s="4">
        <v>-0.24083100427185089</v>
      </c>
      <c r="N4888" s="4">
        <v>-0.6</v>
      </c>
      <c r="S4888" s="4">
        <v>0.25790657913127107</v>
      </c>
      <c r="T4888" s="4">
        <v>6.5511407773480385E-2</v>
      </c>
      <c r="U4888" s="4">
        <v>1.72</v>
      </c>
      <c r="V4888" s="4">
        <v>0.37</v>
      </c>
      <c r="W4888" s="4">
        <v>0.97403517786561289</v>
      </c>
      <c r="X4888" s="4">
        <v>1.0275000000000001</v>
      </c>
      <c r="Y4888" s="4">
        <v>0.5</v>
      </c>
      <c r="Z4888" s="4">
        <v>0.5</v>
      </c>
      <c r="AA4888" s="4">
        <v>0.25</v>
      </c>
      <c r="AB4888" s="4">
        <v>0.25</v>
      </c>
      <c r="AC4888" s="4">
        <v>0.8</v>
      </c>
      <c r="AD4888" s="4">
        <v>0</v>
      </c>
      <c r="AE4888" s="4">
        <v>0</v>
      </c>
      <c r="AF4888" s="4">
        <v>1.7</v>
      </c>
      <c r="AG4888" s="1" t="s">
        <v>56</v>
      </c>
      <c r="AH4888" s="1"/>
    </row>
    <row r="4889" spans="1:34" ht="14.25" hidden="1" x14ac:dyDescent="0.25">
      <c r="A4889" s="1" t="s">
        <v>17568</v>
      </c>
      <c r="B4889" s="1" t="s">
        <v>17569</v>
      </c>
      <c r="C4889" s="1" t="s">
        <v>12900</v>
      </c>
      <c r="D4889" s="1" t="s">
        <v>4352</v>
      </c>
      <c r="E4889" s="1" t="s">
        <v>125</v>
      </c>
      <c r="F4889" s="1" t="s">
        <v>250</v>
      </c>
      <c r="G4889" s="4">
        <v>16.88</v>
      </c>
      <c r="H4889" s="4">
        <v>17.47</v>
      </c>
      <c r="I4889" s="4">
        <v>16.649999999999999</v>
      </c>
      <c r="J4889" s="4">
        <v>16.809999999999999</v>
      </c>
      <c r="S4889" s="4">
        <v>3.5911102718132342</v>
      </c>
      <c r="T4889" s="4">
        <v>1.643311183080354</v>
      </c>
      <c r="U4889" s="4">
        <v>18.489999999999998</v>
      </c>
      <c r="V4889" s="4">
        <v>6.17</v>
      </c>
      <c r="W4889" s="4">
        <v>13.42368421052632</v>
      </c>
      <c r="X4889" s="4">
        <v>13.135</v>
      </c>
      <c r="Y4889" s="4">
        <v>0.5</v>
      </c>
      <c r="Z4889" s="4">
        <v>0.5</v>
      </c>
      <c r="AA4889" s="4">
        <v>0.25</v>
      </c>
      <c r="AB4889" s="4">
        <v>0.25</v>
      </c>
      <c r="AC4889" s="4">
        <v>0.2</v>
      </c>
      <c r="AD4889" s="4">
        <v>0</v>
      </c>
      <c r="AE4889" s="4">
        <v>0</v>
      </c>
      <c r="AF4889" s="4">
        <v>1.7</v>
      </c>
      <c r="AG4889" s="1" t="s">
        <v>56</v>
      </c>
      <c r="AH4889" s="1"/>
    </row>
    <row r="4890" spans="1:34" ht="14.25" hidden="1" x14ac:dyDescent="0.25">
      <c r="A4890" s="1" t="s">
        <v>12789</v>
      </c>
      <c r="B4890" s="1" t="s">
        <v>12790</v>
      </c>
      <c r="C4890" s="1" t="s">
        <v>1101</v>
      </c>
      <c r="D4890" s="1" t="s">
        <v>12791</v>
      </c>
      <c r="E4890" s="1" t="s">
        <v>118</v>
      </c>
      <c r="F4890" s="1" t="s">
        <v>380</v>
      </c>
      <c r="S4890" s="4">
        <v>4.7485510815128952E-2</v>
      </c>
      <c r="T4890" s="4">
        <v>2.9809031386801431E-2</v>
      </c>
      <c r="U4890" s="4">
        <v>10.199999999999999</v>
      </c>
      <c r="V4890" s="4">
        <v>9.6</v>
      </c>
      <c r="W4890" s="4">
        <v>9.7358888888888941</v>
      </c>
      <c r="X4890" s="4">
        <v>9.74</v>
      </c>
      <c r="Y4890" s="4">
        <v>0.5</v>
      </c>
      <c r="Z4890" s="4">
        <v>0.5</v>
      </c>
      <c r="AA4890" s="4">
        <v>0.25</v>
      </c>
      <c r="AB4890" s="4">
        <v>0.25</v>
      </c>
      <c r="AC4890" s="4">
        <v>0.2</v>
      </c>
      <c r="AD4890" s="4">
        <v>0</v>
      </c>
      <c r="AE4890" s="4">
        <v>0</v>
      </c>
      <c r="AF4890" s="4">
        <v>1.7</v>
      </c>
      <c r="AG4890" s="1" t="s">
        <v>56</v>
      </c>
      <c r="AH4890" s="1"/>
    </row>
    <row r="4891" spans="1:34" ht="14.25" hidden="1" x14ac:dyDescent="0.25">
      <c r="A4891" s="1" t="s">
        <v>9637</v>
      </c>
      <c r="B4891" s="1" t="s">
        <v>9638</v>
      </c>
      <c r="C4891" s="1" t="s">
        <v>1101</v>
      </c>
      <c r="D4891" s="1" t="s">
        <v>9639</v>
      </c>
      <c r="E4891" s="1" t="s">
        <v>52</v>
      </c>
      <c r="F4891" s="1" t="s">
        <v>53</v>
      </c>
      <c r="G4891" s="4">
        <v>28.23</v>
      </c>
      <c r="H4891" s="4">
        <v>30.4</v>
      </c>
      <c r="I4891" s="4">
        <v>27.8</v>
      </c>
      <c r="J4891" s="4">
        <v>29.92</v>
      </c>
      <c r="S4891" s="4">
        <v>2.2043108738495638</v>
      </c>
      <c r="T4891" s="4">
        <v>2.2043108738495638</v>
      </c>
      <c r="U4891" s="4">
        <v>30.4</v>
      </c>
      <c r="V4891" s="4">
        <v>21.05</v>
      </c>
      <c r="W4891" s="4">
        <v>24.550999999999991</v>
      </c>
      <c r="X4891" s="4">
        <v>23.78</v>
      </c>
      <c r="Y4891" s="4">
        <v>0.5</v>
      </c>
      <c r="Z4891" s="4">
        <v>0.5</v>
      </c>
      <c r="AA4891" s="4">
        <v>0.25</v>
      </c>
      <c r="AB4891" s="4">
        <v>0.25</v>
      </c>
      <c r="AC4891" s="4">
        <v>0.2</v>
      </c>
      <c r="AD4891" s="4">
        <v>0</v>
      </c>
      <c r="AE4891" s="4">
        <v>0</v>
      </c>
      <c r="AF4891" s="4">
        <v>1.7</v>
      </c>
      <c r="AG4891" s="1" t="s">
        <v>56</v>
      </c>
      <c r="AH4891" s="1"/>
    </row>
    <row r="4892" spans="1:34" ht="14.25" hidden="1" x14ac:dyDescent="0.25">
      <c r="A4892" s="1" t="s">
        <v>4961</v>
      </c>
      <c r="B4892" s="1" t="s">
        <v>4962</v>
      </c>
      <c r="C4892" s="1" t="s">
        <v>1101</v>
      </c>
      <c r="D4892" s="1" t="s">
        <v>4963</v>
      </c>
      <c r="E4892" s="1" t="s">
        <v>68</v>
      </c>
      <c r="F4892" s="1" t="s">
        <v>234</v>
      </c>
      <c r="G4892" s="4">
        <v>2.66</v>
      </c>
      <c r="H4892" s="4">
        <v>2.7</v>
      </c>
      <c r="I4892" s="4">
        <v>2.5301999999999998</v>
      </c>
      <c r="J4892" s="4">
        <v>2.68</v>
      </c>
      <c r="K4892" s="1" t="s">
        <v>4964</v>
      </c>
      <c r="L4892" s="1" t="s">
        <v>4965</v>
      </c>
      <c r="M4892" s="4">
        <v>-7.8076245179508466E-2</v>
      </c>
      <c r="N4892" s="4">
        <v>-0.2</v>
      </c>
      <c r="S4892" s="4">
        <v>1.0583459333730381</v>
      </c>
      <c r="T4892" s="4">
        <v>0.2329111426223015</v>
      </c>
      <c r="U4892" s="4">
        <v>4.78</v>
      </c>
      <c r="V4892" s="4">
        <v>0.61</v>
      </c>
      <c r="W4892" s="4">
        <v>2.4960197628458491</v>
      </c>
      <c r="X4892" s="4">
        <v>2.1549999999999998</v>
      </c>
      <c r="Y4892" s="4">
        <v>0.5</v>
      </c>
      <c r="Z4892" s="4">
        <v>0.5</v>
      </c>
      <c r="AA4892" s="4">
        <v>0.25</v>
      </c>
      <c r="AB4892" s="4">
        <v>0.25</v>
      </c>
      <c r="AC4892" s="4">
        <v>0.4</v>
      </c>
      <c r="AD4892" s="4">
        <v>0</v>
      </c>
      <c r="AE4892" s="4">
        <v>0</v>
      </c>
      <c r="AF4892" s="4">
        <v>1.7</v>
      </c>
      <c r="AG4892" s="1" t="s">
        <v>56</v>
      </c>
      <c r="AH4892" s="1"/>
    </row>
    <row r="4893" spans="1:34" ht="14.25" hidden="1" x14ac:dyDescent="0.25">
      <c r="A4893" s="1" t="s">
        <v>2486</v>
      </c>
      <c r="B4893" s="1" t="s">
        <v>2487</v>
      </c>
      <c r="C4893" s="1" t="s">
        <v>1101</v>
      </c>
      <c r="D4893" s="1" t="s">
        <v>2488</v>
      </c>
      <c r="E4893" s="1" t="s">
        <v>52</v>
      </c>
      <c r="F4893" s="1" t="s">
        <v>53</v>
      </c>
      <c r="G4893" s="4">
        <v>31.38</v>
      </c>
      <c r="H4893" s="4">
        <v>34.85</v>
      </c>
      <c r="I4893" s="4">
        <v>31.38</v>
      </c>
      <c r="J4893" s="4">
        <v>33.03</v>
      </c>
      <c r="S4893" s="4">
        <v>1.6277667380713461</v>
      </c>
      <c r="T4893" s="4">
        <v>1.6277667380713461</v>
      </c>
      <c r="U4893" s="4">
        <v>34.85</v>
      </c>
      <c r="V4893" s="4">
        <v>25.5</v>
      </c>
      <c r="W4893" s="4">
        <v>29.199375</v>
      </c>
      <c r="X4893" s="4">
        <v>29.175000000000001</v>
      </c>
      <c r="Y4893" s="4">
        <v>0.5</v>
      </c>
      <c r="Z4893" s="4">
        <v>0.5</v>
      </c>
      <c r="AA4893" s="4">
        <v>0.25</v>
      </c>
      <c r="AB4893" s="4">
        <v>0.25</v>
      </c>
      <c r="AC4893" s="4">
        <v>0.2</v>
      </c>
      <c r="AD4893" s="4">
        <v>0</v>
      </c>
      <c r="AE4893" s="4">
        <v>0</v>
      </c>
      <c r="AF4893" s="4">
        <v>1.7</v>
      </c>
      <c r="AG4893" s="1" t="s">
        <v>56</v>
      </c>
      <c r="AH4893" s="1"/>
    </row>
    <row r="4894" spans="1:34" ht="14.25" hidden="1" x14ac:dyDescent="0.25">
      <c r="A4894" s="1" t="s">
        <v>8464</v>
      </c>
      <c r="B4894" s="1" t="s">
        <v>8465</v>
      </c>
      <c r="C4894" s="1" t="s">
        <v>1101</v>
      </c>
      <c r="D4894" s="1" t="s">
        <v>8466</v>
      </c>
      <c r="E4894" s="1" t="s">
        <v>52</v>
      </c>
      <c r="F4894" s="1" t="s">
        <v>112</v>
      </c>
      <c r="K4894" s="1" t="s">
        <v>8467</v>
      </c>
      <c r="L4894" s="1" t="s">
        <v>8468</v>
      </c>
      <c r="M4894" s="4">
        <v>-0.1069085774639562</v>
      </c>
      <c r="N4894" s="4">
        <v>-0.5</v>
      </c>
      <c r="S4894" s="4">
        <v>0.3598806929394418</v>
      </c>
      <c r="T4894" s="4">
        <v>0.135624474482853</v>
      </c>
      <c r="U4894" s="4">
        <v>3.74</v>
      </c>
      <c r="V4894" s="4">
        <v>1.42</v>
      </c>
      <c r="W4894" s="4">
        <v>2.6399801587301601</v>
      </c>
      <c r="X4894" s="4">
        <v>2.7897500000000002</v>
      </c>
      <c r="Y4894" s="4">
        <v>1</v>
      </c>
      <c r="Z4894" s="4">
        <v>0.5</v>
      </c>
      <c r="AA4894" s="4">
        <v>0.25</v>
      </c>
      <c r="AB4894" s="4">
        <v>0.25</v>
      </c>
      <c r="AC4894" s="4">
        <v>0.2</v>
      </c>
      <c r="AD4894" s="4">
        <v>0</v>
      </c>
      <c r="AE4894" s="4">
        <v>0</v>
      </c>
      <c r="AF4894" s="4">
        <v>1.7</v>
      </c>
      <c r="AG4894" s="1" t="s">
        <v>220</v>
      </c>
      <c r="AH4894" s="1"/>
    </row>
    <row r="4895" spans="1:34" ht="14.25" hidden="1" x14ac:dyDescent="0.25">
      <c r="A4895" s="1" t="s">
        <v>14449</v>
      </c>
      <c r="B4895" s="1" t="s">
        <v>14450</v>
      </c>
      <c r="C4895" s="1" t="s">
        <v>12900</v>
      </c>
      <c r="D4895" s="1" t="s">
        <v>14451</v>
      </c>
      <c r="E4895" s="1" t="s">
        <v>118</v>
      </c>
      <c r="F4895" s="1" t="s">
        <v>380</v>
      </c>
      <c r="G4895" s="4">
        <v>11.1</v>
      </c>
      <c r="H4895" s="4">
        <v>11.07</v>
      </c>
      <c r="I4895" s="4">
        <v>10.91</v>
      </c>
      <c r="J4895" s="4">
        <v>11.01</v>
      </c>
      <c r="K4895" s="1" t="s">
        <v>83</v>
      </c>
      <c r="L4895" s="1" t="s">
        <v>6315</v>
      </c>
      <c r="S4895" s="4">
        <v>0.34288125227430089</v>
      </c>
      <c r="T4895" s="4">
        <v>0.1190894928970143</v>
      </c>
      <c r="U4895" s="4">
        <v>11.2</v>
      </c>
      <c r="V4895" s="4">
        <v>9.25</v>
      </c>
      <c r="W4895" s="4">
        <v>10.28515217391304</v>
      </c>
      <c r="X4895" s="4">
        <v>10.24</v>
      </c>
      <c r="Y4895" s="4">
        <v>0.5</v>
      </c>
      <c r="Z4895" s="4">
        <v>0.5</v>
      </c>
      <c r="AA4895" s="4">
        <v>0.25</v>
      </c>
      <c r="AB4895" s="4">
        <v>0.25</v>
      </c>
      <c r="AC4895" s="4">
        <v>0.2</v>
      </c>
      <c r="AD4895" s="4">
        <v>0</v>
      </c>
      <c r="AE4895" s="4">
        <v>0</v>
      </c>
      <c r="AF4895" s="4">
        <v>1.7</v>
      </c>
      <c r="AG4895" s="1" t="s">
        <v>56</v>
      </c>
      <c r="AH4895" s="1"/>
    </row>
    <row r="4896" spans="1:34" ht="14.25" hidden="1" x14ac:dyDescent="0.25">
      <c r="A4896" s="1" t="s">
        <v>7693</v>
      </c>
      <c r="B4896" s="1" t="s">
        <v>7694</v>
      </c>
      <c r="C4896" s="1" t="s">
        <v>1101</v>
      </c>
      <c r="D4896" s="1" t="s">
        <v>7695</v>
      </c>
      <c r="E4896" s="1" t="s">
        <v>118</v>
      </c>
      <c r="F4896" s="1" t="s">
        <v>380</v>
      </c>
      <c r="S4896" s="4">
        <v>0.1596623433438954</v>
      </c>
      <c r="T4896" s="4">
        <v>7.410170314204613E-2</v>
      </c>
      <c r="U4896" s="4">
        <v>9.92</v>
      </c>
      <c r="V4896" s="4">
        <v>9.1999999999999993</v>
      </c>
      <c r="W4896" s="4">
        <v>9.7058108108108154</v>
      </c>
      <c r="X4896" s="4">
        <v>9.6999999999999993</v>
      </c>
      <c r="Y4896" s="4">
        <v>0.5</v>
      </c>
      <c r="Z4896" s="4">
        <v>0.5</v>
      </c>
      <c r="AA4896" s="4">
        <v>0.25</v>
      </c>
      <c r="AB4896" s="4">
        <v>0.25</v>
      </c>
      <c r="AC4896" s="4">
        <v>0.2</v>
      </c>
      <c r="AD4896" s="4">
        <v>0</v>
      </c>
      <c r="AE4896" s="4">
        <v>0</v>
      </c>
      <c r="AF4896" s="4">
        <v>1.7</v>
      </c>
      <c r="AG4896" s="1" t="s">
        <v>56</v>
      </c>
      <c r="AH4896" s="1"/>
    </row>
    <row r="4897" spans="1:34" ht="14.25" hidden="1" x14ac:dyDescent="0.25">
      <c r="A4897" s="1" t="s">
        <v>11561</v>
      </c>
      <c r="B4897" s="1" t="s">
        <v>11562</v>
      </c>
      <c r="C4897" s="1" t="s">
        <v>1101</v>
      </c>
      <c r="D4897" s="1" t="s">
        <v>11563</v>
      </c>
      <c r="E4897" s="1" t="s">
        <v>52</v>
      </c>
      <c r="F4897" s="1" t="s">
        <v>53</v>
      </c>
      <c r="G4897" s="4">
        <v>5.75</v>
      </c>
      <c r="H4897" s="4">
        <v>5.9</v>
      </c>
      <c r="I4897" s="4">
        <v>5.75</v>
      </c>
      <c r="J4897" s="4">
        <v>5.8</v>
      </c>
      <c r="K4897" s="1" t="s">
        <v>83</v>
      </c>
      <c r="L4897" s="1" t="s">
        <v>83</v>
      </c>
      <c r="S4897" s="4">
        <v>0.46926039719157941</v>
      </c>
      <c r="T4897" s="4">
        <v>0.1738029145782678</v>
      </c>
      <c r="U4897" s="4">
        <v>6.24</v>
      </c>
      <c r="V4897" s="4">
        <v>3.44</v>
      </c>
      <c r="W4897" s="4">
        <v>4.9427409638554209</v>
      </c>
      <c r="X4897" s="4">
        <v>5.0775000000000006</v>
      </c>
      <c r="Y4897" s="4">
        <v>0.5</v>
      </c>
      <c r="Z4897" s="4">
        <v>0.5</v>
      </c>
      <c r="AA4897" s="4">
        <v>0.25</v>
      </c>
      <c r="AB4897" s="4">
        <v>0.25</v>
      </c>
      <c r="AC4897" s="4">
        <v>0.2</v>
      </c>
      <c r="AD4897" s="4">
        <v>0</v>
      </c>
      <c r="AE4897" s="4">
        <v>0</v>
      </c>
      <c r="AF4897" s="4">
        <v>1.7</v>
      </c>
      <c r="AG4897" s="1" t="s">
        <v>56</v>
      </c>
      <c r="AH4897" s="1"/>
    </row>
    <row r="4898" spans="1:34" ht="14.25" hidden="1" x14ac:dyDescent="0.25">
      <c r="A4898" s="1" t="s">
        <v>1183</v>
      </c>
      <c r="B4898" s="1" t="s">
        <v>1180</v>
      </c>
      <c r="C4898" s="1" t="s">
        <v>1101</v>
      </c>
      <c r="E4898" s="1" t="s">
        <v>118</v>
      </c>
      <c r="F4898" s="1" t="s">
        <v>380</v>
      </c>
      <c r="G4898" s="4">
        <v>0.29499999999999998</v>
      </c>
      <c r="H4898" s="4">
        <v>0.32019999999999998</v>
      </c>
      <c r="I4898" s="4">
        <v>0.29499999999999998</v>
      </c>
      <c r="J4898" s="4">
        <v>0.32019999999999998</v>
      </c>
      <c r="U4898" s="4">
        <v>0.32019999999999998</v>
      </c>
      <c r="V4898" s="4">
        <v>0.29499999999999998</v>
      </c>
      <c r="W4898" s="4">
        <v>0.30759999999999998</v>
      </c>
      <c r="X4898" s="4">
        <v>0.30759999999999998</v>
      </c>
      <c r="Y4898" s="4">
        <v>0.5</v>
      </c>
      <c r="Z4898" s="4">
        <v>0.5</v>
      </c>
      <c r="AA4898" s="4">
        <v>0.25</v>
      </c>
      <c r="AB4898" s="4">
        <v>0.25</v>
      </c>
      <c r="AC4898" s="4">
        <v>0.2</v>
      </c>
      <c r="AD4898" s="4">
        <v>0</v>
      </c>
      <c r="AE4898" s="4">
        <v>0</v>
      </c>
      <c r="AF4898" s="4">
        <v>1.7</v>
      </c>
      <c r="AG4898" s="1" t="s">
        <v>56</v>
      </c>
      <c r="AH4898" s="1"/>
    </row>
    <row r="4899" spans="1:34" ht="14.25" hidden="1" x14ac:dyDescent="0.25">
      <c r="A4899" s="1" t="s">
        <v>1184</v>
      </c>
      <c r="B4899" s="1" t="s">
        <v>1180</v>
      </c>
      <c r="C4899" s="1" t="s">
        <v>1101</v>
      </c>
      <c r="E4899" s="1" t="s">
        <v>118</v>
      </c>
      <c r="F4899" s="1" t="s">
        <v>380</v>
      </c>
      <c r="K4899" s="1" t="s">
        <v>1185</v>
      </c>
      <c r="L4899" s="1" t="s">
        <v>1186</v>
      </c>
      <c r="S4899" s="4">
        <v>0.25102239166039719</v>
      </c>
      <c r="T4899" s="4">
        <v>0.13302583902594059</v>
      </c>
      <c r="U4899" s="4">
        <v>11.26</v>
      </c>
      <c r="V4899" s="4">
        <v>9.7200000000000006</v>
      </c>
      <c r="W4899" s="4">
        <v>10.659543650793641</v>
      </c>
      <c r="X4899" s="4">
        <v>10.62</v>
      </c>
      <c r="Y4899" s="4">
        <v>0.5</v>
      </c>
      <c r="Z4899" s="4">
        <v>0.5</v>
      </c>
      <c r="AA4899" s="4">
        <v>0.25</v>
      </c>
      <c r="AB4899" s="4">
        <v>0.25</v>
      </c>
      <c r="AC4899" s="4">
        <v>0.2</v>
      </c>
      <c r="AD4899" s="4">
        <v>0</v>
      </c>
      <c r="AE4899" s="4">
        <v>0</v>
      </c>
      <c r="AF4899" s="4">
        <v>1.7</v>
      </c>
      <c r="AG4899" s="1" t="s">
        <v>56</v>
      </c>
      <c r="AH4899" s="1"/>
    </row>
    <row r="4900" spans="1:34" ht="14.25" hidden="1" x14ac:dyDescent="0.25">
      <c r="A4900" s="1" t="s">
        <v>1248</v>
      </c>
      <c r="B4900" s="1" t="s">
        <v>1243</v>
      </c>
      <c r="C4900" s="1" t="s">
        <v>1101</v>
      </c>
      <c r="E4900" s="1" t="s">
        <v>118</v>
      </c>
      <c r="F4900" s="1" t="s">
        <v>380</v>
      </c>
      <c r="G4900" s="4">
        <v>0.8</v>
      </c>
      <c r="H4900" s="4">
        <v>1</v>
      </c>
      <c r="I4900" s="4">
        <v>0.99</v>
      </c>
      <c r="J4900" s="4">
        <v>1</v>
      </c>
      <c r="U4900" s="4">
        <v>1</v>
      </c>
      <c r="V4900" s="4">
        <v>0.99</v>
      </c>
      <c r="W4900" s="4">
        <v>0.9</v>
      </c>
      <c r="X4900" s="4">
        <v>0.9</v>
      </c>
      <c r="Y4900" s="4">
        <v>0.5</v>
      </c>
      <c r="Z4900" s="4">
        <v>0.5</v>
      </c>
      <c r="AA4900" s="4">
        <v>0.25</v>
      </c>
      <c r="AB4900" s="4">
        <v>0.25</v>
      </c>
      <c r="AC4900" s="4">
        <v>0.2</v>
      </c>
      <c r="AD4900" s="4">
        <v>0</v>
      </c>
      <c r="AE4900" s="4">
        <v>0</v>
      </c>
      <c r="AF4900" s="4">
        <v>1.7</v>
      </c>
      <c r="AG4900" s="1" t="s">
        <v>56</v>
      </c>
      <c r="AH4900" s="1"/>
    </row>
    <row r="4901" spans="1:34" ht="14.25" hidden="1" x14ac:dyDescent="0.25">
      <c r="A4901" s="1" t="s">
        <v>1455</v>
      </c>
      <c r="B4901" s="1" t="s">
        <v>1452</v>
      </c>
      <c r="C4901" s="1" t="s">
        <v>1101</v>
      </c>
      <c r="E4901" s="1" t="s">
        <v>118</v>
      </c>
      <c r="F4901" s="1" t="s">
        <v>380</v>
      </c>
      <c r="U4901" s="4">
        <v>0.2535</v>
      </c>
      <c r="V4901" s="4">
        <v>0.18</v>
      </c>
      <c r="W4901" s="4">
        <v>0.22425</v>
      </c>
      <c r="X4901" s="4">
        <v>0.22425</v>
      </c>
      <c r="Y4901" s="4">
        <v>0.5</v>
      </c>
      <c r="Z4901" s="4">
        <v>0.5</v>
      </c>
      <c r="AA4901" s="4">
        <v>0.25</v>
      </c>
      <c r="AB4901" s="4">
        <v>0.25</v>
      </c>
      <c r="AC4901" s="4">
        <v>0.2</v>
      </c>
      <c r="AD4901" s="4">
        <v>0</v>
      </c>
      <c r="AE4901" s="4">
        <v>0</v>
      </c>
      <c r="AF4901" s="4">
        <v>1.7</v>
      </c>
      <c r="AG4901" s="1" t="s">
        <v>56</v>
      </c>
      <c r="AH4901" s="1"/>
    </row>
    <row r="4902" spans="1:34" ht="14.25" hidden="1" x14ac:dyDescent="0.25">
      <c r="A4902" s="1" t="s">
        <v>1458</v>
      </c>
      <c r="B4902" s="1" t="s">
        <v>1452</v>
      </c>
      <c r="C4902" s="1" t="s">
        <v>1101</v>
      </c>
      <c r="E4902" s="1" t="s">
        <v>118</v>
      </c>
      <c r="F4902" s="1" t="s">
        <v>380</v>
      </c>
      <c r="G4902" s="4">
        <v>0.2999</v>
      </c>
      <c r="H4902" s="4">
        <v>0.32</v>
      </c>
      <c r="I4902" s="4">
        <v>0.2651</v>
      </c>
      <c r="J4902" s="4">
        <v>0.32</v>
      </c>
      <c r="U4902" s="4">
        <v>0.32</v>
      </c>
      <c r="V4902" s="4">
        <v>0.2651</v>
      </c>
      <c r="W4902" s="4">
        <v>0.30995</v>
      </c>
      <c r="X4902" s="4">
        <v>0.30995</v>
      </c>
      <c r="Y4902" s="4">
        <v>0.5</v>
      </c>
      <c r="Z4902" s="4">
        <v>0.5</v>
      </c>
      <c r="AA4902" s="4">
        <v>0.25</v>
      </c>
      <c r="AB4902" s="4">
        <v>0.25</v>
      </c>
      <c r="AC4902" s="4">
        <v>0.2</v>
      </c>
      <c r="AD4902" s="4">
        <v>0</v>
      </c>
      <c r="AE4902" s="4">
        <v>0</v>
      </c>
      <c r="AF4902" s="4">
        <v>1.7</v>
      </c>
      <c r="AG4902" s="1" t="s">
        <v>56</v>
      </c>
      <c r="AH4902" s="1"/>
    </row>
    <row r="4903" spans="1:34" ht="14.25" hidden="1" x14ac:dyDescent="0.25">
      <c r="A4903" s="1" t="s">
        <v>1519</v>
      </c>
      <c r="B4903" s="1" t="s">
        <v>1514</v>
      </c>
      <c r="C4903" s="1" t="s">
        <v>1101</v>
      </c>
      <c r="E4903" s="1" t="s">
        <v>872</v>
      </c>
      <c r="F4903" s="1" t="s">
        <v>1516</v>
      </c>
      <c r="K4903" s="1" t="s">
        <v>331</v>
      </c>
      <c r="L4903" s="1" t="s">
        <v>83</v>
      </c>
      <c r="O4903" s="4">
        <v>3.5640281806879402E-3</v>
      </c>
      <c r="S4903" s="4">
        <v>7.694188890637939</v>
      </c>
      <c r="T4903" s="4">
        <v>1.822603546470827</v>
      </c>
      <c r="U4903" s="4">
        <v>26.24</v>
      </c>
      <c r="V4903" s="4">
        <v>2.2799999999999998</v>
      </c>
      <c r="W4903" s="4">
        <v>18.96138888888887</v>
      </c>
      <c r="X4903" s="4">
        <v>22.517499999999998</v>
      </c>
      <c r="Y4903" s="4">
        <v>0.5</v>
      </c>
      <c r="Z4903" s="4">
        <v>0.5</v>
      </c>
      <c r="AA4903" s="4">
        <v>0.25</v>
      </c>
      <c r="AB4903" s="4">
        <v>0.25</v>
      </c>
      <c r="AC4903" s="4">
        <v>0.2</v>
      </c>
      <c r="AD4903" s="4">
        <v>0</v>
      </c>
      <c r="AE4903" s="4">
        <v>0</v>
      </c>
      <c r="AF4903" s="4">
        <v>1.7</v>
      </c>
      <c r="AG4903" s="1" t="s">
        <v>56</v>
      </c>
      <c r="AH4903" s="1"/>
    </row>
    <row r="4904" spans="1:34" ht="14.25" hidden="1" x14ac:dyDescent="0.25">
      <c r="A4904" s="1" t="s">
        <v>1940</v>
      </c>
      <c r="B4904" s="1" t="s">
        <v>1937</v>
      </c>
      <c r="C4904" s="1" t="s">
        <v>1101</v>
      </c>
      <c r="E4904" s="1" t="s">
        <v>118</v>
      </c>
      <c r="F4904" s="1" t="s">
        <v>380</v>
      </c>
      <c r="G4904" s="4">
        <v>0.7</v>
      </c>
      <c r="H4904" s="4">
        <v>0.7</v>
      </c>
      <c r="I4904" s="4">
        <v>0.7</v>
      </c>
      <c r="J4904" s="4">
        <v>0.7</v>
      </c>
      <c r="U4904" s="4">
        <v>0.7</v>
      </c>
      <c r="V4904" s="4">
        <v>0.7</v>
      </c>
      <c r="W4904" s="4">
        <v>0.7</v>
      </c>
      <c r="X4904" s="4">
        <v>0.7</v>
      </c>
      <c r="Y4904" s="4">
        <v>0.5</v>
      </c>
      <c r="Z4904" s="4">
        <v>0.5</v>
      </c>
      <c r="AA4904" s="4">
        <v>0.25</v>
      </c>
      <c r="AB4904" s="4">
        <v>0.25</v>
      </c>
      <c r="AC4904" s="4">
        <v>0.2</v>
      </c>
      <c r="AD4904" s="4">
        <v>0</v>
      </c>
      <c r="AE4904" s="4">
        <v>0</v>
      </c>
      <c r="AF4904" s="4">
        <v>1.7</v>
      </c>
      <c r="AG4904" s="1" t="s">
        <v>56</v>
      </c>
      <c r="AH4904" s="1"/>
    </row>
    <row r="4905" spans="1:34" ht="14.25" hidden="1" x14ac:dyDescent="0.25">
      <c r="A4905" s="1" t="s">
        <v>1973</v>
      </c>
      <c r="B4905" s="1" t="s">
        <v>1969</v>
      </c>
      <c r="C4905" s="1" t="s">
        <v>1101</v>
      </c>
      <c r="E4905" s="1" t="s">
        <v>118</v>
      </c>
      <c r="F4905" s="1" t="s">
        <v>380</v>
      </c>
      <c r="G4905" s="4">
        <v>10.95</v>
      </c>
      <c r="H4905" s="4">
        <v>11</v>
      </c>
      <c r="I4905" s="4">
        <v>10.95</v>
      </c>
      <c r="J4905" s="4">
        <v>11</v>
      </c>
      <c r="K4905" s="1" t="s">
        <v>1974</v>
      </c>
      <c r="L4905" s="1" t="s">
        <v>326</v>
      </c>
      <c r="S4905" s="4">
        <v>0.16060580091886109</v>
      </c>
      <c r="T4905" s="4">
        <v>6.5831649950321605E-2</v>
      </c>
      <c r="U4905" s="4">
        <v>11.18</v>
      </c>
      <c r="V4905" s="4">
        <v>10.01</v>
      </c>
      <c r="W4905" s="4">
        <v>10.428814229248999</v>
      </c>
      <c r="X4905" s="4">
        <v>10.43</v>
      </c>
      <c r="Y4905" s="4">
        <v>0.5</v>
      </c>
      <c r="Z4905" s="4">
        <v>0.5</v>
      </c>
      <c r="AA4905" s="4">
        <v>0.25</v>
      </c>
      <c r="AB4905" s="4">
        <v>0.25</v>
      </c>
      <c r="AC4905" s="4">
        <v>0.2</v>
      </c>
      <c r="AD4905" s="4">
        <v>0</v>
      </c>
      <c r="AE4905" s="4">
        <v>0</v>
      </c>
      <c r="AF4905" s="4">
        <v>1.7</v>
      </c>
      <c r="AG4905" s="1" t="s">
        <v>56</v>
      </c>
      <c r="AH4905" s="1"/>
    </row>
    <row r="4906" spans="1:34" ht="14.25" hidden="1" x14ac:dyDescent="0.25">
      <c r="A4906" s="1" t="s">
        <v>2032</v>
      </c>
      <c r="B4906" s="1" t="s">
        <v>2030</v>
      </c>
      <c r="C4906" s="1" t="s">
        <v>1101</v>
      </c>
      <c r="E4906" s="1" t="s">
        <v>118</v>
      </c>
      <c r="F4906" s="1" t="s">
        <v>380</v>
      </c>
      <c r="K4906" s="1" t="s">
        <v>83</v>
      </c>
      <c r="L4906" s="1" t="s">
        <v>716</v>
      </c>
      <c r="S4906" s="4">
        <v>0.2245714590988715</v>
      </c>
      <c r="T4906" s="4">
        <v>0.1105150919553948</v>
      </c>
      <c r="U4906" s="4">
        <v>11.89</v>
      </c>
      <c r="V4906" s="4">
        <v>9.6</v>
      </c>
      <c r="W4906" s="4">
        <v>10.40028497409328</v>
      </c>
      <c r="X4906" s="4">
        <v>10.365</v>
      </c>
      <c r="Y4906" s="4">
        <v>0.5</v>
      </c>
      <c r="Z4906" s="4">
        <v>0.5</v>
      </c>
      <c r="AA4906" s="4">
        <v>0.25</v>
      </c>
      <c r="AB4906" s="4">
        <v>0.25</v>
      </c>
      <c r="AC4906" s="4">
        <v>0.2</v>
      </c>
      <c r="AD4906" s="4">
        <v>0</v>
      </c>
      <c r="AE4906" s="4">
        <v>0</v>
      </c>
      <c r="AF4906" s="4">
        <v>1.7</v>
      </c>
      <c r="AG4906" s="1" t="s">
        <v>56</v>
      </c>
      <c r="AH4906" s="1"/>
    </row>
    <row r="4907" spans="1:34" ht="14.25" hidden="1" x14ac:dyDescent="0.25">
      <c r="A4907" s="1" t="s">
        <v>2229</v>
      </c>
      <c r="B4907" s="1" t="s">
        <v>2230</v>
      </c>
      <c r="C4907" s="1" t="s">
        <v>1101</v>
      </c>
      <c r="E4907" s="1" t="s">
        <v>118</v>
      </c>
      <c r="F4907" s="1" t="s">
        <v>380</v>
      </c>
      <c r="G4907" s="4">
        <v>11.2</v>
      </c>
      <c r="H4907" s="4">
        <v>11.47</v>
      </c>
      <c r="I4907" s="4">
        <v>11.19</v>
      </c>
      <c r="J4907" s="4">
        <v>11.3</v>
      </c>
      <c r="S4907" s="4">
        <v>0.1477957703846414</v>
      </c>
      <c r="T4907" s="4">
        <v>0.1477957703846414</v>
      </c>
      <c r="U4907" s="4">
        <v>11.57</v>
      </c>
      <c r="V4907" s="4">
        <v>10.5</v>
      </c>
      <c r="W4907" s="4">
        <v>10.82538461538461</v>
      </c>
      <c r="X4907" s="4">
        <v>10.795</v>
      </c>
      <c r="Y4907" s="4">
        <v>0.5</v>
      </c>
      <c r="Z4907" s="4">
        <v>0.5</v>
      </c>
      <c r="AA4907" s="4">
        <v>0.25</v>
      </c>
      <c r="AB4907" s="4">
        <v>0.25</v>
      </c>
      <c r="AC4907" s="4">
        <v>0.2</v>
      </c>
      <c r="AD4907" s="4">
        <v>0</v>
      </c>
      <c r="AE4907" s="4">
        <v>0</v>
      </c>
      <c r="AF4907" s="4">
        <v>1.7</v>
      </c>
      <c r="AG4907" s="1" t="s">
        <v>56</v>
      </c>
      <c r="AH4907" s="1"/>
    </row>
    <row r="4908" spans="1:34" ht="14.25" hidden="1" x14ac:dyDescent="0.25">
      <c r="A4908" s="1" t="s">
        <v>2351</v>
      </c>
      <c r="B4908" s="1" t="s">
        <v>2348</v>
      </c>
      <c r="C4908" s="1" t="s">
        <v>1101</v>
      </c>
      <c r="E4908" s="1" t="s">
        <v>118</v>
      </c>
      <c r="F4908" s="1" t="s">
        <v>199</v>
      </c>
      <c r="G4908" s="4">
        <v>24.53</v>
      </c>
      <c r="H4908" s="4">
        <v>24.73</v>
      </c>
      <c r="I4908" s="4">
        <v>24.35</v>
      </c>
      <c r="J4908" s="4">
        <v>24.65</v>
      </c>
      <c r="S4908" s="4">
        <v>0.1351876268171181</v>
      </c>
      <c r="T4908" s="4">
        <v>0.1351876268171181</v>
      </c>
      <c r="U4908" s="4">
        <v>24.84</v>
      </c>
      <c r="V4908" s="4">
        <v>22.05</v>
      </c>
      <c r="W4908" s="4">
        <v>24.48277777777778</v>
      </c>
      <c r="X4908" s="4">
        <v>24.46</v>
      </c>
      <c r="Y4908" s="4">
        <v>0.5</v>
      </c>
      <c r="Z4908" s="4">
        <v>0.5</v>
      </c>
      <c r="AA4908" s="4">
        <v>0.25</v>
      </c>
      <c r="AB4908" s="4">
        <v>0.25</v>
      </c>
      <c r="AC4908" s="4">
        <v>0.2</v>
      </c>
      <c r="AD4908" s="4">
        <v>0</v>
      </c>
      <c r="AE4908" s="4">
        <v>0</v>
      </c>
      <c r="AF4908" s="4">
        <v>1.7</v>
      </c>
      <c r="AG4908" s="1" t="s">
        <v>56</v>
      </c>
      <c r="AH4908" s="1"/>
    </row>
    <row r="4909" spans="1:34" ht="14.25" hidden="1" x14ac:dyDescent="0.25">
      <c r="A4909" s="1" t="s">
        <v>3090</v>
      </c>
      <c r="B4909" s="1" t="s">
        <v>3085</v>
      </c>
      <c r="C4909" s="1" t="s">
        <v>1101</v>
      </c>
      <c r="E4909" s="1" t="s">
        <v>68</v>
      </c>
      <c r="F4909" s="1" t="s">
        <v>428</v>
      </c>
      <c r="G4909" s="4">
        <v>1112.82</v>
      </c>
      <c r="H4909" s="4">
        <v>1112.82</v>
      </c>
      <c r="I4909" s="4">
        <v>1100.0999999999999</v>
      </c>
      <c r="J4909" s="4">
        <v>1111.9000000000001</v>
      </c>
      <c r="K4909" s="1" t="s">
        <v>83</v>
      </c>
      <c r="L4909" s="1" t="s">
        <v>716</v>
      </c>
      <c r="O4909" s="4">
        <v>1.7962028272232498E-2</v>
      </c>
      <c r="S4909" s="4">
        <v>90.618663364751924</v>
      </c>
      <c r="T4909" s="4">
        <v>33.063460763901702</v>
      </c>
      <c r="U4909" s="4">
        <v>1163.58</v>
      </c>
      <c r="V4909" s="4">
        <v>623.25</v>
      </c>
      <c r="W4909" s="4">
        <v>1036.886542553191</v>
      </c>
      <c r="X4909" s="4">
        <v>1047.9849999999999</v>
      </c>
      <c r="Y4909" s="4">
        <v>0.5</v>
      </c>
      <c r="Z4909" s="4">
        <v>0.5</v>
      </c>
      <c r="AA4909" s="4">
        <v>0.25</v>
      </c>
      <c r="AB4909" s="4">
        <v>0.25</v>
      </c>
      <c r="AC4909" s="4">
        <v>0.2</v>
      </c>
      <c r="AD4909" s="4">
        <v>0</v>
      </c>
      <c r="AE4909" s="4">
        <v>0</v>
      </c>
      <c r="AF4909" s="4">
        <v>1.7</v>
      </c>
      <c r="AG4909" s="1" t="s">
        <v>56</v>
      </c>
      <c r="AH4909" s="1"/>
    </row>
    <row r="4910" spans="1:34" ht="14.25" hidden="1" x14ac:dyDescent="0.25">
      <c r="A4910" s="1" t="s">
        <v>3102</v>
      </c>
      <c r="B4910" s="1" t="s">
        <v>3101</v>
      </c>
      <c r="C4910" s="1" t="s">
        <v>1101</v>
      </c>
      <c r="E4910" s="1" t="s">
        <v>60</v>
      </c>
      <c r="F4910" s="1" t="s">
        <v>601</v>
      </c>
      <c r="U4910" s="4">
        <v>0.43</v>
      </c>
      <c r="V4910" s="4">
        <v>0.4</v>
      </c>
      <c r="W4910" s="4">
        <v>0.42499999999999999</v>
      </c>
      <c r="X4910" s="4">
        <v>0.42499999999999999</v>
      </c>
      <c r="Y4910" s="4">
        <v>0.5</v>
      </c>
      <c r="Z4910" s="4">
        <v>0.5</v>
      </c>
      <c r="AA4910" s="4">
        <v>0.25</v>
      </c>
      <c r="AB4910" s="4">
        <v>0.25</v>
      </c>
      <c r="AC4910" s="4">
        <v>0.2</v>
      </c>
      <c r="AD4910" s="4">
        <v>0</v>
      </c>
      <c r="AE4910" s="4">
        <v>0</v>
      </c>
      <c r="AF4910" s="4">
        <v>1.7</v>
      </c>
      <c r="AG4910" s="1" t="s">
        <v>56</v>
      </c>
      <c r="AH4910" s="1"/>
    </row>
    <row r="4911" spans="1:34" ht="14.25" hidden="1" x14ac:dyDescent="0.25">
      <c r="A4911" s="1" t="s">
        <v>3451</v>
      </c>
      <c r="B4911" s="1" t="s">
        <v>3448</v>
      </c>
      <c r="C4911" s="1" t="s">
        <v>1101</v>
      </c>
      <c r="E4911" s="1" t="s">
        <v>52</v>
      </c>
      <c r="F4911" s="1" t="s">
        <v>385</v>
      </c>
      <c r="G4911" s="4">
        <v>0.08</v>
      </c>
      <c r="H4911" s="4">
        <v>9.4799999999999995E-2</v>
      </c>
      <c r="I4911" s="4">
        <v>9.4799999999999995E-2</v>
      </c>
      <c r="J4911" s="4">
        <v>9.4799999999999995E-2</v>
      </c>
      <c r="U4911" s="4">
        <v>9.4799999999999995E-2</v>
      </c>
      <c r="V4911" s="4">
        <v>9.4799999999999995E-2</v>
      </c>
      <c r="W4911" s="4">
        <v>8.7400000000000005E-2</v>
      </c>
      <c r="X4911" s="4">
        <v>8.7400000000000005E-2</v>
      </c>
      <c r="Y4911" s="4">
        <v>0.5</v>
      </c>
      <c r="Z4911" s="4">
        <v>0.5</v>
      </c>
      <c r="AA4911" s="4">
        <v>0.25</v>
      </c>
      <c r="AB4911" s="4">
        <v>0.25</v>
      </c>
      <c r="AC4911" s="4">
        <v>0.2</v>
      </c>
      <c r="AD4911" s="4">
        <v>0</v>
      </c>
      <c r="AE4911" s="4">
        <v>0</v>
      </c>
      <c r="AF4911" s="4">
        <v>1.7</v>
      </c>
      <c r="AG4911" s="1" t="s">
        <v>56</v>
      </c>
      <c r="AH4911" s="1"/>
    </row>
    <row r="4912" spans="1:34" ht="14.25" hidden="1" x14ac:dyDescent="0.25">
      <c r="A4912" s="1" t="s">
        <v>3455</v>
      </c>
      <c r="B4912" s="1" t="s">
        <v>3453</v>
      </c>
      <c r="C4912" s="1" t="s">
        <v>1101</v>
      </c>
      <c r="E4912" s="1" t="s">
        <v>52</v>
      </c>
      <c r="F4912" s="1" t="s">
        <v>53</v>
      </c>
      <c r="G4912" s="4">
        <v>0.06</v>
      </c>
      <c r="H4912" s="4">
        <v>9.9000000000000005E-2</v>
      </c>
      <c r="I4912" s="4">
        <v>8.9899999999999994E-2</v>
      </c>
      <c r="J4912" s="4">
        <v>9.8000000000000004E-2</v>
      </c>
      <c r="U4912" s="4">
        <v>9.9000000000000005E-2</v>
      </c>
      <c r="V4912" s="4">
        <v>8.9899999999999994E-2</v>
      </c>
      <c r="W4912" s="4">
        <v>7.9000000000000001E-2</v>
      </c>
      <c r="X4912" s="4">
        <v>7.9000000000000001E-2</v>
      </c>
      <c r="Y4912" s="4">
        <v>0.5</v>
      </c>
      <c r="Z4912" s="4">
        <v>0.5</v>
      </c>
      <c r="AA4912" s="4">
        <v>0.25</v>
      </c>
      <c r="AB4912" s="4">
        <v>0.25</v>
      </c>
      <c r="AC4912" s="4">
        <v>0.2</v>
      </c>
      <c r="AD4912" s="4">
        <v>0</v>
      </c>
      <c r="AE4912" s="4">
        <v>0</v>
      </c>
      <c r="AF4912" s="4">
        <v>1.7</v>
      </c>
      <c r="AG4912" s="1" t="s">
        <v>56</v>
      </c>
      <c r="AH4912" s="1"/>
    </row>
    <row r="4913" spans="1:34" ht="14.25" hidden="1" x14ac:dyDescent="0.25">
      <c r="A4913" s="1" t="s">
        <v>3488</v>
      </c>
      <c r="B4913" s="1" t="s">
        <v>3481</v>
      </c>
      <c r="C4913" s="1" t="s">
        <v>1101</v>
      </c>
      <c r="E4913" s="1" t="s">
        <v>45</v>
      </c>
      <c r="F4913" s="1" t="s">
        <v>643</v>
      </c>
      <c r="G4913" s="4">
        <v>9.5100000000000004E-2</v>
      </c>
      <c r="H4913" s="4">
        <v>0.10050000000000001</v>
      </c>
      <c r="I4913" s="4">
        <v>7.6300000000000007E-2</v>
      </c>
      <c r="J4913" s="4">
        <v>9.9900000000000003E-2</v>
      </c>
      <c r="U4913" s="4">
        <v>0.10050000000000001</v>
      </c>
      <c r="V4913" s="4">
        <v>7.6300000000000007E-2</v>
      </c>
      <c r="W4913" s="4">
        <v>9.7500000000000003E-2</v>
      </c>
      <c r="X4913" s="4">
        <v>9.7500000000000003E-2</v>
      </c>
      <c r="Y4913" s="4">
        <v>0.5</v>
      </c>
      <c r="Z4913" s="4">
        <v>0.5</v>
      </c>
      <c r="AA4913" s="4">
        <v>0.25</v>
      </c>
      <c r="AB4913" s="4">
        <v>0.25</v>
      </c>
      <c r="AC4913" s="4">
        <v>0.2</v>
      </c>
      <c r="AD4913" s="4">
        <v>0</v>
      </c>
      <c r="AE4913" s="4">
        <v>0</v>
      </c>
      <c r="AF4913" s="4">
        <v>1.7</v>
      </c>
      <c r="AG4913" s="1" t="s">
        <v>56</v>
      </c>
      <c r="AH4913" s="1"/>
    </row>
    <row r="4914" spans="1:34" ht="14.25" hidden="1" x14ac:dyDescent="0.25">
      <c r="A4914" s="1" t="s">
        <v>3576</v>
      </c>
      <c r="B4914" s="1" t="s">
        <v>3573</v>
      </c>
      <c r="C4914" s="1" t="s">
        <v>1101</v>
      </c>
      <c r="E4914" s="1" t="s">
        <v>68</v>
      </c>
      <c r="F4914" s="1" t="s">
        <v>671</v>
      </c>
      <c r="K4914" s="1" t="s">
        <v>331</v>
      </c>
      <c r="L4914" s="1" t="s">
        <v>1199</v>
      </c>
      <c r="O4914" s="4">
        <v>2.6061135371179042E-2</v>
      </c>
      <c r="S4914" s="4">
        <v>5.3918471534916703</v>
      </c>
      <c r="T4914" s="4">
        <v>2.0501232837609442</v>
      </c>
      <c r="U4914" s="4">
        <v>61.25</v>
      </c>
      <c r="V4914" s="4">
        <v>30.17</v>
      </c>
      <c r="W4914" s="4">
        <v>48.923152610441768</v>
      </c>
      <c r="X4914" s="4">
        <v>48.77</v>
      </c>
      <c r="Y4914" s="4">
        <v>0.5</v>
      </c>
      <c r="Z4914" s="4">
        <v>0.5</v>
      </c>
      <c r="AA4914" s="4">
        <v>0.25</v>
      </c>
      <c r="AB4914" s="4">
        <v>0.25</v>
      </c>
      <c r="AC4914" s="4">
        <v>0.2</v>
      </c>
      <c r="AD4914" s="4">
        <v>0</v>
      </c>
      <c r="AE4914" s="4">
        <v>0</v>
      </c>
      <c r="AF4914" s="4">
        <v>1.7</v>
      </c>
      <c r="AG4914" s="1" t="s">
        <v>56</v>
      </c>
      <c r="AH4914" s="1"/>
    </row>
    <row r="4915" spans="1:34" ht="14.25" hidden="1" x14ac:dyDescent="0.25">
      <c r="A4915" s="1" t="s">
        <v>3599</v>
      </c>
      <c r="B4915" s="1" t="s">
        <v>3595</v>
      </c>
      <c r="C4915" s="1" t="s">
        <v>1101</v>
      </c>
      <c r="E4915" s="1" t="s">
        <v>52</v>
      </c>
      <c r="F4915" s="1" t="s">
        <v>3597</v>
      </c>
      <c r="G4915" s="4">
        <v>0.08</v>
      </c>
      <c r="H4915" s="4">
        <v>0.09</v>
      </c>
      <c r="I4915" s="4">
        <v>0.08</v>
      </c>
      <c r="J4915" s="4">
        <v>0.09</v>
      </c>
      <c r="U4915" s="4">
        <v>0.09</v>
      </c>
      <c r="V4915" s="4">
        <v>0.08</v>
      </c>
      <c r="W4915" s="4">
        <v>8.4999999999999992E-2</v>
      </c>
      <c r="X4915" s="4">
        <v>8.4999999999999992E-2</v>
      </c>
      <c r="Y4915" s="4">
        <v>0.5</v>
      </c>
      <c r="Z4915" s="4">
        <v>0.5</v>
      </c>
      <c r="AA4915" s="4">
        <v>0.25</v>
      </c>
      <c r="AB4915" s="4">
        <v>0.25</v>
      </c>
      <c r="AC4915" s="4">
        <v>0.2</v>
      </c>
      <c r="AD4915" s="4">
        <v>0</v>
      </c>
      <c r="AE4915" s="4">
        <v>0</v>
      </c>
      <c r="AF4915" s="4">
        <v>1.7</v>
      </c>
      <c r="AG4915" s="1" t="s">
        <v>56</v>
      </c>
      <c r="AH4915" s="1"/>
    </row>
    <row r="4916" spans="1:34" ht="14.25" hidden="1" x14ac:dyDescent="0.25">
      <c r="A4916" s="1" t="s">
        <v>3713</v>
      </c>
      <c r="B4916" s="1" t="s">
        <v>3711</v>
      </c>
      <c r="C4916" s="1" t="s">
        <v>1101</v>
      </c>
      <c r="E4916" s="1" t="s">
        <v>118</v>
      </c>
      <c r="F4916" s="1" t="s">
        <v>380</v>
      </c>
      <c r="K4916" s="1" t="s">
        <v>892</v>
      </c>
      <c r="L4916" s="1" t="s">
        <v>892</v>
      </c>
      <c r="S4916" s="4">
        <v>0.22603609890383219</v>
      </c>
      <c r="T4916" s="4">
        <v>0.1046825909993593</v>
      </c>
      <c r="U4916" s="4">
        <v>11.57</v>
      </c>
      <c r="V4916" s="4">
        <v>9.07</v>
      </c>
      <c r="W4916" s="4">
        <v>10.175206896551719</v>
      </c>
      <c r="X4916" s="4">
        <v>10.15</v>
      </c>
      <c r="Y4916" s="4">
        <v>0.5</v>
      </c>
      <c r="Z4916" s="4">
        <v>0.5</v>
      </c>
      <c r="AA4916" s="4">
        <v>0.25</v>
      </c>
      <c r="AB4916" s="4">
        <v>0.25</v>
      </c>
      <c r="AC4916" s="4">
        <v>0.2</v>
      </c>
      <c r="AD4916" s="4">
        <v>0</v>
      </c>
      <c r="AE4916" s="4">
        <v>0</v>
      </c>
      <c r="AF4916" s="4">
        <v>1.7</v>
      </c>
      <c r="AG4916" s="1" t="s">
        <v>56</v>
      </c>
      <c r="AH4916" s="1"/>
    </row>
    <row r="4917" spans="1:34" ht="14.25" hidden="1" x14ac:dyDescent="0.25">
      <c r="A4917" s="1" t="s">
        <v>3714</v>
      </c>
      <c r="B4917" s="1" t="s">
        <v>3711</v>
      </c>
      <c r="C4917" s="1" t="s">
        <v>1101</v>
      </c>
      <c r="E4917" s="1" t="s">
        <v>118</v>
      </c>
      <c r="F4917" s="1" t="s">
        <v>380</v>
      </c>
      <c r="U4917" s="4">
        <v>1</v>
      </c>
      <c r="V4917" s="4">
        <v>0.75</v>
      </c>
      <c r="W4917" s="4">
        <v>0.875</v>
      </c>
      <c r="X4917" s="4">
        <v>0.875</v>
      </c>
      <c r="Y4917" s="4">
        <v>0.5</v>
      </c>
      <c r="Z4917" s="4">
        <v>0.5</v>
      </c>
      <c r="AA4917" s="4">
        <v>0.25</v>
      </c>
      <c r="AB4917" s="4">
        <v>0.25</v>
      </c>
      <c r="AC4917" s="4">
        <v>0.2</v>
      </c>
      <c r="AD4917" s="4">
        <v>0</v>
      </c>
      <c r="AE4917" s="4">
        <v>0</v>
      </c>
      <c r="AF4917" s="4">
        <v>1.7</v>
      </c>
      <c r="AG4917" s="1" t="s">
        <v>56</v>
      </c>
      <c r="AH4917" s="1"/>
    </row>
    <row r="4918" spans="1:34" ht="14.25" hidden="1" x14ac:dyDescent="0.25">
      <c r="A4918" s="1" t="s">
        <v>3747</v>
      </c>
      <c r="B4918" s="1" t="s">
        <v>3745</v>
      </c>
      <c r="C4918" s="1" t="s">
        <v>1101</v>
      </c>
      <c r="E4918" s="1" t="s">
        <v>118</v>
      </c>
      <c r="F4918" s="1" t="s">
        <v>380</v>
      </c>
      <c r="K4918" s="1" t="s">
        <v>213</v>
      </c>
      <c r="L4918" s="1" t="s">
        <v>213</v>
      </c>
      <c r="S4918" s="4">
        <v>0.21863068090503651</v>
      </c>
      <c r="T4918" s="4">
        <v>9.8628481483920269E-2</v>
      </c>
      <c r="U4918" s="4">
        <v>11</v>
      </c>
      <c r="V4918" s="4">
        <v>9.4</v>
      </c>
      <c r="W4918" s="4">
        <v>10.092480916030521</v>
      </c>
      <c r="X4918" s="4">
        <v>10.09</v>
      </c>
      <c r="Y4918" s="4">
        <v>0.5</v>
      </c>
      <c r="Z4918" s="4">
        <v>0.5</v>
      </c>
      <c r="AA4918" s="4">
        <v>0.25</v>
      </c>
      <c r="AB4918" s="4">
        <v>0.25</v>
      </c>
      <c r="AC4918" s="4">
        <v>0.2</v>
      </c>
      <c r="AD4918" s="4">
        <v>0</v>
      </c>
      <c r="AE4918" s="4">
        <v>0</v>
      </c>
      <c r="AF4918" s="4">
        <v>1.7</v>
      </c>
      <c r="AG4918" s="1" t="s">
        <v>56</v>
      </c>
      <c r="AH4918" s="1"/>
    </row>
    <row r="4919" spans="1:34" ht="14.25" hidden="1" x14ac:dyDescent="0.25">
      <c r="A4919" s="1" t="s">
        <v>3748</v>
      </c>
      <c r="B4919" s="1" t="s">
        <v>3745</v>
      </c>
      <c r="C4919" s="1" t="s">
        <v>1101</v>
      </c>
      <c r="E4919" s="1" t="s">
        <v>118</v>
      </c>
      <c r="F4919" s="1" t="s">
        <v>380</v>
      </c>
      <c r="G4919" s="4">
        <v>0</v>
      </c>
      <c r="H4919" s="4">
        <v>0.7</v>
      </c>
      <c r="I4919" s="4">
        <v>0.7</v>
      </c>
      <c r="J4919" s="4">
        <v>0.7</v>
      </c>
      <c r="U4919" s="4">
        <v>0.7</v>
      </c>
      <c r="V4919" s="4">
        <v>0.7</v>
      </c>
      <c r="W4919" s="4">
        <v>0.35</v>
      </c>
      <c r="X4919" s="4">
        <v>0.35</v>
      </c>
      <c r="Y4919" s="4">
        <v>0.5</v>
      </c>
      <c r="Z4919" s="4">
        <v>0.5</v>
      </c>
      <c r="AA4919" s="4">
        <v>0.25</v>
      </c>
      <c r="AB4919" s="4">
        <v>0.25</v>
      </c>
      <c r="AC4919" s="4">
        <v>0.2</v>
      </c>
      <c r="AD4919" s="4">
        <v>0</v>
      </c>
      <c r="AE4919" s="4">
        <v>0</v>
      </c>
      <c r="AF4919" s="4">
        <v>1.7</v>
      </c>
      <c r="AG4919" s="1" t="s">
        <v>56</v>
      </c>
      <c r="AH4919" s="1"/>
    </row>
    <row r="4920" spans="1:34" ht="14.25" hidden="1" x14ac:dyDescent="0.25">
      <c r="A4920" s="1" t="s">
        <v>3797</v>
      </c>
      <c r="B4920" s="1" t="s">
        <v>3793</v>
      </c>
      <c r="C4920" s="1" t="s">
        <v>1101</v>
      </c>
      <c r="E4920" s="1" t="s">
        <v>52</v>
      </c>
      <c r="F4920" s="1" t="s">
        <v>53</v>
      </c>
      <c r="U4920" s="4">
        <v>0.25</v>
      </c>
      <c r="V4920" s="4">
        <v>0.25</v>
      </c>
      <c r="W4920" s="4">
        <v>0.25995000000000001</v>
      </c>
      <c r="X4920" s="4">
        <v>0.25995000000000001</v>
      </c>
      <c r="Y4920" s="4">
        <v>0.5</v>
      </c>
      <c r="Z4920" s="4">
        <v>0.5</v>
      </c>
      <c r="AA4920" s="4">
        <v>0.25</v>
      </c>
      <c r="AB4920" s="4">
        <v>0.25</v>
      </c>
      <c r="AC4920" s="4">
        <v>0.2</v>
      </c>
      <c r="AD4920" s="4">
        <v>0</v>
      </c>
      <c r="AE4920" s="4">
        <v>0</v>
      </c>
      <c r="AF4920" s="4">
        <v>1.7</v>
      </c>
      <c r="AG4920" s="1" t="s">
        <v>56</v>
      </c>
      <c r="AH4920" s="1"/>
    </row>
    <row r="4921" spans="1:34" ht="14.25" hidden="1" x14ac:dyDescent="0.25">
      <c r="A4921" s="1" t="s">
        <v>3959</v>
      </c>
      <c r="B4921" s="1" t="s">
        <v>3960</v>
      </c>
      <c r="C4921" s="1" t="s">
        <v>1101</v>
      </c>
      <c r="E4921" s="1" t="s">
        <v>118</v>
      </c>
      <c r="F4921" s="1" t="s">
        <v>380</v>
      </c>
      <c r="G4921" s="4">
        <v>10.050000000000001</v>
      </c>
      <c r="H4921" s="4">
        <v>10.07</v>
      </c>
      <c r="I4921" s="4">
        <v>10.050000000000001</v>
      </c>
      <c r="J4921" s="4">
        <v>10.07</v>
      </c>
      <c r="S4921" s="4">
        <v>3.7424097358026931E-2</v>
      </c>
      <c r="T4921" s="4">
        <v>3.6569997282769287E-2</v>
      </c>
      <c r="U4921" s="4">
        <v>10.07</v>
      </c>
      <c r="V4921" s="4">
        <v>9.85</v>
      </c>
      <c r="W4921" s="4">
        <v>9.9362162162162164</v>
      </c>
      <c r="X4921" s="4">
        <v>9.9349999999999987</v>
      </c>
      <c r="Y4921" s="4">
        <v>0.5</v>
      </c>
      <c r="Z4921" s="4">
        <v>0.5</v>
      </c>
      <c r="AA4921" s="4">
        <v>0.25</v>
      </c>
      <c r="AB4921" s="4">
        <v>0.25</v>
      </c>
      <c r="AC4921" s="4">
        <v>0.2</v>
      </c>
      <c r="AD4921" s="4">
        <v>0</v>
      </c>
      <c r="AE4921" s="4">
        <v>0</v>
      </c>
      <c r="AF4921" s="4">
        <v>1.7</v>
      </c>
      <c r="AG4921" s="1" t="s">
        <v>56</v>
      </c>
      <c r="AH4921" s="1"/>
    </row>
    <row r="4922" spans="1:34" ht="14.25" hidden="1" x14ac:dyDescent="0.25">
      <c r="A4922" s="1" t="s">
        <v>4137</v>
      </c>
      <c r="B4922" s="1" t="s">
        <v>4135</v>
      </c>
      <c r="C4922" s="1" t="s">
        <v>1101</v>
      </c>
      <c r="E4922" s="1" t="s">
        <v>118</v>
      </c>
      <c r="F4922" s="1" t="s">
        <v>380</v>
      </c>
      <c r="K4922" s="1" t="s">
        <v>83</v>
      </c>
      <c r="L4922" s="1" t="s">
        <v>331</v>
      </c>
      <c r="S4922" s="4">
        <v>0.41767876315508329</v>
      </c>
      <c r="T4922" s="4">
        <v>0.16772256943119729</v>
      </c>
      <c r="U4922" s="4">
        <v>12.05</v>
      </c>
      <c r="V4922" s="4">
        <v>9.2899999999999991</v>
      </c>
      <c r="W4922" s="4">
        <v>10.84046808510638</v>
      </c>
      <c r="X4922" s="4">
        <v>10.775</v>
      </c>
      <c r="Y4922" s="4">
        <v>0.5</v>
      </c>
      <c r="Z4922" s="4">
        <v>0.5</v>
      </c>
      <c r="AA4922" s="4">
        <v>0.25</v>
      </c>
      <c r="AB4922" s="4">
        <v>0.25</v>
      </c>
      <c r="AC4922" s="4">
        <v>0.2</v>
      </c>
      <c r="AD4922" s="4">
        <v>0</v>
      </c>
      <c r="AE4922" s="4">
        <v>0</v>
      </c>
      <c r="AF4922" s="4">
        <v>1.7</v>
      </c>
      <c r="AG4922" s="1" t="s">
        <v>56</v>
      </c>
      <c r="AH4922" s="1"/>
    </row>
    <row r="4923" spans="1:34" ht="14.25" hidden="1" x14ac:dyDescent="0.25">
      <c r="A4923" s="1" t="s">
        <v>4138</v>
      </c>
      <c r="B4923" s="1" t="s">
        <v>4135</v>
      </c>
      <c r="C4923" s="1" t="s">
        <v>1101</v>
      </c>
      <c r="E4923" s="1" t="s">
        <v>118</v>
      </c>
      <c r="F4923" s="1" t="s">
        <v>380</v>
      </c>
      <c r="G4923" s="4">
        <v>0</v>
      </c>
      <c r="H4923" s="4">
        <v>2.25</v>
      </c>
      <c r="I4923" s="4">
        <v>2.25</v>
      </c>
      <c r="J4923" s="4">
        <v>2.25</v>
      </c>
      <c r="U4923" s="4">
        <v>2.25</v>
      </c>
      <c r="V4923" s="4">
        <v>2.25</v>
      </c>
      <c r="W4923" s="4">
        <v>1.125</v>
      </c>
      <c r="X4923" s="4">
        <v>1.125</v>
      </c>
      <c r="Y4923" s="4">
        <v>0.5</v>
      </c>
      <c r="Z4923" s="4">
        <v>0.5</v>
      </c>
      <c r="AA4923" s="4">
        <v>0.25</v>
      </c>
      <c r="AB4923" s="4">
        <v>0.25</v>
      </c>
      <c r="AC4923" s="4">
        <v>0.2</v>
      </c>
      <c r="AD4923" s="4">
        <v>0</v>
      </c>
      <c r="AE4923" s="4">
        <v>0</v>
      </c>
      <c r="AF4923" s="4">
        <v>1.7</v>
      </c>
      <c r="AG4923" s="1" t="s">
        <v>56</v>
      </c>
      <c r="AH4923" s="1"/>
    </row>
    <row r="4924" spans="1:34" ht="14.25" hidden="1" x14ac:dyDescent="0.25">
      <c r="A4924" s="1" t="s">
        <v>4277</v>
      </c>
      <c r="B4924" s="1" t="s">
        <v>4273</v>
      </c>
      <c r="C4924" s="1" t="s">
        <v>1101</v>
      </c>
      <c r="E4924" s="1" t="s">
        <v>118</v>
      </c>
      <c r="F4924" s="1" t="s">
        <v>380</v>
      </c>
      <c r="G4924" s="4">
        <v>12.74</v>
      </c>
      <c r="H4924" s="4">
        <v>13.22</v>
      </c>
      <c r="I4924" s="4">
        <v>12.74</v>
      </c>
      <c r="J4924" s="4">
        <v>12.75</v>
      </c>
      <c r="K4924" s="1" t="s">
        <v>83</v>
      </c>
      <c r="L4924" s="1" t="s">
        <v>4278</v>
      </c>
      <c r="S4924" s="4">
        <v>0.23651803580235259</v>
      </c>
      <c r="T4924" s="4">
        <v>0.1032490152630505</v>
      </c>
      <c r="U4924" s="4">
        <v>14.4</v>
      </c>
      <c r="V4924" s="4">
        <v>9.76</v>
      </c>
      <c r="W4924" s="4">
        <v>10.246403162055319</v>
      </c>
      <c r="X4924" s="4">
        <v>10.199999999999999</v>
      </c>
      <c r="Y4924" s="4">
        <v>0.5</v>
      </c>
      <c r="Z4924" s="4">
        <v>0.5</v>
      </c>
      <c r="AA4924" s="4">
        <v>0.25</v>
      </c>
      <c r="AB4924" s="4">
        <v>0.25</v>
      </c>
      <c r="AC4924" s="4">
        <v>0.2</v>
      </c>
      <c r="AD4924" s="4">
        <v>0</v>
      </c>
      <c r="AE4924" s="4">
        <v>0</v>
      </c>
      <c r="AF4924" s="4">
        <v>1.7</v>
      </c>
      <c r="AG4924" s="1" t="s">
        <v>56</v>
      </c>
      <c r="AH4924" s="1"/>
    </row>
    <row r="4925" spans="1:34" ht="14.25" hidden="1" x14ac:dyDescent="0.25">
      <c r="A4925" s="1" t="s">
        <v>4329</v>
      </c>
      <c r="B4925" s="1" t="s">
        <v>4326</v>
      </c>
      <c r="C4925" s="1" t="s">
        <v>1101</v>
      </c>
      <c r="E4925" s="1" t="s">
        <v>52</v>
      </c>
      <c r="F4925" s="1" t="s">
        <v>53</v>
      </c>
      <c r="G4925" s="4">
        <v>23.38</v>
      </c>
      <c r="H4925" s="4">
        <v>25.87</v>
      </c>
      <c r="I4925" s="4">
        <v>25.74</v>
      </c>
      <c r="J4925" s="4">
        <v>25.87</v>
      </c>
      <c r="U4925" s="4">
        <v>25.87</v>
      </c>
      <c r="V4925" s="4">
        <v>25.74</v>
      </c>
      <c r="W4925" s="4">
        <v>24.625</v>
      </c>
      <c r="X4925" s="4">
        <v>24.625</v>
      </c>
      <c r="Y4925" s="4">
        <v>0.5</v>
      </c>
      <c r="Z4925" s="4">
        <v>0.5</v>
      </c>
      <c r="AA4925" s="4">
        <v>0.25</v>
      </c>
      <c r="AB4925" s="4">
        <v>0.25</v>
      </c>
      <c r="AC4925" s="4">
        <v>0.2</v>
      </c>
      <c r="AD4925" s="4">
        <v>0</v>
      </c>
      <c r="AE4925" s="4">
        <v>0</v>
      </c>
      <c r="AF4925" s="4">
        <v>1.7</v>
      </c>
      <c r="AG4925" s="1" t="s">
        <v>56</v>
      </c>
      <c r="AH4925" s="1"/>
    </row>
    <row r="4926" spans="1:34" ht="14.25" hidden="1" x14ac:dyDescent="0.25">
      <c r="A4926" s="1" t="s">
        <v>4556</v>
      </c>
      <c r="B4926" s="1" t="s">
        <v>4554</v>
      </c>
      <c r="C4926" s="1" t="s">
        <v>1101</v>
      </c>
      <c r="E4926" s="1" t="s">
        <v>118</v>
      </c>
      <c r="F4926" s="1" t="s">
        <v>380</v>
      </c>
      <c r="S4926" s="4">
        <v>0.22223188554889259</v>
      </c>
      <c r="T4926" s="4">
        <v>0.1501105556674372</v>
      </c>
      <c r="U4926" s="4">
        <v>11.11</v>
      </c>
      <c r="V4926" s="4">
        <v>9.25</v>
      </c>
      <c r="W4926" s="4">
        <v>9.9980555555555526</v>
      </c>
      <c r="X4926" s="4">
        <v>10</v>
      </c>
      <c r="Y4926" s="4">
        <v>0.5</v>
      </c>
      <c r="Z4926" s="4">
        <v>0.5</v>
      </c>
      <c r="AA4926" s="4">
        <v>0.25</v>
      </c>
      <c r="AB4926" s="4">
        <v>0.25</v>
      </c>
      <c r="AC4926" s="4">
        <v>0.2</v>
      </c>
      <c r="AD4926" s="4">
        <v>0</v>
      </c>
      <c r="AE4926" s="4">
        <v>0</v>
      </c>
      <c r="AF4926" s="4">
        <v>1.7</v>
      </c>
      <c r="AG4926" s="1" t="s">
        <v>56</v>
      </c>
      <c r="AH4926" s="1"/>
    </row>
    <row r="4927" spans="1:34" ht="14.25" hidden="1" x14ac:dyDescent="0.25">
      <c r="A4927" s="1" t="s">
        <v>4557</v>
      </c>
      <c r="B4927" s="1" t="s">
        <v>4554</v>
      </c>
      <c r="C4927" s="1" t="s">
        <v>1101</v>
      </c>
      <c r="E4927" s="1" t="s">
        <v>118</v>
      </c>
      <c r="F4927" s="1" t="s">
        <v>380</v>
      </c>
      <c r="U4927" s="4">
        <v>2.2400000000000002</v>
      </c>
      <c r="V4927" s="4">
        <v>1.84</v>
      </c>
      <c r="W4927" s="4">
        <v>0.92</v>
      </c>
      <c r="X4927" s="4">
        <v>0.92</v>
      </c>
      <c r="Y4927" s="4">
        <v>0.5</v>
      </c>
      <c r="Z4927" s="4">
        <v>0.5</v>
      </c>
      <c r="AA4927" s="4">
        <v>0.25</v>
      </c>
      <c r="AB4927" s="4">
        <v>0.25</v>
      </c>
      <c r="AC4927" s="4">
        <v>0.2</v>
      </c>
      <c r="AD4927" s="4">
        <v>0</v>
      </c>
      <c r="AE4927" s="4">
        <v>0</v>
      </c>
      <c r="AF4927" s="4">
        <v>1.7</v>
      </c>
      <c r="AG4927" s="1" t="s">
        <v>56</v>
      </c>
      <c r="AH4927" s="1"/>
    </row>
    <row r="4928" spans="1:34" ht="14.25" hidden="1" x14ac:dyDescent="0.25">
      <c r="A4928" s="1" t="s">
        <v>4578</v>
      </c>
      <c r="B4928" s="1" t="s">
        <v>4575</v>
      </c>
      <c r="C4928" s="1" t="s">
        <v>1101</v>
      </c>
      <c r="E4928" s="1" t="s">
        <v>118</v>
      </c>
      <c r="F4928" s="1" t="s">
        <v>380</v>
      </c>
      <c r="K4928" s="1" t="s">
        <v>83</v>
      </c>
      <c r="L4928" s="1" t="s">
        <v>4579</v>
      </c>
      <c r="S4928" s="4">
        <v>0.22040805995800911</v>
      </c>
      <c r="T4928" s="4">
        <v>8.2763896696515196E-2</v>
      </c>
      <c r="U4928" s="4">
        <v>12.25</v>
      </c>
      <c r="V4928" s="4">
        <v>9.6999999999999993</v>
      </c>
      <c r="W4928" s="4">
        <v>10.2380158730159</v>
      </c>
      <c r="X4928" s="4">
        <v>10.199999999999999</v>
      </c>
      <c r="Y4928" s="4">
        <v>0.5</v>
      </c>
      <c r="Z4928" s="4">
        <v>0.5</v>
      </c>
      <c r="AA4928" s="4">
        <v>0.25</v>
      </c>
      <c r="AB4928" s="4">
        <v>0.25</v>
      </c>
      <c r="AC4928" s="4">
        <v>0.2</v>
      </c>
      <c r="AD4928" s="4">
        <v>0</v>
      </c>
      <c r="AE4928" s="4">
        <v>0</v>
      </c>
      <c r="AF4928" s="4">
        <v>1.7</v>
      </c>
      <c r="AG4928" s="1" t="s">
        <v>56</v>
      </c>
      <c r="AH4928" s="1"/>
    </row>
    <row r="4929" spans="1:34" ht="14.25" hidden="1" x14ac:dyDescent="0.25">
      <c r="A4929" s="1" t="s">
        <v>4603</v>
      </c>
      <c r="B4929" s="1" t="s">
        <v>4600</v>
      </c>
      <c r="C4929" s="1" t="s">
        <v>1101</v>
      </c>
      <c r="E4929" s="1" t="s">
        <v>52</v>
      </c>
      <c r="F4929" s="1" t="s">
        <v>416</v>
      </c>
      <c r="K4929" s="1" t="s">
        <v>716</v>
      </c>
      <c r="L4929" s="1" t="s">
        <v>83</v>
      </c>
      <c r="S4929" s="4">
        <v>1.711521685608054</v>
      </c>
      <c r="T4929" s="4">
        <v>0.40814276916374231</v>
      </c>
      <c r="U4929" s="4">
        <v>10.5</v>
      </c>
      <c r="V4929" s="4">
        <v>4.25</v>
      </c>
      <c r="W4929" s="4">
        <v>6.9817435897435898</v>
      </c>
      <c r="X4929" s="4">
        <v>6.1099999999999994</v>
      </c>
      <c r="Y4929" s="4">
        <v>0.5</v>
      </c>
      <c r="Z4929" s="4">
        <v>0.5</v>
      </c>
      <c r="AA4929" s="4">
        <v>0.25</v>
      </c>
      <c r="AB4929" s="4">
        <v>0.25</v>
      </c>
      <c r="AC4929" s="4">
        <v>0.2</v>
      </c>
      <c r="AD4929" s="4">
        <v>0</v>
      </c>
      <c r="AE4929" s="4">
        <v>0</v>
      </c>
      <c r="AF4929" s="4">
        <v>1.7</v>
      </c>
      <c r="AG4929" s="1" t="s">
        <v>56</v>
      </c>
      <c r="AH4929" s="1"/>
    </row>
    <row r="4930" spans="1:34" ht="14.25" hidden="1" x14ac:dyDescent="0.25">
      <c r="A4930" s="1" t="s">
        <v>4647</v>
      </c>
      <c r="B4930" s="1" t="s">
        <v>4643</v>
      </c>
      <c r="C4930" s="1" t="s">
        <v>1101</v>
      </c>
      <c r="E4930" s="1" t="s">
        <v>125</v>
      </c>
      <c r="F4930" s="1" t="s">
        <v>250</v>
      </c>
      <c r="G4930" s="4">
        <v>19.2</v>
      </c>
      <c r="H4930" s="4">
        <v>19.239999999999998</v>
      </c>
      <c r="I4930" s="4">
        <v>19.2</v>
      </c>
      <c r="J4930" s="4">
        <v>19.239999999999998</v>
      </c>
      <c r="U4930" s="4">
        <v>19.239999999999998</v>
      </c>
      <c r="V4930" s="4">
        <v>19.2</v>
      </c>
      <c r="W4930" s="4">
        <v>19.22</v>
      </c>
      <c r="X4930" s="4">
        <v>19.22</v>
      </c>
      <c r="Y4930" s="4">
        <v>0.5</v>
      </c>
      <c r="Z4930" s="4">
        <v>0.5</v>
      </c>
      <c r="AA4930" s="4">
        <v>0.25</v>
      </c>
      <c r="AB4930" s="4">
        <v>0.25</v>
      </c>
      <c r="AC4930" s="4">
        <v>0.2</v>
      </c>
      <c r="AD4930" s="4">
        <v>0</v>
      </c>
      <c r="AE4930" s="4">
        <v>0</v>
      </c>
      <c r="AF4930" s="4">
        <v>1.7</v>
      </c>
      <c r="AG4930" s="1" t="s">
        <v>56</v>
      </c>
      <c r="AH4930" s="1"/>
    </row>
    <row r="4931" spans="1:34" ht="14.25" hidden="1" x14ac:dyDescent="0.25">
      <c r="A4931" s="1" t="s">
        <v>4787</v>
      </c>
      <c r="B4931" s="1" t="s">
        <v>4784</v>
      </c>
      <c r="C4931" s="1" t="s">
        <v>1101</v>
      </c>
      <c r="E4931" s="1" t="s">
        <v>118</v>
      </c>
      <c r="F4931" s="1" t="s">
        <v>380</v>
      </c>
      <c r="G4931" s="4">
        <v>10.18</v>
      </c>
      <c r="H4931" s="4">
        <v>10.18</v>
      </c>
      <c r="I4931" s="4">
        <v>10.18</v>
      </c>
      <c r="J4931" s="4">
        <v>10.18</v>
      </c>
      <c r="S4931" s="4">
        <v>0.15571561043414359</v>
      </c>
      <c r="T4931" s="4">
        <v>9.5231402732383244E-2</v>
      </c>
      <c r="U4931" s="4">
        <v>10.199999999999999</v>
      </c>
      <c r="V4931" s="4">
        <v>9.25</v>
      </c>
      <c r="W4931" s="4">
        <v>9.8701298701298725</v>
      </c>
      <c r="X4931" s="4">
        <v>9.879999999999999</v>
      </c>
      <c r="Y4931" s="4">
        <v>0.5</v>
      </c>
      <c r="Z4931" s="4">
        <v>0.5</v>
      </c>
      <c r="AA4931" s="4">
        <v>0.25</v>
      </c>
      <c r="AB4931" s="4">
        <v>0.25</v>
      </c>
      <c r="AC4931" s="4">
        <v>0.2</v>
      </c>
      <c r="AD4931" s="4">
        <v>0</v>
      </c>
      <c r="AE4931" s="4">
        <v>0</v>
      </c>
      <c r="AF4931" s="4">
        <v>1.7</v>
      </c>
      <c r="AG4931" s="1" t="s">
        <v>56</v>
      </c>
      <c r="AH4931" s="1"/>
    </row>
    <row r="4932" spans="1:34" ht="14.25" hidden="1" x14ac:dyDescent="0.25">
      <c r="A4932" s="1" t="s">
        <v>4788</v>
      </c>
      <c r="B4932" s="1" t="s">
        <v>4784</v>
      </c>
      <c r="C4932" s="1" t="s">
        <v>1101</v>
      </c>
      <c r="E4932" s="1" t="s">
        <v>118</v>
      </c>
      <c r="F4932" s="1" t="s">
        <v>380</v>
      </c>
      <c r="G4932" s="4">
        <v>0</v>
      </c>
      <c r="H4932" s="4">
        <v>0.25</v>
      </c>
      <c r="I4932" s="4">
        <v>0.21</v>
      </c>
      <c r="J4932" s="4">
        <v>0.215</v>
      </c>
      <c r="U4932" s="4">
        <v>0.25</v>
      </c>
      <c r="V4932" s="4">
        <v>0.21</v>
      </c>
      <c r="W4932" s="4">
        <v>0.1075</v>
      </c>
      <c r="X4932" s="4">
        <v>0.1075</v>
      </c>
      <c r="Y4932" s="4">
        <v>0.5</v>
      </c>
      <c r="Z4932" s="4">
        <v>0.5</v>
      </c>
      <c r="AA4932" s="4">
        <v>0.25</v>
      </c>
      <c r="AB4932" s="4">
        <v>0.25</v>
      </c>
      <c r="AC4932" s="4">
        <v>0.2</v>
      </c>
      <c r="AD4932" s="4">
        <v>0</v>
      </c>
      <c r="AE4932" s="4">
        <v>0</v>
      </c>
      <c r="AF4932" s="4">
        <v>1.7</v>
      </c>
      <c r="AG4932" s="1" t="s">
        <v>56</v>
      </c>
      <c r="AH4932" s="1"/>
    </row>
    <row r="4933" spans="1:34" ht="14.25" hidden="1" x14ac:dyDescent="0.25">
      <c r="A4933" s="1" t="s">
        <v>5012</v>
      </c>
      <c r="B4933" s="1" t="s">
        <v>5008</v>
      </c>
      <c r="C4933" s="1" t="s">
        <v>1101</v>
      </c>
      <c r="E4933" s="1" t="s">
        <v>52</v>
      </c>
      <c r="F4933" s="1" t="s">
        <v>159</v>
      </c>
      <c r="U4933" s="4">
        <v>0.4</v>
      </c>
      <c r="V4933" s="4">
        <v>0.34</v>
      </c>
      <c r="W4933" s="4">
        <v>0.4</v>
      </c>
      <c r="X4933" s="4">
        <v>0.4</v>
      </c>
      <c r="Y4933" s="4">
        <v>0.5</v>
      </c>
      <c r="Z4933" s="4">
        <v>0.5</v>
      </c>
      <c r="AA4933" s="4">
        <v>0.25</v>
      </c>
      <c r="AB4933" s="4">
        <v>0.25</v>
      </c>
      <c r="AC4933" s="4">
        <v>0.2</v>
      </c>
      <c r="AD4933" s="4">
        <v>0</v>
      </c>
      <c r="AE4933" s="4">
        <v>0</v>
      </c>
      <c r="AF4933" s="4">
        <v>1.7</v>
      </c>
      <c r="AG4933" s="1" t="s">
        <v>56</v>
      </c>
      <c r="AH4933" s="1"/>
    </row>
    <row r="4934" spans="1:34" ht="14.25" hidden="1" x14ac:dyDescent="0.25">
      <c r="A4934" s="1" t="s">
        <v>5080</v>
      </c>
      <c r="B4934" s="1" t="s">
        <v>5076</v>
      </c>
      <c r="C4934" s="1" t="s">
        <v>1101</v>
      </c>
      <c r="E4934" s="1" t="s">
        <v>125</v>
      </c>
      <c r="F4934" s="1" t="s">
        <v>1670</v>
      </c>
      <c r="G4934" s="4">
        <v>0</v>
      </c>
      <c r="H4934" s="4">
        <v>3.25</v>
      </c>
      <c r="I4934" s="4">
        <v>3.05</v>
      </c>
      <c r="J4934" s="4">
        <v>3.1749999999999998</v>
      </c>
      <c r="U4934" s="4">
        <v>3.25</v>
      </c>
      <c r="V4934" s="4">
        <v>3.05</v>
      </c>
      <c r="W4934" s="4">
        <v>1.5874999999999999</v>
      </c>
      <c r="X4934" s="4">
        <v>1.5874999999999999</v>
      </c>
      <c r="Y4934" s="4">
        <v>0.5</v>
      </c>
      <c r="Z4934" s="4">
        <v>0.5</v>
      </c>
      <c r="AA4934" s="4">
        <v>0.25</v>
      </c>
      <c r="AB4934" s="4">
        <v>0.25</v>
      </c>
      <c r="AC4934" s="4">
        <v>0.2</v>
      </c>
      <c r="AD4934" s="4">
        <v>0</v>
      </c>
      <c r="AE4934" s="4">
        <v>0</v>
      </c>
      <c r="AF4934" s="4">
        <v>1.7</v>
      </c>
      <c r="AG4934" s="1" t="s">
        <v>56</v>
      </c>
      <c r="AH4934" s="1"/>
    </row>
    <row r="4935" spans="1:34" ht="14.25" hidden="1" x14ac:dyDescent="0.25">
      <c r="A4935" s="1" t="s">
        <v>5220</v>
      </c>
      <c r="B4935" s="1" t="s">
        <v>5218</v>
      </c>
      <c r="C4935" s="1" t="s">
        <v>1101</v>
      </c>
      <c r="E4935" s="1" t="s">
        <v>118</v>
      </c>
      <c r="F4935" s="1" t="s">
        <v>380</v>
      </c>
      <c r="K4935" s="1" t="s">
        <v>509</v>
      </c>
      <c r="L4935" s="1" t="s">
        <v>509</v>
      </c>
      <c r="S4935" s="4">
        <v>0.1500211237218976</v>
      </c>
      <c r="T4935" s="4">
        <v>7.7547490991159138E-2</v>
      </c>
      <c r="U4935" s="4">
        <v>11.5</v>
      </c>
      <c r="V4935" s="4">
        <v>9.6999999999999993</v>
      </c>
      <c r="W4935" s="4">
        <v>10.04871794871794</v>
      </c>
      <c r="X4935" s="4">
        <v>10.025</v>
      </c>
      <c r="Y4935" s="4">
        <v>0.5</v>
      </c>
      <c r="Z4935" s="4">
        <v>0.5</v>
      </c>
      <c r="AA4935" s="4">
        <v>0.25</v>
      </c>
      <c r="AB4935" s="4">
        <v>0.25</v>
      </c>
      <c r="AC4935" s="4">
        <v>0.2</v>
      </c>
      <c r="AD4935" s="4">
        <v>0</v>
      </c>
      <c r="AE4935" s="4">
        <v>0</v>
      </c>
      <c r="AF4935" s="4">
        <v>1.7</v>
      </c>
      <c r="AG4935" s="1" t="s">
        <v>56</v>
      </c>
      <c r="AH4935" s="1"/>
    </row>
    <row r="4936" spans="1:34" ht="14.25" hidden="1" x14ac:dyDescent="0.25">
      <c r="A4936" s="1" t="s">
        <v>5221</v>
      </c>
      <c r="B4936" s="1" t="s">
        <v>5218</v>
      </c>
      <c r="C4936" s="1" t="s">
        <v>1101</v>
      </c>
      <c r="E4936" s="1" t="s">
        <v>118</v>
      </c>
      <c r="F4936" s="1" t="s">
        <v>380</v>
      </c>
      <c r="G4936" s="4">
        <v>0</v>
      </c>
      <c r="H4936" s="4">
        <v>0.9</v>
      </c>
      <c r="I4936" s="4">
        <v>0.9</v>
      </c>
      <c r="J4936" s="4">
        <v>0.9</v>
      </c>
      <c r="U4936" s="4">
        <v>0.9</v>
      </c>
      <c r="V4936" s="4">
        <v>0.9</v>
      </c>
      <c r="W4936" s="4">
        <v>0.45</v>
      </c>
      <c r="X4936" s="4">
        <v>0.45</v>
      </c>
      <c r="Y4936" s="4">
        <v>0.5</v>
      </c>
      <c r="Z4936" s="4">
        <v>0.5</v>
      </c>
      <c r="AA4936" s="4">
        <v>0.25</v>
      </c>
      <c r="AB4936" s="4">
        <v>0.25</v>
      </c>
      <c r="AC4936" s="4">
        <v>0.2</v>
      </c>
      <c r="AD4936" s="4">
        <v>0</v>
      </c>
      <c r="AE4936" s="4">
        <v>0</v>
      </c>
      <c r="AF4936" s="4">
        <v>1.7</v>
      </c>
      <c r="AG4936" s="1" t="s">
        <v>56</v>
      </c>
      <c r="AH4936" s="1"/>
    </row>
    <row r="4937" spans="1:34" ht="14.25" hidden="1" x14ac:dyDescent="0.25">
      <c r="A4937" s="1" t="s">
        <v>5244</v>
      </c>
      <c r="B4937" s="1" t="s">
        <v>5240</v>
      </c>
      <c r="C4937" s="1" t="s">
        <v>1101</v>
      </c>
      <c r="E4937" s="1" t="s">
        <v>52</v>
      </c>
      <c r="F4937" s="1" t="s">
        <v>53</v>
      </c>
      <c r="U4937" s="4">
        <v>6.4000000000000001E-2</v>
      </c>
      <c r="V4937" s="4">
        <v>6.2E-2</v>
      </c>
      <c r="W4937" s="4">
        <v>6.0999999999999999E-2</v>
      </c>
      <c r="X4937" s="4">
        <v>6.0999999999999999E-2</v>
      </c>
      <c r="Y4937" s="4">
        <v>0.5</v>
      </c>
      <c r="Z4937" s="4">
        <v>0.5</v>
      </c>
      <c r="AA4937" s="4">
        <v>0.25</v>
      </c>
      <c r="AB4937" s="4">
        <v>0.25</v>
      </c>
      <c r="AC4937" s="4">
        <v>0.2</v>
      </c>
      <c r="AD4937" s="4">
        <v>0</v>
      </c>
      <c r="AE4937" s="4">
        <v>0</v>
      </c>
      <c r="AF4937" s="4">
        <v>1.7</v>
      </c>
      <c r="AG4937" s="1" t="s">
        <v>56</v>
      </c>
      <c r="AH4937" s="1"/>
    </row>
    <row r="4938" spans="1:34" ht="14.25" hidden="1" x14ac:dyDescent="0.25">
      <c r="A4938" s="1" t="s">
        <v>5268</v>
      </c>
      <c r="B4938" s="1" t="s">
        <v>5265</v>
      </c>
      <c r="C4938" s="1" t="s">
        <v>1101</v>
      </c>
      <c r="E4938" s="1" t="s">
        <v>60</v>
      </c>
      <c r="F4938" s="1" t="s">
        <v>206</v>
      </c>
      <c r="U4938" s="4">
        <v>0.121</v>
      </c>
      <c r="V4938" s="4">
        <v>0.09</v>
      </c>
      <c r="W4938" s="4">
        <v>0.13750000000000001</v>
      </c>
      <c r="X4938" s="4">
        <v>0.13750000000000001</v>
      </c>
      <c r="Y4938" s="4">
        <v>0.5</v>
      </c>
      <c r="Z4938" s="4">
        <v>0.5</v>
      </c>
      <c r="AA4938" s="4">
        <v>0.25</v>
      </c>
      <c r="AB4938" s="4">
        <v>0.25</v>
      </c>
      <c r="AC4938" s="4">
        <v>0.2</v>
      </c>
      <c r="AD4938" s="4">
        <v>0</v>
      </c>
      <c r="AE4938" s="4">
        <v>0</v>
      </c>
      <c r="AF4938" s="4">
        <v>1.7</v>
      </c>
      <c r="AG4938" s="1" t="s">
        <v>56</v>
      </c>
      <c r="AH4938" s="1"/>
    </row>
    <row r="4939" spans="1:34" ht="14.25" hidden="1" x14ac:dyDescent="0.25">
      <c r="A4939" s="1" t="s">
        <v>5367</v>
      </c>
      <c r="B4939" s="1" t="s">
        <v>5364</v>
      </c>
      <c r="C4939" s="1" t="s">
        <v>1101</v>
      </c>
      <c r="E4939" s="1" t="s">
        <v>118</v>
      </c>
      <c r="F4939" s="1" t="s">
        <v>380</v>
      </c>
      <c r="U4939" s="4">
        <v>0.92500000000000004</v>
      </c>
      <c r="V4939" s="4">
        <v>0.9</v>
      </c>
      <c r="W4939" s="4">
        <v>0.9</v>
      </c>
      <c r="X4939" s="4">
        <v>0.9</v>
      </c>
      <c r="Y4939" s="4">
        <v>0.5</v>
      </c>
      <c r="Z4939" s="4">
        <v>0.5</v>
      </c>
      <c r="AA4939" s="4">
        <v>0.25</v>
      </c>
      <c r="AB4939" s="4">
        <v>0.25</v>
      </c>
      <c r="AC4939" s="4">
        <v>0.2</v>
      </c>
      <c r="AD4939" s="4">
        <v>0</v>
      </c>
      <c r="AE4939" s="4">
        <v>0</v>
      </c>
      <c r="AF4939" s="4">
        <v>1.7</v>
      </c>
      <c r="AG4939" s="1" t="s">
        <v>56</v>
      </c>
      <c r="AH4939" s="1"/>
    </row>
    <row r="4940" spans="1:34" ht="14.25" hidden="1" x14ac:dyDescent="0.25">
      <c r="A4940" s="1" t="s">
        <v>5373</v>
      </c>
      <c r="B4940" s="1" t="s">
        <v>5369</v>
      </c>
      <c r="C4940" s="1" t="s">
        <v>1101</v>
      </c>
      <c r="E4940" s="1" t="s">
        <v>118</v>
      </c>
      <c r="F4940" s="1" t="s">
        <v>380</v>
      </c>
      <c r="G4940" s="4">
        <v>1.2701</v>
      </c>
      <c r="H4940" s="4">
        <v>1.6</v>
      </c>
      <c r="I4940" s="4">
        <v>1.4999</v>
      </c>
      <c r="J4940" s="4">
        <v>1.6</v>
      </c>
      <c r="U4940" s="4">
        <v>1.6</v>
      </c>
      <c r="V4940" s="4">
        <v>1.4999</v>
      </c>
      <c r="W4940" s="4">
        <v>1.4350499999999999</v>
      </c>
      <c r="X4940" s="4">
        <v>1.4350499999999999</v>
      </c>
      <c r="Y4940" s="4">
        <v>0.5</v>
      </c>
      <c r="Z4940" s="4">
        <v>0.5</v>
      </c>
      <c r="AA4940" s="4">
        <v>0.25</v>
      </c>
      <c r="AB4940" s="4">
        <v>0.25</v>
      </c>
      <c r="AC4940" s="4">
        <v>0.2</v>
      </c>
      <c r="AD4940" s="4">
        <v>0</v>
      </c>
      <c r="AE4940" s="4">
        <v>0</v>
      </c>
      <c r="AF4940" s="4">
        <v>1.7</v>
      </c>
      <c r="AG4940" s="1" t="s">
        <v>56</v>
      </c>
      <c r="AH4940" s="1"/>
    </row>
    <row r="4941" spans="1:34" ht="14.25" hidden="1" x14ac:dyDescent="0.25">
      <c r="A4941" s="1" t="s">
        <v>5470</v>
      </c>
      <c r="B4941" s="1" t="s">
        <v>5469</v>
      </c>
      <c r="C4941" s="1" t="s">
        <v>1101</v>
      </c>
      <c r="E4941" s="1" t="s">
        <v>118</v>
      </c>
      <c r="F4941" s="1" t="s">
        <v>199</v>
      </c>
      <c r="G4941" s="4">
        <v>25.43</v>
      </c>
      <c r="H4941" s="4">
        <v>25.47</v>
      </c>
      <c r="I4941" s="4">
        <v>25.32</v>
      </c>
      <c r="J4941" s="4">
        <v>25.47</v>
      </c>
      <c r="S4941" s="4">
        <v>0.21639470110579609</v>
      </c>
      <c r="T4941" s="4">
        <v>0.21639470110579609</v>
      </c>
      <c r="U4941" s="4">
        <v>25.55</v>
      </c>
      <c r="V4941" s="4">
        <v>24.28</v>
      </c>
      <c r="W4941" s="4">
        <v>25.065999999999999</v>
      </c>
      <c r="X4941" s="4">
        <v>25.03</v>
      </c>
      <c r="Y4941" s="4">
        <v>0.5</v>
      </c>
      <c r="Z4941" s="4">
        <v>0.5</v>
      </c>
      <c r="AA4941" s="4">
        <v>0.25</v>
      </c>
      <c r="AB4941" s="4">
        <v>0.25</v>
      </c>
      <c r="AC4941" s="4">
        <v>0.2</v>
      </c>
      <c r="AD4941" s="4">
        <v>0</v>
      </c>
      <c r="AE4941" s="4">
        <v>0</v>
      </c>
      <c r="AF4941" s="4">
        <v>1.7</v>
      </c>
      <c r="AG4941" s="1" t="s">
        <v>56</v>
      </c>
      <c r="AH4941" s="1"/>
    </row>
    <row r="4942" spans="1:34" ht="14.25" hidden="1" x14ac:dyDescent="0.25">
      <c r="A4942" s="1" t="s">
        <v>5832</v>
      </c>
      <c r="B4942" s="1" t="s">
        <v>5826</v>
      </c>
      <c r="C4942" s="1" t="s">
        <v>1101</v>
      </c>
      <c r="E4942" s="1" t="s">
        <v>68</v>
      </c>
      <c r="F4942" s="1" t="s">
        <v>69</v>
      </c>
      <c r="G4942" s="4">
        <v>25.09</v>
      </c>
      <c r="H4942" s="4">
        <v>25.09</v>
      </c>
      <c r="I4942" s="4">
        <v>25.09</v>
      </c>
      <c r="J4942" s="4">
        <v>25.09</v>
      </c>
      <c r="U4942" s="4">
        <v>25.09</v>
      </c>
      <c r="V4942" s="4">
        <v>25.09</v>
      </c>
      <c r="W4942" s="4">
        <v>25.09</v>
      </c>
      <c r="X4942" s="4">
        <v>25.09</v>
      </c>
      <c r="Y4942" s="4">
        <v>0.5</v>
      </c>
      <c r="Z4942" s="4">
        <v>0.5</v>
      </c>
      <c r="AA4942" s="4">
        <v>0.25</v>
      </c>
      <c r="AB4942" s="4">
        <v>0.25</v>
      </c>
      <c r="AC4942" s="4">
        <v>0.2</v>
      </c>
      <c r="AD4942" s="4">
        <v>0</v>
      </c>
      <c r="AE4942" s="4">
        <v>0</v>
      </c>
      <c r="AF4942" s="4">
        <v>1.7</v>
      </c>
      <c r="AG4942" s="1" t="s">
        <v>56</v>
      </c>
      <c r="AH4942" s="1"/>
    </row>
    <row r="4943" spans="1:34" ht="14.25" hidden="1" x14ac:dyDescent="0.25">
      <c r="A4943" s="1" t="s">
        <v>6043</v>
      </c>
      <c r="B4943" s="1" t="s">
        <v>6041</v>
      </c>
      <c r="C4943" s="1" t="s">
        <v>1101</v>
      </c>
      <c r="E4943" s="1" t="s">
        <v>118</v>
      </c>
      <c r="F4943" s="1" t="s">
        <v>380</v>
      </c>
      <c r="S4943" s="4">
        <v>0.23979352270753029</v>
      </c>
      <c r="T4943" s="4">
        <v>0.11987641385341349</v>
      </c>
      <c r="U4943" s="4">
        <v>10.8</v>
      </c>
      <c r="V4943" s="4">
        <v>9.42</v>
      </c>
      <c r="W4943" s="4">
        <v>10.2923076923077</v>
      </c>
      <c r="X4943" s="4">
        <v>10.28</v>
      </c>
      <c r="Y4943" s="4">
        <v>0.5</v>
      </c>
      <c r="Z4943" s="4">
        <v>0.5</v>
      </c>
      <c r="AA4943" s="4">
        <v>0.25</v>
      </c>
      <c r="AB4943" s="4">
        <v>0.25</v>
      </c>
      <c r="AC4943" s="4">
        <v>0.2</v>
      </c>
      <c r="AD4943" s="4">
        <v>0</v>
      </c>
      <c r="AE4943" s="4">
        <v>0</v>
      </c>
      <c r="AF4943" s="4">
        <v>1.7</v>
      </c>
      <c r="AG4943" s="1" t="s">
        <v>56</v>
      </c>
      <c r="AH4943" s="1"/>
    </row>
    <row r="4944" spans="1:34" ht="14.25" hidden="1" x14ac:dyDescent="0.25">
      <c r="A4944" s="1" t="s">
        <v>6044</v>
      </c>
      <c r="B4944" s="1" t="s">
        <v>6041</v>
      </c>
      <c r="C4944" s="1" t="s">
        <v>1101</v>
      </c>
      <c r="E4944" s="1" t="s">
        <v>118</v>
      </c>
      <c r="F4944" s="1" t="s">
        <v>380</v>
      </c>
      <c r="G4944" s="4">
        <v>0</v>
      </c>
      <c r="H4944" s="4">
        <v>1.5</v>
      </c>
      <c r="I4944" s="4">
        <v>1.5</v>
      </c>
      <c r="J4944" s="4">
        <v>1.5</v>
      </c>
      <c r="U4944" s="4">
        <v>1.5</v>
      </c>
      <c r="V4944" s="4">
        <v>1.5</v>
      </c>
      <c r="W4944" s="4">
        <v>0.75</v>
      </c>
      <c r="X4944" s="4">
        <v>0.75</v>
      </c>
      <c r="Y4944" s="4">
        <v>0.5</v>
      </c>
      <c r="Z4944" s="4">
        <v>0.5</v>
      </c>
      <c r="AA4944" s="4">
        <v>0.25</v>
      </c>
      <c r="AB4944" s="4">
        <v>0.25</v>
      </c>
      <c r="AC4944" s="4">
        <v>0.2</v>
      </c>
      <c r="AD4944" s="4">
        <v>0</v>
      </c>
      <c r="AE4944" s="4">
        <v>0</v>
      </c>
      <c r="AF4944" s="4">
        <v>1.7</v>
      </c>
      <c r="AG4944" s="1" t="s">
        <v>56</v>
      </c>
      <c r="AH4944" s="1"/>
    </row>
    <row r="4945" spans="1:34" ht="14.25" hidden="1" x14ac:dyDescent="0.25">
      <c r="A4945" s="1" t="s">
        <v>6049</v>
      </c>
      <c r="B4945" s="1" t="s">
        <v>6046</v>
      </c>
      <c r="C4945" s="1" t="s">
        <v>1101</v>
      </c>
      <c r="E4945" s="1" t="s">
        <v>118</v>
      </c>
      <c r="F4945" s="1" t="s">
        <v>380</v>
      </c>
      <c r="K4945" s="1" t="s">
        <v>2336</v>
      </c>
      <c r="L4945" s="1" t="s">
        <v>1604</v>
      </c>
      <c r="S4945" s="4">
        <v>0.34194626962757141</v>
      </c>
      <c r="T4945" s="4">
        <v>0.13117505390399181</v>
      </c>
      <c r="U4945" s="4">
        <v>12</v>
      </c>
      <c r="V4945" s="4">
        <v>9.69</v>
      </c>
      <c r="W4945" s="4">
        <v>10.759087301587289</v>
      </c>
      <c r="X4945" s="4">
        <v>10.66</v>
      </c>
      <c r="Y4945" s="4">
        <v>0.5</v>
      </c>
      <c r="Z4945" s="4">
        <v>0.5</v>
      </c>
      <c r="AA4945" s="4">
        <v>0.25</v>
      </c>
      <c r="AB4945" s="4">
        <v>0.25</v>
      </c>
      <c r="AC4945" s="4">
        <v>0.2</v>
      </c>
      <c r="AD4945" s="4">
        <v>0</v>
      </c>
      <c r="AE4945" s="4">
        <v>0</v>
      </c>
      <c r="AF4945" s="4">
        <v>1.7</v>
      </c>
      <c r="AG4945" s="1" t="s">
        <v>56</v>
      </c>
      <c r="AH4945" s="1"/>
    </row>
    <row r="4946" spans="1:34" ht="14.25" hidden="1" x14ac:dyDescent="0.25">
      <c r="A4946" s="1" t="s">
        <v>6112</v>
      </c>
      <c r="B4946" s="1" t="s">
        <v>6110</v>
      </c>
      <c r="C4946" s="1" t="s">
        <v>1101</v>
      </c>
      <c r="E4946" s="1" t="s">
        <v>118</v>
      </c>
      <c r="F4946" s="1" t="s">
        <v>380</v>
      </c>
      <c r="G4946" s="4">
        <v>9.9499999999999993</v>
      </c>
      <c r="H4946" s="4">
        <v>10.02</v>
      </c>
      <c r="I4946" s="4">
        <v>9.9499999999999993</v>
      </c>
      <c r="J4946" s="4">
        <v>10.02</v>
      </c>
      <c r="S4946" s="4">
        <v>0.1711035360712945</v>
      </c>
      <c r="T4946" s="4">
        <v>7.8680232263323324E-2</v>
      </c>
      <c r="U4946" s="4">
        <v>10.1</v>
      </c>
      <c r="V4946" s="4">
        <v>9.0500000000000007</v>
      </c>
      <c r="W4946" s="4">
        <v>9.8475806451612904</v>
      </c>
      <c r="X4946" s="4">
        <v>9.85</v>
      </c>
      <c r="Y4946" s="4">
        <v>0.5</v>
      </c>
      <c r="Z4946" s="4">
        <v>0.5</v>
      </c>
      <c r="AA4946" s="4">
        <v>0.25</v>
      </c>
      <c r="AB4946" s="4">
        <v>0.25</v>
      </c>
      <c r="AC4946" s="4">
        <v>0.2</v>
      </c>
      <c r="AD4946" s="4">
        <v>0</v>
      </c>
      <c r="AE4946" s="4">
        <v>0</v>
      </c>
      <c r="AF4946" s="4">
        <v>1.7</v>
      </c>
      <c r="AG4946" s="1" t="s">
        <v>56</v>
      </c>
      <c r="AH4946" s="1"/>
    </row>
    <row r="4947" spans="1:34" ht="14.25" hidden="1" x14ac:dyDescent="0.25">
      <c r="A4947" s="1" t="s">
        <v>6121</v>
      </c>
      <c r="B4947" s="1" t="s">
        <v>6119</v>
      </c>
      <c r="C4947" s="1" t="s">
        <v>1101</v>
      </c>
      <c r="E4947" s="1" t="s">
        <v>118</v>
      </c>
      <c r="F4947" s="1" t="s">
        <v>380</v>
      </c>
      <c r="G4947" s="4">
        <v>0.15</v>
      </c>
      <c r="H4947" s="4">
        <v>0.15</v>
      </c>
      <c r="I4947" s="4">
        <v>0.15</v>
      </c>
      <c r="J4947" s="4">
        <v>0.15</v>
      </c>
      <c r="U4947" s="4">
        <v>0.15</v>
      </c>
      <c r="V4947" s="4">
        <v>0.15</v>
      </c>
      <c r="W4947" s="4">
        <v>0.15</v>
      </c>
      <c r="X4947" s="4">
        <v>0.15</v>
      </c>
      <c r="Y4947" s="4">
        <v>0.5</v>
      </c>
      <c r="Z4947" s="4">
        <v>0.5</v>
      </c>
      <c r="AA4947" s="4">
        <v>0.25</v>
      </c>
      <c r="AB4947" s="4">
        <v>0.25</v>
      </c>
      <c r="AC4947" s="4">
        <v>0.2</v>
      </c>
      <c r="AD4947" s="4">
        <v>0</v>
      </c>
      <c r="AE4947" s="4">
        <v>0</v>
      </c>
      <c r="AF4947" s="4">
        <v>1.7</v>
      </c>
      <c r="AG4947" s="1" t="s">
        <v>56</v>
      </c>
      <c r="AH4947" s="1"/>
    </row>
    <row r="4948" spans="1:34" ht="14.25" hidden="1" x14ac:dyDescent="0.25">
      <c r="A4948" s="1" t="s">
        <v>6122</v>
      </c>
      <c r="B4948" s="1" t="s">
        <v>6119</v>
      </c>
      <c r="C4948" s="1" t="s">
        <v>1101</v>
      </c>
      <c r="E4948" s="1" t="s">
        <v>118</v>
      </c>
      <c r="F4948" s="1" t="s">
        <v>380</v>
      </c>
      <c r="K4948" s="1" t="s">
        <v>892</v>
      </c>
      <c r="L4948" s="1" t="s">
        <v>892</v>
      </c>
      <c r="S4948" s="4">
        <v>0.13261503434403141</v>
      </c>
      <c r="T4948" s="4">
        <v>7.0623269005815503E-2</v>
      </c>
      <c r="U4948" s="4">
        <v>11.92</v>
      </c>
      <c r="V4948" s="4">
        <v>9.75</v>
      </c>
      <c r="W4948" s="4">
        <v>10.148412162162151</v>
      </c>
      <c r="X4948" s="4">
        <v>10.115</v>
      </c>
      <c r="Y4948" s="4">
        <v>0.5</v>
      </c>
      <c r="Z4948" s="4">
        <v>0.5</v>
      </c>
      <c r="AA4948" s="4">
        <v>0.25</v>
      </c>
      <c r="AB4948" s="4">
        <v>0.25</v>
      </c>
      <c r="AC4948" s="4">
        <v>0.2</v>
      </c>
      <c r="AD4948" s="4">
        <v>0</v>
      </c>
      <c r="AE4948" s="4">
        <v>0</v>
      </c>
      <c r="AF4948" s="4">
        <v>1.7</v>
      </c>
      <c r="AG4948" s="1" t="s">
        <v>56</v>
      </c>
      <c r="AH4948" s="1"/>
    </row>
    <row r="4949" spans="1:34" ht="14.25" hidden="1" x14ac:dyDescent="0.25">
      <c r="A4949" s="1" t="s">
        <v>6127</v>
      </c>
      <c r="B4949" s="1" t="s">
        <v>6125</v>
      </c>
      <c r="C4949" s="1" t="s">
        <v>1101</v>
      </c>
      <c r="E4949" s="1" t="s">
        <v>68</v>
      </c>
      <c r="F4949" s="1" t="s">
        <v>524</v>
      </c>
      <c r="G4949" s="4">
        <v>1.3</v>
      </c>
      <c r="H4949" s="4">
        <v>1.61</v>
      </c>
      <c r="I4949" s="4">
        <v>1.55</v>
      </c>
      <c r="J4949" s="4">
        <v>1.6</v>
      </c>
      <c r="U4949" s="4">
        <v>1.61</v>
      </c>
      <c r="V4949" s="4">
        <v>1.55</v>
      </c>
      <c r="W4949" s="4">
        <v>1.45</v>
      </c>
      <c r="X4949" s="4">
        <v>1.45</v>
      </c>
      <c r="Y4949" s="4">
        <v>0.5</v>
      </c>
      <c r="Z4949" s="4">
        <v>0.5</v>
      </c>
      <c r="AA4949" s="4">
        <v>0.25</v>
      </c>
      <c r="AB4949" s="4">
        <v>0.25</v>
      </c>
      <c r="AC4949" s="4">
        <v>0.2</v>
      </c>
      <c r="AD4949" s="4">
        <v>0</v>
      </c>
      <c r="AE4949" s="4">
        <v>0</v>
      </c>
      <c r="AF4949" s="4">
        <v>1.7</v>
      </c>
      <c r="AG4949" s="1" t="s">
        <v>56</v>
      </c>
      <c r="AH4949" s="1"/>
    </row>
    <row r="4950" spans="1:34" ht="14.25" hidden="1" x14ac:dyDescent="0.25">
      <c r="A4950" s="1" t="s">
        <v>6224</v>
      </c>
      <c r="B4950" s="1" t="s">
        <v>6221</v>
      </c>
      <c r="C4950" s="1" t="s">
        <v>1101</v>
      </c>
      <c r="E4950" s="1" t="s">
        <v>118</v>
      </c>
      <c r="F4950" s="1" t="s">
        <v>380</v>
      </c>
      <c r="G4950" s="4">
        <v>0.8</v>
      </c>
      <c r="H4950" s="4">
        <v>0.91</v>
      </c>
      <c r="I4950" s="4">
        <v>0.84619999999999995</v>
      </c>
      <c r="J4950" s="4">
        <v>0.9</v>
      </c>
      <c r="U4950" s="4">
        <v>0.91</v>
      </c>
      <c r="V4950" s="4">
        <v>0.84619999999999995</v>
      </c>
      <c r="W4950" s="4">
        <v>0.85000000000000009</v>
      </c>
      <c r="X4950" s="4">
        <v>0.85000000000000009</v>
      </c>
      <c r="Y4950" s="4">
        <v>0.5</v>
      </c>
      <c r="Z4950" s="4">
        <v>0.5</v>
      </c>
      <c r="AA4950" s="4">
        <v>0.25</v>
      </c>
      <c r="AB4950" s="4">
        <v>0.25</v>
      </c>
      <c r="AC4950" s="4">
        <v>0.2</v>
      </c>
      <c r="AD4950" s="4">
        <v>0</v>
      </c>
      <c r="AE4950" s="4">
        <v>0</v>
      </c>
      <c r="AF4950" s="4">
        <v>1.7</v>
      </c>
      <c r="AG4950" s="1" t="s">
        <v>56</v>
      </c>
      <c r="AH4950" s="1"/>
    </row>
    <row r="4951" spans="1:34" ht="14.25" hidden="1" x14ac:dyDescent="0.25">
      <c r="A4951" s="1" t="s">
        <v>6406</v>
      </c>
      <c r="B4951" s="1" t="s">
        <v>6403</v>
      </c>
      <c r="C4951" s="1" t="s">
        <v>1101</v>
      </c>
      <c r="E4951" s="1" t="s">
        <v>118</v>
      </c>
      <c r="F4951" s="1" t="s">
        <v>380</v>
      </c>
      <c r="G4951" s="4">
        <v>12</v>
      </c>
      <c r="H4951" s="4">
        <v>12</v>
      </c>
      <c r="I4951" s="4">
        <v>11.95</v>
      </c>
      <c r="J4951" s="4">
        <v>12</v>
      </c>
      <c r="K4951" s="1" t="s">
        <v>83</v>
      </c>
      <c r="L4951" s="1" t="s">
        <v>1186</v>
      </c>
      <c r="S4951" s="4">
        <v>0.26056423054265099</v>
      </c>
      <c r="T4951" s="4">
        <v>0.1054960414742364</v>
      </c>
      <c r="U4951" s="4">
        <v>12</v>
      </c>
      <c r="V4951" s="4">
        <v>9.92</v>
      </c>
      <c r="W4951" s="4">
        <v>10.628003952569189</v>
      </c>
      <c r="X4951" s="4">
        <v>10.59</v>
      </c>
      <c r="Y4951" s="4">
        <v>0.5</v>
      </c>
      <c r="Z4951" s="4">
        <v>0.5</v>
      </c>
      <c r="AA4951" s="4">
        <v>0.25</v>
      </c>
      <c r="AB4951" s="4">
        <v>0.25</v>
      </c>
      <c r="AC4951" s="4">
        <v>0.2</v>
      </c>
      <c r="AD4951" s="4">
        <v>0</v>
      </c>
      <c r="AE4951" s="4">
        <v>0</v>
      </c>
      <c r="AF4951" s="4">
        <v>1.7</v>
      </c>
      <c r="AG4951" s="1" t="s">
        <v>56</v>
      </c>
      <c r="AH4951" s="1"/>
    </row>
    <row r="4952" spans="1:34" ht="14.25" hidden="1" x14ac:dyDescent="0.25">
      <c r="A4952" s="1" t="s">
        <v>6940</v>
      </c>
      <c r="B4952" s="1" t="s">
        <v>6937</v>
      </c>
      <c r="C4952" s="1" t="s">
        <v>1101</v>
      </c>
      <c r="E4952" s="1" t="s">
        <v>118</v>
      </c>
      <c r="F4952" s="1" t="s">
        <v>380</v>
      </c>
      <c r="G4952" s="4">
        <v>14</v>
      </c>
      <c r="H4952" s="4">
        <v>14.02</v>
      </c>
      <c r="I4952" s="4">
        <v>13.75</v>
      </c>
      <c r="J4952" s="4">
        <v>13.75</v>
      </c>
      <c r="K4952" s="1" t="s">
        <v>5352</v>
      </c>
      <c r="L4952" s="1" t="s">
        <v>1186</v>
      </c>
      <c r="S4952" s="4">
        <v>0.35419639327865432</v>
      </c>
      <c r="T4952" s="4">
        <v>0.13231625513563039</v>
      </c>
      <c r="U4952" s="4">
        <v>14.02</v>
      </c>
      <c r="V4952" s="4">
        <v>10</v>
      </c>
      <c r="W4952" s="4">
        <v>10.52958498023715</v>
      </c>
      <c r="X4952" s="4">
        <v>10.435</v>
      </c>
      <c r="Y4952" s="4">
        <v>0.5</v>
      </c>
      <c r="Z4952" s="4">
        <v>0.5</v>
      </c>
      <c r="AA4952" s="4">
        <v>0.25</v>
      </c>
      <c r="AB4952" s="4">
        <v>0.25</v>
      </c>
      <c r="AC4952" s="4">
        <v>0.2</v>
      </c>
      <c r="AD4952" s="4">
        <v>0</v>
      </c>
      <c r="AE4952" s="4">
        <v>0</v>
      </c>
      <c r="AF4952" s="4">
        <v>1.7</v>
      </c>
      <c r="AG4952" s="1" t="s">
        <v>56</v>
      </c>
      <c r="AH4952" s="1"/>
    </row>
    <row r="4953" spans="1:34" ht="14.25" hidden="1" x14ac:dyDescent="0.25">
      <c r="A4953" s="1" t="s">
        <v>6941</v>
      </c>
      <c r="B4953" s="1" t="s">
        <v>6937</v>
      </c>
      <c r="C4953" s="1" t="s">
        <v>1101</v>
      </c>
      <c r="E4953" s="1" t="s">
        <v>118</v>
      </c>
      <c r="F4953" s="1" t="s">
        <v>380</v>
      </c>
      <c r="G4953" s="4">
        <v>1.75</v>
      </c>
      <c r="H4953" s="4">
        <v>4</v>
      </c>
      <c r="I4953" s="4">
        <v>3.5</v>
      </c>
      <c r="J4953" s="4">
        <v>3.6</v>
      </c>
      <c r="U4953" s="4">
        <v>4</v>
      </c>
      <c r="V4953" s="4">
        <v>3.5</v>
      </c>
      <c r="W4953" s="4">
        <v>2.6749999999999998</v>
      </c>
      <c r="X4953" s="4">
        <v>2.6749999999999998</v>
      </c>
      <c r="Y4953" s="4">
        <v>0.5</v>
      </c>
      <c r="Z4953" s="4">
        <v>0.5</v>
      </c>
      <c r="AA4953" s="4">
        <v>0.25</v>
      </c>
      <c r="AB4953" s="4">
        <v>0.25</v>
      </c>
      <c r="AC4953" s="4">
        <v>0.2</v>
      </c>
      <c r="AD4953" s="4">
        <v>0</v>
      </c>
      <c r="AE4953" s="4">
        <v>0</v>
      </c>
      <c r="AF4953" s="4">
        <v>1.7</v>
      </c>
      <c r="AG4953" s="1" t="s">
        <v>56</v>
      </c>
      <c r="AH4953" s="1"/>
    </row>
    <row r="4954" spans="1:34" ht="14.25" hidden="1" x14ac:dyDescent="0.25">
      <c r="A4954" s="1" t="s">
        <v>6996</v>
      </c>
      <c r="B4954" s="1" t="s">
        <v>6994</v>
      </c>
      <c r="C4954" s="1" t="s">
        <v>1101</v>
      </c>
      <c r="E4954" s="1" t="s">
        <v>118</v>
      </c>
      <c r="F4954" s="1" t="s">
        <v>2768</v>
      </c>
      <c r="U4954" s="4">
        <v>0.47499999999999998</v>
      </c>
      <c r="V4954" s="4">
        <v>0.4375</v>
      </c>
      <c r="W4954" s="4">
        <v>0.47499999999999998</v>
      </c>
      <c r="X4954" s="4">
        <v>0.47499999999999998</v>
      </c>
      <c r="Y4954" s="4">
        <v>0.5</v>
      </c>
      <c r="Z4954" s="4">
        <v>0.5</v>
      </c>
      <c r="AA4954" s="4">
        <v>0.25</v>
      </c>
      <c r="AB4954" s="4">
        <v>0.25</v>
      </c>
      <c r="AC4954" s="4">
        <v>0.2</v>
      </c>
      <c r="AD4954" s="4">
        <v>0</v>
      </c>
      <c r="AE4954" s="4">
        <v>0</v>
      </c>
      <c r="AF4954" s="4">
        <v>1.7</v>
      </c>
      <c r="AG4954" s="1" t="s">
        <v>56</v>
      </c>
      <c r="AH4954" s="1"/>
    </row>
    <row r="4955" spans="1:34" ht="14.25" hidden="1" x14ac:dyDescent="0.25">
      <c r="A4955" s="1" t="s">
        <v>7428</v>
      </c>
      <c r="B4955" s="1" t="s">
        <v>7423</v>
      </c>
      <c r="C4955" s="1" t="s">
        <v>1101</v>
      </c>
      <c r="E4955" s="1" t="s">
        <v>118</v>
      </c>
      <c r="F4955" s="1" t="s">
        <v>380</v>
      </c>
      <c r="G4955" s="4">
        <v>0.84</v>
      </c>
      <c r="H4955" s="4">
        <v>0.9</v>
      </c>
      <c r="I4955" s="4">
        <v>0.9</v>
      </c>
      <c r="J4955" s="4">
        <v>0.9</v>
      </c>
      <c r="U4955" s="4">
        <v>0.9</v>
      </c>
      <c r="V4955" s="4">
        <v>0.9</v>
      </c>
      <c r="W4955" s="4">
        <v>0.87</v>
      </c>
      <c r="X4955" s="4">
        <v>0.87</v>
      </c>
      <c r="Y4955" s="4">
        <v>0.5</v>
      </c>
      <c r="Z4955" s="4">
        <v>0.5</v>
      </c>
      <c r="AA4955" s="4">
        <v>0.25</v>
      </c>
      <c r="AB4955" s="4">
        <v>0.25</v>
      </c>
      <c r="AC4955" s="4">
        <v>0.2</v>
      </c>
      <c r="AD4955" s="4">
        <v>0</v>
      </c>
      <c r="AE4955" s="4">
        <v>0</v>
      </c>
      <c r="AF4955" s="4">
        <v>1.7</v>
      </c>
      <c r="AG4955" s="1" t="s">
        <v>56</v>
      </c>
      <c r="AH4955" s="1"/>
    </row>
    <row r="4956" spans="1:34" ht="14.25" hidden="1" x14ac:dyDescent="0.25">
      <c r="A4956" s="1" t="s">
        <v>7603</v>
      </c>
      <c r="B4956" s="1" t="s">
        <v>7600</v>
      </c>
      <c r="C4956" s="1" t="s">
        <v>1101</v>
      </c>
      <c r="E4956" s="1" t="s">
        <v>118</v>
      </c>
      <c r="F4956" s="1" t="s">
        <v>380</v>
      </c>
      <c r="G4956" s="4">
        <v>0</v>
      </c>
      <c r="H4956" s="4">
        <v>0.8</v>
      </c>
      <c r="I4956" s="4">
        <v>0.75</v>
      </c>
      <c r="J4956" s="4">
        <v>0.8</v>
      </c>
      <c r="U4956" s="4">
        <v>0.8</v>
      </c>
      <c r="V4956" s="4">
        <v>0.75</v>
      </c>
      <c r="W4956" s="4">
        <v>0.4</v>
      </c>
      <c r="X4956" s="4">
        <v>0.4</v>
      </c>
      <c r="Y4956" s="4">
        <v>0.5</v>
      </c>
      <c r="Z4956" s="4">
        <v>0.5</v>
      </c>
      <c r="AA4956" s="4">
        <v>0.25</v>
      </c>
      <c r="AB4956" s="4">
        <v>0.25</v>
      </c>
      <c r="AC4956" s="4">
        <v>0.2</v>
      </c>
      <c r="AD4956" s="4">
        <v>0</v>
      </c>
      <c r="AE4956" s="4">
        <v>0</v>
      </c>
      <c r="AF4956" s="4">
        <v>1.7</v>
      </c>
      <c r="AG4956" s="1" t="s">
        <v>56</v>
      </c>
      <c r="AH4956" s="1"/>
    </row>
    <row r="4957" spans="1:34" ht="14.25" hidden="1" x14ac:dyDescent="0.25">
      <c r="A4957" s="1" t="s">
        <v>7696</v>
      </c>
      <c r="B4957" s="1" t="s">
        <v>7694</v>
      </c>
      <c r="C4957" s="1" t="s">
        <v>1101</v>
      </c>
      <c r="E4957" s="1" t="s">
        <v>118</v>
      </c>
      <c r="F4957" s="1" t="s">
        <v>380</v>
      </c>
      <c r="K4957" s="1" t="s">
        <v>213</v>
      </c>
      <c r="L4957" s="1" t="s">
        <v>213</v>
      </c>
      <c r="S4957" s="4">
        <v>0.14406298581674021</v>
      </c>
      <c r="T4957" s="4">
        <v>7.8279418972123052E-2</v>
      </c>
      <c r="U4957" s="4">
        <v>11.17</v>
      </c>
      <c r="V4957" s="4">
        <v>9.8000000000000007</v>
      </c>
      <c r="W4957" s="4">
        <v>10.01484962406014</v>
      </c>
      <c r="X4957" s="4">
        <v>10.01</v>
      </c>
      <c r="Y4957" s="4">
        <v>0.5</v>
      </c>
      <c r="Z4957" s="4">
        <v>0.5</v>
      </c>
      <c r="AA4957" s="4">
        <v>0.25</v>
      </c>
      <c r="AB4957" s="4">
        <v>0.25</v>
      </c>
      <c r="AC4957" s="4">
        <v>0.2</v>
      </c>
      <c r="AD4957" s="4">
        <v>0</v>
      </c>
      <c r="AE4957" s="4">
        <v>0</v>
      </c>
      <c r="AF4957" s="4">
        <v>1.7</v>
      </c>
      <c r="AG4957" s="1" t="s">
        <v>56</v>
      </c>
      <c r="AH4957" s="1"/>
    </row>
    <row r="4958" spans="1:34" ht="14.25" hidden="1" x14ac:dyDescent="0.25">
      <c r="A4958" s="1" t="s">
        <v>7697</v>
      </c>
      <c r="B4958" s="1" t="s">
        <v>7694</v>
      </c>
      <c r="C4958" s="1" t="s">
        <v>1101</v>
      </c>
      <c r="E4958" s="1" t="s">
        <v>118</v>
      </c>
      <c r="F4958" s="1" t="s">
        <v>380</v>
      </c>
      <c r="U4958" s="4">
        <v>0.35</v>
      </c>
      <c r="V4958" s="4">
        <v>0.34</v>
      </c>
      <c r="W4958" s="4">
        <v>0.34</v>
      </c>
      <c r="X4958" s="4">
        <v>0.34</v>
      </c>
      <c r="Y4958" s="4">
        <v>0.5</v>
      </c>
      <c r="Z4958" s="4">
        <v>0.5</v>
      </c>
      <c r="AA4958" s="4">
        <v>0.25</v>
      </c>
      <c r="AB4958" s="4">
        <v>0.25</v>
      </c>
      <c r="AC4958" s="4">
        <v>0.2</v>
      </c>
      <c r="AD4958" s="4">
        <v>0</v>
      </c>
      <c r="AE4958" s="4">
        <v>0</v>
      </c>
      <c r="AF4958" s="4">
        <v>1.7</v>
      </c>
      <c r="AG4958" s="1" t="s">
        <v>56</v>
      </c>
      <c r="AH4958" s="1"/>
    </row>
    <row r="4959" spans="1:34" ht="14.25" hidden="1" x14ac:dyDescent="0.25">
      <c r="A4959" s="1" t="s">
        <v>7730</v>
      </c>
      <c r="B4959" s="1" t="s">
        <v>7727</v>
      </c>
      <c r="C4959" s="1" t="s">
        <v>1101</v>
      </c>
      <c r="E4959" s="1" t="s">
        <v>118</v>
      </c>
      <c r="F4959" s="1" t="s">
        <v>412</v>
      </c>
      <c r="G4959" s="4">
        <v>0.16009999999999999</v>
      </c>
      <c r="H4959" s="4">
        <v>0.20480000000000001</v>
      </c>
      <c r="I4959" s="4">
        <v>0.1303</v>
      </c>
      <c r="J4959" s="4">
        <v>0.19919999999999999</v>
      </c>
      <c r="U4959" s="4">
        <v>0.20480000000000001</v>
      </c>
      <c r="V4959" s="4">
        <v>0.1303</v>
      </c>
      <c r="W4959" s="4">
        <v>0.17965</v>
      </c>
      <c r="X4959" s="4">
        <v>0.17965</v>
      </c>
      <c r="Y4959" s="4">
        <v>0.5</v>
      </c>
      <c r="Z4959" s="4">
        <v>0.5</v>
      </c>
      <c r="AA4959" s="4">
        <v>0.25</v>
      </c>
      <c r="AB4959" s="4">
        <v>0.25</v>
      </c>
      <c r="AC4959" s="4">
        <v>0.2</v>
      </c>
      <c r="AD4959" s="4">
        <v>0</v>
      </c>
      <c r="AE4959" s="4">
        <v>0</v>
      </c>
      <c r="AF4959" s="4">
        <v>1.7</v>
      </c>
      <c r="AG4959" s="1" t="s">
        <v>56</v>
      </c>
      <c r="AH4959" s="1"/>
    </row>
    <row r="4960" spans="1:34" ht="14.25" hidden="1" x14ac:dyDescent="0.25">
      <c r="A4960" s="1" t="s">
        <v>7753</v>
      </c>
      <c r="B4960" s="1" t="s">
        <v>7751</v>
      </c>
      <c r="C4960" s="1" t="s">
        <v>1101</v>
      </c>
      <c r="E4960" s="1" t="s">
        <v>118</v>
      </c>
      <c r="F4960" s="1" t="s">
        <v>380</v>
      </c>
      <c r="G4960" s="4">
        <v>0.24</v>
      </c>
      <c r="H4960" s="4">
        <v>0.24</v>
      </c>
      <c r="I4960" s="4">
        <v>0.24</v>
      </c>
      <c r="J4960" s="4">
        <v>0.24</v>
      </c>
      <c r="U4960" s="4">
        <v>0.24</v>
      </c>
      <c r="V4960" s="4">
        <v>0.24</v>
      </c>
      <c r="W4960" s="4">
        <v>0.24</v>
      </c>
      <c r="X4960" s="4">
        <v>0.24</v>
      </c>
      <c r="Y4960" s="4">
        <v>0.5</v>
      </c>
      <c r="Z4960" s="4">
        <v>0.5</v>
      </c>
      <c r="AA4960" s="4">
        <v>0.25</v>
      </c>
      <c r="AB4960" s="4">
        <v>0.25</v>
      </c>
      <c r="AC4960" s="4">
        <v>0.2</v>
      </c>
      <c r="AD4960" s="4">
        <v>0</v>
      </c>
      <c r="AE4960" s="4">
        <v>0</v>
      </c>
      <c r="AF4960" s="4">
        <v>1.7</v>
      </c>
      <c r="AG4960" s="1" t="s">
        <v>56</v>
      </c>
      <c r="AH4960" s="1"/>
    </row>
    <row r="4961" spans="1:34" ht="14.25" hidden="1" x14ac:dyDescent="0.25">
      <c r="A4961" s="1" t="s">
        <v>8018</v>
      </c>
      <c r="B4961" s="1" t="s">
        <v>8014</v>
      </c>
      <c r="C4961" s="1" t="s">
        <v>1101</v>
      </c>
      <c r="E4961" s="1" t="s">
        <v>125</v>
      </c>
      <c r="F4961" s="1" t="s">
        <v>250</v>
      </c>
      <c r="S4961" s="4">
        <v>2.6059182474915139</v>
      </c>
      <c r="T4961" s="4">
        <v>1.522780163085562</v>
      </c>
      <c r="U4961" s="4">
        <v>21.45</v>
      </c>
      <c r="V4961" s="4">
        <v>11.18</v>
      </c>
      <c r="W4961" s="4">
        <v>15.241555555555561</v>
      </c>
      <c r="X4961" s="4">
        <v>14.327500000000001</v>
      </c>
      <c r="Y4961" s="4">
        <v>0.5</v>
      </c>
      <c r="Z4961" s="4">
        <v>0.5</v>
      </c>
      <c r="AA4961" s="4">
        <v>0.25</v>
      </c>
      <c r="AB4961" s="4">
        <v>0.25</v>
      </c>
      <c r="AC4961" s="4">
        <v>0.2</v>
      </c>
      <c r="AD4961" s="4">
        <v>0</v>
      </c>
      <c r="AE4961" s="4">
        <v>0</v>
      </c>
      <c r="AF4961" s="4">
        <v>1.7</v>
      </c>
      <c r="AG4961" s="1" t="s">
        <v>56</v>
      </c>
      <c r="AH4961" s="1"/>
    </row>
    <row r="4962" spans="1:34" ht="14.25" hidden="1" x14ac:dyDescent="0.25">
      <c r="A4962" s="1" t="s">
        <v>8036</v>
      </c>
      <c r="B4962" s="1" t="s">
        <v>8033</v>
      </c>
      <c r="C4962" s="1" t="s">
        <v>1101</v>
      </c>
      <c r="E4962" s="1" t="s">
        <v>52</v>
      </c>
      <c r="F4962" s="1" t="s">
        <v>385</v>
      </c>
      <c r="U4962" s="4">
        <v>0.3</v>
      </c>
      <c r="V4962" s="4">
        <v>0.25009999999999999</v>
      </c>
      <c r="W4962" s="4">
        <v>0.24754999999999999</v>
      </c>
      <c r="X4962" s="4">
        <v>0.24754999999999999</v>
      </c>
      <c r="Y4962" s="4">
        <v>0.5</v>
      </c>
      <c r="Z4962" s="4">
        <v>0.5</v>
      </c>
      <c r="AA4962" s="4">
        <v>0.25</v>
      </c>
      <c r="AB4962" s="4">
        <v>0.25</v>
      </c>
      <c r="AC4962" s="4">
        <v>0.2</v>
      </c>
      <c r="AD4962" s="4">
        <v>0</v>
      </c>
      <c r="AE4962" s="4">
        <v>0</v>
      </c>
      <c r="AF4962" s="4">
        <v>1.7</v>
      </c>
      <c r="AG4962" s="1" t="s">
        <v>56</v>
      </c>
      <c r="AH4962" s="1"/>
    </row>
    <row r="4963" spans="1:34" ht="14.25" hidden="1" x14ac:dyDescent="0.25">
      <c r="A4963" s="1" t="s">
        <v>8104</v>
      </c>
      <c r="B4963" s="1" t="s">
        <v>8102</v>
      </c>
      <c r="C4963" s="1" t="s">
        <v>1101</v>
      </c>
      <c r="E4963" s="1" t="s">
        <v>118</v>
      </c>
      <c r="F4963" s="1" t="s">
        <v>380</v>
      </c>
      <c r="G4963" s="4">
        <v>0.41</v>
      </c>
      <c r="H4963" s="4">
        <v>0.41</v>
      </c>
      <c r="I4963" s="4">
        <v>0.41</v>
      </c>
      <c r="J4963" s="4">
        <v>0.45760000000000001</v>
      </c>
      <c r="U4963" s="4">
        <v>0.41</v>
      </c>
      <c r="V4963" s="4">
        <v>0.41</v>
      </c>
      <c r="W4963" s="4">
        <v>0.43380000000000002</v>
      </c>
      <c r="X4963" s="4">
        <v>0.43380000000000002</v>
      </c>
      <c r="Y4963" s="4">
        <v>0.5</v>
      </c>
      <c r="Z4963" s="4">
        <v>0.5</v>
      </c>
      <c r="AA4963" s="4">
        <v>0.25</v>
      </c>
      <c r="AB4963" s="4">
        <v>0.25</v>
      </c>
      <c r="AC4963" s="4">
        <v>0.2</v>
      </c>
      <c r="AD4963" s="4">
        <v>0</v>
      </c>
      <c r="AE4963" s="4">
        <v>0</v>
      </c>
      <c r="AF4963" s="4">
        <v>1.7</v>
      </c>
      <c r="AG4963" s="1" t="s">
        <v>56</v>
      </c>
      <c r="AH4963" s="1"/>
    </row>
    <row r="4964" spans="1:34" ht="14.25" hidden="1" x14ac:dyDescent="0.25">
      <c r="A4964" s="1" t="s">
        <v>8345</v>
      </c>
      <c r="B4964" s="1" t="s">
        <v>8343</v>
      </c>
      <c r="C4964" s="1" t="s">
        <v>1101</v>
      </c>
      <c r="E4964" s="1" t="s">
        <v>291</v>
      </c>
      <c r="F4964" s="1" t="s">
        <v>112</v>
      </c>
      <c r="K4964" s="1" t="s">
        <v>83</v>
      </c>
      <c r="L4964" s="1" t="s">
        <v>4579</v>
      </c>
      <c r="S4964" s="4">
        <v>0.23070879774755701</v>
      </c>
      <c r="T4964" s="4">
        <v>8.3675092729963499E-2</v>
      </c>
      <c r="U4964" s="4">
        <v>11.47</v>
      </c>
      <c r="V4964" s="4">
        <v>9.84</v>
      </c>
      <c r="W4964" s="4">
        <v>10.533611111111099</v>
      </c>
      <c r="X4964" s="4">
        <v>10.44</v>
      </c>
      <c r="Y4964" s="4">
        <v>0.5</v>
      </c>
      <c r="Z4964" s="4">
        <v>0.5</v>
      </c>
      <c r="AA4964" s="4">
        <v>0.25</v>
      </c>
      <c r="AB4964" s="4">
        <v>0.25</v>
      </c>
      <c r="AC4964" s="4">
        <v>0.2</v>
      </c>
      <c r="AD4964" s="4">
        <v>0</v>
      </c>
      <c r="AE4964" s="4">
        <v>0</v>
      </c>
      <c r="AF4964" s="4">
        <v>1.7</v>
      </c>
      <c r="AG4964" s="1" t="s">
        <v>56</v>
      </c>
      <c r="AH4964" s="1"/>
    </row>
    <row r="4965" spans="1:34" ht="14.25" hidden="1" x14ac:dyDescent="0.25">
      <c r="A4965" s="1" t="s">
        <v>8380</v>
      </c>
      <c r="B4965" s="1" t="s">
        <v>8381</v>
      </c>
      <c r="C4965" s="1" t="s">
        <v>1101</v>
      </c>
      <c r="E4965" s="1" t="s">
        <v>118</v>
      </c>
      <c r="F4965" s="1" t="s">
        <v>380</v>
      </c>
      <c r="G4965" s="4">
        <v>10.15</v>
      </c>
      <c r="H4965" s="4">
        <v>10.15</v>
      </c>
      <c r="I4965" s="4">
        <v>10.11</v>
      </c>
      <c r="J4965" s="4">
        <v>10.11</v>
      </c>
      <c r="S4965" s="4">
        <v>4.601421185142382E-2</v>
      </c>
      <c r="T4965" s="4">
        <v>4.601421185142382E-2</v>
      </c>
      <c r="U4965" s="4">
        <v>10.16</v>
      </c>
      <c r="V4965" s="4">
        <v>10</v>
      </c>
      <c r="W4965" s="4">
        <v>10.066153846153849</v>
      </c>
      <c r="X4965" s="4">
        <v>10.039999999999999</v>
      </c>
      <c r="Y4965" s="4">
        <v>0.5</v>
      </c>
      <c r="Z4965" s="4">
        <v>0.5</v>
      </c>
      <c r="AA4965" s="4">
        <v>0.25</v>
      </c>
      <c r="AB4965" s="4">
        <v>0.25</v>
      </c>
      <c r="AC4965" s="4">
        <v>0.2</v>
      </c>
      <c r="AD4965" s="4">
        <v>0</v>
      </c>
      <c r="AE4965" s="4">
        <v>0</v>
      </c>
      <c r="AF4965" s="4">
        <v>1.7</v>
      </c>
      <c r="AG4965" s="1" t="s">
        <v>56</v>
      </c>
      <c r="AH4965" s="1"/>
    </row>
    <row r="4966" spans="1:34" ht="14.25" hidden="1" x14ac:dyDescent="0.25">
      <c r="A4966" s="1" t="s">
        <v>8514</v>
      </c>
      <c r="B4966" s="1" t="s">
        <v>8510</v>
      </c>
      <c r="C4966" s="1" t="s">
        <v>1101</v>
      </c>
      <c r="E4966" s="1" t="s">
        <v>60</v>
      </c>
      <c r="F4966" s="1" t="s">
        <v>448</v>
      </c>
      <c r="U4966" s="4">
        <v>0.93</v>
      </c>
      <c r="V4966" s="4">
        <v>0.59630000000000005</v>
      </c>
      <c r="W4966" s="4">
        <v>0.69</v>
      </c>
      <c r="X4966" s="4">
        <v>0.69</v>
      </c>
      <c r="Y4966" s="4">
        <v>0.5</v>
      </c>
      <c r="Z4966" s="4">
        <v>0.5</v>
      </c>
      <c r="AA4966" s="4">
        <v>0.25</v>
      </c>
      <c r="AB4966" s="4">
        <v>0.25</v>
      </c>
      <c r="AC4966" s="4">
        <v>0.2</v>
      </c>
      <c r="AD4966" s="4">
        <v>0</v>
      </c>
      <c r="AE4966" s="4">
        <v>0</v>
      </c>
      <c r="AF4966" s="4">
        <v>1.7</v>
      </c>
      <c r="AG4966" s="1" t="s">
        <v>56</v>
      </c>
      <c r="AH4966" s="1"/>
    </row>
    <row r="4967" spans="1:34" ht="14.25" hidden="1" x14ac:dyDescent="0.25">
      <c r="A4967" s="1" t="s">
        <v>8533</v>
      </c>
      <c r="B4967" s="1" t="s">
        <v>8529</v>
      </c>
      <c r="C4967" s="1" t="s">
        <v>1101</v>
      </c>
      <c r="E4967" s="1" t="s">
        <v>118</v>
      </c>
      <c r="F4967" s="1" t="s">
        <v>325</v>
      </c>
      <c r="U4967" s="4">
        <v>0.18</v>
      </c>
      <c r="V4967" s="4">
        <v>0.1</v>
      </c>
      <c r="W4967" s="4">
        <v>0.10015</v>
      </c>
      <c r="X4967" s="4">
        <v>0.10015</v>
      </c>
      <c r="Y4967" s="4">
        <v>0.5</v>
      </c>
      <c r="Z4967" s="4">
        <v>0.5</v>
      </c>
      <c r="AA4967" s="4">
        <v>0.25</v>
      </c>
      <c r="AB4967" s="4">
        <v>0.25</v>
      </c>
      <c r="AC4967" s="4">
        <v>0.2</v>
      </c>
      <c r="AD4967" s="4">
        <v>0</v>
      </c>
      <c r="AE4967" s="4">
        <v>0</v>
      </c>
      <c r="AF4967" s="4">
        <v>1.7</v>
      </c>
      <c r="AG4967" s="1" t="s">
        <v>56</v>
      </c>
      <c r="AH4967" s="1"/>
    </row>
    <row r="4968" spans="1:34" ht="14.25" hidden="1" x14ac:dyDescent="0.25">
      <c r="A4968" s="1" t="s">
        <v>8648</v>
      </c>
      <c r="B4968" s="1" t="s">
        <v>8646</v>
      </c>
      <c r="C4968" s="1" t="s">
        <v>1101</v>
      </c>
      <c r="E4968" s="1" t="s">
        <v>118</v>
      </c>
      <c r="F4968" s="1" t="s">
        <v>380</v>
      </c>
      <c r="K4968" s="1" t="s">
        <v>83</v>
      </c>
      <c r="L4968" s="1" t="s">
        <v>715</v>
      </c>
      <c r="S4968" s="4">
        <v>0.1737839558863267</v>
      </c>
      <c r="T4968" s="4">
        <v>6.6640315864999924E-2</v>
      </c>
      <c r="U4968" s="4">
        <v>10.61</v>
      </c>
      <c r="V4968" s="4">
        <v>9.3000000000000007</v>
      </c>
      <c r="W4968" s="4">
        <v>10.208362831858411</v>
      </c>
      <c r="X4968" s="4">
        <v>10.1425</v>
      </c>
      <c r="Y4968" s="4">
        <v>0.5</v>
      </c>
      <c r="Z4968" s="4">
        <v>0.5</v>
      </c>
      <c r="AA4968" s="4">
        <v>0.25</v>
      </c>
      <c r="AB4968" s="4">
        <v>0.25</v>
      </c>
      <c r="AC4968" s="4">
        <v>0.2</v>
      </c>
      <c r="AD4968" s="4">
        <v>0</v>
      </c>
      <c r="AE4968" s="4">
        <v>0</v>
      </c>
      <c r="AF4968" s="4">
        <v>1.7</v>
      </c>
      <c r="AG4968" s="1" t="s">
        <v>56</v>
      </c>
      <c r="AH4968" s="1"/>
    </row>
    <row r="4969" spans="1:34" ht="14.25" hidden="1" x14ac:dyDescent="0.25">
      <c r="A4969" s="1" t="s">
        <v>8723</v>
      </c>
      <c r="B4969" s="1" t="s">
        <v>8721</v>
      </c>
      <c r="C4969" s="1" t="s">
        <v>1101</v>
      </c>
      <c r="E4969" s="1" t="s">
        <v>118</v>
      </c>
      <c r="F4969" s="1" t="s">
        <v>380</v>
      </c>
      <c r="G4969" s="4">
        <v>0.15</v>
      </c>
      <c r="H4969" s="4">
        <v>0.16500000000000001</v>
      </c>
      <c r="I4969" s="4">
        <v>0.15</v>
      </c>
      <c r="J4969" s="4">
        <v>0.16500000000000001</v>
      </c>
      <c r="U4969" s="4">
        <v>0.16500000000000001</v>
      </c>
      <c r="V4969" s="4">
        <v>0.15</v>
      </c>
      <c r="W4969" s="4">
        <v>0.1575</v>
      </c>
      <c r="X4969" s="4">
        <v>0.1575</v>
      </c>
      <c r="Y4969" s="4">
        <v>0.5</v>
      </c>
      <c r="Z4969" s="4">
        <v>0.5</v>
      </c>
      <c r="AA4969" s="4">
        <v>0.25</v>
      </c>
      <c r="AB4969" s="4">
        <v>0.25</v>
      </c>
      <c r="AC4969" s="4">
        <v>0.2</v>
      </c>
      <c r="AD4969" s="4">
        <v>0</v>
      </c>
      <c r="AE4969" s="4">
        <v>0</v>
      </c>
      <c r="AF4969" s="4">
        <v>1.7</v>
      </c>
      <c r="AG4969" s="1" t="s">
        <v>56</v>
      </c>
      <c r="AH4969" s="1"/>
    </row>
    <row r="4970" spans="1:34" ht="14.25" hidden="1" x14ac:dyDescent="0.25">
      <c r="A4970" s="1" t="s">
        <v>8724</v>
      </c>
      <c r="B4970" s="1" t="s">
        <v>8721</v>
      </c>
      <c r="C4970" s="1" t="s">
        <v>1101</v>
      </c>
      <c r="E4970" s="1" t="s">
        <v>118</v>
      </c>
      <c r="F4970" s="1" t="s">
        <v>380</v>
      </c>
      <c r="S4970" s="4">
        <v>0.16049774149668469</v>
      </c>
      <c r="T4970" s="4">
        <v>8.5613711264632367E-2</v>
      </c>
      <c r="U4970" s="4">
        <v>11</v>
      </c>
      <c r="V4970" s="4">
        <v>9.3000000000000007</v>
      </c>
      <c r="W4970" s="4">
        <v>9.9113483146067445</v>
      </c>
      <c r="X4970" s="4">
        <v>9.9600000000000009</v>
      </c>
      <c r="Y4970" s="4">
        <v>0.5</v>
      </c>
      <c r="Z4970" s="4">
        <v>0.5</v>
      </c>
      <c r="AA4970" s="4">
        <v>0.25</v>
      </c>
      <c r="AB4970" s="4">
        <v>0.25</v>
      </c>
      <c r="AC4970" s="4">
        <v>0.2</v>
      </c>
      <c r="AD4970" s="4">
        <v>0</v>
      </c>
      <c r="AE4970" s="4">
        <v>0</v>
      </c>
      <c r="AF4970" s="4">
        <v>1.7</v>
      </c>
      <c r="AG4970" s="1" t="s">
        <v>56</v>
      </c>
      <c r="AH4970" s="1"/>
    </row>
    <row r="4971" spans="1:34" ht="14.25" hidden="1" x14ac:dyDescent="0.25">
      <c r="A4971" s="1" t="s">
        <v>8725</v>
      </c>
      <c r="B4971" s="1" t="s">
        <v>8721</v>
      </c>
      <c r="C4971" s="1" t="s">
        <v>1101</v>
      </c>
      <c r="E4971" s="1" t="s">
        <v>118</v>
      </c>
      <c r="F4971" s="1" t="s">
        <v>380</v>
      </c>
      <c r="G4971" s="4">
        <v>0.15</v>
      </c>
      <c r="H4971" s="4">
        <v>0.16489999999999999</v>
      </c>
      <c r="I4971" s="4">
        <v>0.16489999999999999</v>
      </c>
      <c r="J4971" s="4">
        <v>0.16489999999999999</v>
      </c>
      <c r="U4971" s="4">
        <v>0.16489999999999999</v>
      </c>
      <c r="V4971" s="4">
        <v>0.16489999999999999</v>
      </c>
      <c r="W4971" s="4">
        <v>0.15745000000000001</v>
      </c>
      <c r="X4971" s="4">
        <v>0.15745000000000001</v>
      </c>
      <c r="Y4971" s="4">
        <v>0.5</v>
      </c>
      <c r="Z4971" s="4">
        <v>0.5</v>
      </c>
      <c r="AA4971" s="4">
        <v>0.25</v>
      </c>
      <c r="AB4971" s="4">
        <v>0.25</v>
      </c>
      <c r="AC4971" s="4">
        <v>0.2</v>
      </c>
      <c r="AD4971" s="4">
        <v>0</v>
      </c>
      <c r="AE4971" s="4">
        <v>0</v>
      </c>
      <c r="AF4971" s="4">
        <v>1.7</v>
      </c>
      <c r="AG4971" s="1" t="s">
        <v>56</v>
      </c>
      <c r="AH4971" s="1"/>
    </row>
    <row r="4972" spans="1:34" ht="14.25" hidden="1" x14ac:dyDescent="0.25">
      <c r="A4972" s="1" t="s">
        <v>8840</v>
      </c>
      <c r="B4972" s="1" t="s">
        <v>8838</v>
      </c>
      <c r="C4972" s="1" t="s">
        <v>1101</v>
      </c>
      <c r="E4972" s="1" t="s">
        <v>118</v>
      </c>
      <c r="F4972" s="1" t="s">
        <v>199</v>
      </c>
      <c r="G4972" s="4">
        <v>25.37</v>
      </c>
      <c r="H4972" s="4">
        <v>25.48</v>
      </c>
      <c r="I4972" s="4">
        <v>25.29</v>
      </c>
      <c r="J4972" s="4">
        <v>25.4</v>
      </c>
      <c r="K4972" s="1" t="s">
        <v>83</v>
      </c>
      <c r="L4972" s="1" t="s">
        <v>83</v>
      </c>
      <c r="S4972" s="4">
        <v>1.1647609106028749</v>
      </c>
      <c r="T4972" s="4">
        <v>0.43735043757103731</v>
      </c>
      <c r="U4972" s="4">
        <v>25.91</v>
      </c>
      <c r="V4972" s="4">
        <v>16.899999999999999</v>
      </c>
      <c r="W4972" s="4">
        <v>24.56472392638036</v>
      </c>
      <c r="X4972" s="4">
        <v>24.734999999999999</v>
      </c>
      <c r="Y4972" s="4">
        <v>0.5</v>
      </c>
      <c r="Z4972" s="4">
        <v>0.5</v>
      </c>
      <c r="AA4972" s="4">
        <v>0.25</v>
      </c>
      <c r="AB4972" s="4">
        <v>0.25</v>
      </c>
      <c r="AC4972" s="4">
        <v>0.2</v>
      </c>
      <c r="AD4972" s="4">
        <v>0</v>
      </c>
      <c r="AE4972" s="4">
        <v>0</v>
      </c>
      <c r="AF4972" s="4">
        <v>1.7</v>
      </c>
      <c r="AG4972" s="1" t="s">
        <v>56</v>
      </c>
      <c r="AH4972" s="1"/>
    </row>
    <row r="4973" spans="1:34" ht="14.25" hidden="1" x14ac:dyDescent="0.25">
      <c r="A4973" s="1" t="s">
        <v>8898</v>
      </c>
      <c r="B4973" s="1" t="s">
        <v>8896</v>
      </c>
      <c r="C4973" s="1" t="s">
        <v>1101</v>
      </c>
      <c r="E4973" s="1" t="s">
        <v>118</v>
      </c>
      <c r="F4973" s="1" t="s">
        <v>380</v>
      </c>
      <c r="G4973" s="4">
        <v>0</v>
      </c>
      <c r="H4973" s="4">
        <v>0.78</v>
      </c>
      <c r="I4973" s="4">
        <v>0.61099999999999999</v>
      </c>
      <c r="J4973" s="4">
        <v>0.64500000000000002</v>
      </c>
      <c r="U4973" s="4">
        <v>0.78</v>
      </c>
      <c r="V4973" s="4">
        <v>0.61099999999999999</v>
      </c>
      <c r="W4973" s="4">
        <v>0.32250000000000001</v>
      </c>
      <c r="X4973" s="4">
        <v>0.32250000000000001</v>
      </c>
      <c r="Y4973" s="4">
        <v>0.5</v>
      </c>
      <c r="Z4973" s="4">
        <v>0.5</v>
      </c>
      <c r="AA4973" s="4">
        <v>0.25</v>
      </c>
      <c r="AB4973" s="4">
        <v>0.25</v>
      </c>
      <c r="AC4973" s="4">
        <v>0.2</v>
      </c>
      <c r="AD4973" s="4">
        <v>0</v>
      </c>
      <c r="AE4973" s="4">
        <v>0</v>
      </c>
      <c r="AF4973" s="4">
        <v>1.7</v>
      </c>
      <c r="AG4973" s="1" t="s">
        <v>56</v>
      </c>
      <c r="AH4973" s="1"/>
    </row>
    <row r="4974" spans="1:34" ht="14.25" hidden="1" x14ac:dyDescent="0.25">
      <c r="A4974" s="1" t="s">
        <v>9065</v>
      </c>
      <c r="B4974" s="1" t="s">
        <v>9063</v>
      </c>
      <c r="C4974" s="1" t="s">
        <v>1101</v>
      </c>
      <c r="E4974" s="1" t="s">
        <v>52</v>
      </c>
      <c r="F4974" s="1" t="s">
        <v>53</v>
      </c>
      <c r="G4974" s="4">
        <v>0</v>
      </c>
      <c r="H4974" s="4">
        <v>8.7999999999999995E-2</v>
      </c>
      <c r="I4974" s="4">
        <v>8.0100000000000005E-2</v>
      </c>
      <c r="J4974" s="4">
        <v>8.0299999999999996E-2</v>
      </c>
      <c r="U4974" s="4">
        <v>8.7999999999999995E-2</v>
      </c>
      <c r="V4974" s="4">
        <v>8.0100000000000005E-2</v>
      </c>
      <c r="W4974" s="4">
        <v>4.0149999999999998E-2</v>
      </c>
      <c r="X4974" s="4">
        <v>4.0149999999999998E-2</v>
      </c>
      <c r="Y4974" s="4">
        <v>0.5</v>
      </c>
      <c r="Z4974" s="4">
        <v>0.5</v>
      </c>
      <c r="AA4974" s="4">
        <v>0.25</v>
      </c>
      <c r="AB4974" s="4">
        <v>0.25</v>
      </c>
      <c r="AC4974" s="4">
        <v>0.2</v>
      </c>
      <c r="AD4974" s="4">
        <v>0</v>
      </c>
      <c r="AE4974" s="4">
        <v>0</v>
      </c>
      <c r="AF4974" s="4">
        <v>1.7</v>
      </c>
      <c r="AG4974" s="1" t="s">
        <v>56</v>
      </c>
      <c r="AH4974" s="1"/>
    </row>
    <row r="4975" spans="1:34" ht="14.25" hidden="1" x14ac:dyDescent="0.25">
      <c r="A4975" s="1" t="s">
        <v>9215</v>
      </c>
      <c r="B4975" s="1" t="s">
        <v>9213</v>
      </c>
      <c r="C4975" s="1" t="s">
        <v>1101</v>
      </c>
      <c r="E4975" s="1" t="s">
        <v>118</v>
      </c>
      <c r="F4975" s="1" t="s">
        <v>380</v>
      </c>
      <c r="U4975" s="4">
        <v>0.35</v>
      </c>
      <c r="V4975" s="4">
        <v>0.28000000000000003</v>
      </c>
      <c r="W4975" s="4">
        <v>0.28499999999999998</v>
      </c>
      <c r="X4975" s="4">
        <v>0.28499999999999998</v>
      </c>
      <c r="Y4975" s="4">
        <v>0.5</v>
      </c>
      <c r="Z4975" s="4">
        <v>0.5</v>
      </c>
      <c r="AA4975" s="4">
        <v>0.25</v>
      </c>
      <c r="AB4975" s="4">
        <v>0.25</v>
      </c>
      <c r="AC4975" s="4">
        <v>0.2</v>
      </c>
      <c r="AD4975" s="4">
        <v>0</v>
      </c>
      <c r="AE4975" s="4">
        <v>0</v>
      </c>
      <c r="AF4975" s="4">
        <v>1.7</v>
      </c>
      <c r="AG4975" s="1" t="s">
        <v>56</v>
      </c>
      <c r="AH4975" s="1"/>
    </row>
    <row r="4976" spans="1:34" ht="14.25" hidden="1" x14ac:dyDescent="0.25">
      <c r="A4976" s="1" t="s">
        <v>9216</v>
      </c>
      <c r="B4976" s="1" t="s">
        <v>9213</v>
      </c>
      <c r="C4976" s="1" t="s">
        <v>1101</v>
      </c>
      <c r="E4976" s="1" t="s">
        <v>118</v>
      </c>
      <c r="F4976" s="1" t="s">
        <v>380</v>
      </c>
      <c r="K4976" s="1" t="s">
        <v>83</v>
      </c>
      <c r="L4976" s="1" t="s">
        <v>1199</v>
      </c>
      <c r="S4976" s="4">
        <v>0.1478079592075241</v>
      </c>
      <c r="T4976" s="4">
        <v>6.8843433896011927E-2</v>
      </c>
      <c r="U4976" s="4">
        <v>10.5</v>
      </c>
      <c r="V4976" s="4">
        <v>9.5</v>
      </c>
      <c r="W4976" s="4">
        <v>10.1164955357143</v>
      </c>
      <c r="X4976" s="4">
        <v>10.1</v>
      </c>
      <c r="Y4976" s="4">
        <v>0.5</v>
      </c>
      <c r="Z4976" s="4">
        <v>0.5</v>
      </c>
      <c r="AA4976" s="4">
        <v>0.25</v>
      </c>
      <c r="AB4976" s="4">
        <v>0.25</v>
      </c>
      <c r="AC4976" s="4">
        <v>0.2</v>
      </c>
      <c r="AD4976" s="4">
        <v>0</v>
      </c>
      <c r="AE4976" s="4">
        <v>0</v>
      </c>
      <c r="AF4976" s="4">
        <v>1.7</v>
      </c>
      <c r="AG4976" s="1" t="s">
        <v>56</v>
      </c>
      <c r="AH4976" s="1"/>
    </row>
    <row r="4977" spans="1:34" ht="14.25" hidden="1" x14ac:dyDescent="0.25">
      <c r="A4977" s="1" t="s">
        <v>9263</v>
      </c>
      <c r="B4977" s="1" t="s">
        <v>9259</v>
      </c>
      <c r="C4977" s="1" t="s">
        <v>1101</v>
      </c>
      <c r="E4977" s="1" t="s">
        <v>52</v>
      </c>
      <c r="F4977" s="1" t="s">
        <v>159</v>
      </c>
      <c r="G4977" s="4">
        <v>0.21</v>
      </c>
      <c r="H4977" s="4">
        <v>0.25</v>
      </c>
      <c r="I4977" s="4">
        <v>0.24</v>
      </c>
      <c r="J4977" s="4">
        <v>0.25</v>
      </c>
      <c r="U4977" s="4">
        <v>0.25</v>
      </c>
      <c r="V4977" s="4">
        <v>0.24</v>
      </c>
      <c r="W4977" s="4">
        <v>0.23</v>
      </c>
      <c r="X4977" s="4">
        <v>0.23</v>
      </c>
      <c r="Y4977" s="4">
        <v>0.5</v>
      </c>
      <c r="Z4977" s="4">
        <v>0.5</v>
      </c>
      <c r="AA4977" s="4">
        <v>0.25</v>
      </c>
      <c r="AB4977" s="4">
        <v>0.25</v>
      </c>
      <c r="AC4977" s="4">
        <v>0.2</v>
      </c>
      <c r="AD4977" s="4">
        <v>0</v>
      </c>
      <c r="AE4977" s="4">
        <v>0</v>
      </c>
      <c r="AF4977" s="4">
        <v>1.7</v>
      </c>
      <c r="AG4977" s="1" t="s">
        <v>56</v>
      </c>
      <c r="AH4977" s="1"/>
    </row>
    <row r="4978" spans="1:34" ht="14.25" hidden="1" x14ac:dyDescent="0.25">
      <c r="A4978" s="1" t="s">
        <v>9277</v>
      </c>
      <c r="B4978" s="1" t="s">
        <v>9274</v>
      </c>
      <c r="C4978" s="1" t="s">
        <v>1101</v>
      </c>
      <c r="E4978" s="1" t="s">
        <v>118</v>
      </c>
      <c r="F4978" s="1" t="s">
        <v>1114</v>
      </c>
      <c r="G4978" s="4">
        <v>5.5E-2</v>
      </c>
      <c r="H4978" s="4">
        <v>0.06</v>
      </c>
      <c r="I4978" s="4">
        <v>4.9700000000000001E-2</v>
      </c>
      <c r="J4978" s="4">
        <v>5.9900000000000002E-2</v>
      </c>
      <c r="U4978" s="4">
        <v>0.06</v>
      </c>
      <c r="V4978" s="4">
        <v>4.9700000000000001E-2</v>
      </c>
      <c r="W4978" s="4">
        <v>5.7450000000000001E-2</v>
      </c>
      <c r="X4978" s="4">
        <v>5.7450000000000001E-2</v>
      </c>
      <c r="Y4978" s="4">
        <v>0.5</v>
      </c>
      <c r="Z4978" s="4">
        <v>0.5</v>
      </c>
      <c r="AA4978" s="4">
        <v>0.25</v>
      </c>
      <c r="AB4978" s="4">
        <v>0.25</v>
      </c>
      <c r="AC4978" s="4">
        <v>0.2</v>
      </c>
      <c r="AD4978" s="4">
        <v>0</v>
      </c>
      <c r="AE4978" s="4">
        <v>0</v>
      </c>
      <c r="AF4978" s="4">
        <v>1.7</v>
      </c>
      <c r="AG4978" s="1" t="s">
        <v>56</v>
      </c>
      <c r="AH4978" s="1"/>
    </row>
    <row r="4979" spans="1:34" ht="14.25" hidden="1" x14ac:dyDescent="0.25">
      <c r="A4979" s="1" t="s">
        <v>9590</v>
      </c>
      <c r="B4979" s="1" t="s">
        <v>9586</v>
      </c>
      <c r="C4979" s="1" t="s">
        <v>1101</v>
      </c>
      <c r="E4979" s="1" t="s">
        <v>68</v>
      </c>
      <c r="F4979" s="1" t="s">
        <v>671</v>
      </c>
      <c r="G4979" s="4">
        <v>0.2185</v>
      </c>
      <c r="H4979" s="4">
        <v>0.28000000000000003</v>
      </c>
      <c r="I4979" s="4">
        <v>0.27500000000000002</v>
      </c>
      <c r="J4979" s="4">
        <v>0.28000000000000003</v>
      </c>
      <c r="U4979" s="4">
        <v>0.28000000000000003</v>
      </c>
      <c r="V4979" s="4">
        <v>0.27500000000000002</v>
      </c>
      <c r="W4979" s="4">
        <v>0.24925</v>
      </c>
      <c r="X4979" s="4">
        <v>0.24925</v>
      </c>
      <c r="Y4979" s="4">
        <v>0.5</v>
      </c>
      <c r="Z4979" s="4">
        <v>0.5</v>
      </c>
      <c r="AA4979" s="4">
        <v>0.25</v>
      </c>
      <c r="AB4979" s="4">
        <v>0.25</v>
      </c>
      <c r="AC4979" s="4">
        <v>0.2</v>
      </c>
      <c r="AD4979" s="4">
        <v>0</v>
      </c>
      <c r="AE4979" s="4">
        <v>0</v>
      </c>
      <c r="AF4979" s="4">
        <v>1.7</v>
      </c>
      <c r="AG4979" s="1" t="s">
        <v>56</v>
      </c>
      <c r="AH4979" s="1"/>
    </row>
    <row r="4980" spans="1:34" ht="14.25" hidden="1" x14ac:dyDescent="0.25">
      <c r="A4980" s="1" t="s">
        <v>9809</v>
      </c>
      <c r="B4980" s="1" t="s">
        <v>9807</v>
      </c>
      <c r="C4980" s="1" t="s">
        <v>1101</v>
      </c>
      <c r="E4980" s="1" t="s">
        <v>118</v>
      </c>
      <c r="F4980" s="1" t="s">
        <v>380</v>
      </c>
      <c r="U4980" s="4">
        <v>0.28999999999999998</v>
      </c>
      <c r="V4980" s="4">
        <v>0.23</v>
      </c>
      <c r="W4980" s="4">
        <v>0.27</v>
      </c>
      <c r="X4980" s="4">
        <v>0.27</v>
      </c>
      <c r="Y4980" s="4">
        <v>0.5</v>
      </c>
      <c r="Z4980" s="4">
        <v>0.5</v>
      </c>
      <c r="AA4980" s="4">
        <v>0.25</v>
      </c>
      <c r="AB4980" s="4">
        <v>0.25</v>
      </c>
      <c r="AC4980" s="4">
        <v>0.2</v>
      </c>
      <c r="AD4980" s="4">
        <v>0</v>
      </c>
      <c r="AE4980" s="4">
        <v>0</v>
      </c>
      <c r="AF4980" s="4">
        <v>1.7</v>
      </c>
      <c r="AG4980" s="1" t="s">
        <v>56</v>
      </c>
      <c r="AH4980" s="1"/>
    </row>
    <row r="4981" spans="1:34" ht="14.25" hidden="1" x14ac:dyDescent="0.25">
      <c r="A4981" s="1" t="s">
        <v>9812</v>
      </c>
      <c r="B4981" s="1" t="s">
        <v>9807</v>
      </c>
      <c r="C4981" s="1" t="s">
        <v>1101</v>
      </c>
      <c r="E4981" s="1" t="s">
        <v>118</v>
      </c>
      <c r="F4981" s="1" t="s">
        <v>380</v>
      </c>
      <c r="U4981" s="4">
        <v>0.17330000000000001</v>
      </c>
      <c r="V4981" s="4">
        <v>0.125</v>
      </c>
      <c r="W4981" s="4">
        <v>0.14105000000000001</v>
      </c>
      <c r="X4981" s="4">
        <v>0.14105000000000001</v>
      </c>
      <c r="Y4981" s="4">
        <v>0.5</v>
      </c>
      <c r="Z4981" s="4">
        <v>0.5</v>
      </c>
      <c r="AA4981" s="4">
        <v>0.25</v>
      </c>
      <c r="AB4981" s="4">
        <v>0.25</v>
      </c>
      <c r="AC4981" s="4">
        <v>0.2</v>
      </c>
      <c r="AD4981" s="4">
        <v>0</v>
      </c>
      <c r="AE4981" s="4">
        <v>0</v>
      </c>
      <c r="AF4981" s="4">
        <v>1.7</v>
      </c>
      <c r="AG4981" s="1" t="s">
        <v>56</v>
      </c>
      <c r="AH4981" s="1"/>
    </row>
    <row r="4982" spans="1:34" ht="14.25" hidden="1" x14ac:dyDescent="0.25">
      <c r="A4982" s="1" t="s">
        <v>9843</v>
      </c>
      <c r="B4982" s="1" t="s">
        <v>9841</v>
      </c>
      <c r="C4982" s="1" t="s">
        <v>1101</v>
      </c>
      <c r="E4982" s="1" t="s">
        <v>118</v>
      </c>
      <c r="F4982" s="1" t="s">
        <v>380</v>
      </c>
      <c r="K4982" s="1" t="s">
        <v>213</v>
      </c>
      <c r="L4982" s="1" t="s">
        <v>213</v>
      </c>
      <c r="S4982" s="4">
        <v>0.241717805365321</v>
      </c>
      <c r="T4982" s="4">
        <v>0.12679717991571229</v>
      </c>
      <c r="U4982" s="4">
        <v>10.7</v>
      </c>
      <c r="V4982" s="4">
        <v>7.88</v>
      </c>
      <c r="W4982" s="4">
        <v>10.192357142857141</v>
      </c>
      <c r="X4982" s="4">
        <v>10.18</v>
      </c>
      <c r="Y4982" s="4">
        <v>0.5</v>
      </c>
      <c r="Z4982" s="4">
        <v>0.5</v>
      </c>
      <c r="AA4982" s="4">
        <v>0.25</v>
      </c>
      <c r="AB4982" s="4">
        <v>0.25</v>
      </c>
      <c r="AC4982" s="4">
        <v>0.2</v>
      </c>
      <c r="AD4982" s="4">
        <v>0</v>
      </c>
      <c r="AE4982" s="4">
        <v>0</v>
      </c>
      <c r="AF4982" s="4">
        <v>1.7</v>
      </c>
      <c r="AG4982" s="1" t="s">
        <v>56</v>
      </c>
      <c r="AH4982" s="1"/>
    </row>
    <row r="4983" spans="1:34" ht="14.25" hidden="1" x14ac:dyDescent="0.25">
      <c r="A4983" s="1" t="s">
        <v>9844</v>
      </c>
      <c r="B4983" s="1" t="s">
        <v>9841</v>
      </c>
      <c r="C4983" s="1" t="s">
        <v>1101</v>
      </c>
      <c r="E4983" s="1" t="s">
        <v>118</v>
      </c>
      <c r="F4983" s="1" t="s">
        <v>380</v>
      </c>
      <c r="U4983" s="4">
        <v>1.2</v>
      </c>
      <c r="V4983" s="4">
        <v>0.65</v>
      </c>
      <c r="W4983" s="4">
        <v>0.92500000000000004</v>
      </c>
      <c r="X4983" s="4">
        <v>0.92500000000000004</v>
      </c>
      <c r="Y4983" s="4">
        <v>0.5</v>
      </c>
      <c r="Z4983" s="4">
        <v>0.5</v>
      </c>
      <c r="AA4983" s="4">
        <v>0.25</v>
      </c>
      <c r="AB4983" s="4">
        <v>0.25</v>
      </c>
      <c r="AC4983" s="4">
        <v>0.2</v>
      </c>
      <c r="AD4983" s="4">
        <v>0</v>
      </c>
      <c r="AE4983" s="4">
        <v>0</v>
      </c>
      <c r="AF4983" s="4">
        <v>1.7</v>
      </c>
      <c r="AG4983" s="1" t="s">
        <v>56</v>
      </c>
      <c r="AH4983" s="1"/>
    </row>
    <row r="4984" spans="1:34" ht="14.25" hidden="1" x14ac:dyDescent="0.25">
      <c r="A4984" s="1" t="s">
        <v>10585</v>
      </c>
      <c r="B4984" s="1" t="s">
        <v>10579</v>
      </c>
      <c r="C4984" s="1" t="s">
        <v>1101</v>
      </c>
      <c r="E4984" s="1" t="s">
        <v>872</v>
      </c>
      <c r="F4984" s="1" t="s">
        <v>3277</v>
      </c>
      <c r="G4984" s="4">
        <v>0.04</v>
      </c>
      <c r="H4984" s="4">
        <v>4.9000000000000002E-2</v>
      </c>
      <c r="I4984" s="4">
        <v>4.19E-2</v>
      </c>
      <c r="J4984" s="4">
        <v>4.87E-2</v>
      </c>
      <c r="U4984" s="4">
        <v>4.9000000000000002E-2</v>
      </c>
      <c r="V4984" s="4">
        <v>4.19E-2</v>
      </c>
      <c r="W4984" s="4">
        <v>4.4350000000000001E-2</v>
      </c>
      <c r="X4984" s="4">
        <v>4.4350000000000001E-2</v>
      </c>
      <c r="Y4984" s="4">
        <v>0.5</v>
      </c>
      <c r="Z4984" s="4">
        <v>0.5</v>
      </c>
      <c r="AA4984" s="4">
        <v>0.25</v>
      </c>
      <c r="AB4984" s="4">
        <v>0.25</v>
      </c>
      <c r="AC4984" s="4">
        <v>0.2</v>
      </c>
      <c r="AD4984" s="4">
        <v>0</v>
      </c>
      <c r="AE4984" s="4">
        <v>0</v>
      </c>
      <c r="AF4984" s="4">
        <v>1.7</v>
      </c>
      <c r="AG4984" s="1" t="s">
        <v>56</v>
      </c>
      <c r="AH4984" s="1"/>
    </row>
    <row r="4985" spans="1:34" ht="14.25" hidden="1" x14ac:dyDescent="0.25">
      <c r="A4985" s="1" t="s">
        <v>10599</v>
      </c>
      <c r="B4985" s="1" t="s">
        <v>10596</v>
      </c>
      <c r="C4985" s="1" t="s">
        <v>1101</v>
      </c>
      <c r="E4985" s="1" t="s">
        <v>52</v>
      </c>
      <c r="F4985" s="1" t="s">
        <v>416</v>
      </c>
      <c r="U4985" s="4">
        <v>0.15</v>
      </c>
      <c r="V4985" s="4">
        <v>0.15</v>
      </c>
      <c r="W4985" s="4">
        <v>0.15</v>
      </c>
      <c r="X4985" s="4">
        <v>0.15</v>
      </c>
      <c r="Y4985" s="4">
        <v>0.5</v>
      </c>
      <c r="Z4985" s="4">
        <v>0.5</v>
      </c>
      <c r="AA4985" s="4">
        <v>0.25</v>
      </c>
      <c r="AB4985" s="4">
        <v>0.25</v>
      </c>
      <c r="AC4985" s="4">
        <v>0.2</v>
      </c>
      <c r="AD4985" s="4">
        <v>0</v>
      </c>
      <c r="AE4985" s="4">
        <v>0</v>
      </c>
      <c r="AF4985" s="4">
        <v>1.7</v>
      </c>
      <c r="AG4985" s="1" t="s">
        <v>56</v>
      </c>
      <c r="AH4985" s="1"/>
    </row>
    <row r="4986" spans="1:34" ht="14.25" hidden="1" x14ac:dyDescent="0.25">
      <c r="A4986" s="1" t="s">
        <v>10790</v>
      </c>
      <c r="B4986" s="1" t="s">
        <v>10786</v>
      </c>
      <c r="C4986" s="1" t="s">
        <v>1101</v>
      </c>
      <c r="E4986" s="1" t="s">
        <v>291</v>
      </c>
      <c r="F4986" s="1" t="s">
        <v>4445</v>
      </c>
      <c r="G4986" s="4">
        <v>0.28000000000000003</v>
      </c>
      <c r="H4986" s="4">
        <v>0.28999999999999998</v>
      </c>
      <c r="I4986" s="4">
        <v>0.22</v>
      </c>
      <c r="J4986" s="4">
        <v>0.29899999999999999</v>
      </c>
      <c r="U4986" s="4">
        <v>0.28999999999999998</v>
      </c>
      <c r="V4986" s="4">
        <v>0.22</v>
      </c>
      <c r="W4986" s="4">
        <v>0.28949999999999998</v>
      </c>
      <c r="X4986" s="4">
        <v>0.28949999999999998</v>
      </c>
      <c r="Y4986" s="4">
        <v>0.5</v>
      </c>
      <c r="Z4986" s="4">
        <v>0.5</v>
      </c>
      <c r="AA4986" s="4">
        <v>0.25</v>
      </c>
      <c r="AB4986" s="4">
        <v>0.25</v>
      </c>
      <c r="AC4986" s="4">
        <v>0.2</v>
      </c>
      <c r="AD4986" s="4">
        <v>0</v>
      </c>
      <c r="AE4986" s="4">
        <v>0</v>
      </c>
      <c r="AF4986" s="4">
        <v>1.7</v>
      </c>
      <c r="AG4986" s="1" t="s">
        <v>56</v>
      </c>
      <c r="AH4986" s="1"/>
    </row>
    <row r="4987" spans="1:34" ht="14.25" hidden="1" x14ac:dyDescent="0.25">
      <c r="A4987" s="1" t="s">
        <v>10823</v>
      </c>
      <c r="B4987" s="1" t="s">
        <v>10821</v>
      </c>
      <c r="C4987" s="1" t="s">
        <v>1101</v>
      </c>
      <c r="E4987" s="1" t="s">
        <v>118</v>
      </c>
      <c r="F4987" s="1" t="s">
        <v>380</v>
      </c>
      <c r="K4987" s="1" t="s">
        <v>83</v>
      </c>
      <c r="L4987" s="1" t="s">
        <v>1605</v>
      </c>
      <c r="S4987" s="4">
        <v>0.1281325197248622</v>
      </c>
      <c r="T4987" s="4">
        <v>6.5203308706662272E-2</v>
      </c>
      <c r="U4987" s="4">
        <v>12.1</v>
      </c>
      <c r="V4987" s="4">
        <v>9.4499999999999993</v>
      </c>
      <c r="W4987" s="4">
        <v>10.085659090909109</v>
      </c>
      <c r="X4987" s="4">
        <v>10.0975</v>
      </c>
      <c r="Y4987" s="4">
        <v>0.5</v>
      </c>
      <c r="Z4987" s="4">
        <v>0.5</v>
      </c>
      <c r="AA4987" s="4">
        <v>0.25</v>
      </c>
      <c r="AB4987" s="4">
        <v>0.25</v>
      </c>
      <c r="AC4987" s="4">
        <v>0.2</v>
      </c>
      <c r="AD4987" s="4">
        <v>0</v>
      </c>
      <c r="AE4987" s="4">
        <v>0</v>
      </c>
      <c r="AF4987" s="4">
        <v>1.7</v>
      </c>
      <c r="AG4987" s="1" t="s">
        <v>56</v>
      </c>
      <c r="AH4987" s="1"/>
    </row>
    <row r="4988" spans="1:34" ht="14.25" hidden="1" x14ac:dyDescent="0.25">
      <c r="A4988" s="1" t="s">
        <v>10924</v>
      </c>
      <c r="B4988" s="1" t="s">
        <v>10922</v>
      </c>
      <c r="C4988" s="1" t="s">
        <v>1101</v>
      </c>
      <c r="E4988" s="1" t="s">
        <v>118</v>
      </c>
      <c r="F4988" s="1" t="s">
        <v>380</v>
      </c>
      <c r="K4988" s="1" t="s">
        <v>892</v>
      </c>
      <c r="L4988" s="1" t="s">
        <v>892</v>
      </c>
      <c r="S4988" s="4">
        <v>0.2440852738519422</v>
      </c>
      <c r="T4988" s="4">
        <v>0.10943514153769519</v>
      </c>
      <c r="U4988" s="4">
        <v>10.83</v>
      </c>
      <c r="V4988" s="4">
        <v>9.07</v>
      </c>
      <c r="W4988" s="4">
        <v>10.131734693877551</v>
      </c>
      <c r="X4988" s="4">
        <v>10.1</v>
      </c>
      <c r="Y4988" s="4">
        <v>0.5</v>
      </c>
      <c r="Z4988" s="4">
        <v>0.5</v>
      </c>
      <c r="AA4988" s="4">
        <v>0.25</v>
      </c>
      <c r="AB4988" s="4">
        <v>0.25</v>
      </c>
      <c r="AC4988" s="4">
        <v>0.2</v>
      </c>
      <c r="AD4988" s="4">
        <v>0</v>
      </c>
      <c r="AE4988" s="4">
        <v>0</v>
      </c>
      <c r="AF4988" s="4">
        <v>1.7</v>
      </c>
      <c r="AG4988" s="1" t="s">
        <v>56</v>
      </c>
      <c r="AH4988" s="1"/>
    </row>
    <row r="4989" spans="1:34" ht="14.25" hidden="1" x14ac:dyDescent="0.25">
      <c r="A4989" s="1" t="s">
        <v>10925</v>
      </c>
      <c r="B4989" s="1" t="s">
        <v>10922</v>
      </c>
      <c r="C4989" s="1" t="s">
        <v>1101</v>
      </c>
      <c r="E4989" s="1" t="s">
        <v>118</v>
      </c>
      <c r="F4989" s="1" t="s">
        <v>380</v>
      </c>
      <c r="G4989" s="4">
        <v>0.65</v>
      </c>
      <c r="H4989" s="4">
        <v>0.65</v>
      </c>
      <c r="I4989" s="4">
        <v>0.65</v>
      </c>
      <c r="J4989" s="4">
        <v>0.65</v>
      </c>
      <c r="U4989" s="4">
        <v>0.65</v>
      </c>
      <c r="V4989" s="4">
        <v>0.65</v>
      </c>
      <c r="W4989" s="4">
        <v>0.65</v>
      </c>
      <c r="X4989" s="4">
        <v>0.65</v>
      </c>
      <c r="Y4989" s="4">
        <v>0.5</v>
      </c>
      <c r="Z4989" s="4">
        <v>0.5</v>
      </c>
      <c r="AA4989" s="4">
        <v>0.25</v>
      </c>
      <c r="AB4989" s="4">
        <v>0.25</v>
      </c>
      <c r="AC4989" s="4">
        <v>0.2</v>
      </c>
      <c r="AD4989" s="4">
        <v>0</v>
      </c>
      <c r="AE4989" s="4">
        <v>0</v>
      </c>
      <c r="AF4989" s="4">
        <v>1.7</v>
      </c>
      <c r="AG4989" s="1" t="s">
        <v>56</v>
      </c>
      <c r="AH4989" s="1"/>
    </row>
    <row r="4990" spans="1:34" ht="14.25" hidden="1" x14ac:dyDescent="0.25">
      <c r="A4990" s="1" t="s">
        <v>10951</v>
      </c>
      <c r="B4990" s="1" t="s">
        <v>10949</v>
      </c>
      <c r="C4990" s="1" t="s">
        <v>1101</v>
      </c>
      <c r="E4990" s="1" t="s">
        <v>52</v>
      </c>
      <c r="F4990" s="1" t="s">
        <v>53</v>
      </c>
      <c r="U4990" s="4">
        <v>0.41899999999999998</v>
      </c>
      <c r="V4990" s="4">
        <v>0.32100000000000001</v>
      </c>
      <c r="W4990" s="4">
        <v>0.40944999999999998</v>
      </c>
      <c r="X4990" s="4">
        <v>0.40944999999999998</v>
      </c>
      <c r="Y4990" s="4">
        <v>0.5</v>
      </c>
      <c r="Z4990" s="4">
        <v>0.5</v>
      </c>
      <c r="AA4990" s="4">
        <v>0.25</v>
      </c>
      <c r="AB4990" s="4">
        <v>0.25</v>
      </c>
      <c r="AC4990" s="4">
        <v>0.2</v>
      </c>
      <c r="AD4990" s="4">
        <v>0</v>
      </c>
      <c r="AE4990" s="4">
        <v>0</v>
      </c>
      <c r="AF4990" s="4">
        <v>1.7</v>
      </c>
      <c r="AG4990" s="1" t="s">
        <v>56</v>
      </c>
      <c r="AH4990" s="1"/>
    </row>
    <row r="4991" spans="1:34" ht="14.25" hidden="1" x14ac:dyDescent="0.25">
      <c r="A4991" s="1" t="s">
        <v>11734</v>
      </c>
      <c r="B4991" s="1" t="s">
        <v>11732</v>
      </c>
      <c r="C4991" s="1" t="s">
        <v>1101</v>
      </c>
      <c r="E4991" s="1" t="s">
        <v>118</v>
      </c>
      <c r="F4991" s="1" t="s">
        <v>380</v>
      </c>
      <c r="K4991" s="1" t="s">
        <v>83</v>
      </c>
      <c r="L4991" s="1" t="s">
        <v>5011</v>
      </c>
      <c r="S4991" s="4">
        <v>0.2014727908452312</v>
      </c>
      <c r="T4991" s="4">
        <v>7.6978656929890046E-2</v>
      </c>
      <c r="U4991" s="4">
        <v>10.8</v>
      </c>
      <c r="V4991" s="4">
        <v>9.15</v>
      </c>
      <c r="W4991" s="4">
        <v>10.356392694063921</v>
      </c>
      <c r="X4991" s="4">
        <v>10.345000000000001</v>
      </c>
      <c r="Y4991" s="4">
        <v>0.5</v>
      </c>
      <c r="Z4991" s="4">
        <v>0.5</v>
      </c>
      <c r="AA4991" s="4">
        <v>0.25</v>
      </c>
      <c r="AB4991" s="4">
        <v>0.25</v>
      </c>
      <c r="AC4991" s="4">
        <v>0.2</v>
      </c>
      <c r="AD4991" s="4">
        <v>0</v>
      </c>
      <c r="AE4991" s="4">
        <v>0</v>
      </c>
      <c r="AF4991" s="4">
        <v>1.7</v>
      </c>
      <c r="AG4991" s="1" t="s">
        <v>56</v>
      </c>
      <c r="AH4991" s="1"/>
    </row>
    <row r="4992" spans="1:34" ht="14.25" hidden="1" x14ac:dyDescent="0.25">
      <c r="A4992" s="1" t="s">
        <v>11735</v>
      </c>
      <c r="B4992" s="1" t="s">
        <v>11732</v>
      </c>
      <c r="C4992" s="1" t="s">
        <v>1101</v>
      </c>
      <c r="E4992" s="1" t="s">
        <v>118</v>
      </c>
      <c r="F4992" s="1" t="s">
        <v>380</v>
      </c>
      <c r="G4992" s="4">
        <v>1.2</v>
      </c>
      <c r="H4992" s="4">
        <v>1.236</v>
      </c>
      <c r="I4992" s="4">
        <v>1.03</v>
      </c>
      <c r="J4992" s="4">
        <v>1.2324999999999999</v>
      </c>
      <c r="U4992" s="4">
        <v>1.236</v>
      </c>
      <c r="V4992" s="4">
        <v>1.03</v>
      </c>
      <c r="W4992" s="4">
        <v>1.2162500000000001</v>
      </c>
      <c r="X4992" s="4">
        <v>1.2162500000000001</v>
      </c>
      <c r="Y4992" s="4">
        <v>0.5</v>
      </c>
      <c r="Z4992" s="4">
        <v>0.5</v>
      </c>
      <c r="AA4992" s="4">
        <v>0.25</v>
      </c>
      <c r="AB4992" s="4">
        <v>0.25</v>
      </c>
      <c r="AC4992" s="4">
        <v>0.2</v>
      </c>
      <c r="AD4992" s="4">
        <v>0</v>
      </c>
      <c r="AE4992" s="4">
        <v>0</v>
      </c>
      <c r="AF4992" s="4">
        <v>1.7</v>
      </c>
      <c r="AG4992" s="1" t="s">
        <v>56</v>
      </c>
      <c r="AH4992" s="1"/>
    </row>
    <row r="4993" spans="1:34" ht="14.25" hidden="1" x14ac:dyDescent="0.25">
      <c r="A4993" s="1" t="s">
        <v>11793</v>
      </c>
      <c r="B4993" s="1" t="s">
        <v>11791</v>
      </c>
      <c r="C4993" s="1" t="s">
        <v>1101</v>
      </c>
      <c r="E4993" s="1" t="s">
        <v>118</v>
      </c>
      <c r="F4993" s="1" t="s">
        <v>380</v>
      </c>
      <c r="G4993" s="4">
        <v>0.25340000000000001</v>
      </c>
      <c r="H4993" s="4">
        <v>0.31</v>
      </c>
      <c r="I4993" s="4">
        <v>0.2001</v>
      </c>
      <c r="J4993" s="4">
        <v>0.31</v>
      </c>
      <c r="U4993" s="4">
        <v>0.31</v>
      </c>
      <c r="V4993" s="4">
        <v>0.2001</v>
      </c>
      <c r="W4993" s="4">
        <v>0.28170000000000001</v>
      </c>
      <c r="X4993" s="4">
        <v>0.28170000000000001</v>
      </c>
      <c r="Y4993" s="4">
        <v>0.5</v>
      </c>
      <c r="Z4993" s="4">
        <v>0.5</v>
      </c>
      <c r="AA4993" s="4">
        <v>0.25</v>
      </c>
      <c r="AB4993" s="4">
        <v>0.25</v>
      </c>
      <c r="AC4993" s="4">
        <v>0.2</v>
      </c>
      <c r="AD4993" s="4">
        <v>0</v>
      </c>
      <c r="AE4993" s="4">
        <v>0</v>
      </c>
      <c r="AF4993" s="4">
        <v>1.7</v>
      </c>
      <c r="AG4993" s="1" t="s">
        <v>56</v>
      </c>
      <c r="AH4993" s="1"/>
    </row>
    <row r="4994" spans="1:34" ht="14.25" hidden="1" x14ac:dyDescent="0.25">
      <c r="A4994" s="1" t="s">
        <v>11796</v>
      </c>
      <c r="B4994" s="1" t="s">
        <v>11791</v>
      </c>
      <c r="C4994" s="1" t="s">
        <v>1101</v>
      </c>
      <c r="E4994" s="1" t="s">
        <v>118</v>
      </c>
      <c r="F4994" s="1" t="s">
        <v>380</v>
      </c>
      <c r="G4994" s="4">
        <v>9.5899999999999999E-2</v>
      </c>
      <c r="H4994" s="4">
        <v>0.16</v>
      </c>
      <c r="I4994" s="4">
        <v>0.15</v>
      </c>
      <c r="J4994" s="4">
        <v>0.15989999999999999</v>
      </c>
      <c r="U4994" s="4">
        <v>0.16</v>
      </c>
      <c r="V4994" s="4">
        <v>0.15</v>
      </c>
      <c r="W4994" s="4">
        <v>0.12790000000000001</v>
      </c>
      <c r="X4994" s="4">
        <v>0.12790000000000001</v>
      </c>
      <c r="Y4994" s="4">
        <v>0.5</v>
      </c>
      <c r="Z4994" s="4">
        <v>0.5</v>
      </c>
      <c r="AA4994" s="4">
        <v>0.25</v>
      </c>
      <c r="AB4994" s="4">
        <v>0.25</v>
      </c>
      <c r="AC4994" s="4">
        <v>0.2</v>
      </c>
      <c r="AD4994" s="4">
        <v>0</v>
      </c>
      <c r="AE4994" s="4">
        <v>0</v>
      </c>
      <c r="AF4994" s="4">
        <v>1.7</v>
      </c>
      <c r="AG4994" s="1" t="s">
        <v>56</v>
      </c>
      <c r="AH4994" s="1"/>
    </row>
    <row r="4995" spans="1:34" ht="14.25" hidden="1" x14ac:dyDescent="0.25">
      <c r="A4995" s="1" t="s">
        <v>11891</v>
      </c>
      <c r="B4995" s="1" t="s">
        <v>11886</v>
      </c>
      <c r="C4995" s="1" t="s">
        <v>1101</v>
      </c>
      <c r="E4995" s="1" t="s">
        <v>118</v>
      </c>
      <c r="F4995" s="1" t="s">
        <v>380</v>
      </c>
      <c r="G4995" s="4">
        <v>0.3</v>
      </c>
      <c r="H4995" s="4">
        <v>0.33</v>
      </c>
      <c r="I4995" s="4">
        <v>0.29649999999999999</v>
      </c>
      <c r="J4995" s="4">
        <v>0.33</v>
      </c>
      <c r="U4995" s="4">
        <v>0.33</v>
      </c>
      <c r="V4995" s="4">
        <v>0.29649999999999999</v>
      </c>
      <c r="W4995" s="4">
        <v>0.315</v>
      </c>
      <c r="X4995" s="4">
        <v>0.315</v>
      </c>
      <c r="Y4995" s="4">
        <v>0.5</v>
      </c>
      <c r="Z4995" s="4">
        <v>0.5</v>
      </c>
      <c r="AA4995" s="4">
        <v>0.25</v>
      </c>
      <c r="AB4995" s="4">
        <v>0.25</v>
      </c>
      <c r="AC4995" s="4">
        <v>0.2</v>
      </c>
      <c r="AD4995" s="4">
        <v>0</v>
      </c>
      <c r="AE4995" s="4">
        <v>0</v>
      </c>
      <c r="AF4995" s="4">
        <v>1.7</v>
      </c>
      <c r="AG4995" s="1" t="s">
        <v>56</v>
      </c>
      <c r="AH4995" s="1"/>
    </row>
    <row r="4996" spans="1:34" ht="14.25" hidden="1" x14ac:dyDescent="0.25">
      <c r="A4996" s="1" t="s">
        <v>11991</v>
      </c>
      <c r="B4996" s="1" t="s">
        <v>11987</v>
      </c>
      <c r="C4996" s="1" t="s">
        <v>1101</v>
      </c>
      <c r="E4996" s="1" t="s">
        <v>118</v>
      </c>
      <c r="F4996" s="1" t="s">
        <v>380</v>
      </c>
      <c r="K4996" s="1" t="s">
        <v>11992</v>
      </c>
      <c r="L4996" s="1" t="s">
        <v>2506</v>
      </c>
      <c r="S4996" s="4">
        <v>0.21671860923865449</v>
      </c>
      <c r="T4996" s="4">
        <v>8.9567164655325798E-2</v>
      </c>
      <c r="U4996" s="4">
        <v>11.72</v>
      </c>
      <c r="V4996" s="4">
        <v>9.75</v>
      </c>
      <c r="W4996" s="4">
        <v>10.48878968253967</v>
      </c>
      <c r="X4996" s="4">
        <v>10.5</v>
      </c>
      <c r="Y4996" s="4">
        <v>0.5</v>
      </c>
      <c r="Z4996" s="4">
        <v>0.5</v>
      </c>
      <c r="AA4996" s="4">
        <v>0.25</v>
      </c>
      <c r="AB4996" s="4">
        <v>0.25</v>
      </c>
      <c r="AC4996" s="4">
        <v>0.2</v>
      </c>
      <c r="AD4996" s="4">
        <v>0</v>
      </c>
      <c r="AE4996" s="4">
        <v>0</v>
      </c>
      <c r="AF4996" s="4">
        <v>1.7</v>
      </c>
      <c r="AG4996" s="1" t="s">
        <v>56</v>
      </c>
      <c r="AH4996" s="1"/>
    </row>
    <row r="4997" spans="1:34" ht="14.25" hidden="1" x14ac:dyDescent="0.25">
      <c r="A4997" s="1" t="s">
        <v>11997</v>
      </c>
      <c r="B4997" s="1" t="s">
        <v>11995</v>
      </c>
      <c r="C4997" s="1" t="s">
        <v>1101</v>
      </c>
      <c r="E4997" s="1" t="s">
        <v>118</v>
      </c>
      <c r="F4997" s="1" t="s">
        <v>380</v>
      </c>
      <c r="K4997" s="1" t="s">
        <v>6544</v>
      </c>
      <c r="L4997" s="1" t="s">
        <v>715</v>
      </c>
      <c r="S4997" s="4">
        <v>0.13289649411382101</v>
      </c>
      <c r="T4997" s="4">
        <v>5.3314478947062267E-2</v>
      </c>
      <c r="U4997" s="4">
        <v>10.18</v>
      </c>
      <c r="V4997" s="4">
        <v>8.94</v>
      </c>
      <c r="W4997" s="4">
        <v>10.020774058577381</v>
      </c>
      <c r="X4997" s="4">
        <v>10.055</v>
      </c>
      <c r="Y4997" s="4">
        <v>0.5</v>
      </c>
      <c r="Z4997" s="4">
        <v>0.5</v>
      </c>
      <c r="AA4997" s="4">
        <v>0.25</v>
      </c>
      <c r="AB4997" s="4">
        <v>0.25</v>
      </c>
      <c r="AC4997" s="4">
        <v>0.2</v>
      </c>
      <c r="AD4997" s="4">
        <v>0</v>
      </c>
      <c r="AE4997" s="4">
        <v>0</v>
      </c>
      <c r="AF4997" s="4">
        <v>1.7</v>
      </c>
      <c r="AG4997" s="1" t="s">
        <v>56</v>
      </c>
      <c r="AH4997" s="1"/>
    </row>
    <row r="4998" spans="1:34" ht="14.25" hidden="1" x14ac:dyDescent="0.25">
      <c r="A4998" s="1" t="s">
        <v>11998</v>
      </c>
      <c r="B4998" s="1" t="s">
        <v>11995</v>
      </c>
      <c r="C4998" s="1" t="s">
        <v>1101</v>
      </c>
      <c r="E4998" s="1" t="s">
        <v>118</v>
      </c>
      <c r="F4998" s="1" t="s">
        <v>380</v>
      </c>
      <c r="U4998" s="4">
        <v>0.55000000000000004</v>
      </c>
      <c r="V4998" s="4">
        <v>0.54769999999999996</v>
      </c>
      <c r="W4998" s="4">
        <v>0.47499999999999998</v>
      </c>
      <c r="X4998" s="4">
        <v>0.47499999999999998</v>
      </c>
      <c r="Y4998" s="4">
        <v>0.5</v>
      </c>
      <c r="Z4998" s="4">
        <v>0.5</v>
      </c>
      <c r="AA4998" s="4">
        <v>0.25</v>
      </c>
      <c r="AB4998" s="4">
        <v>0.25</v>
      </c>
      <c r="AC4998" s="4">
        <v>0.2</v>
      </c>
      <c r="AD4998" s="4">
        <v>0</v>
      </c>
      <c r="AE4998" s="4">
        <v>0</v>
      </c>
      <c r="AF4998" s="4">
        <v>1.7</v>
      </c>
      <c r="AG4998" s="1" t="s">
        <v>56</v>
      </c>
      <c r="AH4998" s="1"/>
    </row>
    <row r="4999" spans="1:34" ht="14.25" hidden="1" x14ac:dyDescent="0.25">
      <c r="A4999" s="1" t="s">
        <v>12095</v>
      </c>
      <c r="B4999" s="1" t="s">
        <v>12094</v>
      </c>
      <c r="C4999" s="1" t="s">
        <v>1101</v>
      </c>
      <c r="E4999" s="1" t="s">
        <v>118</v>
      </c>
      <c r="F4999" s="1" t="s">
        <v>199</v>
      </c>
      <c r="G4999" s="4">
        <v>24.94</v>
      </c>
      <c r="H4999" s="4">
        <v>24.99</v>
      </c>
      <c r="I4999" s="4">
        <v>24.84</v>
      </c>
      <c r="J4999" s="4">
        <v>24.91</v>
      </c>
      <c r="S4999" s="4">
        <v>0.1498842145717082</v>
      </c>
      <c r="T4999" s="4">
        <v>0.1498842145717082</v>
      </c>
      <c r="U4999" s="4">
        <v>25</v>
      </c>
      <c r="V4999" s="4">
        <v>24.08</v>
      </c>
      <c r="W4999" s="4">
        <v>24.705555555555559</v>
      </c>
      <c r="X4999" s="4">
        <v>24.74</v>
      </c>
      <c r="Y4999" s="4">
        <v>0.5</v>
      </c>
      <c r="Z4999" s="4">
        <v>0.5</v>
      </c>
      <c r="AA4999" s="4">
        <v>0.25</v>
      </c>
      <c r="AB4999" s="4">
        <v>0.25</v>
      </c>
      <c r="AC4999" s="4">
        <v>0.2</v>
      </c>
      <c r="AD4999" s="4">
        <v>0</v>
      </c>
      <c r="AE4999" s="4">
        <v>0</v>
      </c>
      <c r="AF4999" s="4">
        <v>1.7</v>
      </c>
      <c r="AG4999" s="1" t="s">
        <v>56</v>
      </c>
      <c r="AH4999" s="1"/>
    </row>
    <row r="5000" spans="1:34" ht="14.25" hidden="1" x14ac:dyDescent="0.25">
      <c r="A5000" s="1" t="s">
        <v>12196</v>
      </c>
      <c r="B5000" s="1" t="s">
        <v>12195</v>
      </c>
      <c r="C5000" s="1" t="s">
        <v>1101</v>
      </c>
      <c r="E5000" s="1" t="s">
        <v>177</v>
      </c>
      <c r="F5000" s="1" t="s">
        <v>178</v>
      </c>
      <c r="G5000" s="4">
        <v>4.01</v>
      </c>
      <c r="H5000" s="4">
        <v>4.7</v>
      </c>
      <c r="I5000" s="4">
        <v>4.2300000000000004</v>
      </c>
      <c r="J5000" s="4">
        <v>4.7</v>
      </c>
      <c r="U5000" s="4">
        <v>4.7</v>
      </c>
      <c r="V5000" s="4">
        <v>4.2300000000000004</v>
      </c>
      <c r="W5000" s="4">
        <v>4.3550000000000004</v>
      </c>
      <c r="X5000" s="4">
        <v>4.3550000000000004</v>
      </c>
      <c r="Y5000" s="4">
        <v>0.5</v>
      </c>
      <c r="Z5000" s="4">
        <v>0.5</v>
      </c>
      <c r="AA5000" s="4">
        <v>0.25</v>
      </c>
      <c r="AB5000" s="4">
        <v>0.25</v>
      </c>
      <c r="AC5000" s="4">
        <v>0.2</v>
      </c>
      <c r="AD5000" s="4">
        <v>0</v>
      </c>
      <c r="AE5000" s="4">
        <v>0</v>
      </c>
      <c r="AF5000" s="4">
        <v>1.7</v>
      </c>
      <c r="AG5000" s="1" t="s">
        <v>56</v>
      </c>
      <c r="AH5000" s="1"/>
    </row>
    <row r="5001" spans="1:34" ht="14.25" hidden="1" x14ac:dyDescent="0.25">
      <c r="A5001" s="1" t="s">
        <v>12370</v>
      </c>
      <c r="B5001" s="1" t="s">
        <v>12366</v>
      </c>
      <c r="C5001" s="1" t="s">
        <v>1101</v>
      </c>
      <c r="E5001" s="1" t="s">
        <v>52</v>
      </c>
      <c r="F5001" s="1" t="s">
        <v>53</v>
      </c>
      <c r="G5001" s="4">
        <v>6.21</v>
      </c>
      <c r="H5001" s="4">
        <v>6.82</v>
      </c>
      <c r="I5001" s="4">
        <v>6.54</v>
      </c>
      <c r="J5001" s="4">
        <v>6.64</v>
      </c>
      <c r="U5001" s="4">
        <v>6.82</v>
      </c>
      <c r="V5001" s="4">
        <v>6.54</v>
      </c>
      <c r="W5001" s="4">
        <v>6.4249999999999998</v>
      </c>
      <c r="X5001" s="4">
        <v>6.4249999999999998</v>
      </c>
      <c r="Y5001" s="4">
        <v>0.5</v>
      </c>
      <c r="Z5001" s="4">
        <v>0.5</v>
      </c>
      <c r="AA5001" s="4">
        <v>0.25</v>
      </c>
      <c r="AB5001" s="4">
        <v>0.25</v>
      </c>
      <c r="AC5001" s="4">
        <v>0.2</v>
      </c>
      <c r="AD5001" s="4">
        <v>0</v>
      </c>
      <c r="AE5001" s="4">
        <v>0</v>
      </c>
      <c r="AF5001" s="4">
        <v>1.7</v>
      </c>
      <c r="AG5001" s="1" t="s">
        <v>56</v>
      </c>
      <c r="AH5001" s="1"/>
    </row>
    <row r="5002" spans="1:34" ht="14.25" hidden="1" x14ac:dyDescent="0.25">
      <c r="A5002" s="1" t="s">
        <v>12508</v>
      </c>
      <c r="B5002" s="1" t="s">
        <v>12509</v>
      </c>
      <c r="C5002" s="1" t="s">
        <v>1101</v>
      </c>
      <c r="E5002" s="1" t="s">
        <v>118</v>
      </c>
      <c r="F5002" s="1" t="s">
        <v>1114</v>
      </c>
      <c r="K5002" s="1" t="s">
        <v>899</v>
      </c>
      <c r="L5002" s="1" t="s">
        <v>1104</v>
      </c>
      <c r="O5002" s="4">
        <v>4.59016393442623E-2</v>
      </c>
      <c r="S5002" s="4">
        <v>0.67180746846015238</v>
      </c>
      <c r="T5002" s="4">
        <v>0.42584294711739262</v>
      </c>
      <c r="U5002" s="4">
        <v>27.38</v>
      </c>
      <c r="V5002" s="4">
        <v>22.23</v>
      </c>
      <c r="W5002" s="4">
        <v>24.078799019607871</v>
      </c>
      <c r="X5002" s="4">
        <v>23.9725</v>
      </c>
      <c r="Y5002" s="4">
        <v>0.5</v>
      </c>
      <c r="Z5002" s="4">
        <v>0.5</v>
      </c>
      <c r="AA5002" s="4">
        <v>0.25</v>
      </c>
      <c r="AB5002" s="4">
        <v>0.25</v>
      </c>
      <c r="AC5002" s="4">
        <v>0.2</v>
      </c>
      <c r="AD5002" s="4">
        <v>0</v>
      </c>
      <c r="AE5002" s="4">
        <v>0</v>
      </c>
      <c r="AF5002" s="4">
        <v>1.7</v>
      </c>
      <c r="AG5002" s="1" t="s">
        <v>56</v>
      </c>
      <c r="AH5002" s="1"/>
    </row>
    <row r="5003" spans="1:34" ht="14.25" hidden="1" x14ac:dyDescent="0.25">
      <c r="A5003" s="1" t="s">
        <v>12712</v>
      </c>
      <c r="B5003" s="1" t="s">
        <v>12708</v>
      </c>
      <c r="C5003" s="1" t="s">
        <v>1101</v>
      </c>
      <c r="E5003" s="1" t="s">
        <v>52</v>
      </c>
      <c r="F5003" s="1" t="s">
        <v>53</v>
      </c>
      <c r="K5003" s="1" t="s">
        <v>715</v>
      </c>
      <c r="L5003" s="1" t="s">
        <v>1104</v>
      </c>
      <c r="S5003" s="4">
        <v>0.44251091289065092</v>
      </c>
      <c r="T5003" s="4">
        <v>0.17981687087164719</v>
      </c>
      <c r="U5003" s="4">
        <v>2.31</v>
      </c>
      <c r="V5003" s="4">
        <v>1E-3</v>
      </c>
      <c r="W5003" s="4">
        <v>1.163176724137932</v>
      </c>
      <c r="X5003" s="4">
        <v>1.0900000000000001</v>
      </c>
      <c r="Y5003" s="4">
        <v>0.5</v>
      </c>
      <c r="Z5003" s="4">
        <v>0.5</v>
      </c>
      <c r="AA5003" s="4">
        <v>0.25</v>
      </c>
      <c r="AB5003" s="4">
        <v>0.25</v>
      </c>
      <c r="AC5003" s="4">
        <v>0.2</v>
      </c>
      <c r="AD5003" s="4">
        <v>0</v>
      </c>
      <c r="AE5003" s="4">
        <v>0</v>
      </c>
      <c r="AF5003" s="4">
        <v>1.7</v>
      </c>
      <c r="AG5003" s="1" t="s">
        <v>56</v>
      </c>
      <c r="AH5003" s="1"/>
    </row>
    <row r="5004" spans="1:34" ht="14.25" hidden="1" x14ac:dyDescent="0.25">
      <c r="A5004" s="1" t="s">
        <v>12792</v>
      </c>
      <c r="B5004" s="1" t="s">
        <v>12790</v>
      </c>
      <c r="C5004" s="1" t="s">
        <v>1101</v>
      </c>
      <c r="E5004" s="1" t="s">
        <v>118</v>
      </c>
      <c r="F5004" s="1" t="s">
        <v>380</v>
      </c>
      <c r="G5004" s="4">
        <v>0.14499999999999999</v>
      </c>
      <c r="H5004" s="4">
        <v>0.26</v>
      </c>
      <c r="I5004" s="4">
        <v>0.22</v>
      </c>
      <c r="J5004" s="4">
        <v>0.26</v>
      </c>
      <c r="U5004" s="4">
        <v>0.26</v>
      </c>
      <c r="V5004" s="4">
        <v>0.22</v>
      </c>
      <c r="W5004" s="4">
        <v>0.20250000000000001</v>
      </c>
      <c r="X5004" s="4">
        <v>0.20250000000000001</v>
      </c>
      <c r="Y5004" s="4">
        <v>0.5</v>
      </c>
      <c r="Z5004" s="4">
        <v>0.5</v>
      </c>
      <c r="AA5004" s="4">
        <v>0.25</v>
      </c>
      <c r="AB5004" s="4">
        <v>0.25</v>
      </c>
      <c r="AC5004" s="4">
        <v>0.2</v>
      </c>
      <c r="AD5004" s="4">
        <v>0</v>
      </c>
      <c r="AE5004" s="4">
        <v>0</v>
      </c>
      <c r="AF5004" s="4">
        <v>1.7</v>
      </c>
      <c r="AG5004" s="1" t="s">
        <v>56</v>
      </c>
      <c r="AH5004" s="1"/>
    </row>
    <row r="5005" spans="1:34" ht="14.25" hidden="1" x14ac:dyDescent="0.25">
      <c r="A5005" s="1" t="s">
        <v>12793</v>
      </c>
      <c r="B5005" s="1" t="s">
        <v>12790</v>
      </c>
      <c r="C5005" s="1" t="s">
        <v>1101</v>
      </c>
      <c r="E5005" s="1" t="s">
        <v>118</v>
      </c>
      <c r="F5005" s="1" t="s">
        <v>380</v>
      </c>
      <c r="S5005" s="4">
        <v>0.1446125738114406</v>
      </c>
      <c r="T5005" s="4">
        <v>8.71038358157155E-2</v>
      </c>
      <c r="U5005" s="4">
        <v>10.02</v>
      </c>
      <c r="V5005" s="4">
        <v>9.25</v>
      </c>
      <c r="W5005" s="4">
        <v>9.806111111111111</v>
      </c>
      <c r="X5005" s="4">
        <v>9.81</v>
      </c>
      <c r="Y5005" s="4">
        <v>0.5</v>
      </c>
      <c r="Z5005" s="4">
        <v>0.5</v>
      </c>
      <c r="AA5005" s="4">
        <v>0.25</v>
      </c>
      <c r="AB5005" s="4">
        <v>0.25</v>
      </c>
      <c r="AC5005" s="4">
        <v>0.2</v>
      </c>
      <c r="AD5005" s="4">
        <v>0</v>
      </c>
      <c r="AE5005" s="4">
        <v>0</v>
      </c>
      <c r="AF5005" s="4">
        <v>1.7</v>
      </c>
      <c r="AG5005" s="1" t="s">
        <v>56</v>
      </c>
      <c r="AH5005" s="1"/>
    </row>
    <row r="5006" spans="1:34" ht="14.25" hidden="1" x14ac:dyDescent="0.25">
      <c r="A5006" s="1" t="s">
        <v>12794</v>
      </c>
      <c r="B5006" s="1" t="s">
        <v>12790</v>
      </c>
      <c r="C5006" s="1" t="s">
        <v>1101</v>
      </c>
      <c r="E5006" s="1" t="s">
        <v>118</v>
      </c>
      <c r="F5006" s="1" t="s">
        <v>380</v>
      </c>
      <c r="U5006" s="4">
        <v>0.28999999999999998</v>
      </c>
      <c r="V5006" s="4">
        <v>0.28999999999999998</v>
      </c>
      <c r="W5006" s="4">
        <v>0.13</v>
      </c>
      <c r="X5006" s="4">
        <v>0.13</v>
      </c>
      <c r="Y5006" s="4">
        <v>0.5</v>
      </c>
      <c r="Z5006" s="4">
        <v>0.5</v>
      </c>
      <c r="AA5006" s="4">
        <v>0.25</v>
      </c>
      <c r="AB5006" s="4">
        <v>0.25</v>
      </c>
      <c r="AC5006" s="4">
        <v>0.2</v>
      </c>
      <c r="AD5006" s="4">
        <v>0</v>
      </c>
      <c r="AE5006" s="4">
        <v>0</v>
      </c>
      <c r="AF5006" s="4">
        <v>1.7</v>
      </c>
      <c r="AG5006" s="1" t="s">
        <v>56</v>
      </c>
      <c r="AH5006" s="1"/>
    </row>
    <row r="5007" spans="1:34" ht="14.25" hidden="1" x14ac:dyDescent="0.25">
      <c r="A5007" s="1" t="s">
        <v>12833</v>
      </c>
      <c r="B5007" s="1" t="s">
        <v>12829</v>
      </c>
      <c r="C5007" s="1" t="s">
        <v>1101</v>
      </c>
      <c r="E5007" s="1" t="s">
        <v>60</v>
      </c>
      <c r="F5007" s="1" t="s">
        <v>206</v>
      </c>
      <c r="U5007" s="4">
        <v>4294.67</v>
      </c>
      <c r="V5007" s="4">
        <v>4294.67</v>
      </c>
      <c r="W5007" s="4">
        <v>2147.335</v>
      </c>
      <c r="X5007" s="4">
        <v>2147.335</v>
      </c>
      <c r="Y5007" s="4">
        <v>0.5</v>
      </c>
      <c r="Z5007" s="4">
        <v>0.5</v>
      </c>
      <c r="AA5007" s="4">
        <v>0.25</v>
      </c>
      <c r="AB5007" s="4">
        <v>0.25</v>
      </c>
      <c r="AC5007" s="4">
        <v>0.2</v>
      </c>
      <c r="AD5007" s="4">
        <v>0</v>
      </c>
      <c r="AE5007" s="4">
        <v>0</v>
      </c>
      <c r="AF5007" s="4">
        <v>1.7</v>
      </c>
      <c r="AG5007" s="1" t="s">
        <v>56</v>
      </c>
      <c r="AH5007" s="1"/>
    </row>
    <row r="5008" spans="1:34" ht="14.25" hidden="1" x14ac:dyDescent="0.25">
      <c r="A5008" s="1" t="s">
        <v>13223</v>
      </c>
      <c r="B5008" s="1" t="s">
        <v>13221</v>
      </c>
      <c r="C5008" s="1" t="s">
        <v>12900</v>
      </c>
      <c r="E5008" s="1" t="s">
        <v>118</v>
      </c>
      <c r="F5008" s="1" t="s">
        <v>1114</v>
      </c>
      <c r="G5008" s="4">
        <v>26.8</v>
      </c>
      <c r="H5008" s="4">
        <v>26.86</v>
      </c>
      <c r="I5008" s="4">
        <v>26.61</v>
      </c>
      <c r="J5008" s="4">
        <v>26.74</v>
      </c>
      <c r="S5008" s="4">
        <v>1.1283923377963809</v>
      </c>
      <c r="T5008" s="4">
        <v>0.54503850613708316</v>
      </c>
      <c r="U5008" s="4">
        <v>26.86</v>
      </c>
      <c r="V5008" s="4">
        <v>22.35</v>
      </c>
      <c r="W5008" s="4">
        <v>25.7548275862069</v>
      </c>
      <c r="X5008" s="4">
        <v>26.18</v>
      </c>
      <c r="Y5008" s="4">
        <v>0.5</v>
      </c>
      <c r="Z5008" s="4">
        <v>0.5</v>
      </c>
      <c r="AA5008" s="4">
        <v>0.25</v>
      </c>
      <c r="AB5008" s="4">
        <v>0.25</v>
      </c>
      <c r="AC5008" s="4">
        <v>0.2</v>
      </c>
      <c r="AD5008" s="4">
        <v>0</v>
      </c>
      <c r="AE5008" s="4">
        <v>0</v>
      </c>
      <c r="AF5008" s="4">
        <v>1.7</v>
      </c>
      <c r="AG5008" s="1" t="s">
        <v>56</v>
      </c>
      <c r="AH5008" s="1"/>
    </row>
    <row r="5009" spans="1:34" ht="14.25" hidden="1" x14ac:dyDescent="0.25">
      <c r="A5009" s="1" t="s">
        <v>13226</v>
      </c>
      <c r="B5009" s="1" t="s">
        <v>13221</v>
      </c>
      <c r="C5009" s="1" t="s">
        <v>12900</v>
      </c>
      <c r="E5009" s="1" t="s">
        <v>118</v>
      </c>
      <c r="F5009" s="1" t="s">
        <v>1114</v>
      </c>
      <c r="G5009" s="4">
        <v>26.04</v>
      </c>
      <c r="H5009" s="4">
        <v>26.12</v>
      </c>
      <c r="I5009" s="4">
        <v>25.9</v>
      </c>
      <c r="J5009" s="4">
        <v>26.05</v>
      </c>
      <c r="S5009" s="4">
        <v>0.15435482528224401</v>
      </c>
      <c r="T5009" s="4">
        <v>0.15435482528224401</v>
      </c>
      <c r="U5009" s="4">
        <v>26.18</v>
      </c>
      <c r="V5009" s="4">
        <v>25.33</v>
      </c>
      <c r="W5009" s="4">
        <v>25.851785714285711</v>
      </c>
      <c r="X5009" s="4">
        <v>25.88</v>
      </c>
      <c r="Y5009" s="4">
        <v>0.5</v>
      </c>
      <c r="Z5009" s="4">
        <v>0.5</v>
      </c>
      <c r="AA5009" s="4">
        <v>0.25</v>
      </c>
      <c r="AB5009" s="4">
        <v>0.25</v>
      </c>
      <c r="AC5009" s="4">
        <v>0.2</v>
      </c>
      <c r="AD5009" s="4">
        <v>0</v>
      </c>
      <c r="AE5009" s="4">
        <v>0</v>
      </c>
      <c r="AF5009" s="4">
        <v>1.7</v>
      </c>
      <c r="AG5009" s="1" t="s">
        <v>56</v>
      </c>
      <c r="AH5009" s="1"/>
    </row>
    <row r="5010" spans="1:34" ht="14.25" hidden="1" x14ac:dyDescent="0.25">
      <c r="A5010" s="1" t="s">
        <v>13623</v>
      </c>
      <c r="B5010" s="1" t="s">
        <v>13624</v>
      </c>
      <c r="C5010" s="1" t="s">
        <v>12900</v>
      </c>
      <c r="E5010" s="1" t="s">
        <v>118</v>
      </c>
      <c r="F5010" s="1" t="s">
        <v>380</v>
      </c>
      <c r="G5010" s="4">
        <v>10.029999999999999</v>
      </c>
      <c r="H5010" s="4">
        <v>10.029999999999999</v>
      </c>
      <c r="I5010" s="4">
        <v>9.89</v>
      </c>
      <c r="J5010" s="4">
        <v>9.93</v>
      </c>
      <c r="S5010" s="4">
        <v>7.5933868470877255E-2</v>
      </c>
      <c r="T5010" s="4">
        <v>7.5933868470877255E-2</v>
      </c>
      <c r="U5010" s="4">
        <v>10.029999999999999</v>
      </c>
      <c r="V5010" s="4">
        <v>9.6999999999999993</v>
      </c>
      <c r="W5010" s="4">
        <v>9.810333333333336</v>
      </c>
      <c r="X5010" s="4">
        <v>9.7800000000000011</v>
      </c>
      <c r="Y5010" s="4">
        <v>0.5</v>
      </c>
      <c r="Z5010" s="4">
        <v>0.5</v>
      </c>
      <c r="AA5010" s="4">
        <v>0.25</v>
      </c>
      <c r="AB5010" s="4">
        <v>0.25</v>
      </c>
      <c r="AC5010" s="4">
        <v>0.2</v>
      </c>
      <c r="AD5010" s="4">
        <v>0</v>
      </c>
      <c r="AE5010" s="4">
        <v>0</v>
      </c>
      <c r="AF5010" s="4">
        <v>1.7</v>
      </c>
      <c r="AG5010" s="1" t="s">
        <v>56</v>
      </c>
      <c r="AH5010" s="1"/>
    </row>
    <row r="5011" spans="1:34" ht="14.25" hidden="1" x14ac:dyDescent="0.25">
      <c r="A5011" s="1" t="s">
        <v>14601</v>
      </c>
      <c r="B5011" s="1" t="s">
        <v>14598</v>
      </c>
      <c r="C5011" s="1" t="s">
        <v>12900</v>
      </c>
      <c r="E5011" s="1" t="s">
        <v>45</v>
      </c>
      <c r="F5011" s="1" t="s">
        <v>13280</v>
      </c>
      <c r="K5011" s="1" t="s">
        <v>83</v>
      </c>
      <c r="L5011" s="1" t="s">
        <v>8012</v>
      </c>
      <c r="O5011" s="4">
        <v>2.8388896095472821E-2</v>
      </c>
      <c r="S5011" s="4">
        <v>20.485341461937612</v>
      </c>
      <c r="T5011" s="4">
        <v>6.2227808657367998</v>
      </c>
      <c r="U5011" s="4">
        <v>164.5</v>
      </c>
      <c r="V5011" s="4">
        <v>60.65</v>
      </c>
      <c r="W5011" s="4">
        <v>127.6679761904762</v>
      </c>
      <c r="X5011" s="4">
        <v>124.205</v>
      </c>
      <c r="Y5011" s="4">
        <v>0.5</v>
      </c>
      <c r="Z5011" s="4">
        <v>0.5</v>
      </c>
      <c r="AA5011" s="4">
        <v>0.25</v>
      </c>
      <c r="AB5011" s="4">
        <v>0.25</v>
      </c>
      <c r="AC5011" s="4">
        <v>0.2</v>
      </c>
      <c r="AD5011" s="4">
        <v>0</v>
      </c>
      <c r="AE5011" s="4">
        <v>0</v>
      </c>
      <c r="AF5011" s="4">
        <v>1.7</v>
      </c>
      <c r="AG5011" s="1" t="s">
        <v>56</v>
      </c>
      <c r="AH5011" s="1"/>
    </row>
    <row r="5012" spans="1:34" ht="14.25" hidden="1" x14ac:dyDescent="0.25">
      <c r="A5012" s="1" t="s">
        <v>14621</v>
      </c>
      <c r="B5012" s="1" t="s">
        <v>4002</v>
      </c>
      <c r="C5012" s="1" t="s">
        <v>12900</v>
      </c>
      <c r="E5012" s="1" t="s">
        <v>125</v>
      </c>
      <c r="F5012" s="1" t="s">
        <v>1789</v>
      </c>
      <c r="S5012" s="4">
        <v>2.7076893037644361</v>
      </c>
      <c r="T5012" s="4">
        <v>1.8675222821976449</v>
      </c>
      <c r="U5012" s="4">
        <v>63.19</v>
      </c>
      <c r="V5012" s="4">
        <v>49.75</v>
      </c>
      <c r="W5012" s="4">
        <v>56.499953271028033</v>
      </c>
      <c r="X5012" s="4">
        <v>56.4</v>
      </c>
      <c r="Y5012" s="4">
        <v>0.5</v>
      </c>
      <c r="Z5012" s="4">
        <v>0.5</v>
      </c>
      <c r="AA5012" s="4">
        <v>0.25</v>
      </c>
      <c r="AB5012" s="4">
        <v>0.25</v>
      </c>
      <c r="AC5012" s="4">
        <v>0.2</v>
      </c>
      <c r="AD5012" s="4">
        <v>0</v>
      </c>
      <c r="AE5012" s="4">
        <v>0</v>
      </c>
      <c r="AF5012" s="4">
        <v>1.7</v>
      </c>
      <c r="AG5012" s="1" t="s">
        <v>56</v>
      </c>
      <c r="AH5012" s="1"/>
    </row>
    <row r="5013" spans="1:34" ht="14.25" hidden="1" x14ac:dyDescent="0.25">
      <c r="A5013" s="1" t="s">
        <v>18857</v>
      </c>
      <c r="B5013" s="1" t="s">
        <v>18848</v>
      </c>
      <c r="C5013" s="1" t="s">
        <v>12900</v>
      </c>
      <c r="E5013" s="1" t="s">
        <v>177</v>
      </c>
      <c r="F5013" s="1" t="s">
        <v>422</v>
      </c>
      <c r="G5013" s="4">
        <v>25.22</v>
      </c>
      <c r="H5013" s="4">
        <v>25.24</v>
      </c>
      <c r="I5013" s="4">
        <v>25.08</v>
      </c>
      <c r="J5013" s="4">
        <v>25.24</v>
      </c>
      <c r="S5013" s="4">
        <v>1.6132290710603661</v>
      </c>
      <c r="T5013" s="4">
        <v>0.65673894827915924</v>
      </c>
      <c r="U5013" s="4">
        <v>25.6</v>
      </c>
      <c r="V5013" s="4">
        <v>13.87</v>
      </c>
      <c r="W5013" s="4">
        <v>24.22151785714285</v>
      </c>
      <c r="X5013" s="4">
        <v>24.842500000000001</v>
      </c>
      <c r="Y5013" s="4">
        <v>0.5</v>
      </c>
      <c r="Z5013" s="4">
        <v>0.5</v>
      </c>
      <c r="AA5013" s="4">
        <v>0.25</v>
      </c>
      <c r="AB5013" s="4">
        <v>0.25</v>
      </c>
      <c r="AC5013" s="4">
        <v>0.2</v>
      </c>
      <c r="AD5013" s="4">
        <v>0</v>
      </c>
      <c r="AE5013" s="4">
        <v>0</v>
      </c>
      <c r="AF5013" s="4">
        <v>1.7</v>
      </c>
      <c r="AG5013" s="1" t="s">
        <v>56</v>
      </c>
      <c r="AH5013" s="1"/>
    </row>
    <row r="5014" spans="1:34" ht="14.25" hidden="1" x14ac:dyDescent="0.25">
      <c r="A5014" s="1" t="s">
        <v>5936</v>
      </c>
      <c r="B5014" s="1" t="s">
        <v>5937</v>
      </c>
      <c r="C5014" s="1" t="s">
        <v>1101</v>
      </c>
      <c r="D5014" s="1" t="s">
        <v>5938</v>
      </c>
      <c r="E5014" s="1" t="s">
        <v>118</v>
      </c>
      <c r="F5014" s="1" t="s">
        <v>199</v>
      </c>
      <c r="K5014" s="1" t="s">
        <v>5939</v>
      </c>
      <c r="L5014" s="1" t="s">
        <v>5940</v>
      </c>
      <c r="M5014" s="4">
        <v>8.8458389053281378E-2</v>
      </c>
      <c r="N5014" s="4">
        <v>-0.2</v>
      </c>
      <c r="O5014" s="4">
        <v>4.1779950982057029E-2</v>
      </c>
      <c r="P5014" s="4">
        <v>4.1872427983539087E-2</v>
      </c>
      <c r="Q5014" s="4">
        <v>-0.55555555555555558</v>
      </c>
      <c r="R5014" s="4">
        <v>5</v>
      </c>
      <c r="S5014" s="4">
        <v>1.0344737733721701</v>
      </c>
      <c r="T5014" s="4">
        <v>0.38441198452271719</v>
      </c>
      <c r="U5014" s="4">
        <v>11.57</v>
      </c>
      <c r="V5014" s="4">
        <v>6.97</v>
      </c>
      <c r="W5014" s="4">
        <v>10.12948412698413</v>
      </c>
      <c r="X5014" s="4">
        <v>10.41</v>
      </c>
      <c r="Y5014" s="4">
        <v>0.5</v>
      </c>
      <c r="Z5014" s="4">
        <v>1</v>
      </c>
      <c r="AA5014" s="4">
        <v>0.5</v>
      </c>
      <c r="AB5014" s="4">
        <v>0.25</v>
      </c>
      <c r="AC5014" s="4">
        <v>0.2</v>
      </c>
      <c r="AD5014" s="4">
        <v>0</v>
      </c>
      <c r="AE5014" s="4">
        <v>0</v>
      </c>
      <c r="AF5014" s="4">
        <v>1.694444444444444</v>
      </c>
      <c r="AG5014" s="1" t="s">
        <v>1275</v>
      </c>
      <c r="AH5014" s="1"/>
    </row>
    <row r="5015" spans="1:34" ht="14.25" hidden="1" x14ac:dyDescent="0.25">
      <c r="A5015" s="1" t="s">
        <v>8940</v>
      </c>
      <c r="B5015" s="1" t="s">
        <v>8941</v>
      </c>
      <c r="C5015" s="1" t="s">
        <v>1101</v>
      </c>
      <c r="D5015" s="1" t="s">
        <v>8942</v>
      </c>
      <c r="E5015" s="1" t="s">
        <v>68</v>
      </c>
      <c r="F5015" s="1" t="s">
        <v>428</v>
      </c>
      <c r="G5015" s="4">
        <v>1.67</v>
      </c>
      <c r="H5015" s="4">
        <v>1.73</v>
      </c>
      <c r="I5015" s="4">
        <v>1.65</v>
      </c>
      <c r="J5015" s="4">
        <v>1.6596</v>
      </c>
      <c r="K5015" s="1" t="s">
        <v>8943</v>
      </c>
      <c r="L5015" s="1" t="s">
        <v>3317</v>
      </c>
      <c r="M5015" s="4">
        <v>0.1354210571381603</v>
      </c>
      <c r="N5015" s="4">
        <v>-0.26315789473684209</v>
      </c>
      <c r="S5015" s="4">
        <v>0.17134525754933419</v>
      </c>
      <c r="T5015" s="4">
        <v>5.4687614617378963E-2</v>
      </c>
      <c r="U5015" s="4">
        <v>1.82</v>
      </c>
      <c r="V5015" s="4">
        <v>0.98</v>
      </c>
      <c r="W5015" s="4">
        <v>1.438437944664031</v>
      </c>
      <c r="X5015" s="4">
        <v>1.385</v>
      </c>
      <c r="Y5015" s="4">
        <v>0.5</v>
      </c>
      <c r="Z5015" s="4">
        <v>0.5</v>
      </c>
      <c r="AA5015" s="4">
        <v>0.5</v>
      </c>
      <c r="AB5015" s="4">
        <v>0.25</v>
      </c>
      <c r="AC5015" s="4">
        <v>0.2</v>
      </c>
      <c r="AD5015" s="4">
        <v>0</v>
      </c>
      <c r="AE5015" s="4">
        <v>0</v>
      </c>
      <c r="AF5015" s="4">
        <v>1.6868421052631579</v>
      </c>
      <c r="AG5015" s="1" t="s">
        <v>56</v>
      </c>
      <c r="AH5015" s="1"/>
    </row>
    <row r="5016" spans="1:34" ht="14.25" hidden="1" x14ac:dyDescent="0.25">
      <c r="A5016" s="1" t="s">
        <v>3895</v>
      </c>
      <c r="B5016" s="1" t="s">
        <v>3896</v>
      </c>
      <c r="C5016" s="1" t="s">
        <v>1101</v>
      </c>
      <c r="D5016" s="1" t="s">
        <v>3897</v>
      </c>
      <c r="E5016" s="1" t="s">
        <v>52</v>
      </c>
      <c r="F5016" s="1" t="s">
        <v>53</v>
      </c>
      <c r="G5016" s="4">
        <v>1.37</v>
      </c>
      <c r="H5016" s="4">
        <v>1.38</v>
      </c>
      <c r="I5016" s="4">
        <v>1.29</v>
      </c>
      <c r="J5016" s="4">
        <v>1.32</v>
      </c>
      <c r="K5016" s="1" t="s">
        <v>3295</v>
      </c>
      <c r="L5016" s="1" t="s">
        <v>3898</v>
      </c>
      <c r="M5016" s="4">
        <v>-0.33398109358984163</v>
      </c>
      <c r="N5016" s="4">
        <v>-0.7142857142857143</v>
      </c>
      <c r="R5016" s="4">
        <v>1</v>
      </c>
      <c r="S5016" s="4">
        <v>0.67081572686749136</v>
      </c>
      <c r="T5016" s="4">
        <v>0.17084354300126109</v>
      </c>
      <c r="U5016" s="4">
        <v>2.95</v>
      </c>
      <c r="V5016" s="4">
        <v>0.39</v>
      </c>
      <c r="W5016" s="4">
        <v>1.222687747035573</v>
      </c>
      <c r="X5016" s="4">
        <v>0.95499999999999996</v>
      </c>
      <c r="Y5016" s="4">
        <v>0.5</v>
      </c>
      <c r="Z5016" s="4">
        <v>1</v>
      </c>
      <c r="AA5016" s="4">
        <v>0.25</v>
      </c>
      <c r="AB5016" s="4">
        <v>0.25</v>
      </c>
      <c r="AC5016" s="4">
        <v>0.4</v>
      </c>
      <c r="AD5016" s="4">
        <v>0</v>
      </c>
      <c r="AE5016" s="4">
        <v>0</v>
      </c>
      <c r="AF5016" s="4">
        <v>1.6857142857142859</v>
      </c>
      <c r="AG5016" s="1" t="s">
        <v>316</v>
      </c>
      <c r="AH5016" s="1"/>
    </row>
    <row r="5017" spans="1:34" ht="14.25" hidden="1" x14ac:dyDescent="0.25">
      <c r="A5017" s="1" t="s">
        <v>13069</v>
      </c>
      <c r="B5017" s="1" t="s">
        <v>13070</v>
      </c>
      <c r="C5017" s="1" t="s">
        <v>12900</v>
      </c>
      <c r="D5017" s="1" t="s">
        <v>11318</v>
      </c>
      <c r="E5017" s="1" t="s">
        <v>93</v>
      </c>
      <c r="F5017" s="1" t="s">
        <v>94</v>
      </c>
      <c r="G5017" s="4">
        <v>8.6</v>
      </c>
      <c r="H5017" s="4">
        <v>8.73</v>
      </c>
      <c r="I5017" s="4">
        <v>8.44</v>
      </c>
      <c r="J5017" s="4">
        <v>8.48</v>
      </c>
      <c r="K5017" s="1" t="s">
        <v>13071</v>
      </c>
      <c r="L5017" s="1" t="s">
        <v>13072</v>
      </c>
      <c r="M5017" s="4">
        <v>5.8401776438025452E-2</v>
      </c>
      <c r="N5017" s="4">
        <v>-0.2</v>
      </c>
      <c r="O5017" s="4">
        <v>9.2207481602047045E-3</v>
      </c>
      <c r="P5017" s="4">
        <v>0.13475783475783479</v>
      </c>
      <c r="Q5017" s="4">
        <v>-0.33333333333333331</v>
      </c>
      <c r="S5017" s="4">
        <v>0.97797327209697671</v>
      </c>
      <c r="T5017" s="4">
        <v>0.3314713685860432</v>
      </c>
      <c r="U5017" s="4">
        <v>8.75</v>
      </c>
      <c r="V5017" s="4">
        <v>3.33</v>
      </c>
      <c r="W5017" s="4">
        <v>6.3378853754940732</v>
      </c>
      <c r="X5017" s="4">
        <v>6.12</v>
      </c>
      <c r="Y5017" s="4">
        <v>0.5</v>
      </c>
      <c r="Z5017" s="4">
        <v>0.5</v>
      </c>
      <c r="AA5017" s="4">
        <v>0.25</v>
      </c>
      <c r="AB5017" s="4">
        <v>0.75</v>
      </c>
      <c r="AC5017" s="4">
        <v>0.2</v>
      </c>
      <c r="AD5017" s="4">
        <v>0</v>
      </c>
      <c r="AE5017" s="4">
        <v>0</v>
      </c>
      <c r="AF5017" s="4">
        <v>1.666666666666667</v>
      </c>
      <c r="AG5017" s="1" t="s">
        <v>56</v>
      </c>
      <c r="AH5017" s="1"/>
    </row>
    <row r="5018" spans="1:34" ht="14.25" hidden="1" x14ac:dyDescent="0.25">
      <c r="A5018" s="1" t="s">
        <v>3475</v>
      </c>
      <c r="B5018" s="1" t="s">
        <v>3476</v>
      </c>
      <c r="C5018" s="1" t="s">
        <v>1101</v>
      </c>
      <c r="D5018" s="1" t="s">
        <v>3477</v>
      </c>
      <c r="E5018" s="1" t="s">
        <v>52</v>
      </c>
      <c r="F5018" s="1" t="s">
        <v>53</v>
      </c>
      <c r="G5018" s="4">
        <v>11.64</v>
      </c>
      <c r="H5018" s="4">
        <v>11.64</v>
      </c>
      <c r="I5018" s="4">
        <v>11.4</v>
      </c>
      <c r="J5018" s="4">
        <v>11.5</v>
      </c>
      <c r="K5018" s="1" t="s">
        <v>3478</v>
      </c>
      <c r="L5018" s="1" t="s">
        <v>3479</v>
      </c>
      <c r="M5018" s="4">
        <v>-7.0172645432841116E-2</v>
      </c>
      <c r="N5018" s="4">
        <v>-0.5</v>
      </c>
      <c r="S5018" s="4">
        <v>1.9421715445655101</v>
      </c>
      <c r="T5018" s="4">
        <v>0.84788471681246258</v>
      </c>
      <c r="U5018" s="4">
        <v>14.98</v>
      </c>
      <c r="V5018" s="4">
        <v>4.0999999999999996</v>
      </c>
      <c r="W5018" s="4">
        <v>10.48096837944664</v>
      </c>
      <c r="X5018" s="4">
        <v>10.31</v>
      </c>
      <c r="Y5018" s="4">
        <v>0.5</v>
      </c>
      <c r="Z5018" s="4">
        <v>0.5</v>
      </c>
      <c r="AA5018" s="4">
        <v>0.5</v>
      </c>
      <c r="AB5018" s="4">
        <v>0.25</v>
      </c>
      <c r="AC5018" s="4">
        <v>0.4</v>
      </c>
      <c r="AD5018" s="4">
        <v>0</v>
      </c>
      <c r="AE5018" s="4">
        <v>0</v>
      </c>
      <c r="AF5018" s="4">
        <v>1.65</v>
      </c>
      <c r="AG5018" s="1" t="s">
        <v>56</v>
      </c>
      <c r="AH5018" s="1"/>
    </row>
    <row r="5019" spans="1:34" ht="14.25" hidden="1" x14ac:dyDescent="0.25">
      <c r="A5019" s="1" t="s">
        <v>4637</v>
      </c>
      <c r="B5019" s="1" t="s">
        <v>4638</v>
      </c>
      <c r="C5019" s="1" t="s">
        <v>1101</v>
      </c>
      <c r="D5019" s="1" t="s">
        <v>4639</v>
      </c>
      <c r="E5019" s="1" t="s">
        <v>125</v>
      </c>
      <c r="F5019" s="1" t="s">
        <v>1789</v>
      </c>
      <c r="G5019" s="4">
        <v>35.82</v>
      </c>
      <c r="H5019" s="4">
        <v>36.03</v>
      </c>
      <c r="I5019" s="4">
        <v>35.1</v>
      </c>
      <c r="J5019" s="4">
        <v>35.39</v>
      </c>
      <c r="K5019" s="1" t="s">
        <v>4640</v>
      </c>
      <c r="L5019" s="1" t="s">
        <v>4641</v>
      </c>
      <c r="M5019" s="4">
        <v>9.3186813397030374E-2</v>
      </c>
      <c r="N5019" s="4">
        <v>0</v>
      </c>
      <c r="O5019" s="4">
        <v>4.2880461188088317E-2</v>
      </c>
      <c r="P5019" s="4">
        <v>-0.5</v>
      </c>
      <c r="Q5019" s="4">
        <v>-1</v>
      </c>
      <c r="R5019" s="4">
        <v>3</v>
      </c>
      <c r="S5019" s="4">
        <v>5.8633136525120726</v>
      </c>
      <c r="T5019" s="4">
        <v>1.631355342315975</v>
      </c>
      <c r="U5019" s="4">
        <v>44.66</v>
      </c>
      <c r="V5019" s="4">
        <v>17.09</v>
      </c>
      <c r="W5019" s="4">
        <v>32.804090909090903</v>
      </c>
      <c r="X5019" s="4">
        <v>34.465000000000003</v>
      </c>
      <c r="Y5019" s="4">
        <v>0.5</v>
      </c>
      <c r="Z5019" s="4">
        <v>1</v>
      </c>
      <c r="AA5019" s="4">
        <v>0.5</v>
      </c>
      <c r="AB5019" s="4">
        <v>0.25</v>
      </c>
      <c r="AC5019" s="4">
        <v>0.4</v>
      </c>
      <c r="AD5019" s="4">
        <v>0</v>
      </c>
      <c r="AE5019" s="4">
        <v>0</v>
      </c>
      <c r="AF5019" s="4">
        <v>1.65</v>
      </c>
      <c r="AG5019" s="1" t="s">
        <v>78</v>
      </c>
      <c r="AH5019" s="1"/>
    </row>
    <row r="5020" spans="1:34" ht="14.25" hidden="1" x14ac:dyDescent="0.25">
      <c r="A5020" s="1" t="s">
        <v>231</v>
      </c>
      <c r="B5020" s="1" t="s">
        <v>232</v>
      </c>
      <c r="C5020" s="1" t="s">
        <v>35</v>
      </c>
      <c r="D5020" s="1" t="s">
        <v>233</v>
      </c>
      <c r="E5020" s="1" t="s">
        <v>68</v>
      </c>
      <c r="F5020" s="1" t="s">
        <v>234</v>
      </c>
      <c r="G5020" s="4">
        <v>3.2949999999999999</v>
      </c>
      <c r="H5020" s="4">
        <v>3.36</v>
      </c>
      <c r="I5020" s="4">
        <v>3.3100999999999998</v>
      </c>
      <c r="J5020" s="4">
        <v>3.31</v>
      </c>
      <c r="K5020" s="1" t="s">
        <v>235</v>
      </c>
      <c r="L5020" s="1" t="s">
        <v>236</v>
      </c>
      <c r="M5020" s="4">
        <v>0.39311206643822377</v>
      </c>
      <c r="N5020" s="4">
        <v>0</v>
      </c>
      <c r="O5020" s="4">
        <v>3.2117121432954712E-2</v>
      </c>
      <c r="P5020" s="4">
        <v>-0.43333333333333329</v>
      </c>
      <c r="Q5020" s="4">
        <v>-1</v>
      </c>
      <c r="S5020" s="4">
        <v>0.68039066091325862</v>
      </c>
      <c r="T5020" s="4">
        <v>0.16792101626699801</v>
      </c>
      <c r="U5020" s="4">
        <v>4.3055000000000003</v>
      </c>
      <c r="V5020" s="4">
        <v>1.1561999999999999</v>
      </c>
      <c r="W5020" s="4">
        <v>3.0616266798418992</v>
      </c>
      <c r="X5020" s="4">
        <v>3.1024500000000002</v>
      </c>
      <c r="Y5020" s="4">
        <v>0.5</v>
      </c>
      <c r="Z5020" s="4">
        <v>0.5</v>
      </c>
      <c r="AA5020" s="4">
        <v>1</v>
      </c>
      <c r="AB5020" s="4">
        <v>0.25</v>
      </c>
      <c r="AC5020" s="4">
        <v>0.4</v>
      </c>
      <c r="AD5020" s="4">
        <v>0</v>
      </c>
      <c r="AE5020" s="4">
        <v>0</v>
      </c>
      <c r="AF5020" s="4">
        <v>1.65</v>
      </c>
      <c r="AG5020" s="1" t="s">
        <v>97</v>
      </c>
      <c r="AH5020" s="1"/>
    </row>
    <row r="5021" spans="1:34" ht="14.25" hidden="1" x14ac:dyDescent="0.25">
      <c r="A5021" s="1" t="s">
        <v>11297</v>
      </c>
      <c r="B5021" s="1" t="s">
        <v>11298</v>
      </c>
      <c r="C5021" s="1" t="s">
        <v>1101</v>
      </c>
      <c r="D5021" s="1" t="s">
        <v>11299</v>
      </c>
      <c r="E5021" s="1" t="s">
        <v>52</v>
      </c>
      <c r="F5021" s="1" t="s">
        <v>747</v>
      </c>
      <c r="G5021" s="4">
        <v>12.2</v>
      </c>
      <c r="H5021" s="4">
        <v>12.25</v>
      </c>
      <c r="I5021" s="4">
        <v>11.7</v>
      </c>
      <c r="J5021" s="4">
        <v>11.88</v>
      </c>
      <c r="K5021" s="1" t="s">
        <v>11300</v>
      </c>
      <c r="L5021" s="1" t="s">
        <v>11301</v>
      </c>
      <c r="M5021" s="4">
        <v>-1.3846027314789179E-2</v>
      </c>
      <c r="N5021" s="4">
        <v>-0.5</v>
      </c>
      <c r="S5021" s="4">
        <v>4.1093124403807861</v>
      </c>
      <c r="T5021" s="4">
        <v>1.162896527151249</v>
      </c>
      <c r="U5021" s="4">
        <v>19.739999999999998</v>
      </c>
      <c r="V5021" s="4">
        <v>4</v>
      </c>
      <c r="W5021" s="4">
        <v>10.84745059288537</v>
      </c>
      <c r="X5021" s="4">
        <v>9.8149999999999995</v>
      </c>
      <c r="Y5021" s="4">
        <v>0.5</v>
      </c>
      <c r="Z5021" s="4">
        <v>0.5</v>
      </c>
      <c r="AA5021" s="4">
        <v>0.5</v>
      </c>
      <c r="AB5021" s="4">
        <v>0.25</v>
      </c>
      <c r="AC5021" s="4">
        <v>0.4</v>
      </c>
      <c r="AD5021" s="4">
        <v>0</v>
      </c>
      <c r="AE5021" s="4">
        <v>0</v>
      </c>
      <c r="AF5021" s="4">
        <v>1.65</v>
      </c>
      <c r="AG5021" s="1" t="s">
        <v>56</v>
      </c>
      <c r="AH5021" s="1"/>
    </row>
    <row r="5022" spans="1:34" ht="14.25" hidden="1" x14ac:dyDescent="0.25">
      <c r="A5022" s="1" t="s">
        <v>19367</v>
      </c>
      <c r="B5022" s="1" t="s">
        <v>19368</v>
      </c>
      <c r="C5022" s="1" t="s">
        <v>12900</v>
      </c>
      <c r="D5022" s="1" t="s">
        <v>19369</v>
      </c>
      <c r="E5022" s="1" t="s">
        <v>125</v>
      </c>
      <c r="F5022" s="1" t="s">
        <v>805</v>
      </c>
      <c r="G5022" s="4">
        <v>4.8499999999999996</v>
      </c>
      <c r="H5022" s="4">
        <v>4.9000000000000004</v>
      </c>
      <c r="I5022" s="4">
        <v>4.6449999999999996</v>
      </c>
      <c r="J5022" s="4">
        <v>4.6673</v>
      </c>
      <c r="K5022" s="1" t="s">
        <v>19370</v>
      </c>
      <c r="L5022" s="1" t="s">
        <v>19371</v>
      </c>
      <c r="M5022" s="4">
        <v>0.12966865200918359</v>
      </c>
      <c r="N5022" s="4">
        <v>-0.6</v>
      </c>
      <c r="O5022" s="4">
        <v>4.712905249258189E-2</v>
      </c>
      <c r="P5022" s="4">
        <v>0</v>
      </c>
      <c r="Q5022" s="4">
        <v>-1</v>
      </c>
      <c r="S5022" s="4">
        <v>1.926031603114968</v>
      </c>
      <c r="T5022" s="4">
        <v>0.40485236852963208</v>
      </c>
      <c r="U5022" s="4">
        <v>10.171799999999999</v>
      </c>
      <c r="V5022" s="4">
        <v>3.4824000000000002</v>
      </c>
      <c r="W5022" s="4">
        <v>6.5444399209486166</v>
      </c>
      <c r="X5022" s="4">
        <v>5.9666499999999996</v>
      </c>
      <c r="Y5022" s="4">
        <v>1</v>
      </c>
      <c r="Z5022" s="4">
        <v>0.5</v>
      </c>
      <c r="AA5022" s="4">
        <v>0.5</v>
      </c>
      <c r="AB5022" s="4">
        <v>0.25</v>
      </c>
      <c r="AC5022" s="4">
        <v>1</v>
      </c>
      <c r="AD5022" s="4">
        <v>0</v>
      </c>
      <c r="AE5022" s="4">
        <v>0</v>
      </c>
      <c r="AF5022" s="4">
        <v>1.65</v>
      </c>
      <c r="AG5022" s="1" t="s">
        <v>64</v>
      </c>
      <c r="AH5022" s="1"/>
    </row>
    <row r="5023" spans="1:34" ht="14.25" hidden="1" x14ac:dyDescent="0.25">
      <c r="A5023" s="1" t="s">
        <v>18059</v>
      </c>
      <c r="B5023" s="1" t="s">
        <v>18060</v>
      </c>
      <c r="C5023" s="1" t="s">
        <v>12900</v>
      </c>
      <c r="D5023" s="1" t="s">
        <v>18061</v>
      </c>
      <c r="E5023" s="1" t="s">
        <v>193</v>
      </c>
      <c r="F5023" s="1" t="s">
        <v>1348</v>
      </c>
      <c r="G5023" s="4">
        <v>2.59</v>
      </c>
      <c r="H5023" s="4">
        <v>2.63</v>
      </c>
      <c r="I5023" s="4">
        <v>2.52</v>
      </c>
      <c r="J5023" s="4">
        <v>2.59</v>
      </c>
      <c r="K5023" s="1" t="s">
        <v>6540</v>
      </c>
      <c r="L5023" s="1" t="s">
        <v>4323</v>
      </c>
      <c r="M5023" s="4">
        <v>-2.410541749138315E-2</v>
      </c>
      <c r="N5023" s="4">
        <v>-0.3</v>
      </c>
      <c r="O5023" s="4">
        <v>8.2043920131845943E-2</v>
      </c>
      <c r="P5023" s="4">
        <v>-0.14221982659554949</v>
      </c>
      <c r="Q5023" s="4">
        <v>-0.55555555555555558</v>
      </c>
      <c r="S5023" s="4">
        <v>0.82953354404377055</v>
      </c>
      <c r="T5023" s="4">
        <v>0.26982923048968949</v>
      </c>
      <c r="U5023" s="4">
        <v>5.2670000000000003</v>
      </c>
      <c r="V5023" s="4">
        <v>1.6355999999999999</v>
      </c>
      <c r="W5023" s="4">
        <v>3.540535573122531</v>
      </c>
      <c r="X5023" s="4">
        <v>3.7545999999999999</v>
      </c>
      <c r="Y5023" s="4">
        <v>0.5</v>
      </c>
      <c r="Z5023" s="4">
        <v>0.5</v>
      </c>
      <c r="AA5023" s="4">
        <v>0.25</v>
      </c>
      <c r="AB5023" s="4">
        <v>0.25</v>
      </c>
      <c r="AC5023" s="4">
        <v>1</v>
      </c>
      <c r="AD5023" s="4">
        <v>0</v>
      </c>
      <c r="AE5023" s="4">
        <v>0</v>
      </c>
      <c r="AF5023" s="4">
        <v>1.644444444444445</v>
      </c>
      <c r="AG5023" s="1" t="s">
        <v>72</v>
      </c>
      <c r="AH5023" s="1"/>
    </row>
    <row r="5024" spans="1:34" ht="14.25" hidden="1" x14ac:dyDescent="0.25">
      <c r="A5024" s="1" t="s">
        <v>18342</v>
      </c>
      <c r="B5024" s="1" t="s">
        <v>18343</v>
      </c>
      <c r="C5024" s="1" t="s">
        <v>12900</v>
      </c>
      <c r="D5024" s="1" t="s">
        <v>18344</v>
      </c>
      <c r="E5024" s="1" t="s">
        <v>118</v>
      </c>
      <c r="F5024" s="1" t="s">
        <v>119</v>
      </c>
      <c r="G5024" s="4">
        <v>7.3</v>
      </c>
      <c r="H5024" s="4">
        <v>7.74</v>
      </c>
      <c r="I5024" s="4">
        <v>7.34</v>
      </c>
      <c r="J5024" s="4">
        <v>7.45</v>
      </c>
      <c r="K5024" s="1" t="s">
        <v>18345</v>
      </c>
      <c r="L5024" s="1" t="s">
        <v>1440</v>
      </c>
      <c r="M5024" s="4">
        <v>-0.15859301349113469</v>
      </c>
      <c r="N5024" s="4">
        <v>-0.42857142857142849</v>
      </c>
      <c r="O5024" s="4">
        <v>2.2341223464182089E-2</v>
      </c>
      <c r="P5024" s="4">
        <v>0.25000000000000011</v>
      </c>
      <c r="Q5024" s="4">
        <v>-0.33333333333333331</v>
      </c>
      <c r="S5024" s="4">
        <v>2.6684071993345699</v>
      </c>
      <c r="T5024" s="4">
        <v>0.74970069910886472</v>
      </c>
      <c r="U5024" s="4">
        <v>13.88</v>
      </c>
      <c r="V5024" s="4">
        <v>2.09</v>
      </c>
      <c r="W5024" s="4">
        <v>7.2068972332015786</v>
      </c>
      <c r="X5024" s="4">
        <v>6.6449999999999996</v>
      </c>
      <c r="Y5024" s="4">
        <v>0.5</v>
      </c>
      <c r="Z5024" s="4">
        <v>0.5</v>
      </c>
      <c r="AA5024" s="4">
        <v>0.25</v>
      </c>
      <c r="AB5024" s="4">
        <v>0.75</v>
      </c>
      <c r="AC5024" s="4">
        <v>0.4</v>
      </c>
      <c r="AD5024" s="4">
        <v>0</v>
      </c>
      <c r="AE5024" s="4">
        <v>0</v>
      </c>
      <c r="AF5024" s="4">
        <v>1.638095238095238</v>
      </c>
      <c r="AG5024" s="1" t="s">
        <v>56</v>
      </c>
      <c r="AH5024" s="1"/>
    </row>
    <row r="5025" spans="1:34" ht="14.25" hidden="1" x14ac:dyDescent="0.25">
      <c r="A5025" s="1" t="s">
        <v>16917</v>
      </c>
      <c r="B5025" s="1" t="s">
        <v>16918</v>
      </c>
      <c r="C5025" s="1" t="s">
        <v>12900</v>
      </c>
      <c r="D5025" s="1" t="s">
        <v>16919</v>
      </c>
      <c r="E5025" s="1" t="s">
        <v>125</v>
      </c>
      <c r="F5025" s="1" t="s">
        <v>1774</v>
      </c>
      <c r="G5025" s="4">
        <v>0.86</v>
      </c>
      <c r="H5025" s="4">
        <v>0.8831</v>
      </c>
      <c r="I5025" s="4">
        <v>0.83009999999999995</v>
      </c>
      <c r="J5025" s="4">
        <v>0.86</v>
      </c>
      <c r="K5025" s="1" t="s">
        <v>16920</v>
      </c>
      <c r="L5025" s="1" t="s">
        <v>16921</v>
      </c>
      <c r="M5025" s="4">
        <v>-0.26383816689470962</v>
      </c>
      <c r="N5025" s="4">
        <v>-0.66666666666666663</v>
      </c>
      <c r="S5025" s="4">
        <v>0.24717320695064829</v>
      </c>
      <c r="T5025" s="4">
        <v>4.7706983159201979E-2</v>
      </c>
      <c r="U5025" s="4">
        <v>1.58</v>
      </c>
      <c r="V5025" s="4">
        <v>0.57999999999999996</v>
      </c>
      <c r="W5025" s="4">
        <v>1.0485770750988139</v>
      </c>
      <c r="X5025" s="4">
        <v>1</v>
      </c>
      <c r="Y5025" s="4">
        <v>0.5</v>
      </c>
      <c r="Z5025" s="4">
        <v>0.5</v>
      </c>
      <c r="AA5025" s="4">
        <v>0.25</v>
      </c>
      <c r="AB5025" s="4">
        <v>0.25</v>
      </c>
      <c r="AC5025" s="4">
        <v>0.8</v>
      </c>
      <c r="AD5025" s="4">
        <v>0</v>
      </c>
      <c r="AE5025" s="4">
        <v>0</v>
      </c>
      <c r="AF5025" s="4">
        <v>1.6333333333333331</v>
      </c>
      <c r="AG5025" s="1" t="s">
        <v>56</v>
      </c>
      <c r="AH5025" s="1"/>
    </row>
    <row r="5026" spans="1:34" ht="14.25" hidden="1" x14ac:dyDescent="0.25">
      <c r="A5026" s="1" t="s">
        <v>14702</v>
      </c>
      <c r="B5026" s="1" t="s">
        <v>14703</v>
      </c>
      <c r="C5026" s="1" t="s">
        <v>12900</v>
      </c>
      <c r="D5026" s="1" t="s">
        <v>5316</v>
      </c>
      <c r="E5026" s="1" t="s">
        <v>125</v>
      </c>
      <c r="F5026" s="1" t="s">
        <v>2693</v>
      </c>
      <c r="G5026" s="4">
        <v>3.1</v>
      </c>
      <c r="H5026" s="4">
        <v>3.15</v>
      </c>
      <c r="I5026" s="4">
        <v>3.05</v>
      </c>
      <c r="J5026" s="4">
        <v>3.13</v>
      </c>
      <c r="K5026" s="1" t="s">
        <v>14704</v>
      </c>
      <c r="L5026" s="1" t="s">
        <v>2270</v>
      </c>
      <c r="M5026" s="4">
        <v>-0.29150867293955141</v>
      </c>
      <c r="N5026" s="4">
        <v>-0.66666666666666663</v>
      </c>
      <c r="S5026" s="4">
        <v>1.2198331980891299</v>
      </c>
      <c r="T5026" s="4">
        <v>0.25342022478234932</v>
      </c>
      <c r="U5026" s="4">
        <v>7.2538999999999998</v>
      </c>
      <c r="V5026" s="4">
        <v>1.6826000000000001</v>
      </c>
      <c r="W5026" s="4">
        <v>3.8510494071146248</v>
      </c>
      <c r="X5026" s="4">
        <v>3.8653499999999998</v>
      </c>
      <c r="Y5026" s="4">
        <v>0.5</v>
      </c>
      <c r="Z5026" s="4">
        <v>0.5</v>
      </c>
      <c r="AA5026" s="4">
        <v>0.25</v>
      </c>
      <c r="AB5026" s="4">
        <v>0.25</v>
      </c>
      <c r="AC5026" s="4">
        <v>0.8</v>
      </c>
      <c r="AD5026" s="4">
        <v>0</v>
      </c>
      <c r="AE5026" s="4">
        <v>0</v>
      </c>
      <c r="AF5026" s="4">
        <v>1.6333333333333331</v>
      </c>
      <c r="AG5026" s="1" t="s">
        <v>56</v>
      </c>
      <c r="AH5026" s="1"/>
    </row>
    <row r="5027" spans="1:34" ht="14.25" hidden="1" x14ac:dyDescent="0.25">
      <c r="A5027" s="1" t="s">
        <v>17060</v>
      </c>
      <c r="B5027" s="1" t="s">
        <v>17061</v>
      </c>
      <c r="C5027" s="1" t="s">
        <v>12900</v>
      </c>
      <c r="D5027" s="1" t="s">
        <v>17062</v>
      </c>
      <c r="E5027" s="1" t="s">
        <v>52</v>
      </c>
      <c r="F5027" s="1" t="s">
        <v>53</v>
      </c>
      <c r="G5027" s="4">
        <v>2.87</v>
      </c>
      <c r="H5027" s="4">
        <v>2.98</v>
      </c>
      <c r="I5027" s="4">
        <v>2.72</v>
      </c>
      <c r="J5027" s="4">
        <v>2.7349999999999999</v>
      </c>
      <c r="K5027" s="1" t="s">
        <v>17063</v>
      </c>
      <c r="L5027" s="1" t="s">
        <v>17064</v>
      </c>
      <c r="M5027" s="4">
        <v>-0.2183018017578959</v>
      </c>
      <c r="N5027" s="4">
        <v>-0.66666666666666663</v>
      </c>
      <c r="S5027" s="4">
        <v>1.751170716447942</v>
      </c>
      <c r="T5027" s="4">
        <v>0.5350033996769995</v>
      </c>
      <c r="U5027" s="4">
        <v>9.52</v>
      </c>
      <c r="V5027" s="4">
        <v>1</v>
      </c>
      <c r="W5027" s="4">
        <v>3.889258893280632</v>
      </c>
      <c r="X5027" s="4">
        <v>3.35</v>
      </c>
      <c r="Y5027" s="4">
        <v>0.5</v>
      </c>
      <c r="Z5027" s="4">
        <v>0.5</v>
      </c>
      <c r="AA5027" s="4">
        <v>0.25</v>
      </c>
      <c r="AB5027" s="4">
        <v>0.25</v>
      </c>
      <c r="AC5027" s="4">
        <v>0.8</v>
      </c>
      <c r="AD5027" s="4">
        <v>0</v>
      </c>
      <c r="AE5027" s="4">
        <v>0</v>
      </c>
      <c r="AF5027" s="4">
        <v>1.6333333333333331</v>
      </c>
      <c r="AG5027" s="1" t="s">
        <v>56</v>
      </c>
      <c r="AH5027" s="1"/>
    </row>
    <row r="5028" spans="1:34" ht="14.25" hidden="1" x14ac:dyDescent="0.25">
      <c r="A5028" s="1" t="s">
        <v>4956</v>
      </c>
      <c r="B5028" s="1" t="s">
        <v>4957</v>
      </c>
      <c r="C5028" s="1" t="s">
        <v>1101</v>
      </c>
      <c r="D5028" s="1" t="s">
        <v>4958</v>
      </c>
      <c r="E5028" s="1" t="s">
        <v>68</v>
      </c>
      <c r="F5028" s="1" t="s">
        <v>524</v>
      </c>
      <c r="G5028" s="4">
        <v>4.01</v>
      </c>
      <c r="H5028" s="4">
        <v>4.0999999999999996</v>
      </c>
      <c r="I5028" s="4">
        <v>4</v>
      </c>
      <c r="J5028" s="4">
        <v>4.0599999999999996</v>
      </c>
      <c r="K5028" s="1" t="s">
        <v>4959</v>
      </c>
      <c r="L5028" s="1" t="s">
        <v>4960</v>
      </c>
      <c r="M5028" s="4">
        <v>-0.14244978794219409</v>
      </c>
      <c r="N5028" s="4">
        <v>-0.66666666666666663</v>
      </c>
      <c r="S5028" s="4">
        <v>1.0212270900025311</v>
      </c>
      <c r="T5028" s="4">
        <v>0.33595802311347223</v>
      </c>
      <c r="U5028" s="4">
        <v>6.19</v>
      </c>
      <c r="V5028" s="4">
        <v>1.31</v>
      </c>
      <c r="W5028" s="4">
        <v>3.9514031620553358</v>
      </c>
      <c r="X5028" s="4">
        <v>4.125</v>
      </c>
      <c r="Y5028" s="4">
        <v>0.5</v>
      </c>
      <c r="Z5028" s="4">
        <v>0.5</v>
      </c>
      <c r="AA5028" s="4">
        <v>0.25</v>
      </c>
      <c r="AB5028" s="4">
        <v>0.25</v>
      </c>
      <c r="AC5028" s="4">
        <v>0.8</v>
      </c>
      <c r="AD5028" s="4">
        <v>0</v>
      </c>
      <c r="AE5028" s="4">
        <v>0</v>
      </c>
      <c r="AF5028" s="4">
        <v>1.6333333333333331</v>
      </c>
      <c r="AG5028" s="1" t="s">
        <v>56</v>
      </c>
      <c r="AH5028" s="1"/>
    </row>
    <row r="5029" spans="1:34" ht="14.25" hidden="1" x14ac:dyDescent="0.25">
      <c r="A5029" s="1" t="s">
        <v>333</v>
      </c>
      <c r="B5029" s="1" t="s">
        <v>334</v>
      </c>
      <c r="C5029" s="1" t="s">
        <v>35</v>
      </c>
      <c r="D5029" s="1" t="s">
        <v>335</v>
      </c>
      <c r="E5029" s="1" t="s">
        <v>93</v>
      </c>
      <c r="F5029" s="1" t="s">
        <v>94</v>
      </c>
      <c r="G5029" s="4">
        <v>0.79</v>
      </c>
      <c r="H5029" s="4">
        <v>0.79</v>
      </c>
      <c r="I5029" s="4">
        <v>0.74509999999999998</v>
      </c>
      <c r="J5029" s="4">
        <v>0.76390000000000002</v>
      </c>
      <c r="K5029" s="1" t="s">
        <v>336</v>
      </c>
      <c r="L5029" s="1" t="s">
        <v>337</v>
      </c>
      <c r="M5029" s="4">
        <v>-0.39340843155977873</v>
      </c>
      <c r="N5029" s="4">
        <v>-0.77777777777777779</v>
      </c>
      <c r="R5029" s="4">
        <v>2</v>
      </c>
      <c r="S5029" s="4">
        <v>0.15329563990631209</v>
      </c>
      <c r="T5029" s="4">
        <v>5.3919487499644078E-2</v>
      </c>
      <c r="U5029" s="4">
        <v>1</v>
      </c>
      <c r="V5029" s="4">
        <v>0.15</v>
      </c>
      <c r="W5029" s="4">
        <v>0.5681500000000006</v>
      </c>
      <c r="X5029" s="4">
        <v>0.53500000000000003</v>
      </c>
      <c r="Y5029" s="4">
        <v>0.5</v>
      </c>
      <c r="Z5029" s="4">
        <v>1</v>
      </c>
      <c r="AA5029" s="4">
        <v>0.25</v>
      </c>
      <c r="AB5029" s="4">
        <v>0.25</v>
      </c>
      <c r="AC5029" s="4">
        <v>0.4</v>
      </c>
      <c r="AD5029" s="4">
        <v>0</v>
      </c>
      <c r="AE5029" s="4">
        <v>0</v>
      </c>
      <c r="AF5029" s="4">
        <v>1.622222222222222</v>
      </c>
      <c r="AG5029" s="1" t="s">
        <v>209</v>
      </c>
      <c r="AH5029" s="1"/>
    </row>
    <row r="5030" spans="1:34" ht="14.25" hidden="1" x14ac:dyDescent="0.25">
      <c r="A5030" s="1" t="s">
        <v>880</v>
      </c>
      <c r="B5030" s="1" t="s">
        <v>881</v>
      </c>
      <c r="C5030" s="1" t="s">
        <v>35</v>
      </c>
      <c r="D5030" s="1" t="s">
        <v>882</v>
      </c>
      <c r="E5030" s="1" t="s">
        <v>52</v>
      </c>
      <c r="F5030" s="1" t="s">
        <v>385</v>
      </c>
      <c r="G5030" s="4">
        <v>6.42</v>
      </c>
      <c r="H5030" s="4">
        <v>6.69</v>
      </c>
      <c r="I5030" s="4">
        <v>6.3</v>
      </c>
      <c r="J5030" s="4">
        <v>6.3</v>
      </c>
      <c r="K5030" s="1" t="s">
        <v>883</v>
      </c>
      <c r="L5030" s="1" t="s">
        <v>884</v>
      </c>
      <c r="M5030" s="4">
        <v>0.12976402437536699</v>
      </c>
      <c r="N5030" s="4">
        <v>-0.33333333333333331</v>
      </c>
      <c r="S5030" s="4">
        <v>1.6249097100013179</v>
      </c>
      <c r="T5030" s="4">
        <v>0.20132861108634359</v>
      </c>
      <c r="U5030" s="4">
        <v>7.95</v>
      </c>
      <c r="V5030" s="4">
        <v>0.62</v>
      </c>
      <c r="W5030" s="4">
        <v>1.928636363636363</v>
      </c>
      <c r="X5030" s="4">
        <v>1.375</v>
      </c>
      <c r="Y5030" s="4">
        <v>0.5</v>
      </c>
      <c r="Z5030" s="4">
        <v>0.5</v>
      </c>
      <c r="AA5030" s="4">
        <v>0.5</v>
      </c>
      <c r="AB5030" s="4">
        <v>0.25</v>
      </c>
      <c r="AC5030" s="4">
        <v>0.2</v>
      </c>
      <c r="AD5030" s="4">
        <v>0</v>
      </c>
      <c r="AE5030" s="4">
        <v>0</v>
      </c>
      <c r="AF5030" s="4">
        <v>1.6166666666666669</v>
      </c>
      <c r="AG5030" s="1" t="s">
        <v>56</v>
      </c>
      <c r="AH5030" s="1"/>
    </row>
    <row r="5031" spans="1:34" ht="14.25" hidden="1" x14ac:dyDescent="0.25">
      <c r="A5031" s="1" t="s">
        <v>6971</v>
      </c>
      <c r="B5031" s="1" t="s">
        <v>6972</v>
      </c>
      <c r="C5031" s="1" t="s">
        <v>1101</v>
      </c>
      <c r="D5031" s="1" t="s">
        <v>6973</v>
      </c>
      <c r="E5031" s="1" t="s">
        <v>118</v>
      </c>
      <c r="F5031" s="1" t="s">
        <v>325</v>
      </c>
      <c r="G5031" s="4">
        <v>42.35</v>
      </c>
      <c r="H5031" s="4">
        <v>43.1</v>
      </c>
      <c r="I5031" s="4">
        <v>41.99</v>
      </c>
      <c r="J5031" s="4">
        <v>42.53</v>
      </c>
      <c r="K5031" s="1" t="s">
        <v>6974</v>
      </c>
      <c r="L5031" s="1" t="s">
        <v>6975</v>
      </c>
      <c r="M5031" s="4">
        <v>0.1045764109834538</v>
      </c>
      <c r="N5031" s="4">
        <v>-0.16666666666666671</v>
      </c>
      <c r="O5031" s="4">
        <v>1.3297779273132949E-2</v>
      </c>
      <c r="P5031" s="4">
        <v>-8.3229877922615353E-2</v>
      </c>
      <c r="Q5031" s="4">
        <v>-0.77777777777777779</v>
      </c>
      <c r="S5031" s="4">
        <v>4.1938481483468344</v>
      </c>
      <c r="T5031" s="4">
        <v>1.640688425133614</v>
      </c>
      <c r="U5031" s="4">
        <v>58.26</v>
      </c>
      <c r="V5031" s="4">
        <v>33.619999999999997</v>
      </c>
      <c r="W5031" s="4">
        <v>46.732134387351778</v>
      </c>
      <c r="X5031" s="4">
        <v>46.805</v>
      </c>
      <c r="Y5031" s="4">
        <v>0.5</v>
      </c>
      <c r="Z5031" s="4">
        <v>0.5</v>
      </c>
      <c r="AA5031" s="4">
        <v>0.5</v>
      </c>
      <c r="AB5031" s="4">
        <v>0.25</v>
      </c>
      <c r="AC5031" s="4">
        <v>0.8</v>
      </c>
      <c r="AD5031" s="4">
        <v>0</v>
      </c>
      <c r="AE5031" s="4">
        <v>0</v>
      </c>
      <c r="AF5031" s="4">
        <v>1.6055555555555561</v>
      </c>
      <c r="AG5031" s="1" t="s">
        <v>56</v>
      </c>
      <c r="AH5031" s="1"/>
    </row>
    <row r="5032" spans="1:34" ht="14.25" hidden="1" x14ac:dyDescent="0.25">
      <c r="A5032" s="1" t="s">
        <v>12454</v>
      </c>
      <c r="B5032" s="1" t="s">
        <v>12455</v>
      </c>
      <c r="C5032" s="1" t="s">
        <v>1101</v>
      </c>
      <c r="D5032" s="1" t="s">
        <v>12456</v>
      </c>
      <c r="E5032" s="1" t="s">
        <v>68</v>
      </c>
      <c r="F5032" s="1" t="s">
        <v>610</v>
      </c>
      <c r="G5032" s="4">
        <v>5.96</v>
      </c>
      <c r="H5032" s="4">
        <v>6.15</v>
      </c>
      <c r="I5032" s="4">
        <v>5.73</v>
      </c>
      <c r="J5032" s="4">
        <v>5.84</v>
      </c>
      <c r="K5032" s="1" t="s">
        <v>167</v>
      </c>
      <c r="L5032" s="1" t="s">
        <v>12457</v>
      </c>
      <c r="M5032" s="4">
        <v>3.7431339698943758E-3</v>
      </c>
      <c r="N5032" s="4">
        <v>-0.1</v>
      </c>
      <c r="S5032" s="4">
        <v>0.68188241086518564</v>
      </c>
      <c r="T5032" s="4">
        <v>0.25263877695939713</v>
      </c>
      <c r="U5032" s="4">
        <v>6.17</v>
      </c>
      <c r="V5032" s="4">
        <v>1.82</v>
      </c>
      <c r="W5032" s="4">
        <v>4.4439723320158091</v>
      </c>
      <c r="X5032" s="4">
        <v>4.5750000000000002</v>
      </c>
      <c r="Y5032" s="4">
        <v>0.5</v>
      </c>
      <c r="Z5032" s="4">
        <v>0.5</v>
      </c>
      <c r="AA5032" s="4">
        <v>0.25</v>
      </c>
      <c r="AB5032" s="4">
        <v>0.25</v>
      </c>
      <c r="AC5032" s="4">
        <v>0.2</v>
      </c>
      <c r="AD5032" s="4">
        <v>0</v>
      </c>
      <c r="AE5032" s="4">
        <v>0</v>
      </c>
      <c r="AF5032" s="4">
        <v>1.6</v>
      </c>
      <c r="AG5032" s="1" t="s">
        <v>56</v>
      </c>
      <c r="AH5032" s="1"/>
    </row>
    <row r="5033" spans="1:34" ht="14.25" hidden="1" x14ac:dyDescent="0.25">
      <c r="A5033" s="1" t="s">
        <v>1494</v>
      </c>
      <c r="B5033" s="1" t="s">
        <v>1495</v>
      </c>
      <c r="C5033" s="1" t="s">
        <v>1101</v>
      </c>
      <c r="D5033" s="1" t="s">
        <v>1496</v>
      </c>
      <c r="E5033" s="1" t="s">
        <v>118</v>
      </c>
      <c r="F5033" s="1" t="s">
        <v>380</v>
      </c>
      <c r="G5033" s="4">
        <v>3.46</v>
      </c>
      <c r="H5033" s="4">
        <v>3.6</v>
      </c>
      <c r="I5033" s="4">
        <v>3.46</v>
      </c>
      <c r="J5033" s="4">
        <v>3.54</v>
      </c>
      <c r="K5033" s="1" t="s">
        <v>1497</v>
      </c>
      <c r="L5033" s="1" t="s">
        <v>1498</v>
      </c>
      <c r="M5033" s="4">
        <v>1.2674033767179229E-2</v>
      </c>
      <c r="N5033" s="4">
        <v>-0.6</v>
      </c>
      <c r="S5033" s="4">
        <v>0.51565389451766741</v>
      </c>
      <c r="T5033" s="4">
        <v>0.19275088369287749</v>
      </c>
      <c r="U5033" s="4">
        <v>4.2</v>
      </c>
      <c r="V5033" s="4">
        <v>1</v>
      </c>
      <c r="W5033" s="4">
        <v>2.14644071146245</v>
      </c>
      <c r="X5033" s="4">
        <v>2.1800000000000002</v>
      </c>
      <c r="Y5033" s="4">
        <v>1</v>
      </c>
      <c r="Z5033" s="4">
        <v>0.5</v>
      </c>
      <c r="AA5033" s="4">
        <v>0.25</v>
      </c>
      <c r="AB5033" s="4">
        <v>0.25</v>
      </c>
      <c r="AC5033" s="4">
        <v>0.2</v>
      </c>
      <c r="AD5033" s="4">
        <v>0</v>
      </c>
      <c r="AE5033" s="4">
        <v>0</v>
      </c>
      <c r="AF5033" s="4">
        <v>1.6</v>
      </c>
      <c r="AG5033" s="1" t="s">
        <v>220</v>
      </c>
      <c r="AH5033" s="1"/>
    </row>
    <row r="5034" spans="1:34" ht="14.25" hidden="1" x14ac:dyDescent="0.25">
      <c r="A5034" s="1" t="s">
        <v>9907</v>
      </c>
      <c r="B5034" s="1" t="s">
        <v>9908</v>
      </c>
      <c r="C5034" s="1" t="s">
        <v>1101</v>
      </c>
      <c r="D5034" s="1" t="s">
        <v>9909</v>
      </c>
      <c r="E5034" s="1" t="s">
        <v>52</v>
      </c>
      <c r="F5034" s="1" t="s">
        <v>53</v>
      </c>
      <c r="G5034" s="4">
        <v>1.99</v>
      </c>
      <c r="H5034" s="4">
        <v>2.02</v>
      </c>
      <c r="I5034" s="4">
        <v>1.9</v>
      </c>
      <c r="J5034" s="4">
        <v>1.9499</v>
      </c>
      <c r="K5034" s="1" t="s">
        <v>1432</v>
      </c>
      <c r="L5034" s="1" t="s">
        <v>9910</v>
      </c>
      <c r="M5034" s="4">
        <v>-0.29222944035169068</v>
      </c>
      <c r="N5034" s="4">
        <v>-0.6</v>
      </c>
      <c r="R5034" s="4">
        <v>2</v>
      </c>
      <c r="S5034" s="4">
        <v>0.3683355960951572</v>
      </c>
      <c r="T5034" s="4">
        <v>8.0836711166527853E-2</v>
      </c>
      <c r="U5034" s="4">
        <v>2.0550000000000002</v>
      </c>
      <c r="V5034" s="4">
        <v>0.61</v>
      </c>
      <c r="W5034" s="4">
        <v>1.1580887351778659</v>
      </c>
      <c r="X5034" s="4">
        <v>0.9365</v>
      </c>
      <c r="Y5034" s="4">
        <v>0.5</v>
      </c>
      <c r="Z5034" s="4">
        <v>1</v>
      </c>
      <c r="AA5034" s="4">
        <v>0.25</v>
      </c>
      <c r="AB5034" s="4">
        <v>0.25</v>
      </c>
      <c r="AC5034" s="4">
        <v>0.2</v>
      </c>
      <c r="AD5034" s="4">
        <v>0</v>
      </c>
      <c r="AE5034" s="4">
        <v>0</v>
      </c>
      <c r="AF5034" s="4">
        <v>1.6</v>
      </c>
      <c r="AG5034" s="1" t="s">
        <v>209</v>
      </c>
      <c r="AH5034" s="1"/>
    </row>
    <row r="5035" spans="1:34" ht="14.25" hidden="1" x14ac:dyDescent="0.25">
      <c r="A5035" s="1" t="s">
        <v>9273</v>
      </c>
      <c r="B5035" s="1" t="s">
        <v>9274</v>
      </c>
      <c r="C5035" s="1" t="s">
        <v>1101</v>
      </c>
      <c r="D5035" s="1" t="s">
        <v>9275</v>
      </c>
      <c r="E5035" s="1" t="s">
        <v>118</v>
      </c>
      <c r="F5035" s="1" t="s">
        <v>1114</v>
      </c>
      <c r="G5035" s="4">
        <v>1.25</v>
      </c>
      <c r="H5035" s="4">
        <v>1.38</v>
      </c>
      <c r="I5035" s="4">
        <v>1.1299999999999999</v>
      </c>
      <c r="J5035" s="4">
        <v>1.22</v>
      </c>
      <c r="K5035" s="1" t="s">
        <v>9276</v>
      </c>
      <c r="L5035" s="1" t="s">
        <v>6158</v>
      </c>
      <c r="M5035" s="4">
        <v>-0.19016429815999769</v>
      </c>
      <c r="N5035" s="4">
        <v>0.2</v>
      </c>
      <c r="O5035" s="4">
        <v>0.1234288320113601</v>
      </c>
      <c r="P5035" s="4">
        <v>-8.3333333333333329E-2</v>
      </c>
      <c r="Q5035" s="4">
        <v>-1</v>
      </c>
      <c r="S5035" s="4">
        <v>0.1519462273338954</v>
      </c>
      <c r="T5035" s="4">
        <v>7.881831959873338E-2</v>
      </c>
      <c r="U5035" s="4">
        <v>3.89</v>
      </c>
      <c r="V5035" s="4">
        <v>0.7</v>
      </c>
      <c r="W5035" s="4">
        <v>0.97120553359683748</v>
      </c>
      <c r="X5035" s="4">
        <v>0.95099999999999996</v>
      </c>
      <c r="Y5035" s="4">
        <v>1</v>
      </c>
      <c r="Z5035" s="4">
        <v>0.5</v>
      </c>
      <c r="AA5035" s="4">
        <v>0.25</v>
      </c>
      <c r="AB5035" s="4">
        <v>0.25</v>
      </c>
      <c r="AC5035" s="4">
        <v>0.4</v>
      </c>
      <c r="AD5035" s="4">
        <v>0</v>
      </c>
      <c r="AE5035" s="4">
        <v>0</v>
      </c>
      <c r="AF5035" s="4">
        <v>1.6</v>
      </c>
      <c r="AG5035" s="1" t="s">
        <v>220</v>
      </c>
      <c r="AH5035" s="1"/>
    </row>
    <row r="5036" spans="1:34" ht="14.25" hidden="1" x14ac:dyDescent="0.25">
      <c r="A5036" s="1" t="s">
        <v>15350</v>
      </c>
      <c r="B5036" s="1" t="s">
        <v>15351</v>
      </c>
      <c r="C5036" s="1" t="s">
        <v>12900</v>
      </c>
      <c r="E5036" s="1" t="s">
        <v>177</v>
      </c>
      <c r="F5036" s="1" t="s">
        <v>1666</v>
      </c>
      <c r="K5036" s="1" t="s">
        <v>15352</v>
      </c>
      <c r="L5036" s="1" t="s">
        <v>3965</v>
      </c>
      <c r="M5036" s="4">
        <v>7.0631088832881245E-2</v>
      </c>
      <c r="N5036" s="4">
        <v>0.14285714285714279</v>
      </c>
      <c r="O5036" s="4">
        <v>5.903532607203623E-2</v>
      </c>
      <c r="P5036" s="4">
        <v>-7.9491255961844267E-4</v>
      </c>
      <c r="Q5036" s="4">
        <v>-1</v>
      </c>
      <c r="S5036" s="4">
        <v>0.52987125250928402</v>
      </c>
      <c r="T5036" s="4">
        <v>0.22667675394514589</v>
      </c>
      <c r="U5036" s="4">
        <v>25.84</v>
      </c>
      <c r="V5036" s="4">
        <v>20.8</v>
      </c>
      <c r="W5036" s="4">
        <v>24.72503968253967</v>
      </c>
      <c r="X5036" s="4">
        <v>24.702500000000001</v>
      </c>
      <c r="Y5036" s="4">
        <v>0.5</v>
      </c>
      <c r="Z5036" s="4">
        <v>0.5</v>
      </c>
      <c r="AA5036" s="4">
        <v>0.5</v>
      </c>
      <c r="AB5036" s="4">
        <v>0.25</v>
      </c>
      <c r="AC5036" s="4">
        <v>0.2</v>
      </c>
      <c r="AD5036" s="4">
        <v>0.25</v>
      </c>
      <c r="AE5036" s="4">
        <v>0.25</v>
      </c>
      <c r="AF5036" s="4">
        <v>1.592857142857143</v>
      </c>
      <c r="AG5036" s="1" t="s">
        <v>56</v>
      </c>
      <c r="AH5036" s="1"/>
    </row>
    <row r="5037" spans="1:34" ht="14.25" hidden="1" x14ac:dyDescent="0.25">
      <c r="A5037" s="1" t="s">
        <v>14091</v>
      </c>
      <c r="B5037" s="1" t="s">
        <v>14092</v>
      </c>
      <c r="C5037" s="1" t="s">
        <v>12900</v>
      </c>
      <c r="D5037" s="1" t="s">
        <v>14093</v>
      </c>
      <c r="E5037" s="1" t="s">
        <v>125</v>
      </c>
      <c r="F5037" s="1" t="s">
        <v>530</v>
      </c>
      <c r="G5037" s="4">
        <v>14.04</v>
      </c>
      <c r="H5037" s="4">
        <v>14.23</v>
      </c>
      <c r="I5037" s="4">
        <v>13.96</v>
      </c>
      <c r="J5037" s="4">
        <v>14.1</v>
      </c>
      <c r="K5037" s="1" t="s">
        <v>14094</v>
      </c>
      <c r="L5037" s="1" t="s">
        <v>14095</v>
      </c>
      <c r="M5037" s="4">
        <v>-1.5542036236892549E-2</v>
      </c>
      <c r="N5037" s="4">
        <v>-0.1111111111111111</v>
      </c>
      <c r="S5037" s="4">
        <v>2.3047411272606229</v>
      </c>
      <c r="T5037" s="4">
        <v>0.48487524443132318</v>
      </c>
      <c r="U5037" s="4">
        <v>14.97</v>
      </c>
      <c r="V5037" s="4">
        <v>5.6</v>
      </c>
      <c r="W5037" s="4">
        <v>8.2384980237154171</v>
      </c>
      <c r="X5037" s="4">
        <v>7.625</v>
      </c>
      <c r="Y5037" s="4">
        <v>0.5</v>
      </c>
      <c r="Z5037" s="4">
        <v>0.5</v>
      </c>
      <c r="AA5037" s="4">
        <v>0.25</v>
      </c>
      <c r="AB5037" s="4">
        <v>0.25</v>
      </c>
      <c r="AC5037" s="4">
        <v>0.2</v>
      </c>
      <c r="AD5037" s="4">
        <v>0</v>
      </c>
      <c r="AE5037" s="4">
        <v>0</v>
      </c>
      <c r="AF5037" s="4">
        <v>1.588888888888889</v>
      </c>
      <c r="AG5037" s="1" t="s">
        <v>56</v>
      </c>
      <c r="AH5037" s="1"/>
    </row>
    <row r="5038" spans="1:34" ht="14.25" hidden="1" x14ac:dyDescent="0.25">
      <c r="A5038" s="1" t="s">
        <v>7544</v>
      </c>
      <c r="B5038" s="1" t="s">
        <v>7545</v>
      </c>
      <c r="C5038" s="1" t="s">
        <v>1101</v>
      </c>
      <c r="D5038" s="1" t="s">
        <v>7546</v>
      </c>
      <c r="E5038" s="1" t="s">
        <v>52</v>
      </c>
      <c r="F5038" s="1" t="s">
        <v>385</v>
      </c>
      <c r="G5038" s="4">
        <v>0.81</v>
      </c>
      <c r="H5038" s="4">
        <v>0.86</v>
      </c>
      <c r="I5038" s="4">
        <v>0.75060000000000004</v>
      </c>
      <c r="J5038" s="4">
        <v>0.77029999999999998</v>
      </c>
      <c r="K5038" s="1" t="s">
        <v>764</v>
      </c>
      <c r="L5038" s="1" t="s">
        <v>7547</v>
      </c>
      <c r="M5038" s="4">
        <v>-0.1203328155012014</v>
      </c>
      <c r="N5038" s="4">
        <v>-0.33333333333333331</v>
      </c>
      <c r="S5038" s="4">
        <v>0.36161147028782548</v>
      </c>
      <c r="T5038" s="4">
        <v>0.1565083983855354</v>
      </c>
      <c r="U5038" s="4">
        <v>3.38</v>
      </c>
      <c r="V5038" s="4">
        <v>0.32</v>
      </c>
      <c r="W5038" s="4">
        <v>0.71482272727272689</v>
      </c>
      <c r="X5038" s="4">
        <v>0.66</v>
      </c>
      <c r="Y5038" s="4">
        <v>0.5</v>
      </c>
      <c r="Z5038" s="4">
        <v>0.5</v>
      </c>
      <c r="AA5038" s="4">
        <v>0.25</v>
      </c>
      <c r="AB5038" s="4">
        <v>0.25</v>
      </c>
      <c r="AC5038" s="4">
        <v>0.4</v>
      </c>
      <c r="AD5038" s="4">
        <v>0</v>
      </c>
      <c r="AE5038" s="4">
        <v>0</v>
      </c>
      <c r="AF5038" s="4">
        <v>1.5666666666666671</v>
      </c>
      <c r="AG5038" s="1" t="s">
        <v>56</v>
      </c>
      <c r="AH5038" s="1"/>
    </row>
    <row r="5039" spans="1:34" ht="14.25" hidden="1" x14ac:dyDescent="0.25">
      <c r="A5039" s="1" t="s">
        <v>13511</v>
      </c>
      <c r="B5039" s="1" t="s">
        <v>13512</v>
      </c>
      <c r="C5039" s="1" t="s">
        <v>12900</v>
      </c>
      <c r="D5039" s="1" t="s">
        <v>13513</v>
      </c>
      <c r="E5039" s="1" t="s">
        <v>125</v>
      </c>
      <c r="F5039" s="1" t="s">
        <v>2693</v>
      </c>
      <c r="G5039" s="4">
        <v>7.79</v>
      </c>
      <c r="H5039" s="4">
        <v>8.42</v>
      </c>
      <c r="I5039" s="4">
        <v>7.79</v>
      </c>
      <c r="J5039" s="4">
        <v>8.0399999999999991</v>
      </c>
      <c r="K5039" s="1" t="s">
        <v>13514</v>
      </c>
      <c r="L5039" s="1" t="s">
        <v>13515</v>
      </c>
      <c r="M5039" s="4">
        <v>-4.665185248053076E-3</v>
      </c>
      <c r="N5039" s="4">
        <v>-0.33333333333333331</v>
      </c>
      <c r="S5039" s="4">
        <v>2.3771291990282268</v>
      </c>
      <c r="T5039" s="4">
        <v>0.64633510355677248</v>
      </c>
      <c r="U5039" s="4">
        <v>10.55</v>
      </c>
      <c r="V5039" s="4">
        <v>1.2</v>
      </c>
      <c r="W5039" s="4">
        <v>5.9971146245059277</v>
      </c>
      <c r="X5039" s="4">
        <v>6.04</v>
      </c>
      <c r="Y5039" s="4">
        <v>0.5</v>
      </c>
      <c r="Z5039" s="4">
        <v>0.5</v>
      </c>
      <c r="AA5039" s="4">
        <v>0.25</v>
      </c>
      <c r="AB5039" s="4">
        <v>0.25</v>
      </c>
      <c r="AC5039" s="4">
        <v>0.4</v>
      </c>
      <c r="AD5039" s="4">
        <v>0</v>
      </c>
      <c r="AE5039" s="4">
        <v>0</v>
      </c>
      <c r="AF5039" s="4">
        <v>1.5666666666666671</v>
      </c>
      <c r="AG5039" s="1" t="s">
        <v>56</v>
      </c>
      <c r="AH5039" s="1"/>
    </row>
    <row r="5040" spans="1:34" ht="14.25" hidden="1" x14ac:dyDescent="0.25">
      <c r="A5040" s="1" t="s">
        <v>73</v>
      </c>
      <c r="B5040" s="1" t="s">
        <v>74</v>
      </c>
      <c r="C5040" s="1" t="s">
        <v>35</v>
      </c>
      <c r="D5040" s="1" t="s">
        <v>75</v>
      </c>
      <c r="E5040" s="1" t="s">
        <v>45</v>
      </c>
      <c r="F5040" s="1" t="s">
        <v>76</v>
      </c>
      <c r="G5040" s="4">
        <v>1.3</v>
      </c>
      <c r="H5040" s="4">
        <v>1.31</v>
      </c>
      <c r="I5040" s="4">
        <v>1.28</v>
      </c>
      <c r="J5040" s="4">
        <v>1.3</v>
      </c>
      <c r="K5040" s="1" t="s">
        <v>70</v>
      </c>
      <c r="L5040" s="1" t="s">
        <v>77</v>
      </c>
      <c r="M5040" s="4">
        <v>-0.30618493421313409</v>
      </c>
      <c r="N5040" s="4">
        <v>-0.83333333333333337</v>
      </c>
      <c r="R5040" s="4">
        <v>3</v>
      </c>
      <c r="S5040" s="4">
        <v>0.37588183952827159</v>
      </c>
      <c r="T5040" s="4">
        <v>8.5583915708150146E-2</v>
      </c>
      <c r="U5040" s="4">
        <v>5.15</v>
      </c>
      <c r="V5040" s="4">
        <v>0.19</v>
      </c>
      <c r="W5040" s="4">
        <v>0.56181818181818177</v>
      </c>
      <c r="X5040" s="4">
        <v>0.43</v>
      </c>
      <c r="Y5040" s="4">
        <v>0.5</v>
      </c>
      <c r="Z5040" s="4">
        <v>1</v>
      </c>
      <c r="AA5040" s="4">
        <v>0.25</v>
      </c>
      <c r="AB5040" s="4">
        <v>0.25</v>
      </c>
      <c r="AC5040" s="4">
        <v>0.4</v>
      </c>
      <c r="AD5040" s="4">
        <v>0</v>
      </c>
      <c r="AE5040" s="4">
        <v>0</v>
      </c>
      <c r="AF5040" s="4">
        <v>1.5666666666666671</v>
      </c>
      <c r="AG5040" s="1" t="s">
        <v>78</v>
      </c>
      <c r="AH5040" s="1"/>
    </row>
    <row r="5041" spans="1:34" ht="14.25" hidden="1" x14ac:dyDescent="0.25">
      <c r="A5041" s="1" t="s">
        <v>3650</v>
      </c>
      <c r="B5041" s="1" t="s">
        <v>3651</v>
      </c>
      <c r="C5041" s="1" t="s">
        <v>1101</v>
      </c>
      <c r="D5041" s="1" t="s">
        <v>3652</v>
      </c>
      <c r="E5041" s="1" t="s">
        <v>45</v>
      </c>
      <c r="F5041" s="1" t="s">
        <v>3194</v>
      </c>
      <c r="G5041" s="4">
        <v>0.75</v>
      </c>
      <c r="H5041" s="4">
        <v>0.77939999999999998</v>
      </c>
      <c r="I5041" s="4">
        <v>0.75</v>
      </c>
      <c r="J5041" s="4">
        <v>0.76280000000000003</v>
      </c>
      <c r="K5041" s="1" t="s">
        <v>3653</v>
      </c>
      <c r="L5041" s="1" t="s">
        <v>3654</v>
      </c>
      <c r="M5041" s="4">
        <v>-0.23489670156058479</v>
      </c>
      <c r="N5041" s="4">
        <v>-0.33333333333333331</v>
      </c>
      <c r="O5041" s="4">
        <v>5.0871522740633668E-2</v>
      </c>
      <c r="P5041" s="4">
        <v>-0.87</v>
      </c>
      <c r="Q5041" s="4">
        <v>-1</v>
      </c>
      <c r="R5041" s="4">
        <v>1</v>
      </c>
      <c r="S5041" s="4">
        <v>0.14812598559675261</v>
      </c>
      <c r="T5041" s="4">
        <v>6.1372189621844389E-2</v>
      </c>
      <c r="U5041" s="4">
        <v>1.77</v>
      </c>
      <c r="V5041" s="4">
        <v>0.26</v>
      </c>
      <c r="W5041" s="4">
        <v>0.71694229249011854</v>
      </c>
      <c r="X5041" s="4">
        <v>0.73499999999999999</v>
      </c>
      <c r="Y5041" s="4">
        <v>1</v>
      </c>
      <c r="Z5041" s="4">
        <v>1</v>
      </c>
      <c r="AA5041" s="4">
        <v>0.25</v>
      </c>
      <c r="AB5041" s="4">
        <v>0.25</v>
      </c>
      <c r="AC5041" s="4">
        <v>0.4</v>
      </c>
      <c r="AD5041" s="4">
        <v>0</v>
      </c>
      <c r="AE5041" s="4">
        <v>0</v>
      </c>
      <c r="AF5041" s="4">
        <v>1.5666666666666671</v>
      </c>
      <c r="AG5041" s="1" t="s">
        <v>461</v>
      </c>
      <c r="AH5041" s="1"/>
    </row>
    <row r="5042" spans="1:34" ht="14.25" hidden="1" x14ac:dyDescent="0.25">
      <c r="A5042" s="1" t="s">
        <v>15140</v>
      </c>
      <c r="B5042" s="1" t="s">
        <v>15141</v>
      </c>
      <c r="C5042" s="1" t="s">
        <v>12900</v>
      </c>
      <c r="D5042" s="1" t="s">
        <v>15142</v>
      </c>
      <c r="E5042" s="1" t="s">
        <v>37</v>
      </c>
      <c r="F5042" s="1" t="s">
        <v>274</v>
      </c>
      <c r="G5042" s="4">
        <v>18.170000000000002</v>
      </c>
      <c r="H5042" s="4">
        <v>18.18</v>
      </c>
      <c r="I5042" s="4">
        <v>17.88</v>
      </c>
      <c r="J5042" s="4">
        <v>18</v>
      </c>
      <c r="K5042" s="1" t="s">
        <v>15143</v>
      </c>
      <c r="L5042" s="1" t="s">
        <v>15144</v>
      </c>
      <c r="M5042" s="4">
        <v>7.2195559356466781E-3</v>
      </c>
      <c r="N5042" s="4">
        <v>-0.33333333333333331</v>
      </c>
      <c r="S5042" s="4">
        <v>2.559780485359374</v>
      </c>
      <c r="T5042" s="4">
        <v>0.95397121176686928</v>
      </c>
      <c r="U5042" s="4">
        <v>20</v>
      </c>
      <c r="V5042" s="4">
        <v>7.58</v>
      </c>
      <c r="W5042" s="4">
        <v>15.58662055335968</v>
      </c>
      <c r="X5042" s="4">
        <v>16.41</v>
      </c>
      <c r="Y5042" s="4">
        <v>0.5</v>
      </c>
      <c r="Z5042" s="4">
        <v>0.5</v>
      </c>
      <c r="AA5042" s="4">
        <v>0.25</v>
      </c>
      <c r="AB5042" s="4">
        <v>0.25</v>
      </c>
      <c r="AC5042" s="4">
        <v>0.4</v>
      </c>
      <c r="AD5042" s="4">
        <v>0</v>
      </c>
      <c r="AE5042" s="4">
        <v>0</v>
      </c>
      <c r="AF5042" s="4">
        <v>1.5666666666666671</v>
      </c>
      <c r="AG5042" s="1" t="s">
        <v>56</v>
      </c>
      <c r="AH5042" s="1"/>
    </row>
    <row r="5043" spans="1:34" ht="14.25" hidden="1" x14ac:dyDescent="0.25">
      <c r="A5043" s="1" t="s">
        <v>12349</v>
      </c>
      <c r="B5043" s="1" t="s">
        <v>12350</v>
      </c>
      <c r="C5043" s="1" t="s">
        <v>1101</v>
      </c>
      <c r="D5043" s="1" t="s">
        <v>12351</v>
      </c>
      <c r="E5043" s="1" t="s">
        <v>45</v>
      </c>
      <c r="F5043" s="1" t="s">
        <v>46</v>
      </c>
      <c r="G5043" s="4">
        <v>73.42</v>
      </c>
      <c r="H5043" s="4">
        <v>73.42</v>
      </c>
      <c r="I5043" s="4">
        <v>70.819999999999993</v>
      </c>
      <c r="J5043" s="4">
        <v>71.5</v>
      </c>
      <c r="K5043" s="1" t="s">
        <v>10412</v>
      </c>
      <c r="L5043" s="1" t="s">
        <v>4656</v>
      </c>
      <c r="M5043" s="4">
        <v>0.13679759852084999</v>
      </c>
      <c r="N5043" s="4">
        <v>0.1</v>
      </c>
      <c r="O5043" s="4">
        <v>1.87356535765246E-2</v>
      </c>
      <c r="P5043" s="4">
        <v>-0.5</v>
      </c>
      <c r="Q5043" s="4">
        <v>-1</v>
      </c>
      <c r="S5043" s="4">
        <v>11.187955228514481</v>
      </c>
      <c r="T5043" s="4">
        <v>2.372948736925927</v>
      </c>
      <c r="U5043" s="4">
        <v>73.760000000000005</v>
      </c>
      <c r="V5043" s="4">
        <v>26.5</v>
      </c>
      <c r="W5043" s="4">
        <v>42.168122529644251</v>
      </c>
      <c r="X5043" s="4">
        <v>40.935000000000002</v>
      </c>
      <c r="Y5043" s="4">
        <v>0.5</v>
      </c>
      <c r="Z5043" s="4">
        <v>0.5</v>
      </c>
      <c r="AA5043" s="4">
        <v>0.5</v>
      </c>
      <c r="AB5043" s="4">
        <v>0.25</v>
      </c>
      <c r="AC5043" s="4">
        <v>0.2</v>
      </c>
      <c r="AD5043" s="4">
        <v>0.25</v>
      </c>
      <c r="AE5043" s="4">
        <v>0.25</v>
      </c>
      <c r="AF5043" s="4">
        <v>1.55</v>
      </c>
      <c r="AG5043" s="1" t="s">
        <v>56</v>
      </c>
      <c r="AH5043" s="1"/>
    </row>
    <row r="5044" spans="1:34" ht="14.25" hidden="1" x14ac:dyDescent="0.25">
      <c r="A5044" s="1" t="s">
        <v>6520</v>
      </c>
      <c r="B5044" s="1" t="s">
        <v>6521</v>
      </c>
      <c r="C5044" s="1" t="s">
        <v>1101</v>
      </c>
      <c r="D5044" s="1" t="s">
        <v>6522</v>
      </c>
      <c r="E5044" s="1" t="s">
        <v>52</v>
      </c>
      <c r="F5044" s="1" t="s">
        <v>53</v>
      </c>
      <c r="G5044" s="4">
        <v>15.73</v>
      </c>
      <c r="H5044" s="4">
        <v>16.059999999999999</v>
      </c>
      <c r="I5044" s="4">
        <v>15.65</v>
      </c>
      <c r="J5044" s="4">
        <v>15.94</v>
      </c>
      <c r="K5044" s="1" t="s">
        <v>6523</v>
      </c>
      <c r="L5044" s="1" t="s">
        <v>6524</v>
      </c>
      <c r="M5044" s="4">
        <v>-7.423971377459751E-2</v>
      </c>
      <c r="N5044" s="4">
        <v>-1</v>
      </c>
      <c r="S5044" s="4">
        <v>2.736178532078585</v>
      </c>
      <c r="T5044" s="4">
        <v>1.3813320395055519</v>
      </c>
      <c r="U5044" s="4">
        <v>24</v>
      </c>
      <c r="V5044" s="4">
        <v>11.05</v>
      </c>
      <c r="W5044" s="4">
        <v>16.744328063241099</v>
      </c>
      <c r="X5044" s="4">
        <v>16.535</v>
      </c>
      <c r="Y5044" s="4">
        <v>0.5</v>
      </c>
      <c r="Z5044" s="4">
        <v>0.5</v>
      </c>
      <c r="AA5044" s="4">
        <v>0.5</v>
      </c>
      <c r="AB5044" s="4">
        <v>0.25</v>
      </c>
      <c r="AC5044" s="4">
        <v>0.8</v>
      </c>
      <c r="AD5044" s="4">
        <v>0</v>
      </c>
      <c r="AE5044" s="4">
        <v>0</v>
      </c>
      <c r="AF5044" s="4">
        <v>1.55</v>
      </c>
      <c r="AG5044" s="1" t="s">
        <v>56</v>
      </c>
      <c r="AH5044" s="1"/>
    </row>
    <row r="5045" spans="1:34" ht="14.25" hidden="1" x14ac:dyDescent="0.25">
      <c r="A5045" s="1" t="s">
        <v>15196</v>
      </c>
      <c r="B5045" s="1" t="s">
        <v>15197</v>
      </c>
      <c r="C5045" s="1" t="s">
        <v>12900</v>
      </c>
      <c r="D5045" s="1" t="s">
        <v>15198</v>
      </c>
      <c r="E5045" s="1" t="s">
        <v>52</v>
      </c>
      <c r="F5045" s="1" t="s">
        <v>53</v>
      </c>
      <c r="G5045" s="4">
        <v>22.54</v>
      </c>
      <c r="H5045" s="4">
        <v>22.59</v>
      </c>
      <c r="I5045" s="4">
        <v>22.18</v>
      </c>
      <c r="J5045" s="4">
        <v>22.41</v>
      </c>
      <c r="K5045" s="1" t="s">
        <v>6651</v>
      </c>
      <c r="L5045" s="1" t="s">
        <v>2256</v>
      </c>
      <c r="M5045" s="4">
        <v>-6.5968918490326725E-2</v>
      </c>
      <c r="N5045" s="4">
        <v>-1</v>
      </c>
      <c r="S5045" s="4">
        <v>4.1502307531560154</v>
      </c>
      <c r="T5045" s="4">
        <v>1.2729368282019209</v>
      </c>
      <c r="U5045" s="4">
        <v>35.46</v>
      </c>
      <c r="V5045" s="4">
        <v>15.17</v>
      </c>
      <c r="W5045" s="4">
        <v>26.946798418972332</v>
      </c>
      <c r="X5045" s="4">
        <v>27.06</v>
      </c>
      <c r="Y5045" s="4">
        <v>0.5</v>
      </c>
      <c r="Z5045" s="4">
        <v>0.5</v>
      </c>
      <c r="AA5045" s="4">
        <v>0.5</v>
      </c>
      <c r="AB5045" s="4">
        <v>0.25</v>
      </c>
      <c r="AC5045" s="4">
        <v>0.8</v>
      </c>
      <c r="AD5045" s="4">
        <v>0</v>
      </c>
      <c r="AE5045" s="4">
        <v>0</v>
      </c>
      <c r="AF5045" s="4">
        <v>1.55</v>
      </c>
      <c r="AG5045" s="1" t="s">
        <v>56</v>
      </c>
      <c r="AH5045" s="1"/>
    </row>
    <row r="5046" spans="1:34" ht="14.25" hidden="1" x14ac:dyDescent="0.25">
      <c r="A5046" s="1" t="s">
        <v>5622</v>
      </c>
      <c r="B5046" s="1" t="s">
        <v>5620</v>
      </c>
      <c r="C5046" s="1" t="s">
        <v>1101</v>
      </c>
      <c r="E5046" s="1" t="s">
        <v>52</v>
      </c>
      <c r="F5046" s="1" t="s">
        <v>53</v>
      </c>
      <c r="G5046" s="4">
        <v>18.329999999999998</v>
      </c>
      <c r="H5046" s="4">
        <v>18.5</v>
      </c>
      <c r="I5046" s="4">
        <v>18.149999999999999</v>
      </c>
      <c r="J5046" s="4">
        <v>18.2</v>
      </c>
      <c r="K5046" s="1" t="s">
        <v>5623</v>
      </c>
      <c r="L5046" s="1" t="s">
        <v>5624</v>
      </c>
      <c r="M5046" s="4">
        <v>0.14575706814839029</v>
      </c>
      <c r="N5046" s="4">
        <v>0</v>
      </c>
      <c r="O5046" s="4">
        <v>0.15132551402965899</v>
      </c>
      <c r="P5046" s="4">
        <v>0</v>
      </c>
      <c r="Q5046" s="4">
        <v>-1</v>
      </c>
      <c r="S5046" s="4">
        <v>1.218486418826261</v>
      </c>
      <c r="T5046" s="4">
        <v>0.47288642901680927</v>
      </c>
      <c r="U5046" s="4">
        <v>20.16</v>
      </c>
      <c r="V5046" s="4">
        <v>11.63</v>
      </c>
      <c r="W5046" s="4">
        <v>18.376956521739132</v>
      </c>
      <c r="X5046" s="4">
        <v>18.71</v>
      </c>
      <c r="Y5046" s="4">
        <v>0.5</v>
      </c>
      <c r="Z5046" s="4">
        <v>0.5</v>
      </c>
      <c r="AA5046" s="4">
        <v>0.5</v>
      </c>
      <c r="AB5046" s="4">
        <v>0.25</v>
      </c>
      <c r="AC5046" s="4">
        <v>0.8</v>
      </c>
      <c r="AD5046" s="4">
        <v>0</v>
      </c>
      <c r="AE5046" s="4">
        <v>0</v>
      </c>
      <c r="AF5046" s="4">
        <v>1.55</v>
      </c>
      <c r="AG5046" s="1" t="s">
        <v>56</v>
      </c>
      <c r="AH5046" s="1"/>
    </row>
    <row r="5047" spans="1:34" ht="14.25" hidden="1" x14ac:dyDescent="0.25">
      <c r="A5047" s="1" t="s">
        <v>6003</v>
      </c>
      <c r="B5047" s="1" t="s">
        <v>5999</v>
      </c>
      <c r="C5047" s="1" t="s">
        <v>1101</v>
      </c>
      <c r="E5047" s="1" t="s">
        <v>125</v>
      </c>
      <c r="F5047" s="1" t="s">
        <v>3277</v>
      </c>
      <c r="G5047" s="4">
        <v>18.05</v>
      </c>
      <c r="H5047" s="4">
        <v>19</v>
      </c>
      <c r="I5047" s="4">
        <v>18.05</v>
      </c>
      <c r="J5047" s="4">
        <v>18.309999999999999</v>
      </c>
      <c r="K5047" s="1" t="s">
        <v>695</v>
      </c>
      <c r="L5047" s="1" t="s">
        <v>6004</v>
      </c>
      <c r="M5047" s="4">
        <v>9.02987283175717E-2</v>
      </c>
      <c r="N5047" s="4">
        <v>0</v>
      </c>
      <c r="O5047" s="4">
        <v>9.6194276317349101E-2</v>
      </c>
      <c r="P5047" s="4">
        <v>-3.9929793769197093E-2</v>
      </c>
      <c r="Q5047" s="4">
        <v>-1</v>
      </c>
      <c r="S5047" s="4">
        <v>4.2501395039345278</v>
      </c>
      <c r="T5047" s="4">
        <v>0.94319646249481237</v>
      </c>
      <c r="U5047" s="4">
        <v>24.96</v>
      </c>
      <c r="V5047" s="4">
        <v>6.22</v>
      </c>
      <c r="W5047" s="4">
        <v>21.137687747035582</v>
      </c>
      <c r="X5047" s="4">
        <v>23.225000000000001</v>
      </c>
      <c r="Y5047" s="4">
        <v>0.5</v>
      </c>
      <c r="Z5047" s="4">
        <v>0.5</v>
      </c>
      <c r="AA5047" s="4">
        <v>0.5</v>
      </c>
      <c r="AB5047" s="4">
        <v>0.25</v>
      </c>
      <c r="AC5047" s="4">
        <v>0.8</v>
      </c>
      <c r="AD5047" s="4">
        <v>0</v>
      </c>
      <c r="AE5047" s="4">
        <v>0</v>
      </c>
      <c r="AF5047" s="4">
        <v>1.55</v>
      </c>
      <c r="AG5047" s="1" t="s">
        <v>56</v>
      </c>
      <c r="AH5047" s="1"/>
    </row>
    <row r="5048" spans="1:34" ht="14.25" hidden="1" x14ac:dyDescent="0.25">
      <c r="A5048" s="1" t="s">
        <v>11095</v>
      </c>
      <c r="B5048" s="1" t="s">
        <v>11096</v>
      </c>
      <c r="C5048" s="1" t="s">
        <v>1101</v>
      </c>
      <c r="D5048" s="1" t="s">
        <v>11097</v>
      </c>
      <c r="E5048" s="1" t="s">
        <v>125</v>
      </c>
      <c r="F5048" s="1" t="s">
        <v>4486</v>
      </c>
      <c r="G5048" s="4">
        <v>23.52</v>
      </c>
      <c r="H5048" s="4">
        <v>23.83</v>
      </c>
      <c r="I5048" s="4">
        <v>22.92</v>
      </c>
      <c r="J5048" s="4">
        <v>23</v>
      </c>
      <c r="K5048" s="1" t="s">
        <v>11098</v>
      </c>
      <c r="L5048" s="1" t="s">
        <v>11099</v>
      </c>
      <c r="M5048" s="4">
        <v>-9.2824324167416108E-2</v>
      </c>
      <c r="N5048" s="4">
        <v>-0.66666666666666663</v>
      </c>
      <c r="S5048" s="4">
        <v>2.5320950275468581</v>
      </c>
      <c r="T5048" s="4">
        <v>0.71507109471024033</v>
      </c>
      <c r="U5048" s="4">
        <v>26.84</v>
      </c>
      <c r="V5048" s="4">
        <v>13</v>
      </c>
      <c r="W5048" s="4">
        <v>19.233418972332029</v>
      </c>
      <c r="X5048" s="4">
        <v>18.78</v>
      </c>
      <c r="Y5048" s="4">
        <v>1</v>
      </c>
      <c r="Z5048" s="4">
        <v>0.5</v>
      </c>
      <c r="AA5048" s="4">
        <v>0.25</v>
      </c>
      <c r="AB5048" s="4">
        <v>0.25</v>
      </c>
      <c r="AC5048" s="4">
        <v>0.2</v>
      </c>
      <c r="AD5048" s="4">
        <v>0</v>
      </c>
      <c r="AE5048" s="4">
        <v>0</v>
      </c>
      <c r="AF5048" s="4">
        <v>1.533333333333333</v>
      </c>
      <c r="AG5048" s="1" t="s">
        <v>220</v>
      </c>
      <c r="AH5048" s="1"/>
    </row>
    <row r="5049" spans="1:34" ht="14.25" hidden="1" x14ac:dyDescent="0.25">
      <c r="A5049" s="1" t="s">
        <v>12590</v>
      </c>
      <c r="B5049" s="1" t="s">
        <v>12586</v>
      </c>
      <c r="C5049" s="1" t="s">
        <v>1101</v>
      </c>
      <c r="E5049" s="1" t="s">
        <v>37</v>
      </c>
      <c r="F5049" s="1" t="s">
        <v>3472</v>
      </c>
      <c r="K5049" s="1" t="s">
        <v>12591</v>
      </c>
      <c r="L5049" s="1" t="s">
        <v>12592</v>
      </c>
      <c r="M5049" s="4">
        <v>3.3858840800023278E-2</v>
      </c>
      <c r="N5049" s="4">
        <v>0.33333333333333331</v>
      </c>
      <c r="O5049" s="4">
        <v>4.9477162386953578E-2</v>
      </c>
      <c r="P5049" s="4">
        <v>0</v>
      </c>
      <c r="Q5049" s="4">
        <v>-1</v>
      </c>
      <c r="S5049" s="4">
        <v>0.17974448311594429</v>
      </c>
      <c r="T5049" s="4">
        <v>9.766933049835691E-2</v>
      </c>
      <c r="U5049" s="4">
        <v>5.05</v>
      </c>
      <c r="V5049" s="4">
        <v>4.0438000000000001</v>
      </c>
      <c r="W5049" s="4">
        <v>4.5560123015872991</v>
      </c>
      <c r="X5049" s="4">
        <v>4.5092249999999998</v>
      </c>
      <c r="Y5049" s="4">
        <v>0.5</v>
      </c>
      <c r="Z5049" s="4">
        <v>0.5</v>
      </c>
      <c r="AA5049" s="4">
        <v>0.25</v>
      </c>
      <c r="AB5049" s="4">
        <v>0.25</v>
      </c>
      <c r="AC5049" s="4">
        <v>0.2</v>
      </c>
      <c r="AD5049" s="4">
        <v>0.25</v>
      </c>
      <c r="AE5049" s="4">
        <v>0.25</v>
      </c>
      <c r="AF5049" s="4">
        <v>1.533333333333333</v>
      </c>
      <c r="AG5049" s="1" t="s">
        <v>56</v>
      </c>
      <c r="AH5049" s="1"/>
    </row>
    <row r="5050" spans="1:34" ht="14.25" hidden="1" x14ac:dyDescent="0.25">
      <c r="A5050" s="1" t="s">
        <v>322</v>
      </c>
      <c r="B5050" s="1" t="s">
        <v>323</v>
      </c>
      <c r="C5050" s="1" t="s">
        <v>35</v>
      </c>
      <c r="D5050" s="1" t="s">
        <v>324</v>
      </c>
      <c r="E5050" s="1" t="s">
        <v>118</v>
      </c>
      <c r="F5050" s="1" t="s">
        <v>325</v>
      </c>
      <c r="G5050" s="4">
        <v>10.31</v>
      </c>
      <c r="H5050" s="4">
        <v>11.8</v>
      </c>
      <c r="I5050" s="4">
        <v>10.5</v>
      </c>
      <c r="J5050" s="4">
        <v>10.85</v>
      </c>
      <c r="K5050" s="1" t="s">
        <v>326</v>
      </c>
      <c r="L5050" s="1" t="s">
        <v>327</v>
      </c>
      <c r="M5050" s="4">
        <v>-0.15090710587895931</v>
      </c>
      <c r="N5050" s="4">
        <v>-0.33333333333333331</v>
      </c>
      <c r="O5050" s="4">
        <v>9.4150037596737457E-2</v>
      </c>
      <c r="P5050" s="4">
        <v>-3.9450259438182124E-3</v>
      </c>
      <c r="Q5050" s="4">
        <v>-0.55555555555555558</v>
      </c>
      <c r="R5050" s="4">
        <v>2</v>
      </c>
      <c r="S5050" s="4">
        <v>1.223904794723105</v>
      </c>
      <c r="T5050" s="4">
        <v>0.61730745787856844</v>
      </c>
      <c r="U5050" s="4">
        <v>24.44</v>
      </c>
      <c r="V5050" s="4">
        <v>2.77</v>
      </c>
      <c r="W5050" s="4">
        <v>4.1055533596837979</v>
      </c>
      <c r="X5050" s="4">
        <v>3.95</v>
      </c>
      <c r="Y5050" s="4">
        <v>0.5</v>
      </c>
      <c r="Z5050" s="4">
        <v>1</v>
      </c>
      <c r="AA5050" s="4">
        <v>0.25</v>
      </c>
      <c r="AB5050" s="4">
        <v>0.25</v>
      </c>
      <c r="AC5050" s="4">
        <v>0.4</v>
      </c>
      <c r="AD5050" s="4">
        <v>0</v>
      </c>
      <c r="AE5050" s="4">
        <v>0</v>
      </c>
      <c r="AF5050" s="4">
        <v>1.5111111111111111</v>
      </c>
      <c r="AG5050" s="1" t="s">
        <v>209</v>
      </c>
      <c r="AH5050" s="1"/>
    </row>
    <row r="5051" spans="1:34" ht="14.25" hidden="1" x14ac:dyDescent="0.25">
      <c r="A5051" s="1" t="s">
        <v>17074</v>
      </c>
      <c r="B5051" s="1" t="s">
        <v>17075</v>
      </c>
      <c r="C5051" s="1" t="s">
        <v>12900</v>
      </c>
      <c r="D5051" s="1" t="s">
        <v>17076</v>
      </c>
      <c r="E5051" s="1" t="s">
        <v>118</v>
      </c>
      <c r="F5051" s="1" t="s">
        <v>4566</v>
      </c>
      <c r="G5051" s="4">
        <v>2.85</v>
      </c>
      <c r="H5051" s="4">
        <v>2.9</v>
      </c>
      <c r="I5051" s="4">
        <v>2.81</v>
      </c>
      <c r="J5051" s="4">
        <v>2.81</v>
      </c>
      <c r="K5051" s="1" t="s">
        <v>17077</v>
      </c>
      <c r="L5051" s="1" t="s">
        <v>17078</v>
      </c>
      <c r="M5051" s="4">
        <v>-0.1165157937350272</v>
      </c>
      <c r="N5051" s="4">
        <v>-0.25</v>
      </c>
      <c r="O5051" s="4">
        <v>0.1201070260748854</v>
      </c>
      <c r="P5051" s="4">
        <v>-8.9392551892551894E-2</v>
      </c>
      <c r="Q5051" s="4">
        <v>-0.14285714285714279</v>
      </c>
      <c r="S5051" s="4">
        <v>0.60029571929594905</v>
      </c>
      <c r="T5051" s="4">
        <v>0.1769316723708565</v>
      </c>
      <c r="U5051" s="4">
        <v>3.94</v>
      </c>
      <c r="V5051" s="4">
        <v>0.9738</v>
      </c>
      <c r="W5051" s="4">
        <v>1.93869229249012</v>
      </c>
      <c r="X5051" s="4">
        <v>1.738</v>
      </c>
      <c r="Y5051" s="4">
        <v>0.5</v>
      </c>
      <c r="Z5051" s="4">
        <v>0.5</v>
      </c>
      <c r="AA5051" s="4">
        <v>0.25</v>
      </c>
      <c r="AB5051" s="4">
        <v>0.25</v>
      </c>
      <c r="AC5051" s="4">
        <v>0.4</v>
      </c>
      <c r="AD5051" s="4">
        <v>0</v>
      </c>
      <c r="AE5051" s="4">
        <v>0</v>
      </c>
      <c r="AF5051" s="4">
        <v>1.5071428571428569</v>
      </c>
      <c r="AG5051" s="1" t="s">
        <v>56</v>
      </c>
      <c r="AH5051" s="1"/>
    </row>
    <row r="5052" spans="1:34" ht="14.25" hidden="1" x14ac:dyDescent="0.25">
      <c r="A5052" s="1" t="s">
        <v>11736</v>
      </c>
      <c r="B5052" s="1" t="s">
        <v>11737</v>
      </c>
      <c r="C5052" s="1" t="s">
        <v>1101</v>
      </c>
      <c r="D5052" s="1" t="s">
        <v>3254</v>
      </c>
      <c r="E5052" s="1" t="s">
        <v>291</v>
      </c>
      <c r="F5052" s="1" t="s">
        <v>2037</v>
      </c>
      <c r="G5052" s="4">
        <v>8.31</v>
      </c>
      <c r="H5052" s="4">
        <v>9.1999999999999993</v>
      </c>
      <c r="I5052" s="4">
        <v>8.31</v>
      </c>
      <c r="J5052" s="4">
        <v>8.75</v>
      </c>
      <c r="K5052" s="1" t="s">
        <v>218</v>
      </c>
      <c r="L5052" s="1" t="s">
        <v>4894</v>
      </c>
      <c r="M5052" s="4">
        <v>-0.75715905869010502</v>
      </c>
      <c r="N5052" s="4">
        <v>-1</v>
      </c>
      <c r="S5052" s="4">
        <v>12.23310055270661</v>
      </c>
      <c r="T5052" s="4">
        <v>1.959658984281317</v>
      </c>
      <c r="U5052" s="4">
        <v>50.86</v>
      </c>
      <c r="V5052" s="4">
        <v>2.4300000000000002</v>
      </c>
      <c r="W5052" s="4">
        <v>20.72132411067194</v>
      </c>
      <c r="X5052" s="4">
        <v>19.024999999999999</v>
      </c>
      <c r="Y5052" s="4">
        <v>0.5</v>
      </c>
      <c r="Z5052" s="4">
        <v>0.5</v>
      </c>
      <c r="AA5052" s="4">
        <v>0.25</v>
      </c>
      <c r="AB5052" s="4">
        <v>0.25</v>
      </c>
      <c r="AC5052" s="4">
        <v>1</v>
      </c>
      <c r="AD5052" s="4">
        <v>0</v>
      </c>
      <c r="AE5052" s="4">
        <v>0</v>
      </c>
      <c r="AF5052" s="4">
        <v>1.5</v>
      </c>
      <c r="AG5052" s="1" t="s">
        <v>72</v>
      </c>
      <c r="AH5052" s="1"/>
    </row>
    <row r="5053" spans="1:34" ht="14.25" hidden="1" x14ac:dyDescent="0.25">
      <c r="A5053" s="1" t="s">
        <v>735</v>
      </c>
      <c r="B5053" s="1" t="s">
        <v>736</v>
      </c>
      <c r="C5053" s="1" t="s">
        <v>35</v>
      </c>
      <c r="D5053" s="1" t="s">
        <v>737</v>
      </c>
      <c r="E5053" s="1" t="s">
        <v>52</v>
      </c>
      <c r="F5053" s="1" t="s">
        <v>112</v>
      </c>
      <c r="G5053" s="4">
        <v>3.9</v>
      </c>
      <c r="H5053" s="4">
        <v>3.92</v>
      </c>
      <c r="I5053" s="4">
        <v>3.76</v>
      </c>
      <c r="J5053" s="4">
        <v>3.8</v>
      </c>
      <c r="K5053" s="1" t="s">
        <v>738</v>
      </c>
      <c r="L5053" s="1" t="s">
        <v>83</v>
      </c>
      <c r="M5053" s="4">
        <v>-0.70348611111111103</v>
      </c>
      <c r="N5053" s="4">
        <v>-1</v>
      </c>
      <c r="S5053" s="4">
        <v>8.0234955243889061</v>
      </c>
      <c r="T5053" s="4">
        <v>1.49630393973048</v>
      </c>
      <c r="U5053" s="4">
        <v>40</v>
      </c>
      <c r="V5053" s="4">
        <v>2.82</v>
      </c>
      <c r="W5053" s="4">
        <v>13.054448616600791</v>
      </c>
      <c r="X5053" s="4">
        <v>12.835000000000001</v>
      </c>
      <c r="Y5053" s="4">
        <v>0.5</v>
      </c>
      <c r="Z5053" s="4">
        <v>0.5</v>
      </c>
      <c r="AA5053" s="4">
        <v>0.25</v>
      </c>
      <c r="AB5053" s="4">
        <v>0.25</v>
      </c>
      <c r="AC5053" s="4">
        <v>1</v>
      </c>
      <c r="AD5053" s="4">
        <v>0</v>
      </c>
      <c r="AE5053" s="4">
        <v>0</v>
      </c>
      <c r="AF5053" s="4">
        <v>1.5</v>
      </c>
      <c r="AG5053" s="1" t="s">
        <v>72</v>
      </c>
      <c r="AH5053" s="1"/>
    </row>
    <row r="5054" spans="1:34" ht="14.25" hidden="1" x14ac:dyDescent="0.25">
      <c r="A5054" s="1" t="s">
        <v>5636</v>
      </c>
      <c r="B5054" s="1" t="s">
        <v>5637</v>
      </c>
      <c r="C5054" s="1" t="s">
        <v>1101</v>
      </c>
      <c r="D5054" s="1" t="s">
        <v>5638</v>
      </c>
      <c r="E5054" s="1" t="s">
        <v>37</v>
      </c>
      <c r="F5054" s="1" t="s">
        <v>352</v>
      </c>
      <c r="G5054" s="4">
        <v>1.43</v>
      </c>
      <c r="H5054" s="4">
        <v>1.43</v>
      </c>
      <c r="I5054" s="4">
        <v>1.36</v>
      </c>
      <c r="J5054" s="4">
        <v>1.36</v>
      </c>
      <c r="K5054" s="1" t="s">
        <v>5639</v>
      </c>
      <c r="L5054" s="1" t="s">
        <v>5640</v>
      </c>
      <c r="M5054" s="4">
        <v>5.8956604653912302E-2</v>
      </c>
      <c r="N5054" s="4">
        <v>-0.2</v>
      </c>
      <c r="S5054" s="4">
        <v>8.3055078453046313E-2</v>
      </c>
      <c r="T5054" s="4">
        <v>3.5903241009277199E-2</v>
      </c>
      <c r="U5054" s="4">
        <v>1.5</v>
      </c>
      <c r="V5054" s="4">
        <v>0.78</v>
      </c>
      <c r="W5054" s="4">
        <v>1.0912450592885381</v>
      </c>
      <c r="X5054" s="4">
        <v>1.085</v>
      </c>
      <c r="Y5054" s="4">
        <v>0.5</v>
      </c>
      <c r="Z5054" s="4">
        <v>0.5</v>
      </c>
      <c r="AA5054" s="4">
        <v>0.25</v>
      </c>
      <c r="AB5054" s="4">
        <v>0.25</v>
      </c>
      <c r="AC5054" s="4">
        <v>0.2</v>
      </c>
      <c r="AD5054" s="4">
        <v>0</v>
      </c>
      <c r="AE5054" s="4">
        <v>0</v>
      </c>
      <c r="AF5054" s="4">
        <v>1.5</v>
      </c>
      <c r="AG5054" s="1" t="s">
        <v>56</v>
      </c>
      <c r="AH5054" s="1"/>
    </row>
    <row r="5055" spans="1:34" ht="14.25" hidden="1" x14ac:dyDescent="0.25">
      <c r="A5055" s="1" t="s">
        <v>19909</v>
      </c>
      <c r="B5055" s="1" t="s">
        <v>19910</v>
      </c>
      <c r="C5055" s="1" t="s">
        <v>12900</v>
      </c>
      <c r="D5055" s="1" t="s">
        <v>19911</v>
      </c>
      <c r="E5055" s="1" t="s">
        <v>118</v>
      </c>
      <c r="F5055" s="1" t="s">
        <v>412</v>
      </c>
      <c r="G5055" s="4">
        <v>1.52</v>
      </c>
      <c r="H5055" s="4">
        <v>1.5</v>
      </c>
      <c r="I5055" s="4">
        <v>1.4</v>
      </c>
      <c r="J5055" s="4">
        <v>1.45</v>
      </c>
      <c r="K5055" s="1" t="s">
        <v>19912</v>
      </c>
      <c r="L5055" s="1" t="s">
        <v>83</v>
      </c>
      <c r="M5055" s="4">
        <v>-0.66414686825054003</v>
      </c>
      <c r="N5055" s="4">
        <v>-1</v>
      </c>
      <c r="S5055" s="4">
        <v>2.628640112173009</v>
      </c>
      <c r="T5055" s="4">
        <v>0.23550333658289541</v>
      </c>
      <c r="U5055" s="4">
        <v>9.27</v>
      </c>
      <c r="V5055" s="4">
        <v>1.03</v>
      </c>
      <c r="W5055" s="4">
        <v>4.2662845849802373</v>
      </c>
      <c r="X5055" s="4">
        <v>3.04</v>
      </c>
      <c r="Y5055" s="4">
        <v>0.5</v>
      </c>
      <c r="Z5055" s="4">
        <v>0.5</v>
      </c>
      <c r="AA5055" s="4">
        <v>0.25</v>
      </c>
      <c r="AB5055" s="4">
        <v>0.25</v>
      </c>
      <c r="AC5055" s="4">
        <v>1</v>
      </c>
      <c r="AD5055" s="4">
        <v>0</v>
      </c>
      <c r="AE5055" s="4">
        <v>0</v>
      </c>
      <c r="AF5055" s="4">
        <v>1.5</v>
      </c>
      <c r="AG5055" s="1" t="s">
        <v>72</v>
      </c>
      <c r="AH5055" s="1"/>
    </row>
    <row r="5056" spans="1:34" ht="14.25" hidden="1" x14ac:dyDescent="0.25">
      <c r="A5056" s="1" t="s">
        <v>5126</v>
      </c>
      <c r="B5056" s="1" t="s">
        <v>5127</v>
      </c>
      <c r="C5056" s="1" t="s">
        <v>1101</v>
      </c>
      <c r="D5056" s="1" t="s">
        <v>5128</v>
      </c>
      <c r="E5056" s="1" t="s">
        <v>52</v>
      </c>
      <c r="F5056" s="1" t="s">
        <v>53</v>
      </c>
      <c r="G5056" s="4">
        <v>4.51</v>
      </c>
      <c r="H5056" s="4">
        <v>4.5449999999999999</v>
      </c>
      <c r="I5056" s="4">
        <v>4.1500000000000004</v>
      </c>
      <c r="J5056" s="4">
        <v>4.16</v>
      </c>
      <c r="K5056" s="1" t="s">
        <v>5129</v>
      </c>
      <c r="L5056" s="1" t="s">
        <v>987</v>
      </c>
      <c r="M5056" s="4">
        <v>-0.6879323597232897</v>
      </c>
      <c r="N5056" s="4">
        <v>-1</v>
      </c>
      <c r="S5056" s="4">
        <v>1.409576005506805</v>
      </c>
      <c r="T5056" s="4">
        <v>0.56769939124855584</v>
      </c>
      <c r="U5056" s="4">
        <v>10.09</v>
      </c>
      <c r="V5056" s="4">
        <v>3.01</v>
      </c>
      <c r="W5056" s="4">
        <v>5.5167075098814227</v>
      </c>
      <c r="X5056" s="4">
        <v>5.3849999999999998</v>
      </c>
      <c r="Y5056" s="4">
        <v>0.5</v>
      </c>
      <c r="Z5056" s="4">
        <v>0.5</v>
      </c>
      <c r="AA5056" s="4">
        <v>0.25</v>
      </c>
      <c r="AB5056" s="4">
        <v>0.25</v>
      </c>
      <c r="AC5056" s="4">
        <v>1</v>
      </c>
      <c r="AD5056" s="4">
        <v>0</v>
      </c>
      <c r="AE5056" s="4">
        <v>0</v>
      </c>
      <c r="AF5056" s="4">
        <v>1.5</v>
      </c>
      <c r="AG5056" s="1" t="s">
        <v>72</v>
      </c>
      <c r="AH5056" s="1"/>
    </row>
    <row r="5057" spans="1:34" ht="14.25" hidden="1" x14ac:dyDescent="0.25">
      <c r="A5057" s="1" t="s">
        <v>2142</v>
      </c>
      <c r="B5057" s="1" t="s">
        <v>2143</v>
      </c>
      <c r="C5057" s="1" t="s">
        <v>1101</v>
      </c>
      <c r="D5057" s="1" t="s">
        <v>2144</v>
      </c>
      <c r="E5057" s="1" t="s">
        <v>52</v>
      </c>
      <c r="F5057" s="1" t="s">
        <v>752</v>
      </c>
      <c r="G5057" s="4">
        <v>7.77</v>
      </c>
      <c r="H5057" s="4">
        <v>7.77</v>
      </c>
      <c r="I5057" s="4">
        <v>7.02</v>
      </c>
      <c r="J5057" s="4">
        <v>7.27</v>
      </c>
      <c r="K5057" s="1" t="s">
        <v>2004</v>
      </c>
      <c r="L5057" s="1" t="s">
        <v>690</v>
      </c>
      <c r="M5057" s="4">
        <v>-0.25562942916103631</v>
      </c>
      <c r="N5057" s="4">
        <v>-0.9</v>
      </c>
      <c r="R5057" s="4">
        <v>5</v>
      </c>
      <c r="S5057" s="4">
        <v>1.5392880195490279</v>
      </c>
      <c r="T5057" s="4">
        <v>0.59642317871080508</v>
      </c>
      <c r="U5057" s="4">
        <v>22</v>
      </c>
      <c r="V5057" s="4">
        <v>2.21</v>
      </c>
      <c r="W5057" s="4">
        <v>5.3730039525691708</v>
      </c>
      <c r="X5057" s="4">
        <v>5.37</v>
      </c>
      <c r="Y5057" s="4">
        <v>0.5</v>
      </c>
      <c r="Z5057" s="4">
        <v>1</v>
      </c>
      <c r="AA5057" s="4">
        <v>0.25</v>
      </c>
      <c r="AB5057" s="4">
        <v>0.25</v>
      </c>
      <c r="AC5057" s="4">
        <v>0.4</v>
      </c>
      <c r="AD5057" s="4">
        <v>0</v>
      </c>
      <c r="AE5057" s="4">
        <v>0</v>
      </c>
      <c r="AF5057" s="4">
        <v>1.5</v>
      </c>
      <c r="AG5057" s="1" t="s">
        <v>1275</v>
      </c>
      <c r="AH5057" s="1"/>
    </row>
    <row r="5058" spans="1:34" ht="14.25" hidden="1" x14ac:dyDescent="0.25">
      <c r="A5058" s="1" t="s">
        <v>16815</v>
      </c>
      <c r="B5058" s="1" t="s">
        <v>16816</v>
      </c>
      <c r="C5058" s="1" t="s">
        <v>12900</v>
      </c>
      <c r="D5058" s="1" t="s">
        <v>16817</v>
      </c>
      <c r="E5058" s="1" t="s">
        <v>125</v>
      </c>
      <c r="F5058" s="1" t="s">
        <v>126</v>
      </c>
      <c r="G5058" s="4">
        <v>2.6</v>
      </c>
      <c r="H5058" s="4">
        <v>2.66</v>
      </c>
      <c r="I5058" s="4">
        <v>2.6</v>
      </c>
      <c r="J5058" s="4">
        <v>2.64</v>
      </c>
      <c r="K5058" s="1" t="s">
        <v>218</v>
      </c>
      <c r="L5058" s="1" t="s">
        <v>83</v>
      </c>
      <c r="M5058" s="4">
        <v>-0.35883905013192607</v>
      </c>
      <c r="N5058" s="4">
        <v>-1</v>
      </c>
      <c r="S5058" s="4">
        <v>2.4022843598447992</v>
      </c>
      <c r="T5058" s="4">
        <v>0.48303778136994191</v>
      </c>
      <c r="U5058" s="4">
        <v>10.6</v>
      </c>
      <c r="V5058" s="4">
        <v>2.0099999999999998</v>
      </c>
      <c r="W5058" s="4">
        <v>4.9429644268774702</v>
      </c>
      <c r="X5058" s="4">
        <v>4.2750000000000004</v>
      </c>
      <c r="Y5058" s="4">
        <v>0.5</v>
      </c>
      <c r="Z5058" s="4">
        <v>0.5</v>
      </c>
      <c r="AA5058" s="4">
        <v>0.25</v>
      </c>
      <c r="AB5058" s="4">
        <v>0.25</v>
      </c>
      <c r="AC5058" s="4">
        <v>1</v>
      </c>
      <c r="AD5058" s="4">
        <v>0</v>
      </c>
      <c r="AE5058" s="4">
        <v>0</v>
      </c>
      <c r="AF5058" s="4">
        <v>1.5</v>
      </c>
      <c r="AG5058" s="1" t="s">
        <v>72</v>
      </c>
      <c r="AH5058" s="1"/>
    </row>
    <row r="5059" spans="1:34" ht="14.25" hidden="1" x14ac:dyDescent="0.25">
      <c r="A5059" s="1" t="s">
        <v>9667</v>
      </c>
      <c r="B5059" s="1" t="s">
        <v>9668</v>
      </c>
      <c r="C5059" s="1" t="s">
        <v>1101</v>
      </c>
      <c r="D5059" s="1" t="s">
        <v>9669</v>
      </c>
      <c r="E5059" s="1" t="s">
        <v>193</v>
      </c>
      <c r="F5059" s="1" t="s">
        <v>46</v>
      </c>
      <c r="G5059" s="4">
        <v>1.41</v>
      </c>
      <c r="H5059" s="4">
        <v>1.4773000000000001</v>
      </c>
      <c r="I5059" s="4">
        <v>1.41</v>
      </c>
      <c r="J5059" s="4">
        <v>1.4359</v>
      </c>
      <c r="K5059" s="1" t="s">
        <v>9670</v>
      </c>
      <c r="L5059" s="1" t="s">
        <v>9671</v>
      </c>
      <c r="M5059" s="4">
        <v>-0.32779932807043988</v>
      </c>
      <c r="N5059" s="4">
        <v>-1</v>
      </c>
      <c r="S5059" s="4">
        <v>1.023464820228186</v>
      </c>
      <c r="T5059" s="4">
        <v>0.18809854348695729</v>
      </c>
      <c r="U5059" s="4">
        <v>5</v>
      </c>
      <c r="V5059" s="4">
        <v>0.95</v>
      </c>
      <c r="W5059" s="4">
        <v>2.6439839920948609</v>
      </c>
      <c r="X5059" s="4">
        <v>2.7250000000000001</v>
      </c>
      <c r="Y5059" s="4">
        <v>0.5</v>
      </c>
      <c r="Z5059" s="4">
        <v>0.5</v>
      </c>
      <c r="AA5059" s="4">
        <v>0.25</v>
      </c>
      <c r="AB5059" s="4">
        <v>0.25</v>
      </c>
      <c r="AC5059" s="4">
        <v>1</v>
      </c>
      <c r="AD5059" s="4">
        <v>0</v>
      </c>
      <c r="AE5059" s="4">
        <v>0</v>
      </c>
      <c r="AF5059" s="4">
        <v>1.5</v>
      </c>
      <c r="AG5059" s="1" t="s">
        <v>72</v>
      </c>
      <c r="AH5059" s="1"/>
    </row>
    <row r="5060" spans="1:34" ht="14.25" hidden="1" x14ac:dyDescent="0.25">
      <c r="A5060" s="1" t="s">
        <v>668</v>
      </c>
      <c r="B5060" s="1" t="s">
        <v>669</v>
      </c>
      <c r="C5060" s="1" t="s">
        <v>35</v>
      </c>
      <c r="D5060" s="1" t="s">
        <v>670</v>
      </c>
      <c r="E5060" s="1" t="s">
        <v>68</v>
      </c>
      <c r="F5060" s="1" t="s">
        <v>671</v>
      </c>
      <c r="G5060" s="4">
        <v>5.9</v>
      </c>
      <c r="H5060" s="4">
        <v>5.85</v>
      </c>
      <c r="I5060" s="4">
        <v>5.7</v>
      </c>
      <c r="J5060" s="4">
        <v>5.74</v>
      </c>
      <c r="K5060" s="1" t="s">
        <v>672</v>
      </c>
      <c r="L5060" s="1" t="s">
        <v>673</v>
      </c>
      <c r="M5060" s="4">
        <v>-0.15841584158415839</v>
      </c>
      <c r="N5060" s="4">
        <v>-1</v>
      </c>
      <c r="S5060" s="4">
        <v>1.640620245415388</v>
      </c>
      <c r="T5060" s="4">
        <v>0.21330157019274479</v>
      </c>
      <c r="U5060" s="4">
        <v>11.15</v>
      </c>
      <c r="V5060" s="4">
        <v>5.3</v>
      </c>
      <c r="W5060" s="4">
        <v>8.7630039525691679</v>
      </c>
      <c r="X5060" s="4">
        <v>8.52</v>
      </c>
      <c r="Y5060" s="4">
        <v>0.5</v>
      </c>
      <c r="Z5060" s="4">
        <v>0.5</v>
      </c>
      <c r="AA5060" s="4">
        <v>0.25</v>
      </c>
      <c r="AB5060" s="4">
        <v>0.25</v>
      </c>
      <c r="AC5060" s="4">
        <v>1</v>
      </c>
      <c r="AD5060" s="4">
        <v>0</v>
      </c>
      <c r="AE5060" s="4">
        <v>0</v>
      </c>
      <c r="AF5060" s="4">
        <v>1.5</v>
      </c>
      <c r="AG5060" s="1" t="s">
        <v>72</v>
      </c>
      <c r="AH5060" s="1"/>
    </row>
    <row r="5061" spans="1:34" ht="14.25" hidden="1" x14ac:dyDescent="0.25">
      <c r="A5061" s="1" t="s">
        <v>16590</v>
      </c>
      <c r="B5061" s="1" t="s">
        <v>16591</v>
      </c>
      <c r="C5061" s="1" t="s">
        <v>12900</v>
      </c>
      <c r="D5061" s="1" t="s">
        <v>16592</v>
      </c>
      <c r="E5061" s="1" t="s">
        <v>68</v>
      </c>
      <c r="F5061" s="1" t="s">
        <v>1156</v>
      </c>
      <c r="G5061" s="4">
        <v>0.78380000000000005</v>
      </c>
      <c r="H5061" s="4">
        <v>0.7873</v>
      </c>
      <c r="I5061" s="4">
        <v>0.74009999999999998</v>
      </c>
      <c r="J5061" s="4">
        <v>0.77569999999999995</v>
      </c>
      <c r="K5061" s="1" t="s">
        <v>11958</v>
      </c>
      <c r="L5061" s="1" t="s">
        <v>542</v>
      </c>
      <c r="M5061" s="4">
        <v>-0.49958366640021312</v>
      </c>
      <c r="N5061" s="4">
        <v>-1</v>
      </c>
      <c r="S5061" s="4">
        <v>1.068368689855526</v>
      </c>
      <c r="T5061" s="4">
        <v>0.1392619207513896</v>
      </c>
      <c r="U5061" s="4">
        <v>4.4000000000000004</v>
      </c>
      <c r="V5061" s="4">
        <v>0.6</v>
      </c>
      <c r="W5061" s="4">
        <v>1.9117974308300389</v>
      </c>
      <c r="X5061" s="4">
        <v>1.55</v>
      </c>
      <c r="Y5061" s="4">
        <v>0.5</v>
      </c>
      <c r="Z5061" s="4">
        <v>0.5</v>
      </c>
      <c r="AA5061" s="4">
        <v>0.25</v>
      </c>
      <c r="AB5061" s="4">
        <v>0.25</v>
      </c>
      <c r="AC5061" s="4">
        <v>1</v>
      </c>
      <c r="AD5061" s="4">
        <v>0</v>
      </c>
      <c r="AE5061" s="4">
        <v>0</v>
      </c>
      <c r="AF5061" s="4">
        <v>1.5</v>
      </c>
      <c r="AG5061" s="1" t="s">
        <v>72</v>
      </c>
      <c r="AH5061" s="1"/>
    </row>
    <row r="5062" spans="1:34" ht="14.25" hidden="1" x14ac:dyDescent="0.25">
      <c r="A5062" s="1" t="s">
        <v>20050</v>
      </c>
      <c r="B5062" s="1" t="s">
        <v>20051</v>
      </c>
      <c r="C5062" s="1" t="s">
        <v>12900</v>
      </c>
      <c r="D5062" s="1" t="s">
        <v>20052</v>
      </c>
      <c r="E5062" s="1" t="s">
        <v>118</v>
      </c>
      <c r="F5062" s="1" t="s">
        <v>412</v>
      </c>
      <c r="G5062" s="4">
        <v>0.94</v>
      </c>
      <c r="H5062" s="4">
        <v>0.95</v>
      </c>
      <c r="I5062" s="4">
        <v>0.93</v>
      </c>
      <c r="J5062" s="4">
        <v>0.96519999999999995</v>
      </c>
      <c r="K5062" s="1" t="s">
        <v>218</v>
      </c>
      <c r="L5062" s="1" t="s">
        <v>83</v>
      </c>
      <c r="M5062" s="4">
        <v>-0.59727385377942999</v>
      </c>
      <c r="N5062" s="4">
        <v>-1</v>
      </c>
      <c r="O5062" s="4">
        <v>5.9171597633136098E-2</v>
      </c>
      <c r="S5062" s="4">
        <v>0.81354767108251569</v>
      </c>
      <c r="T5062" s="4">
        <v>0.1200251451299772</v>
      </c>
      <c r="U5062" s="4">
        <v>4.01</v>
      </c>
      <c r="V5062" s="4">
        <v>0.69</v>
      </c>
      <c r="W5062" s="4">
        <v>1.814792885375494</v>
      </c>
      <c r="X5062" s="4">
        <v>1.76</v>
      </c>
      <c r="Y5062" s="4">
        <v>0.5</v>
      </c>
      <c r="Z5062" s="4">
        <v>0.5</v>
      </c>
      <c r="AA5062" s="4">
        <v>0.25</v>
      </c>
      <c r="AB5062" s="4">
        <v>0.25</v>
      </c>
      <c r="AC5062" s="4">
        <v>1</v>
      </c>
      <c r="AD5062" s="4">
        <v>0</v>
      </c>
      <c r="AE5062" s="4">
        <v>0</v>
      </c>
      <c r="AF5062" s="4">
        <v>1.5</v>
      </c>
      <c r="AG5062" s="1" t="s">
        <v>72</v>
      </c>
      <c r="AH5062" s="1"/>
    </row>
    <row r="5063" spans="1:34" ht="14.25" hidden="1" x14ac:dyDescent="0.25">
      <c r="A5063" s="1" t="s">
        <v>12155</v>
      </c>
      <c r="B5063" s="1" t="s">
        <v>12156</v>
      </c>
      <c r="C5063" s="1" t="s">
        <v>1101</v>
      </c>
      <c r="D5063" s="1" t="s">
        <v>12157</v>
      </c>
      <c r="E5063" s="1" t="s">
        <v>52</v>
      </c>
      <c r="F5063" s="1" t="s">
        <v>53</v>
      </c>
      <c r="G5063" s="4">
        <v>0.5</v>
      </c>
      <c r="H5063" s="4">
        <v>0.51959999999999995</v>
      </c>
      <c r="I5063" s="4">
        <v>0.49020000000000002</v>
      </c>
      <c r="J5063" s="4">
        <v>0.50990000000000002</v>
      </c>
      <c r="K5063" s="1" t="s">
        <v>12158</v>
      </c>
      <c r="L5063" s="1" t="s">
        <v>83</v>
      </c>
      <c r="M5063" s="4">
        <v>-0.83636363636363642</v>
      </c>
      <c r="N5063" s="4">
        <v>-1</v>
      </c>
      <c r="S5063" s="4">
        <v>0.67696412539545492</v>
      </c>
      <c r="T5063" s="4">
        <v>0.1115296678156078</v>
      </c>
      <c r="U5063" s="4">
        <v>3.31</v>
      </c>
      <c r="V5063" s="4">
        <v>0.29499999999999998</v>
      </c>
      <c r="W5063" s="4">
        <v>1.106355533596838</v>
      </c>
      <c r="X5063" s="4">
        <v>0.8</v>
      </c>
      <c r="Y5063" s="4">
        <v>0.5</v>
      </c>
      <c r="Z5063" s="4">
        <v>0.5</v>
      </c>
      <c r="AA5063" s="4">
        <v>0.25</v>
      </c>
      <c r="AB5063" s="4">
        <v>0.25</v>
      </c>
      <c r="AC5063" s="4">
        <v>1</v>
      </c>
      <c r="AD5063" s="4">
        <v>0</v>
      </c>
      <c r="AE5063" s="4">
        <v>0</v>
      </c>
      <c r="AF5063" s="4">
        <v>1.5</v>
      </c>
      <c r="AG5063" s="1" t="s">
        <v>72</v>
      </c>
      <c r="AH5063" s="1"/>
    </row>
    <row r="5064" spans="1:34" ht="14.25" hidden="1" x14ac:dyDescent="0.25">
      <c r="A5064" s="1" t="s">
        <v>18082</v>
      </c>
      <c r="B5064" s="1" t="s">
        <v>18083</v>
      </c>
      <c r="C5064" s="1" t="s">
        <v>12900</v>
      </c>
      <c r="D5064" s="1" t="s">
        <v>18084</v>
      </c>
      <c r="E5064" s="1" t="s">
        <v>291</v>
      </c>
      <c r="F5064" s="1" t="s">
        <v>4445</v>
      </c>
      <c r="G5064" s="4">
        <v>4.09</v>
      </c>
      <c r="H5064" s="4">
        <v>4.16</v>
      </c>
      <c r="I5064" s="4">
        <v>3.91</v>
      </c>
      <c r="J5064" s="4">
        <v>4.01</v>
      </c>
      <c r="K5064" s="1" t="s">
        <v>10400</v>
      </c>
      <c r="L5064" s="1" t="s">
        <v>18085</v>
      </c>
      <c r="M5064" s="4">
        <v>-0.47260869565217389</v>
      </c>
      <c r="N5064" s="4">
        <v>-1</v>
      </c>
      <c r="S5064" s="4">
        <v>4.9479689349342859</v>
      </c>
      <c r="T5064" s="4">
        <v>0.911301695000023</v>
      </c>
      <c r="U5064" s="4">
        <v>21.59</v>
      </c>
      <c r="V5064" s="4">
        <v>0.70099999999999996</v>
      </c>
      <c r="W5064" s="4">
        <v>9.7786343873517829</v>
      </c>
      <c r="X5064" s="4">
        <v>10.445</v>
      </c>
      <c r="Y5064" s="4">
        <v>0.5</v>
      </c>
      <c r="Z5064" s="4">
        <v>0.5</v>
      </c>
      <c r="AA5064" s="4">
        <v>0.25</v>
      </c>
      <c r="AB5064" s="4">
        <v>0.25</v>
      </c>
      <c r="AC5064" s="4">
        <v>1</v>
      </c>
      <c r="AD5064" s="4">
        <v>0</v>
      </c>
      <c r="AE5064" s="4">
        <v>0</v>
      </c>
      <c r="AF5064" s="4">
        <v>1.5</v>
      </c>
      <c r="AG5064" s="1" t="s">
        <v>72</v>
      </c>
      <c r="AH5064" s="1"/>
    </row>
    <row r="5065" spans="1:34" ht="14.25" x14ac:dyDescent="0.25">
      <c r="A5065" s="1" t="s">
        <v>14687</v>
      </c>
      <c r="B5065" s="1" t="s">
        <v>14688</v>
      </c>
      <c r="C5065" s="1" t="s">
        <v>12900</v>
      </c>
      <c r="D5065" s="1" t="s">
        <v>14689</v>
      </c>
      <c r="E5065" s="1" t="s">
        <v>60</v>
      </c>
      <c r="F5065" s="1" t="s">
        <v>1661</v>
      </c>
      <c r="G5065" s="4">
        <v>5.71</v>
      </c>
      <c r="H5065" s="4">
        <v>5.87</v>
      </c>
      <c r="I5065" s="4">
        <v>5.44</v>
      </c>
      <c r="J5065" s="4">
        <v>5.45</v>
      </c>
      <c r="K5065" s="1" t="s">
        <v>14690</v>
      </c>
      <c r="L5065" s="1" t="s">
        <v>9101</v>
      </c>
      <c r="M5065" s="4">
        <v>-0.36991700842415137</v>
      </c>
      <c r="N5065" s="4">
        <v>-1</v>
      </c>
      <c r="S5065" s="4">
        <v>6.0729710177604526</v>
      </c>
      <c r="T5065" s="4">
        <v>1.005611984160838</v>
      </c>
      <c r="U5065" s="4">
        <v>27.3</v>
      </c>
      <c r="V5065" s="4">
        <v>3.35</v>
      </c>
      <c r="W5065" s="4">
        <v>12.395039525691701</v>
      </c>
      <c r="X5065" s="4">
        <v>12.73</v>
      </c>
      <c r="Y5065" s="4">
        <v>0.5</v>
      </c>
      <c r="Z5065" s="4">
        <v>0.5</v>
      </c>
      <c r="AA5065" s="4">
        <v>0.25</v>
      </c>
      <c r="AB5065" s="4">
        <v>0.25</v>
      </c>
      <c r="AC5065" s="4">
        <v>1</v>
      </c>
      <c r="AD5065" s="4">
        <v>0</v>
      </c>
      <c r="AE5065" s="4">
        <v>0</v>
      </c>
      <c r="AF5065" s="4">
        <v>1.5</v>
      </c>
      <c r="AG5065" s="1" t="s">
        <v>72</v>
      </c>
      <c r="AH5065" s="1"/>
    </row>
    <row r="5066" spans="1:34" ht="14.25" hidden="1" x14ac:dyDescent="0.25">
      <c r="A5066" s="1" t="s">
        <v>11239</v>
      </c>
      <c r="B5066" s="1" t="s">
        <v>11240</v>
      </c>
      <c r="C5066" s="1" t="s">
        <v>1101</v>
      </c>
      <c r="D5066" s="1" t="s">
        <v>11241</v>
      </c>
      <c r="E5066" s="1" t="s">
        <v>68</v>
      </c>
      <c r="F5066" s="1" t="s">
        <v>428</v>
      </c>
      <c r="G5066" s="4">
        <v>2.4</v>
      </c>
      <c r="H5066" s="4">
        <v>2.5299999999999998</v>
      </c>
      <c r="I5066" s="4">
        <v>2.31</v>
      </c>
      <c r="J5066" s="4">
        <v>2.33</v>
      </c>
      <c r="K5066" s="1" t="s">
        <v>11242</v>
      </c>
      <c r="L5066" s="1" t="s">
        <v>2840</v>
      </c>
      <c r="M5066" s="4">
        <v>-0.82163742690058472</v>
      </c>
      <c r="N5066" s="4">
        <v>-1</v>
      </c>
      <c r="S5066" s="4">
        <v>7.1387175833194094</v>
      </c>
      <c r="T5066" s="4">
        <v>1.185657173362626</v>
      </c>
      <c r="U5066" s="4">
        <v>26.6</v>
      </c>
      <c r="V5066" s="4">
        <v>2.12</v>
      </c>
      <c r="W5066" s="4">
        <v>12.30167984189724</v>
      </c>
      <c r="X5066" s="4">
        <v>12.4</v>
      </c>
      <c r="Y5066" s="4">
        <v>0.5</v>
      </c>
      <c r="Z5066" s="4">
        <v>0.5</v>
      </c>
      <c r="AA5066" s="4">
        <v>0.25</v>
      </c>
      <c r="AB5066" s="4">
        <v>0.25</v>
      </c>
      <c r="AC5066" s="4">
        <v>1</v>
      </c>
      <c r="AD5066" s="4">
        <v>0</v>
      </c>
      <c r="AE5066" s="4">
        <v>0</v>
      </c>
      <c r="AF5066" s="4">
        <v>1.5</v>
      </c>
      <c r="AG5066" s="1" t="s">
        <v>72</v>
      </c>
      <c r="AH5066" s="1"/>
    </row>
    <row r="5067" spans="1:34" ht="14.25" hidden="1" x14ac:dyDescent="0.25">
      <c r="A5067" s="1" t="s">
        <v>2433</v>
      </c>
      <c r="B5067" s="1" t="s">
        <v>2434</v>
      </c>
      <c r="C5067" s="1" t="s">
        <v>1101</v>
      </c>
      <c r="D5067" s="1" t="s">
        <v>2435</v>
      </c>
      <c r="E5067" s="1" t="s">
        <v>68</v>
      </c>
      <c r="F5067" s="1" t="s">
        <v>1156</v>
      </c>
      <c r="G5067" s="4">
        <v>1.55</v>
      </c>
      <c r="H5067" s="4">
        <v>1.6398999999999999</v>
      </c>
      <c r="I5067" s="4">
        <v>1.54</v>
      </c>
      <c r="J5067" s="4">
        <v>1.56</v>
      </c>
      <c r="K5067" s="1" t="s">
        <v>127</v>
      </c>
      <c r="L5067" s="1" t="s">
        <v>2436</v>
      </c>
      <c r="M5067" s="4">
        <v>-0.57977207977207967</v>
      </c>
      <c r="N5067" s="4">
        <v>-1</v>
      </c>
      <c r="S5067" s="4">
        <v>1.132970866919206</v>
      </c>
      <c r="T5067" s="4">
        <v>0.23677194475137109</v>
      </c>
      <c r="U5067" s="4">
        <v>6.35</v>
      </c>
      <c r="V5067" s="4">
        <v>1.43</v>
      </c>
      <c r="W5067" s="4">
        <v>3.1817588932806311</v>
      </c>
      <c r="X5067" s="4">
        <v>2.81</v>
      </c>
      <c r="Y5067" s="4">
        <v>0.5</v>
      </c>
      <c r="Z5067" s="4">
        <v>0.5</v>
      </c>
      <c r="AA5067" s="4">
        <v>0.25</v>
      </c>
      <c r="AB5067" s="4">
        <v>0.25</v>
      </c>
      <c r="AC5067" s="4">
        <v>1</v>
      </c>
      <c r="AD5067" s="4">
        <v>0</v>
      </c>
      <c r="AE5067" s="4">
        <v>0</v>
      </c>
      <c r="AF5067" s="4">
        <v>1.5</v>
      </c>
      <c r="AG5067" s="1" t="s">
        <v>72</v>
      </c>
      <c r="AH5067" s="1"/>
    </row>
    <row r="5068" spans="1:34" ht="14.25" hidden="1" x14ac:dyDescent="0.25">
      <c r="A5068" s="1" t="s">
        <v>11175</v>
      </c>
      <c r="B5068" s="1" t="s">
        <v>11176</v>
      </c>
      <c r="C5068" s="1" t="s">
        <v>1101</v>
      </c>
      <c r="D5068" s="1" t="s">
        <v>11177</v>
      </c>
      <c r="E5068" s="1" t="s">
        <v>118</v>
      </c>
      <c r="F5068" s="1" t="s">
        <v>1144</v>
      </c>
      <c r="G5068" s="4">
        <v>3.26</v>
      </c>
      <c r="H5068" s="4">
        <v>3.28</v>
      </c>
      <c r="I5068" s="4">
        <v>3.21</v>
      </c>
      <c r="J5068" s="4">
        <v>3.24</v>
      </c>
      <c r="K5068" s="1" t="s">
        <v>11178</v>
      </c>
      <c r="L5068" s="1" t="s">
        <v>2555</v>
      </c>
      <c r="M5068" s="4">
        <v>-0.14033979601271521</v>
      </c>
      <c r="N5068" s="4">
        <v>0</v>
      </c>
      <c r="O5068" s="4">
        <v>5.2256810014371024E-3</v>
      </c>
      <c r="P5068" s="4">
        <v>0</v>
      </c>
      <c r="Q5068" s="4">
        <v>-1</v>
      </c>
      <c r="S5068" s="4">
        <v>2.7054182333308181</v>
      </c>
      <c r="T5068" s="4">
        <v>0.35452975529605829</v>
      </c>
      <c r="U5068" s="4">
        <v>10.4489</v>
      </c>
      <c r="V5068" s="4">
        <v>2.5249999999999999</v>
      </c>
      <c r="W5068" s="4">
        <v>7.3573557312252937</v>
      </c>
      <c r="X5068" s="4">
        <v>7.8889499999999986</v>
      </c>
      <c r="Y5068" s="4">
        <v>0.5</v>
      </c>
      <c r="Z5068" s="4">
        <v>0.5</v>
      </c>
      <c r="AA5068" s="4">
        <v>0.25</v>
      </c>
      <c r="AB5068" s="4">
        <v>0.25</v>
      </c>
      <c r="AC5068" s="4">
        <v>1</v>
      </c>
      <c r="AD5068" s="4">
        <v>0</v>
      </c>
      <c r="AE5068" s="4">
        <v>0</v>
      </c>
      <c r="AF5068" s="4">
        <v>1.5</v>
      </c>
      <c r="AG5068" s="1" t="s">
        <v>72</v>
      </c>
      <c r="AH5068" s="1"/>
    </row>
    <row r="5069" spans="1:34" ht="14.25" hidden="1" x14ac:dyDescent="0.25">
      <c r="A5069" s="1" t="s">
        <v>10340</v>
      </c>
      <c r="B5069" s="1" t="s">
        <v>10341</v>
      </c>
      <c r="C5069" s="1" t="s">
        <v>1101</v>
      </c>
      <c r="D5069" s="1" t="s">
        <v>10342</v>
      </c>
      <c r="E5069" s="1" t="s">
        <v>125</v>
      </c>
      <c r="F5069" s="1" t="s">
        <v>126</v>
      </c>
      <c r="G5069" s="4">
        <v>3.63</v>
      </c>
      <c r="H5069" s="4">
        <v>3.64</v>
      </c>
      <c r="I5069" s="4">
        <v>3.4</v>
      </c>
      <c r="J5069" s="4">
        <v>3.62</v>
      </c>
      <c r="K5069" s="1" t="s">
        <v>5321</v>
      </c>
      <c r="L5069" s="1" t="s">
        <v>509</v>
      </c>
      <c r="M5069" s="4">
        <v>-0.29182890449543181</v>
      </c>
      <c r="N5069" s="4">
        <v>-1</v>
      </c>
      <c r="S5069" s="4">
        <v>1.9207752474975019</v>
      </c>
      <c r="T5069" s="4">
        <v>0.30558616200795691</v>
      </c>
      <c r="U5069" s="4">
        <v>9.82</v>
      </c>
      <c r="V5069" s="4">
        <v>3</v>
      </c>
      <c r="W5069" s="4">
        <v>6.4481264822134419</v>
      </c>
      <c r="X5069" s="4">
        <v>6.9700000000000006</v>
      </c>
      <c r="Y5069" s="4">
        <v>0.5</v>
      </c>
      <c r="Z5069" s="4">
        <v>0.5</v>
      </c>
      <c r="AA5069" s="4">
        <v>0.25</v>
      </c>
      <c r="AB5069" s="4">
        <v>0.25</v>
      </c>
      <c r="AC5069" s="4">
        <v>1</v>
      </c>
      <c r="AD5069" s="4">
        <v>0</v>
      </c>
      <c r="AE5069" s="4">
        <v>0</v>
      </c>
      <c r="AF5069" s="4">
        <v>1.5</v>
      </c>
      <c r="AG5069" s="1" t="s">
        <v>72</v>
      </c>
      <c r="AH5069" s="1"/>
    </row>
    <row r="5070" spans="1:34" ht="14.25" hidden="1" x14ac:dyDescent="0.25">
      <c r="A5070" s="1" t="s">
        <v>18292</v>
      </c>
      <c r="B5070" s="1" t="s">
        <v>18293</v>
      </c>
      <c r="C5070" s="1" t="s">
        <v>12900</v>
      </c>
      <c r="D5070" s="1" t="s">
        <v>18294</v>
      </c>
      <c r="E5070" s="1" t="s">
        <v>52</v>
      </c>
      <c r="F5070" s="1" t="s">
        <v>385</v>
      </c>
      <c r="G5070" s="4">
        <v>0.56399999999999995</v>
      </c>
      <c r="H5070" s="4">
        <v>0.57989999999999997</v>
      </c>
      <c r="I5070" s="4">
        <v>0.55210000000000004</v>
      </c>
      <c r="J5070" s="4">
        <v>0.56200000000000006</v>
      </c>
      <c r="K5070" s="1" t="s">
        <v>218</v>
      </c>
      <c r="L5070" s="1" t="s">
        <v>1325</v>
      </c>
      <c r="M5070" s="4">
        <v>-0.85786163522012582</v>
      </c>
      <c r="N5070" s="4">
        <v>-1</v>
      </c>
      <c r="S5070" s="4">
        <v>0.7503406383723823</v>
      </c>
      <c r="T5070" s="4">
        <v>0.21663033097715301</v>
      </c>
      <c r="U5070" s="4">
        <v>3.67</v>
      </c>
      <c r="V5070" s="4">
        <v>0.35</v>
      </c>
      <c r="W5070" s="4">
        <v>1.567363636363637</v>
      </c>
      <c r="X5070" s="4">
        <v>1.43</v>
      </c>
      <c r="Y5070" s="4">
        <v>0.5</v>
      </c>
      <c r="Z5070" s="4">
        <v>0.5</v>
      </c>
      <c r="AA5070" s="4">
        <v>0.25</v>
      </c>
      <c r="AB5070" s="4">
        <v>0.25</v>
      </c>
      <c r="AC5070" s="4">
        <v>1</v>
      </c>
      <c r="AD5070" s="4">
        <v>0</v>
      </c>
      <c r="AE5070" s="4">
        <v>0</v>
      </c>
      <c r="AF5070" s="4">
        <v>1.5</v>
      </c>
      <c r="AG5070" s="1" t="s">
        <v>72</v>
      </c>
      <c r="AH5070" s="1"/>
    </row>
    <row r="5071" spans="1:34" ht="14.25" hidden="1" x14ac:dyDescent="0.25">
      <c r="A5071" s="1" t="s">
        <v>10701</v>
      </c>
      <c r="B5071" s="1" t="s">
        <v>10702</v>
      </c>
      <c r="C5071" s="1" t="s">
        <v>1101</v>
      </c>
      <c r="D5071" s="1" t="s">
        <v>10703</v>
      </c>
      <c r="E5071" s="1" t="s">
        <v>125</v>
      </c>
      <c r="F5071" s="1" t="s">
        <v>2718</v>
      </c>
      <c r="G5071" s="4">
        <v>2.68</v>
      </c>
      <c r="H5071" s="4">
        <v>2.7</v>
      </c>
      <c r="I5071" s="4">
        <v>2.5099999999999998</v>
      </c>
      <c r="J5071" s="4">
        <v>2.5499999999999998</v>
      </c>
      <c r="K5071" s="1" t="s">
        <v>10704</v>
      </c>
      <c r="L5071" s="1" t="s">
        <v>10705</v>
      </c>
      <c r="M5071" s="4">
        <v>-0.7448090987209367</v>
      </c>
      <c r="N5071" s="4">
        <v>-1</v>
      </c>
      <c r="S5071" s="4">
        <v>5.0086062512071834</v>
      </c>
      <c r="T5071" s="4">
        <v>1.082934621831682</v>
      </c>
      <c r="U5071" s="4">
        <v>35</v>
      </c>
      <c r="V5071" s="4">
        <v>1.1599999999999999</v>
      </c>
      <c r="W5071" s="4">
        <v>6.8874071146245086</v>
      </c>
      <c r="X5071" s="4">
        <v>4.29</v>
      </c>
      <c r="Y5071" s="4">
        <v>0.5</v>
      </c>
      <c r="Z5071" s="4">
        <v>0.5</v>
      </c>
      <c r="AA5071" s="4">
        <v>0.25</v>
      </c>
      <c r="AB5071" s="4">
        <v>0.25</v>
      </c>
      <c r="AC5071" s="4">
        <v>1</v>
      </c>
      <c r="AD5071" s="4">
        <v>0</v>
      </c>
      <c r="AE5071" s="4">
        <v>0</v>
      </c>
      <c r="AF5071" s="4">
        <v>1.5</v>
      </c>
      <c r="AG5071" s="1" t="s">
        <v>72</v>
      </c>
      <c r="AH5071" s="1"/>
    </row>
    <row r="5072" spans="1:34" ht="14.25" hidden="1" x14ac:dyDescent="0.25">
      <c r="A5072" s="1" t="s">
        <v>7106</v>
      </c>
      <c r="B5072" s="1" t="s">
        <v>7107</v>
      </c>
      <c r="C5072" s="1" t="s">
        <v>1101</v>
      </c>
      <c r="D5072" s="1" t="s">
        <v>7108</v>
      </c>
      <c r="E5072" s="1" t="s">
        <v>52</v>
      </c>
      <c r="F5072" s="1" t="s">
        <v>53</v>
      </c>
      <c r="G5072" s="4">
        <v>1.65</v>
      </c>
      <c r="H5072" s="4">
        <v>1.66</v>
      </c>
      <c r="I5072" s="4">
        <v>1.58</v>
      </c>
      <c r="J5072" s="4">
        <v>1.6</v>
      </c>
      <c r="K5072" s="1" t="s">
        <v>7109</v>
      </c>
      <c r="L5072" s="1" t="s">
        <v>83</v>
      </c>
      <c r="M5072" s="4">
        <v>-0.1017964071856287</v>
      </c>
      <c r="N5072" s="4">
        <v>-1</v>
      </c>
      <c r="S5072" s="4">
        <v>1.782640688223724</v>
      </c>
      <c r="T5072" s="4">
        <v>0.35967214191863328</v>
      </c>
      <c r="U5072" s="4">
        <v>7.65</v>
      </c>
      <c r="V5072" s="4">
        <v>1.33</v>
      </c>
      <c r="W5072" s="4">
        <v>3.9246047430830031</v>
      </c>
      <c r="X5072" s="4">
        <v>3.42</v>
      </c>
      <c r="Y5072" s="4">
        <v>0.5</v>
      </c>
      <c r="Z5072" s="4">
        <v>0.5</v>
      </c>
      <c r="AA5072" s="4">
        <v>0.25</v>
      </c>
      <c r="AB5072" s="4">
        <v>0.25</v>
      </c>
      <c r="AC5072" s="4">
        <v>1</v>
      </c>
      <c r="AD5072" s="4">
        <v>0</v>
      </c>
      <c r="AE5072" s="4">
        <v>0</v>
      </c>
      <c r="AF5072" s="4">
        <v>1.5</v>
      </c>
      <c r="AG5072" s="1" t="s">
        <v>72</v>
      </c>
      <c r="AH5072" s="1"/>
    </row>
    <row r="5073" spans="1:34" ht="14.25" hidden="1" x14ac:dyDescent="0.25">
      <c r="A5073" s="1" t="s">
        <v>19726</v>
      </c>
      <c r="B5073" s="1" t="s">
        <v>19727</v>
      </c>
      <c r="C5073" s="1" t="s">
        <v>12900</v>
      </c>
      <c r="D5073" s="1" t="s">
        <v>19728</v>
      </c>
      <c r="E5073" s="1" t="s">
        <v>93</v>
      </c>
      <c r="F5073" s="1" t="s">
        <v>491</v>
      </c>
      <c r="G5073" s="4">
        <v>1.93</v>
      </c>
      <c r="H5073" s="4">
        <v>1.97</v>
      </c>
      <c r="I5073" s="4">
        <v>1.89</v>
      </c>
      <c r="J5073" s="4">
        <v>1.89</v>
      </c>
      <c r="K5073" s="1" t="s">
        <v>19729</v>
      </c>
      <c r="L5073" s="1" t="s">
        <v>6322</v>
      </c>
      <c r="M5073" s="4">
        <v>-0.44824875812987952</v>
      </c>
      <c r="N5073" s="4">
        <v>-1</v>
      </c>
      <c r="S5073" s="4">
        <v>1.021900400867388</v>
      </c>
      <c r="T5073" s="4">
        <v>0.27034839279617962</v>
      </c>
      <c r="U5073" s="4">
        <v>5.53</v>
      </c>
      <c r="V5073" s="4">
        <v>1.1200000000000001</v>
      </c>
      <c r="W5073" s="4">
        <v>2.782272727272725</v>
      </c>
      <c r="X5073" s="4">
        <v>2.6949999999999998</v>
      </c>
      <c r="Y5073" s="4">
        <v>0.5</v>
      </c>
      <c r="Z5073" s="4">
        <v>0.5</v>
      </c>
      <c r="AA5073" s="4">
        <v>0.25</v>
      </c>
      <c r="AB5073" s="4">
        <v>0.25</v>
      </c>
      <c r="AC5073" s="4">
        <v>1</v>
      </c>
      <c r="AD5073" s="4">
        <v>0</v>
      </c>
      <c r="AE5073" s="4">
        <v>0</v>
      </c>
      <c r="AF5073" s="4">
        <v>1.5</v>
      </c>
      <c r="AG5073" s="1" t="s">
        <v>72</v>
      </c>
      <c r="AH5073" s="1"/>
    </row>
    <row r="5074" spans="1:34" ht="14.25" hidden="1" x14ac:dyDescent="0.25">
      <c r="A5074" s="1" t="s">
        <v>6093</v>
      </c>
      <c r="B5074" s="1" t="s">
        <v>6094</v>
      </c>
      <c r="C5074" s="1" t="s">
        <v>1101</v>
      </c>
      <c r="D5074" s="1" t="s">
        <v>6095</v>
      </c>
      <c r="E5074" s="1" t="s">
        <v>68</v>
      </c>
      <c r="F5074" s="1" t="s">
        <v>46</v>
      </c>
      <c r="G5074" s="4">
        <v>2.99</v>
      </c>
      <c r="H5074" s="4">
        <v>3.2999000000000001</v>
      </c>
      <c r="I5074" s="4">
        <v>2.7176999999999998</v>
      </c>
      <c r="J5074" s="4">
        <v>2.8</v>
      </c>
      <c r="K5074" s="1" t="s">
        <v>2172</v>
      </c>
      <c r="L5074" s="1" t="s">
        <v>2586</v>
      </c>
      <c r="M5074" s="4">
        <v>-0.49494949494949497</v>
      </c>
      <c r="N5074" s="4">
        <v>-1</v>
      </c>
      <c r="S5074" s="4">
        <v>3.4141132527941749</v>
      </c>
      <c r="T5074" s="4">
        <v>0.32787396856120837</v>
      </c>
      <c r="U5074" s="4">
        <v>10.58</v>
      </c>
      <c r="V5074" s="4">
        <v>1.1200000000000001</v>
      </c>
      <c r="W5074" s="4">
        <v>5.9483122529644277</v>
      </c>
      <c r="X5074" s="4">
        <v>5.05</v>
      </c>
      <c r="Y5074" s="4">
        <v>0.5</v>
      </c>
      <c r="Z5074" s="4">
        <v>0.5</v>
      </c>
      <c r="AA5074" s="4">
        <v>0.25</v>
      </c>
      <c r="AB5074" s="4">
        <v>0.25</v>
      </c>
      <c r="AC5074" s="4">
        <v>1</v>
      </c>
      <c r="AD5074" s="4">
        <v>0</v>
      </c>
      <c r="AE5074" s="4">
        <v>0</v>
      </c>
      <c r="AF5074" s="4">
        <v>1.5</v>
      </c>
      <c r="AG5074" s="1" t="s">
        <v>72</v>
      </c>
      <c r="AH5074" s="1"/>
    </row>
    <row r="5075" spans="1:34" ht="14.25" hidden="1" x14ac:dyDescent="0.25">
      <c r="A5075" s="1" t="s">
        <v>6146</v>
      </c>
      <c r="B5075" s="1" t="s">
        <v>6147</v>
      </c>
      <c r="C5075" s="1" t="s">
        <v>1101</v>
      </c>
      <c r="D5075" s="1" t="s">
        <v>6148</v>
      </c>
      <c r="E5075" s="1" t="s">
        <v>52</v>
      </c>
      <c r="F5075" s="1" t="s">
        <v>159</v>
      </c>
      <c r="G5075" s="4">
        <v>6.61</v>
      </c>
      <c r="H5075" s="4">
        <v>6.74</v>
      </c>
      <c r="I5075" s="4">
        <v>6.54</v>
      </c>
      <c r="J5075" s="4">
        <v>6.57</v>
      </c>
      <c r="K5075" s="1" t="s">
        <v>2541</v>
      </c>
      <c r="L5075" s="1" t="s">
        <v>6149</v>
      </c>
      <c r="M5075" s="4">
        <v>-0.4194174757281553</v>
      </c>
      <c r="N5075" s="4">
        <v>-1</v>
      </c>
      <c r="S5075" s="4">
        <v>1.560085197799463</v>
      </c>
      <c r="T5075" s="4">
        <v>0.60155848226953579</v>
      </c>
      <c r="U5075" s="4">
        <v>12.96</v>
      </c>
      <c r="V5075" s="4">
        <v>5.42</v>
      </c>
      <c r="W5075" s="4">
        <v>8.4790316205533642</v>
      </c>
      <c r="X5075" s="4">
        <v>8.56</v>
      </c>
      <c r="Y5075" s="4">
        <v>0.5</v>
      </c>
      <c r="Z5075" s="4">
        <v>0.5</v>
      </c>
      <c r="AA5075" s="4">
        <v>0.25</v>
      </c>
      <c r="AB5075" s="4">
        <v>0.25</v>
      </c>
      <c r="AC5075" s="4">
        <v>1</v>
      </c>
      <c r="AD5075" s="4">
        <v>0</v>
      </c>
      <c r="AE5075" s="4">
        <v>0</v>
      </c>
      <c r="AF5075" s="4">
        <v>1.5</v>
      </c>
      <c r="AG5075" s="1" t="s">
        <v>72</v>
      </c>
      <c r="AH5075" s="1"/>
    </row>
    <row r="5076" spans="1:34" ht="14.25" hidden="1" x14ac:dyDescent="0.25">
      <c r="A5076" s="1" t="s">
        <v>14560</v>
      </c>
      <c r="B5076" s="1" t="s">
        <v>14561</v>
      </c>
      <c r="C5076" s="1" t="s">
        <v>12900</v>
      </c>
      <c r="D5076" s="1" t="s">
        <v>14562</v>
      </c>
      <c r="E5076" s="1" t="s">
        <v>118</v>
      </c>
      <c r="F5076" s="1" t="s">
        <v>412</v>
      </c>
      <c r="G5076" s="4">
        <v>3.89</v>
      </c>
      <c r="H5076" s="4">
        <v>3.75</v>
      </c>
      <c r="I5076" s="4">
        <v>3.75</v>
      </c>
      <c r="J5076" s="4">
        <v>3.75</v>
      </c>
      <c r="K5076" s="1" t="s">
        <v>11971</v>
      </c>
      <c r="L5076" s="1" t="s">
        <v>987</v>
      </c>
      <c r="M5076" s="4">
        <v>-0.27404718693284941</v>
      </c>
      <c r="N5076" s="4">
        <v>-1</v>
      </c>
      <c r="S5076" s="4">
        <v>0.66638203209921976</v>
      </c>
      <c r="T5076" s="4">
        <v>0.19545400440668001</v>
      </c>
      <c r="U5076" s="4">
        <v>6.19</v>
      </c>
      <c r="V5076" s="4">
        <v>3.4</v>
      </c>
      <c r="W5076" s="4">
        <v>4.7068774703557299</v>
      </c>
      <c r="X5076" s="4">
        <v>4.7799999999999994</v>
      </c>
      <c r="Y5076" s="4">
        <v>0.5</v>
      </c>
      <c r="Z5076" s="4">
        <v>0.5</v>
      </c>
      <c r="AA5076" s="4">
        <v>0.25</v>
      </c>
      <c r="AB5076" s="4">
        <v>0.25</v>
      </c>
      <c r="AC5076" s="4">
        <v>1</v>
      </c>
      <c r="AD5076" s="4">
        <v>0</v>
      </c>
      <c r="AE5076" s="4">
        <v>0</v>
      </c>
      <c r="AF5076" s="4">
        <v>1.5</v>
      </c>
      <c r="AG5076" s="1" t="s">
        <v>72</v>
      </c>
      <c r="AH5076" s="1"/>
    </row>
    <row r="5077" spans="1:34" ht="14.25" hidden="1" x14ac:dyDescent="0.25">
      <c r="A5077" s="1" t="s">
        <v>1745</v>
      </c>
      <c r="B5077" s="1" t="s">
        <v>1746</v>
      </c>
      <c r="C5077" s="1" t="s">
        <v>1101</v>
      </c>
      <c r="D5077" s="1" t="s">
        <v>1747</v>
      </c>
      <c r="E5077" s="1" t="s">
        <v>177</v>
      </c>
      <c r="F5077" s="1" t="s">
        <v>1748</v>
      </c>
      <c r="G5077" s="4">
        <v>0.7087</v>
      </c>
      <c r="H5077" s="4">
        <v>0.72499999999999998</v>
      </c>
      <c r="I5077" s="4">
        <v>0.67</v>
      </c>
      <c r="J5077" s="4">
        <v>0.68110000000000004</v>
      </c>
      <c r="K5077" s="1" t="s">
        <v>1749</v>
      </c>
      <c r="L5077" s="1" t="s">
        <v>1533</v>
      </c>
      <c r="M5077" s="4">
        <v>-0.63001293661060809</v>
      </c>
      <c r="N5077" s="4">
        <v>-1</v>
      </c>
      <c r="S5077" s="4">
        <v>0.9695941535009871</v>
      </c>
      <c r="T5077" s="4">
        <v>0.1911478770506124</v>
      </c>
      <c r="U5077" s="4">
        <v>4.21</v>
      </c>
      <c r="V5077" s="4">
        <v>0.47</v>
      </c>
      <c r="W5077" s="4">
        <v>2.02225256916996</v>
      </c>
      <c r="X5077" s="4">
        <v>2.2050000000000001</v>
      </c>
      <c r="Y5077" s="4">
        <v>0.5</v>
      </c>
      <c r="Z5077" s="4">
        <v>0.5</v>
      </c>
      <c r="AA5077" s="4">
        <v>0.25</v>
      </c>
      <c r="AB5077" s="4">
        <v>0.25</v>
      </c>
      <c r="AC5077" s="4">
        <v>1</v>
      </c>
      <c r="AD5077" s="4">
        <v>0</v>
      </c>
      <c r="AE5077" s="4">
        <v>0</v>
      </c>
      <c r="AF5077" s="4">
        <v>1.5</v>
      </c>
      <c r="AG5077" s="1" t="s">
        <v>72</v>
      </c>
      <c r="AH5077" s="1"/>
    </row>
    <row r="5078" spans="1:34" ht="14.25" hidden="1" x14ac:dyDescent="0.25">
      <c r="A5078" s="1" t="s">
        <v>10595</v>
      </c>
      <c r="B5078" s="1" t="s">
        <v>10596</v>
      </c>
      <c r="C5078" s="1" t="s">
        <v>1101</v>
      </c>
      <c r="D5078" s="1" t="s">
        <v>10597</v>
      </c>
      <c r="E5078" s="1" t="s">
        <v>52</v>
      </c>
      <c r="F5078" s="1" t="s">
        <v>416</v>
      </c>
      <c r="G5078" s="4">
        <v>1.1200000000000001</v>
      </c>
      <c r="H5078" s="4">
        <v>1.125</v>
      </c>
      <c r="I5078" s="4">
        <v>1.05</v>
      </c>
      <c r="J5078" s="4">
        <v>1.0939000000000001</v>
      </c>
      <c r="K5078" s="1" t="s">
        <v>10598</v>
      </c>
      <c r="L5078" s="1" t="s">
        <v>10514</v>
      </c>
      <c r="M5078" s="4">
        <v>-0.36411429092523512</v>
      </c>
      <c r="N5078" s="4">
        <v>-1</v>
      </c>
      <c r="S5078" s="4">
        <v>2.2455603909241169</v>
      </c>
      <c r="T5078" s="4">
        <v>0.34360666811391061</v>
      </c>
      <c r="U5078" s="4">
        <v>8.9600000000000009</v>
      </c>
      <c r="V5078" s="4">
        <v>0.71</v>
      </c>
      <c r="W5078" s="4">
        <v>4.8039069169960458</v>
      </c>
      <c r="X5078" s="4">
        <v>5.99</v>
      </c>
      <c r="Y5078" s="4">
        <v>0.5</v>
      </c>
      <c r="Z5078" s="4">
        <v>0.5</v>
      </c>
      <c r="AA5078" s="4">
        <v>0.25</v>
      </c>
      <c r="AB5078" s="4">
        <v>0.25</v>
      </c>
      <c r="AC5078" s="4">
        <v>1</v>
      </c>
      <c r="AD5078" s="4">
        <v>0</v>
      </c>
      <c r="AE5078" s="4">
        <v>0</v>
      </c>
      <c r="AF5078" s="4">
        <v>1.5</v>
      </c>
      <c r="AG5078" s="1" t="s">
        <v>72</v>
      </c>
      <c r="AH5078" s="1"/>
    </row>
    <row r="5079" spans="1:34" ht="14.25" hidden="1" x14ac:dyDescent="0.25">
      <c r="A5079" s="1" t="s">
        <v>8578</v>
      </c>
      <c r="B5079" s="1" t="s">
        <v>8579</v>
      </c>
      <c r="C5079" s="1" t="s">
        <v>1101</v>
      </c>
      <c r="D5079" s="1" t="s">
        <v>8580</v>
      </c>
      <c r="E5079" s="1" t="s">
        <v>872</v>
      </c>
      <c r="F5079" s="1" t="s">
        <v>3277</v>
      </c>
      <c r="G5079" s="4">
        <v>0.81</v>
      </c>
      <c r="H5079" s="4">
        <v>0.81</v>
      </c>
      <c r="I5079" s="4">
        <v>0.77890000000000004</v>
      </c>
      <c r="J5079" s="4">
        <v>0.79600000000000004</v>
      </c>
      <c r="K5079" s="1" t="s">
        <v>1749</v>
      </c>
      <c r="L5079" s="1" t="s">
        <v>7954</v>
      </c>
      <c r="M5079" s="4">
        <v>-0.24028268551236751</v>
      </c>
      <c r="N5079" s="4">
        <v>-1</v>
      </c>
      <c r="S5079" s="4">
        <v>0.56255713117234818</v>
      </c>
      <c r="T5079" s="4">
        <v>0.1047483218743953</v>
      </c>
      <c r="U5079" s="4">
        <v>2.44</v>
      </c>
      <c r="V5079" s="4">
        <v>0.53</v>
      </c>
      <c r="W5079" s="4">
        <v>1.534306324110672</v>
      </c>
      <c r="X5079" s="4">
        <v>1.784</v>
      </c>
      <c r="Y5079" s="4">
        <v>0.5</v>
      </c>
      <c r="Z5079" s="4">
        <v>0.5</v>
      </c>
      <c r="AA5079" s="4">
        <v>0.25</v>
      </c>
      <c r="AB5079" s="4">
        <v>0.25</v>
      </c>
      <c r="AC5079" s="4">
        <v>1</v>
      </c>
      <c r="AD5079" s="4">
        <v>0</v>
      </c>
      <c r="AE5079" s="4">
        <v>0</v>
      </c>
      <c r="AF5079" s="4">
        <v>1.5</v>
      </c>
      <c r="AG5079" s="1" t="s">
        <v>72</v>
      </c>
      <c r="AH5079" s="1"/>
    </row>
    <row r="5080" spans="1:34" ht="14.25" x14ac:dyDescent="0.25">
      <c r="A5080" s="1" t="s">
        <v>8584</v>
      </c>
      <c r="B5080" s="1" t="s">
        <v>8585</v>
      </c>
      <c r="C5080" s="1" t="s">
        <v>1101</v>
      </c>
      <c r="D5080" s="1" t="s">
        <v>8586</v>
      </c>
      <c r="E5080" s="1" t="s">
        <v>60</v>
      </c>
      <c r="F5080" s="1" t="s">
        <v>448</v>
      </c>
      <c r="G5080" s="4">
        <v>0.57999999999999996</v>
      </c>
      <c r="H5080" s="4">
        <v>0.84</v>
      </c>
      <c r="I5080" s="4">
        <v>0.57010000000000005</v>
      </c>
      <c r="J5080" s="4">
        <v>0.63690000000000002</v>
      </c>
      <c r="K5080" s="1" t="s">
        <v>8587</v>
      </c>
      <c r="L5080" s="1" t="s">
        <v>6322</v>
      </c>
      <c r="M5080" s="4">
        <v>-0.62105373294271626</v>
      </c>
      <c r="N5080" s="4">
        <v>-1</v>
      </c>
      <c r="S5080" s="4">
        <v>0.85703434508128751</v>
      </c>
      <c r="T5080" s="4">
        <v>0.13369863255710629</v>
      </c>
      <c r="U5080" s="4">
        <v>3.92</v>
      </c>
      <c r="V5080" s="4">
        <v>0.312</v>
      </c>
      <c r="W5080" s="4">
        <v>1.7535373517786561</v>
      </c>
      <c r="X5080" s="4">
        <v>2</v>
      </c>
      <c r="Y5080" s="4">
        <v>0.5</v>
      </c>
      <c r="Z5080" s="4">
        <v>0.5</v>
      </c>
      <c r="AA5080" s="4">
        <v>0.25</v>
      </c>
      <c r="AB5080" s="4">
        <v>0.25</v>
      </c>
      <c r="AC5080" s="4">
        <v>1</v>
      </c>
      <c r="AD5080" s="4">
        <v>0</v>
      </c>
      <c r="AE5080" s="4">
        <v>0</v>
      </c>
      <c r="AF5080" s="4">
        <v>1.5</v>
      </c>
      <c r="AG5080" s="1" t="s">
        <v>72</v>
      </c>
      <c r="AH5080" s="1"/>
    </row>
    <row r="5081" spans="1:34" ht="14.25" hidden="1" x14ac:dyDescent="0.25">
      <c r="A5081" s="1" t="s">
        <v>993</v>
      </c>
      <c r="B5081" s="1" t="s">
        <v>994</v>
      </c>
      <c r="C5081" s="1" t="s">
        <v>35</v>
      </c>
      <c r="D5081" s="1" t="s">
        <v>995</v>
      </c>
      <c r="E5081" s="1" t="s">
        <v>52</v>
      </c>
      <c r="F5081" s="1" t="s">
        <v>53</v>
      </c>
      <c r="G5081" s="4">
        <v>2.2599999999999998</v>
      </c>
      <c r="H5081" s="4">
        <v>2.2370000000000001</v>
      </c>
      <c r="I5081" s="4">
        <v>2.15</v>
      </c>
      <c r="J5081" s="4">
        <v>2.2050000000000001</v>
      </c>
      <c r="K5081" s="1" t="s">
        <v>996</v>
      </c>
      <c r="L5081" s="1" t="s">
        <v>509</v>
      </c>
      <c r="M5081" s="4">
        <v>-0.56286156351348793</v>
      </c>
      <c r="N5081" s="4">
        <v>-1</v>
      </c>
      <c r="S5081" s="4">
        <v>276.70839585128408</v>
      </c>
      <c r="T5081" s="4">
        <v>109.8441623689038</v>
      </c>
      <c r="U5081" s="4">
        <v>2039.04</v>
      </c>
      <c r="V5081" s="4">
        <v>1.9</v>
      </c>
      <c r="W5081" s="4">
        <v>607.73637252964431</v>
      </c>
      <c r="X5081" s="4">
        <v>602.20799999999997</v>
      </c>
      <c r="Y5081" s="4">
        <v>0.5</v>
      </c>
      <c r="Z5081" s="4">
        <v>0.5</v>
      </c>
      <c r="AA5081" s="4">
        <v>0.25</v>
      </c>
      <c r="AB5081" s="4">
        <v>0.25</v>
      </c>
      <c r="AC5081" s="4">
        <v>1</v>
      </c>
      <c r="AD5081" s="4">
        <v>0</v>
      </c>
      <c r="AE5081" s="4">
        <v>0</v>
      </c>
      <c r="AF5081" s="4">
        <v>1.5</v>
      </c>
      <c r="AG5081" s="1" t="s">
        <v>72</v>
      </c>
      <c r="AH5081" s="1"/>
    </row>
    <row r="5082" spans="1:34" ht="14.25" hidden="1" x14ac:dyDescent="0.25">
      <c r="A5082" s="1" t="s">
        <v>6128</v>
      </c>
      <c r="B5082" s="1" t="s">
        <v>6129</v>
      </c>
      <c r="C5082" s="1" t="s">
        <v>1101</v>
      </c>
      <c r="D5082" s="1" t="s">
        <v>6130</v>
      </c>
      <c r="E5082" s="1" t="s">
        <v>68</v>
      </c>
      <c r="F5082" s="1" t="s">
        <v>524</v>
      </c>
      <c r="G5082" s="4">
        <v>0.82020000000000004</v>
      </c>
      <c r="H5082" s="4">
        <v>0.84499999999999997</v>
      </c>
      <c r="I5082" s="4">
        <v>0.76270000000000004</v>
      </c>
      <c r="J5082" s="4">
        <v>0.78149999999999997</v>
      </c>
      <c r="K5082" s="1" t="s">
        <v>6131</v>
      </c>
      <c r="L5082" s="1" t="s">
        <v>6132</v>
      </c>
      <c r="M5082" s="4">
        <v>-0.43708659839213793</v>
      </c>
      <c r="N5082" s="4">
        <v>-1</v>
      </c>
      <c r="S5082" s="4">
        <v>0.74282126123302028</v>
      </c>
      <c r="T5082" s="4">
        <v>0.13971454560401081</v>
      </c>
      <c r="U5082" s="4">
        <v>3.19</v>
      </c>
      <c r="V5082" s="4">
        <v>0.23699999999999999</v>
      </c>
      <c r="W5082" s="4">
        <v>1.5660231225296459</v>
      </c>
      <c r="X5082" s="4">
        <v>1.5549999999999999</v>
      </c>
      <c r="Y5082" s="4">
        <v>0.5</v>
      </c>
      <c r="Z5082" s="4">
        <v>0.5</v>
      </c>
      <c r="AA5082" s="4">
        <v>0.25</v>
      </c>
      <c r="AB5082" s="4">
        <v>0.25</v>
      </c>
      <c r="AC5082" s="4">
        <v>1</v>
      </c>
      <c r="AD5082" s="4">
        <v>0</v>
      </c>
      <c r="AE5082" s="4">
        <v>0</v>
      </c>
      <c r="AF5082" s="4">
        <v>1.5</v>
      </c>
      <c r="AG5082" s="1" t="s">
        <v>72</v>
      </c>
      <c r="AH5082" s="1"/>
    </row>
    <row r="5083" spans="1:34" ht="14.25" hidden="1" x14ac:dyDescent="0.25">
      <c r="A5083" s="1" t="s">
        <v>79</v>
      </c>
      <c r="B5083" s="1" t="s">
        <v>80</v>
      </c>
      <c r="C5083" s="1" t="s">
        <v>35</v>
      </c>
      <c r="D5083" s="1" t="s">
        <v>81</v>
      </c>
      <c r="E5083" s="1" t="s">
        <v>52</v>
      </c>
      <c r="F5083" s="1" t="s">
        <v>53</v>
      </c>
      <c r="G5083" s="4">
        <v>0.81569999999999998</v>
      </c>
      <c r="H5083" s="4">
        <v>0.85799999999999998</v>
      </c>
      <c r="I5083" s="4">
        <v>0.8</v>
      </c>
      <c r="J5083" s="4">
        <v>0.81499999999999995</v>
      </c>
      <c r="K5083" s="1" t="s">
        <v>82</v>
      </c>
      <c r="L5083" s="1" t="s">
        <v>83</v>
      </c>
      <c r="M5083" s="4">
        <v>-0.39130434782608697</v>
      </c>
      <c r="N5083" s="4">
        <v>-1</v>
      </c>
      <c r="S5083" s="4">
        <v>0.78188859508063335</v>
      </c>
      <c r="T5083" s="4">
        <v>0.13606174217469821</v>
      </c>
      <c r="U5083" s="4">
        <v>3.98</v>
      </c>
      <c r="V5083" s="4">
        <v>0.66600000000000004</v>
      </c>
      <c r="W5083" s="4">
        <v>1.6703373517786559</v>
      </c>
      <c r="X5083" s="4">
        <v>1.4750000000000001</v>
      </c>
      <c r="Y5083" s="4">
        <v>0.5</v>
      </c>
      <c r="Z5083" s="4">
        <v>0.5</v>
      </c>
      <c r="AA5083" s="4">
        <v>0.25</v>
      </c>
      <c r="AB5083" s="4">
        <v>0.25</v>
      </c>
      <c r="AC5083" s="4">
        <v>1</v>
      </c>
      <c r="AD5083" s="4">
        <v>0</v>
      </c>
      <c r="AE5083" s="4">
        <v>0</v>
      </c>
      <c r="AF5083" s="4">
        <v>1.5</v>
      </c>
      <c r="AG5083" s="1" t="s">
        <v>72</v>
      </c>
      <c r="AH5083" s="1"/>
    </row>
    <row r="5084" spans="1:34" ht="14.25" hidden="1" x14ac:dyDescent="0.25">
      <c r="A5084" s="1" t="s">
        <v>8685</v>
      </c>
      <c r="B5084" s="1" t="s">
        <v>8686</v>
      </c>
      <c r="C5084" s="1" t="s">
        <v>1101</v>
      </c>
      <c r="D5084" s="1" t="s">
        <v>8687</v>
      </c>
      <c r="E5084" s="1" t="s">
        <v>52</v>
      </c>
      <c r="F5084" s="1" t="s">
        <v>385</v>
      </c>
      <c r="G5084" s="4">
        <v>2.13</v>
      </c>
      <c r="H5084" s="4">
        <v>3.06</v>
      </c>
      <c r="I5084" s="4">
        <v>2.1</v>
      </c>
      <c r="J5084" s="4">
        <v>2.1800000000000002</v>
      </c>
      <c r="K5084" s="1" t="s">
        <v>8688</v>
      </c>
      <c r="L5084" s="1" t="s">
        <v>83</v>
      </c>
      <c r="M5084" s="4">
        <v>-0.76795865633074933</v>
      </c>
      <c r="N5084" s="4">
        <v>-1</v>
      </c>
      <c r="S5084" s="4">
        <v>3.7807168346783548</v>
      </c>
      <c r="T5084" s="4">
        <v>0.48055404859604589</v>
      </c>
      <c r="U5084" s="4">
        <v>13.31</v>
      </c>
      <c r="V5084" s="4">
        <v>1.25</v>
      </c>
      <c r="W5084" s="4">
        <v>5.8370750988142284</v>
      </c>
      <c r="X5084" s="4">
        <v>4.375</v>
      </c>
      <c r="Y5084" s="4">
        <v>0.5</v>
      </c>
      <c r="Z5084" s="4">
        <v>0.5</v>
      </c>
      <c r="AA5084" s="4">
        <v>0.25</v>
      </c>
      <c r="AB5084" s="4">
        <v>0.25</v>
      </c>
      <c r="AC5084" s="4">
        <v>1</v>
      </c>
      <c r="AD5084" s="4">
        <v>0</v>
      </c>
      <c r="AE5084" s="4">
        <v>0</v>
      </c>
      <c r="AF5084" s="4">
        <v>1.5</v>
      </c>
      <c r="AG5084" s="1" t="s">
        <v>72</v>
      </c>
      <c r="AH5084" s="1"/>
    </row>
    <row r="5085" spans="1:34" ht="14.25" hidden="1" x14ac:dyDescent="0.25">
      <c r="A5085" s="1" t="s">
        <v>2888</v>
      </c>
      <c r="B5085" s="1" t="s">
        <v>2889</v>
      </c>
      <c r="C5085" s="1" t="s">
        <v>1101</v>
      </c>
      <c r="D5085" s="1" t="s">
        <v>2890</v>
      </c>
      <c r="E5085" s="1" t="s">
        <v>45</v>
      </c>
      <c r="F5085" s="1" t="s">
        <v>1103</v>
      </c>
      <c r="G5085" s="4">
        <v>0.4456</v>
      </c>
      <c r="H5085" s="4">
        <v>0.46279999999999999</v>
      </c>
      <c r="I5085" s="4">
        <v>0.441</v>
      </c>
      <c r="J5085" s="4">
        <v>0.45269999999999999</v>
      </c>
      <c r="K5085" s="1" t="s">
        <v>2891</v>
      </c>
      <c r="L5085" s="1" t="s">
        <v>2172</v>
      </c>
      <c r="M5085" s="4">
        <v>-0.76335877862595414</v>
      </c>
      <c r="N5085" s="4">
        <v>-1</v>
      </c>
      <c r="S5085" s="4">
        <v>0.67962352667608406</v>
      </c>
      <c r="T5085" s="4">
        <v>0.1391845488351719</v>
      </c>
      <c r="U5085" s="4">
        <v>4.7</v>
      </c>
      <c r="V5085" s="4">
        <v>0.25</v>
      </c>
      <c r="W5085" s="4">
        <v>1.0916962450592891</v>
      </c>
      <c r="X5085" s="4">
        <v>1.02</v>
      </c>
      <c r="Y5085" s="4">
        <v>0.5</v>
      </c>
      <c r="Z5085" s="4">
        <v>0.5</v>
      </c>
      <c r="AA5085" s="4">
        <v>0.25</v>
      </c>
      <c r="AB5085" s="4">
        <v>0.25</v>
      </c>
      <c r="AC5085" s="4">
        <v>1</v>
      </c>
      <c r="AD5085" s="4">
        <v>0</v>
      </c>
      <c r="AE5085" s="4">
        <v>0</v>
      </c>
      <c r="AF5085" s="4">
        <v>1.5</v>
      </c>
      <c r="AG5085" s="1" t="s">
        <v>72</v>
      </c>
      <c r="AH5085" s="1"/>
    </row>
    <row r="5086" spans="1:34" ht="14.25" hidden="1" x14ac:dyDescent="0.25">
      <c r="A5086" s="1" t="s">
        <v>15766</v>
      </c>
      <c r="B5086" s="1" t="s">
        <v>15767</v>
      </c>
      <c r="C5086" s="1" t="s">
        <v>12900</v>
      </c>
      <c r="D5086" s="1" t="s">
        <v>15768</v>
      </c>
      <c r="E5086" s="1" t="s">
        <v>45</v>
      </c>
      <c r="F5086" s="1" t="s">
        <v>1029</v>
      </c>
      <c r="G5086" s="4">
        <v>5.53</v>
      </c>
      <c r="H5086" s="4">
        <v>5.57</v>
      </c>
      <c r="I5086" s="4">
        <v>5.15</v>
      </c>
      <c r="J5086" s="4">
        <v>5.34</v>
      </c>
      <c r="K5086" s="1" t="s">
        <v>15769</v>
      </c>
      <c r="L5086" s="1" t="s">
        <v>695</v>
      </c>
      <c r="M5086" s="4">
        <v>-0.1904376012965964</v>
      </c>
      <c r="N5086" s="4">
        <v>-1</v>
      </c>
      <c r="S5086" s="4">
        <v>3.332128774450545</v>
      </c>
      <c r="T5086" s="4">
        <v>0.66909152474755529</v>
      </c>
      <c r="U5086" s="4">
        <v>15.89</v>
      </c>
      <c r="V5086" s="4">
        <v>2.5</v>
      </c>
      <c r="W5086" s="4">
        <v>8.8967984189723293</v>
      </c>
      <c r="X5086" s="4">
        <v>9.629999999999999</v>
      </c>
      <c r="Y5086" s="4">
        <v>0.5</v>
      </c>
      <c r="Z5086" s="4">
        <v>0.5</v>
      </c>
      <c r="AA5086" s="4">
        <v>0.25</v>
      </c>
      <c r="AB5086" s="4">
        <v>0.25</v>
      </c>
      <c r="AC5086" s="4">
        <v>1</v>
      </c>
      <c r="AD5086" s="4">
        <v>0</v>
      </c>
      <c r="AE5086" s="4">
        <v>0</v>
      </c>
      <c r="AF5086" s="4">
        <v>1.5</v>
      </c>
      <c r="AG5086" s="1" t="s">
        <v>72</v>
      </c>
      <c r="AH5086" s="1"/>
    </row>
    <row r="5087" spans="1:34" ht="14.25" hidden="1" x14ac:dyDescent="0.25">
      <c r="A5087" s="1" t="s">
        <v>14203</v>
      </c>
      <c r="B5087" s="1" t="s">
        <v>14204</v>
      </c>
      <c r="C5087" s="1" t="s">
        <v>12900</v>
      </c>
      <c r="D5087" s="1" t="s">
        <v>14205</v>
      </c>
      <c r="E5087" s="1" t="s">
        <v>68</v>
      </c>
      <c r="F5087" s="1" t="s">
        <v>671</v>
      </c>
      <c r="G5087" s="4">
        <v>6.6</v>
      </c>
      <c r="H5087" s="4">
        <v>6.76</v>
      </c>
      <c r="I5087" s="4">
        <v>6.34</v>
      </c>
      <c r="J5087" s="4">
        <v>6.51</v>
      </c>
      <c r="K5087" s="1" t="s">
        <v>14206</v>
      </c>
      <c r="L5087" s="1" t="s">
        <v>14207</v>
      </c>
      <c r="M5087" s="4">
        <v>-0.3430677676353901</v>
      </c>
      <c r="N5087" s="4">
        <v>-1</v>
      </c>
      <c r="S5087" s="4">
        <v>4.5708952229122302</v>
      </c>
      <c r="T5087" s="4">
        <v>0.88025578053376263</v>
      </c>
      <c r="U5087" s="4">
        <v>22.25</v>
      </c>
      <c r="V5087" s="4">
        <v>3.25</v>
      </c>
      <c r="W5087" s="4">
        <v>10.402845849802381</v>
      </c>
      <c r="X5087" s="4">
        <v>10.185</v>
      </c>
      <c r="Y5087" s="4">
        <v>0.5</v>
      </c>
      <c r="Z5087" s="4">
        <v>0.5</v>
      </c>
      <c r="AA5087" s="4">
        <v>0.25</v>
      </c>
      <c r="AB5087" s="4">
        <v>0.25</v>
      </c>
      <c r="AC5087" s="4">
        <v>1</v>
      </c>
      <c r="AD5087" s="4">
        <v>0</v>
      </c>
      <c r="AE5087" s="4">
        <v>0</v>
      </c>
      <c r="AF5087" s="4">
        <v>1.5</v>
      </c>
      <c r="AG5087" s="1" t="s">
        <v>72</v>
      </c>
      <c r="AH5087" s="1"/>
    </row>
    <row r="5088" spans="1:34" ht="14.25" x14ac:dyDescent="0.25">
      <c r="A5088" s="1" t="s">
        <v>12027</v>
      </c>
      <c r="B5088" s="1" t="s">
        <v>12028</v>
      </c>
      <c r="C5088" s="1" t="s">
        <v>1101</v>
      </c>
      <c r="D5088" s="1" t="s">
        <v>12029</v>
      </c>
      <c r="E5088" s="1" t="s">
        <v>60</v>
      </c>
      <c r="F5088" s="1" t="s">
        <v>448</v>
      </c>
      <c r="G5088" s="4">
        <v>0.59309999999999996</v>
      </c>
      <c r="H5088" s="4">
        <v>0.59309999999999996</v>
      </c>
      <c r="I5088" s="4">
        <v>0.52500000000000002</v>
      </c>
      <c r="J5088" s="4">
        <v>0.52500000000000002</v>
      </c>
      <c r="K5088" s="1" t="s">
        <v>1749</v>
      </c>
      <c r="L5088" s="1" t="s">
        <v>83</v>
      </c>
      <c r="M5088" s="4">
        <v>-0.70923076923076933</v>
      </c>
      <c r="N5088" s="4">
        <v>-1</v>
      </c>
      <c r="S5088" s="4">
        <v>1.201037561399124</v>
      </c>
      <c r="T5088" s="4">
        <v>0.21666116619422929</v>
      </c>
      <c r="U5088" s="4">
        <v>5.89</v>
      </c>
      <c r="V5088" s="4">
        <v>0.25</v>
      </c>
      <c r="W5088" s="4">
        <v>1.73379071146245</v>
      </c>
      <c r="X5088" s="4">
        <v>1.605</v>
      </c>
      <c r="Y5088" s="4">
        <v>0.5</v>
      </c>
      <c r="Z5088" s="4">
        <v>0.5</v>
      </c>
      <c r="AA5088" s="4">
        <v>0.25</v>
      </c>
      <c r="AB5088" s="4">
        <v>0.25</v>
      </c>
      <c r="AC5088" s="4">
        <v>1</v>
      </c>
      <c r="AD5088" s="4">
        <v>0</v>
      </c>
      <c r="AE5088" s="4">
        <v>0</v>
      </c>
      <c r="AF5088" s="4">
        <v>1.5</v>
      </c>
      <c r="AG5088" s="1" t="s">
        <v>72</v>
      </c>
      <c r="AH5088" s="1"/>
    </row>
    <row r="5089" spans="1:34" ht="14.25" hidden="1" x14ac:dyDescent="0.25">
      <c r="A5089" s="1" t="s">
        <v>12758</v>
      </c>
      <c r="B5089" s="1" t="s">
        <v>12759</v>
      </c>
      <c r="C5089" s="1" t="s">
        <v>1101</v>
      </c>
      <c r="D5089" s="1" t="s">
        <v>12760</v>
      </c>
      <c r="E5089" s="1" t="s">
        <v>125</v>
      </c>
      <c r="F5089" s="1" t="s">
        <v>2365</v>
      </c>
      <c r="G5089" s="4">
        <v>0.78200000000000003</v>
      </c>
      <c r="H5089" s="4">
        <v>0.78720000000000001</v>
      </c>
      <c r="I5089" s="4">
        <v>0.71</v>
      </c>
      <c r="J5089" s="4">
        <v>0.76070000000000004</v>
      </c>
      <c r="K5089" s="1" t="s">
        <v>12761</v>
      </c>
      <c r="L5089" s="1" t="s">
        <v>12762</v>
      </c>
      <c r="M5089" s="4">
        <v>-0.29299491845584907</v>
      </c>
      <c r="N5089" s="4">
        <v>-1</v>
      </c>
      <c r="S5089" s="4">
        <v>1.2522398261491881</v>
      </c>
      <c r="T5089" s="4">
        <v>0.236779507623851</v>
      </c>
      <c r="U5089" s="4">
        <v>4.6500000000000004</v>
      </c>
      <c r="V5089" s="4">
        <v>0.71</v>
      </c>
      <c r="W5089" s="4">
        <v>3.0082741106719371</v>
      </c>
      <c r="X5089" s="4">
        <v>3.5150000000000001</v>
      </c>
      <c r="Y5089" s="4">
        <v>0.5</v>
      </c>
      <c r="Z5089" s="4">
        <v>0.5</v>
      </c>
      <c r="AA5089" s="4">
        <v>0.25</v>
      </c>
      <c r="AB5089" s="4">
        <v>0.25</v>
      </c>
      <c r="AC5089" s="4">
        <v>1</v>
      </c>
      <c r="AD5089" s="4">
        <v>0</v>
      </c>
      <c r="AE5089" s="4">
        <v>0</v>
      </c>
      <c r="AF5089" s="4">
        <v>1.5</v>
      </c>
      <c r="AG5089" s="1" t="s">
        <v>72</v>
      </c>
      <c r="AH5089" s="1"/>
    </row>
    <row r="5090" spans="1:34" ht="14.25" x14ac:dyDescent="0.25">
      <c r="A5090" s="1" t="s">
        <v>505</v>
      </c>
      <c r="B5090" s="1" t="s">
        <v>506</v>
      </c>
      <c r="C5090" s="1" t="s">
        <v>35</v>
      </c>
      <c r="D5090" s="1" t="s">
        <v>507</v>
      </c>
      <c r="E5090" s="1" t="s">
        <v>60</v>
      </c>
      <c r="F5090" s="1" t="s">
        <v>448</v>
      </c>
      <c r="G5090" s="4">
        <v>8.27</v>
      </c>
      <c r="H5090" s="4">
        <v>8.49</v>
      </c>
      <c r="I5090" s="4">
        <v>7.69</v>
      </c>
      <c r="J5090" s="4">
        <v>8.02</v>
      </c>
      <c r="K5090" s="1" t="s">
        <v>508</v>
      </c>
      <c r="L5090" s="1" t="s">
        <v>509</v>
      </c>
      <c r="M5090" s="4">
        <v>-0.85372714486638535</v>
      </c>
      <c r="N5090" s="4">
        <v>-1</v>
      </c>
      <c r="S5090" s="4">
        <v>30.369568159416929</v>
      </c>
      <c r="T5090" s="4">
        <v>4.4291967148908054</v>
      </c>
      <c r="U5090" s="4">
        <v>125.8</v>
      </c>
      <c r="V5090" s="4">
        <v>3.4</v>
      </c>
      <c r="W5090" s="4">
        <v>32.491422924901173</v>
      </c>
      <c r="X5090" s="4">
        <v>21.5</v>
      </c>
      <c r="Y5090" s="4">
        <v>0.5</v>
      </c>
      <c r="Z5090" s="4">
        <v>0.5</v>
      </c>
      <c r="AA5090" s="4">
        <v>0.25</v>
      </c>
      <c r="AB5090" s="4">
        <v>0.25</v>
      </c>
      <c r="AC5090" s="4">
        <v>1</v>
      </c>
      <c r="AD5090" s="4">
        <v>0</v>
      </c>
      <c r="AE5090" s="4">
        <v>0</v>
      </c>
      <c r="AF5090" s="4">
        <v>1.5</v>
      </c>
      <c r="AG5090" s="1" t="s">
        <v>72</v>
      </c>
      <c r="AH5090" s="1"/>
    </row>
    <row r="5091" spans="1:34" ht="14.25" hidden="1" x14ac:dyDescent="0.25">
      <c r="A5091" s="1" t="s">
        <v>5043</v>
      </c>
      <c r="B5091" s="1" t="s">
        <v>5044</v>
      </c>
      <c r="C5091" s="1" t="s">
        <v>1101</v>
      </c>
      <c r="D5091" s="1" t="s">
        <v>5045</v>
      </c>
      <c r="E5091" s="1" t="s">
        <v>52</v>
      </c>
      <c r="F5091" s="1" t="s">
        <v>53</v>
      </c>
      <c r="G5091" s="4">
        <v>2.65</v>
      </c>
      <c r="H5091" s="4">
        <v>2.7</v>
      </c>
      <c r="I5091" s="4">
        <v>2.65</v>
      </c>
      <c r="J5091" s="4">
        <v>2.6703000000000001</v>
      </c>
      <c r="K5091" s="1" t="s">
        <v>2541</v>
      </c>
      <c r="L5091" s="1" t="s">
        <v>2256</v>
      </c>
      <c r="M5091" s="4">
        <v>-0.58578431372549022</v>
      </c>
      <c r="N5091" s="4">
        <v>-1</v>
      </c>
      <c r="S5091" s="4">
        <v>0.89763142552389119</v>
      </c>
      <c r="T5091" s="4">
        <v>0.304754279586329</v>
      </c>
      <c r="U5091" s="4">
        <v>7.45</v>
      </c>
      <c r="V5091" s="4">
        <v>2.2000000000000002</v>
      </c>
      <c r="W5091" s="4">
        <v>3.8935579051383402</v>
      </c>
      <c r="X5091" s="4">
        <v>3.77</v>
      </c>
      <c r="Y5091" s="4">
        <v>0.5</v>
      </c>
      <c r="Z5091" s="4">
        <v>0.5</v>
      </c>
      <c r="AA5091" s="4">
        <v>0.25</v>
      </c>
      <c r="AB5091" s="4">
        <v>0.25</v>
      </c>
      <c r="AC5091" s="4">
        <v>1</v>
      </c>
      <c r="AD5091" s="4">
        <v>0</v>
      </c>
      <c r="AE5091" s="4">
        <v>0</v>
      </c>
      <c r="AF5091" s="4">
        <v>1.5</v>
      </c>
      <c r="AG5091" s="1" t="s">
        <v>72</v>
      </c>
      <c r="AH5091" s="1"/>
    </row>
    <row r="5092" spans="1:34" ht="14.25" hidden="1" x14ac:dyDescent="0.25">
      <c r="A5092" s="1" t="s">
        <v>16968</v>
      </c>
      <c r="B5092" s="1" t="s">
        <v>16969</v>
      </c>
      <c r="C5092" s="1" t="s">
        <v>12900</v>
      </c>
      <c r="D5092" s="1" t="s">
        <v>16970</v>
      </c>
      <c r="E5092" s="1" t="s">
        <v>45</v>
      </c>
      <c r="F5092" s="1" t="s">
        <v>3194</v>
      </c>
      <c r="G5092" s="4">
        <v>4.22</v>
      </c>
      <c r="H5092" s="4">
        <v>4.45</v>
      </c>
      <c r="I5092" s="4">
        <v>4.22</v>
      </c>
      <c r="J5092" s="4">
        <v>4.4000000000000004</v>
      </c>
      <c r="K5092" s="1" t="s">
        <v>208</v>
      </c>
      <c r="L5092" s="1" t="s">
        <v>16971</v>
      </c>
      <c r="M5092" s="4">
        <v>-0.4071607564016172</v>
      </c>
      <c r="N5092" s="4">
        <v>-1</v>
      </c>
      <c r="S5092" s="4">
        <v>2.503024874738276</v>
      </c>
      <c r="T5092" s="4">
        <v>0.55789986750110565</v>
      </c>
      <c r="U5092" s="4">
        <v>12.9</v>
      </c>
      <c r="V5092" s="4">
        <v>3.01</v>
      </c>
      <c r="W5092" s="4">
        <v>6.3467114624505934</v>
      </c>
      <c r="X5092" s="4">
        <v>5.8650000000000002</v>
      </c>
      <c r="Y5092" s="4">
        <v>0.5</v>
      </c>
      <c r="Z5092" s="4">
        <v>0.5</v>
      </c>
      <c r="AA5092" s="4">
        <v>0.25</v>
      </c>
      <c r="AB5092" s="4">
        <v>0.25</v>
      </c>
      <c r="AC5092" s="4">
        <v>1</v>
      </c>
      <c r="AD5092" s="4">
        <v>0</v>
      </c>
      <c r="AE5092" s="4">
        <v>0</v>
      </c>
      <c r="AF5092" s="4">
        <v>1.5</v>
      </c>
      <c r="AG5092" s="1" t="s">
        <v>72</v>
      </c>
      <c r="AH5092" s="1"/>
    </row>
    <row r="5093" spans="1:34" ht="14.25" hidden="1" x14ac:dyDescent="0.25">
      <c r="A5093" s="1" t="s">
        <v>16323</v>
      </c>
      <c r="B5093" s="1" t="s">
        <v>16324</v>
      </c>
      <c r="C5093" s="1" t="s">
        <v>12900</v>
      </c>
      <c r="D5093" s="1" t="s">
        <v>16325</v>
      </c>
      <c r="E5093" s="1" t="s">
        <v>125</v>
      </c>
      <c r="F5093" s="1" t="s">
        <v>4184</v>
      </c>
      <c r="G5093" s="4">
        <v>5.0999999999999996</v>
      </c>
      <c r="H5093" s="4">
        <v>5.21</v>
      </c>
      <c r="I5093" s="4">
        <v>4.96</v>
      </c>
      <c r="J5093" s="4">
        <v>5.09</v>
      </c>
      <c r="K5093" s="1" t="s">
        <v>16326</v>
      </c>
      <c r="L5093" s="1" t="s">
        <v>16327</v>
      </c>
      <c r="M5093" s="4">
        <v>-0.105539358600583</v>
      </c>
      <c r="N5093" s="4">
        <v>-1</v>
      </c>
      <c r="S5093" s="4">
        <v>3.709349309919316</v>
      </c>
      <c r="T5093" s="4">
        <v>0.68247020810159198</v>
      </c>
      <c r="U5093" s="4">
        <v>15.87</v>
      </c>
      <c r="V5093" s="4">
        <v>2.2599999999999998</v>
      </c>
      <c r="W5093" s="4">
        <v>10.358162055335971</v>
      </c>
      <c r="X5093" s="4">
        <v>11.865</v>
      </c>
      <c r="Y5093" s="4">
        <v>0.5</v>
      </c>
      <c r="Z5093" s="4">
        <v>0.5</v>
      </c>
      <c r="AA5093" s="4">
        <v>0.25</v>
      </c>
      <c r="AB5093" s="4">
        <v>0.25</v>
      </c>
      <c r="AC5093" s="4">
        <v>1</v>
      </c>
      <c r="AD5093" s="4">
        <v>0</v>
      </c>
      <c r="AE5093" s="4">
        <v>0</v>
      </c>
      <c r="AF5093" s="4">
        <v>1.5</v>
      </c>
      <c r="AG5093" s="1" t="s">
        <v>72</v>
      </c>
      <c r="AH5093" s="1"/>
    </row>
    <row r="5094" spans="1:34" ht="14.25" hidden="1" x14ac:dyDescent="0.25">
      <c r="A5094" s="1" t="s">
        <v>15691</v>
      </c>
      <c r="B5094" s="1" t="s">
        <v>15692</v>
      </c>
      <c r="C5094" s="1" t="s">
        <v>12900</v>
      </c>
      <c r="D5094" s="1" t="s">
        <v>15693</v>
      </c>
      <c r="E5094" s="1" t="s">
        <v>125</v>
      </c>
      <c r="F5094" s="1" t="s">
        <v>126</v>
      </c>
      <c r="G5094" s="4">
        <v>1.21</v>
      </c>
      <c r="H5094" s="4">
        <v>1.23</v>
      </c>
      <c r="I5094" s="4">
        <v>1.17</v>
      </c>
      <c r="J5094" s="4">
        <v>1.18</v>
      </c>
      <c r="K5094" s="1" t="s">
        <v>2653</v>
      </c>
      <c r="L5094" s="1" t="s">
        <v>15694</v>
      </c>
      <c r="M5094" s="4">
        <v>-0.53115488119710463</v>
      </c>
      <c r="N5094" s="4">
        <v>-1</v>
      </c>
      <c r="O5094" s="4">
        <v>0.17980221756068321</v>
      </c>
      <c r="S5094" s="4">
        <v>0.28915629680268889</v>
      </c>
      <c r="T5094" s="4">
        <v>9.2218280742999259E-2</v>
      </c>
      <c r="U5094" s="4">
        <v>2.2210000000000001</v>
      </c>
      <c r="V5094" s="4">
        <v>1.06</v>
      </c>
      <c r="W5094" s="4">
        <v>1.6054794466403159</v>
      </c>
      <c r="X5094" s="4">
        <v>1.6705000000000001</v>
      </c>
      <c r="Y5094" s="4">
        <v>0.5</v>
      </c>
      <c r="Z5094" s="4">
        <v>0.5</v>
      </c>
      <c r="AA5094" s="4">
        <v>0.25</v>
      </c>
      <c r="AB5094" s="4">
        <v>0.25</v>
      </c>
      <c r="AC5094" s="4">
        <v>1</v>
      </c>
      <c r="AD5094" s="4">
        <v>0</v>
      </c>
      <c r="AE5094" s="4">
        <v>0</v>
      </c>
      <c r="AF5094" s="4">
        <v>1.5</v>
      </c>
      <c r="AG5094" s="1" t="s">
        <v>72</v>
      </c>
      <c r="AH5094" s="1"/>
    </row>
    <row r="5095" spans="1:34" ht="14.25" hidden="1" x14ac:dyDescent="0.25">
      <c r="A5095" s="1" t="s">
        <v>10658</v>
      </c>
      <c r="B5095" s="1" t="s">
        <v>10659</v>
      </c>
      <c r="C5095" s="1" t="s">
        <v>1101</v>
      </c>
      <c r="D5095" s="1" t="s">
        <v>8684</v>
      </c>
      <c r="E5095" s="1" t="s">
        <v>93</v>
      </c>
      <c r="F5095" s="1" t="s">
        <v>217</v>
      </c>
      <c r="G5095" s="4">
        <v>1.95</v>
      </c>
      <c r="H5095" s="4">
        <v>2.48</v>
      </c>
      <c r="I5095" s="4">
        <v>1.91</v>
      </c>
      <c r="J5095" s="4">
        <v>2.16</v>
      </c>
      <c r="K5095" s="1" t="s">
        <v>10660</v>
      </c>
      <c r="L5095" s="1" t="s">
        <v>2795</v>
      </c>
      <c r="M5095" s="4">
        <v>-0.38632850051561712</v>
      </c>
      <c r="N5095" s="4">
        <v>-1</v>
      </c>
      <c r="S5095" s="4">
        <v>9.8531885502741083</v>
      </c>
      <c r="T5095" s="4">
        <v>1.338900508850607</v>
      </c>
      <c r="U5095" s="4">
        <v>36.6</v>
      </c>
      <c r="V5095" s="4">
        <v>1.32</v>
      </c>
      <c r="W5095" s="4">
        <v>12.46497035573123</v>
      </c>
      <c r="X5095" s="4">
        <v>11.41</v>
      </c>
      <c r="Y5095" s="4">
        <v>0.5</v>
      </c>
      <c r="Z5095" s="4">
        <v>0.5</v>
      </c>
      <c r="AA5095" s="4">
        <v>0.25</v>
      </c>
      <c r="AB5095" s="4">
        <v>0.25</v>
      </c>
      <c r="AC5095" s="4">
        <v>1</v>
      </c>
      <c r="AD5095" s="4">
        <v>0</v>
      </c>
      <c r="AE5095" s="4">
        <v>0</v>
      </c>
      <c r="AF5095" s="4">
        <v>1.5</v>
      </c>
      <c r="AG5095" s="1" t="s">
        <v>72</v>
      </c>
      <c r="AH5095" s="1"/>
    </row>
    <row r="5096" spans="1:34" ht="14.25" x14ac:dyDescent="0.25">
      <c r="A5096" s="1" t="s">
        <v>17580</v>
      </c>
      <c r="B5096" s="1" t="s">
        <v>17581</v>
      </c>
      <c r="C5096" s="1" t="s">
        <v>12900</v>
      </c>
      <c r="D5096" s="1" t="s">
        <v>17582</v>
      </c>
      <c r="E5096" s="1" t="s">
        <v>60</v>
      </c>
      <c r="F5096" s="1" t="s">
        <v>448</v>
      </c>
      <c r="G5096" s="4">
        <v>2.81</v>
      </c>
      <c r="H5096" s="4">
        <v>2.91</v>
      </c>
      <c r="I5096" s="4">
        <v>2.78</v>
      </c>
      <c r="J5096" s="4">
        <v>2.7949999999999999</v>
      </c>
      <c r="K5096" s="1" t="s">
        <v>17583</v>
      </c>
      <c r="L5096" s="1" t="s">
        <v>17584</v>
      </c>
      <c r="M5096" s="4">
        <v>-0.55994215961756</v>
      </c>
      <c r="N5096" s="4">
        <v>-1</v>
      </c>
      <c r="S5096" s="4">
        <v>1.757520473395217</v>
      </c>
      <c r="T5096" s="4">
        <v>0.45302947847577563</v>
      </c>
      <c r="U5096" s="4">
        <v>7.49</v>
      </c>
      <c r="V5096" s="4">
        <v>1</v>
      </c>
      <c r="W5096" s="4">
        <v>4.6350988142292433</v>
      </c>
      <c r="X5096" s="4">
        <v>5.1849999999999996</v>
      </c>
      <c r="Y5096" s="4">
        <v>0.5</v>
      </c>
      <c r="Z5096" s="4">
        <v>0.5</v>
      </c>
      <c r="AA5096" s="4">
        <v>0.25</v>
      </c>
      <c r="AB5096" s="4">
        <v>0.25</v>
      </c>
      <c r="AC5096" s="4">
        <v>1</v>
      </c>
      <c r="AD5096" s="4">
        <v>0</v>
      </c>
      <c r="AE5096" s="4">
        <v>0</v>
      </c>
      <c r="AF5096" s="4">
        <v>1.5</v>
      </c>
      <c r="AG5096" s="1" t="s">
        <v>72</v>
      </c>
      <c r="AH5096" s="1"/>
    </row>
    <row r="5097" spans="1:34" ht="14.25" hidden="1" x14ac:dyDescent="0.25">
      <c r="A5097" s="1" t="s">
        <v>17777</v>
      </c>
      <c r="B5097" s="1" t="s">
        <v>17778</v>
      </c>
      <c r="C5097" s="1" t="s">
        <v>12900</v>
      </c>
      <c r="D5097" s="1" t="s">
        <v>17779</v>
      </c>
      <c r="E5097" s="1" t="s">
        <v>125</v>
      </c>
      <c r="F5097" s="1" t="s">
        <v>126</v>
      </c>
      <c r="G5097" s="4">
        <v>3.98</v>
      </c>
      <c r="H5097" s="4">
        <v>4.05</v>
      </c>
      <c r="I5097" s="4">
        <v>3.94</v>
      </c>
      <c r="J5097" s="4">
        <v>4.03</v>
      </c>
      <c r="K5097" s="1" t="s">
        <v>4838</v>
      </c>
      <c r="L5097" s="1" t="s">
        <v>509</v>
      </c>
      <c r="M5097" s="4">
        <v>-0.14487179487179491</v>
      </c>
      <c r="N5097" s="4">
        <v>-1</v>
      </c>
      <c r="S5097" s="4">
        <v>1.369555737098558</v>
      </c>
      <c r="T5097" s="4">
        <v>0.2313421374976305</v>
      </c>
      <c r="U5097" s="4">
        <v>8.69</v>
      </c>
      <c r="V5097" s="4">
        <v>3.68</v>
      </c>
      <c r="W5097" s="4">
        <v>6.2854189723320184</v>
      </c>
      <c r="X5097" s="4">
        <v>6.8849999999999998</v>
      </c>
      <c r="Y5097" s="4">
        <v>0.5</v>
      </c>
      <c r="Z5097" s="4">
        <v>0.5</v>
      </c>
      <c r="AA5097" s="4">
        <v>0.25</v>
      </c>
      <c r="AB5097" s="4">
        <v>0.25</v>
      </c>
      <c r="AC5097" s="4">
        <v>1</v>
      </c>
      <c r="AD5097" s="4">
        <v>0</v>
      </c>
      <c r="AE5097" s="4">
        <v>0</v>
      </c>
      <c r="AF5097" s="4">
        <v>1.5</v>
      </c>
      <c r="AG5097" s="1" t="s">
        <v>72</v>
      </c>
      <c r="AH5097" s="1"/>
    </row>
    <row r="5098" spans="1:34" ht="14.25" x14ac:dyDescent="0.25">
      <c r="A5098" s="1" t="s">
        <v>7347</v>
      </c>
      <c r="B5098" s="1" t="s">
        <v>7348</v>
      </c>
      <c r="C5098" s="1" t="s">
        <v>1101</v>
      </c>
      <c r="D5098" s="1" t="s">
        <v>7349</v>
      </c>
      <c r="E5098" s="1" t="s">
        <v>60</v>
      </c>
      <c r="F5098" s="1" t="s">
        <v>448</v>
      </c>
      <c r="G5098" s="4">
        <v>2.75</v>
      </c>
      <c r="H5098" s="4">
        <v>2.85</v>
      </c>
      <c r="I5098" s="4">
        <v>2.7025000000000001</v>
      </c>
      <c r="J5098" s="4">
        <v>2.7837000000000001</v>
      </c>
      <c r="K5098" s="1" t="s">
        <v>5708</v>
      </c>
      <c r="L5098" s="1" t="s">
        <v>987</v>
      </c>
      <c r="M5098" s="4">
        <v>-0.72537313432835815</v>
      </c>
      <c r="N5098" s="4">
        <v>-1</v>
      </c>
      <c r="S5098" s="4">
        <v>5.354917810766227</v>
      </c>
      <c r="T5098" s="4">
        <v>0.69918500855100973</v>
      </c>
      <c r="U5098" s="4">
        <v>21.36</v>
      </c>
      <c r="V5098" s="4">
        <v>0.51</v>
      </c>
      <c r="W5098" s="4">
        <v>6.8250863636363661</v>
      </c>
      <c r="X5098" s="4">
        <v>5.78</v>
      </c>
      <c r="Y5098" s="4">
        <v>0.5</v>
      </c>
      <c r="Z5098" s="4">
        <v>0.5</v>
      </c>
      <c r="AA5098" s="4">
        <v>0.25</v>
      </c>
      <c r="AB5098" s="4">
        <v>0.25</v>
      </c>
      <c r="AC5098" s="4">
        <v>1</v>
      </c>
      <c r="AD5098" s="4">
        <v>0</v>
      </c>
      <c r="AE5098" s="4">
        <v>0</v>
      </c>
      <c r="AF5098" s="4">
        <v>1.5</v>
      </c>
      <c r="AG5098" s="1" t="s">
        <v>72</v>
      </c>
      <c r="AH5098" s="1"/>
    </row>
    <row r="5099" spans="1:34" ht="14.25" hidden="1" x14ac:dyDescent="0.25">
      <c r="A5099" s="1" t="s">
        <v>9175</v>
      </c>
      <c r="B5099" s="1" t="s">
        <v>9176</v>
      </c>
      <c r="C5099" s="1" t="s">
        <v>1101</v>
      </c>
      <c r="D5099" s="1" t="s">
        <v>9177</v>
      </c>
      <c r="E5099" s="1" t="s">
        <v>52</v>
      </c>
      <c r="F5099" s="1" t="s">
        <v>159</v>
      </c>
      <c r="G5099" s="4">
        <v>6.72</v>
      </c>
      <c r="H5099" s="4">
        <v>6.9</v>
      </c>
      <c r="I5099" s="4">
        <v>6.63</v>
      </c>
      <c r="J5099" s="4">
        <v>6.66</v>
      </c>
      <c r="K5099" s="1" t="s">
        <v>3064</v>
      </c>
      <c r="L5099" s="1" t="s">
        <v>83</v>
      </c>
      <c r="M5099" s="4">
        <v>-0.12587412587412589</v>
      </c>
      <c r="N5099" s="4">
        <v>-1</v>
      </c>
      <c r="S5099" s="4">
        <v>2.352979045556109</v>
      </c>
      <c r="T5099" s="4">
        <v>0.94207104021236332</v>
      </c>
      <c r="U5099" s="4">
        <v>17.48</v>
      </c>
      <c r="V5099" s="4">
        <v>5.17</v>
      </c>
      <c r="W5099" s="4">
        <v>11.88100790513835</v>
      </c>
      <c r="X5099" s="4">
        <v>12.12</v>
      </c>
      <c r="Y5099" s="4">
        <v>0.5</v>
      </c>
      <c r="Z5099" s="4">
        <v>0.5</v>
      </c>
      <c r="AA5099" s="4">
        <v>0.25</v>
      </c>
      <c r="AB5099" s="4">
        <v>0.25</v>
      </c>
      <c r="AC5099" s="4">
        <v>1</v>
      </c>
      <c r="AD5099" s="4">
        <v>0</v>
      </c>
      <c r="AE5099" s="4">
        <v>0</v>
      </c>
      <c r="AF5099" s="4">
        <v>1.5</v>
      </c>
      <c r="AG5099" s="1" t="s">
        <v>72</v>
      </c>
      <c r="AH5099" s="1"/>
    </row>
    <row r="5100" spans="1:34" ht="14.25" hidden="1" x14ac:dyDescent="0.25">
      <c r="A5100" s="1" t="s">
        <v>14795</v>
      </c>
      <c r="B5100" s="1" t="s">
        <v>14796</v>
      </c>
      <c r="C5100" s="1" t="s">
        <v>12900</v>
      </c>
      <c r="D5100" s="1" t="s">
        <v>14797</v>
      </c>
      <c r="E5100" s="1" t="s">
        <v>93</v>
      </c>
      <c r="F5100" s="1" t="s">
        <v>285</v>
      </c>
      <c r="G5100" s="4">
        <v>0.54800000000000004</v>
      </c>
      <c r="H5100" s="4">
        <v>0.56000000000000005</v>
      </c>
      <c r="I5100" s="4">
        <v>0.5212</v>
      </c>
      <c r="J5100" s="4">
        <v>0.52190000000000003</v>
      </c>
      <c r="K5100" s="1" t="s">
        <v>3872</v>
      </c>
      <c r="L5100" s="1" t="s">
        <v>2256</v>
      </c>
      <c r="M5100" s="4">
        <v>-0.40350877192982448</v>
      </c>
      <c r="N5100" s="4">
        <v>-1</v>
      </c>
      <c r="S5100" s="4">
        <v>0.57148907394575332</v>
      </c>
      <c r="T5100" s="4">
        <v>0.1452980565443607</v>
      </c>
      <c r="U5100" s="4">
        <v>2.89</v>
      </c>
      <c r="V5100" s="4">
        <v>0.36199999999999999</v>
      </c>
      <c r="W5100" s="4">
        <v>1.4140294466403149</v>
      </c>
      <c r="X5100" s="4">
        <v>1.585</v>
      </c>
      <c r="Y5100" s="4">
        <v>0.5</v>
      </c>
      <c r="Z5100" s="4">
        <v>0.5</v>
      </c>
      <c r="AA5100" s="4">
        <v>0.25</v>
      </c>
      <c r="AB5100" s="4">
        <v>0.25</v>
      </c>
      <c r="AC5100" s="4">
        <v>1</v>
      </c>
      <c r="AD5100" s="4">
        <v>0</v>
      </c>
      <c r="AE5100" s="4">
        <v>0</v>
      </c>
      <c r="AF5100" s="4">
        <v>1.5</v>
      </c>
      <c r="AG5100" s="1" t="s">
        <v>72</v>
      </c>
      <c r="AH5100" s="1"/>
    </row>
    <row r="5101" spans="1:34" ht="14.25" hidden="1" x14ac:dyDescent="0.25">
      <c r="A5101" s="1" t="s">
        <v>10860</v>
      </c>
      <c r="B5101" s="1" t="s">
        <v>10861</v>
      </c>
      <c r="C5101" s="1" t="s">
        <v>1101</v>
      </c>
      <c r="D5101" s="1" t="s">
        <v>10862</v>
      </c>
      <c r="E5101" s="1" t="s">
        <v>118</v>
      </c>
      <c r="F5101" s="1" t="s">
        <v>1114</v>
      </c>
      <c r="G5101" s="4">
        <v>6.6</v>
      </c>
      <c r="H5101" s="4">
        <v>6.6</v>
      </c>
      <c r="I5101" s="4">
        <v>6.6</v>
      </c>
      <c r="J5101" s="4">
        <v>6.6</v>
      </c>
      <c r="K5101" s="1" t="s">
        <v>10863</v>
      </c>
      <c r="L5101" s="1" t="s">
        <v>10864</v>
      </c>
      <c r="M5101" s="4">
        <v>-0.34285714285714292</v>
      </c>
      <c r="N5101" s="4">
        <v>-1</v>
      </c>
      <c r="S5101" s="4">
        <v>1.525467572123987</v>
      </c>
      <c r="T5101" s="4">
        <v>0.37645687336590278</v>
      </c>
      <c r="U5101" s="4">
        <v>13.4</v>
      </c>
      <c r="V5101" s="4">
        <v>5.0599999999999996</v>
      </c>
      <c r="W5101" s="4">
        <v>8.4825296442687819</v>
      </c>
      <c r="X5101" s="4">
        <v>8.4250000000000007</v>
      </c>
      <c r="Y5101" s="4">
        <v>0.5</v>
      </c>
      <c r="Z5101" s="4">
        <v>0.5</v>
      </c>
      <c r="AA5101" s="4">
        <v>0.25</v>
      </c>
      <c r="AB5101" s="4">
        <v>0.25</v>
      </c>
      <c r="AC5101" s="4">
        <v>1</v>
      </c>
      <c r="AD5101" s="4">
        <v>0</v>
      </c>
      <c r="AE5101" s="4">
        <v>0</v>
      </c>
      <c r="AF5101" s="4">
        <v>1.5</v>
      </c>
      <c r="AG5101" s="1" t="s">
        <v>72</v>
      </c>
      <c r="AH5101" s="1"/>
    </row>
    <row r="5102" spans="1:34" ht="14.25" x14ac:dyDescent="0.25">
      <c r="A5102" s="1" t="s">
        <v>17598</v>
      </c>
      <c r="B5102" s="1" t="s">
        <v>17599</v>
      </c>
      <c r="C5102" s="1" t="s">
        <v>12900</v>
      </c>
      <c r="D5102" s="1" t="s">
        <v>17600</v>
      </c>
      <c r="E5102" s="1" t="s">
        <v>60</v>
      </c>
      <c r="F5102" s="1" t="s">
        <v>448</v>
      </c>
      <c r="G5102" s="4">
        <v>2.19</v>
      </c>
      <c r="H5102" s="4">
        <v>2.37</v>
      </c>
      <c r="I5102" s="4">
        <v>2.2101000000000002</v>
      </c>
      <c r="J5102" s="4">
        <v>2.2599999999999998</v>
      </c>
      <c r="K5102" s="1" t="s">
        <v>14417</v>
      </c>
      <c r="L5102" s="1" t="s">
        <v>17601</v>
      </c>
      <c r="M5102" s="4">
        <v>-0.65306122448979587</v>
      </c>
      <c r="N5102" s="4">
        <v>-1</v>
      </c>
      <c r="S5102" s="4">
        <v>4.092194165109559</v>
      </c>
      <c r="T5102" s="4">
        <v>0.79843560126582425</v>
      </c>
      <c r="U5102" s="4">
        <v>17.86</v>
      </c>
      <c r="V5102" s="4">
        <v>0.38</v>
      </c>
      <c r="W5102" s="4">
        <v>5.7944090909090944</v>
      </c>
      <c r="X5102" s="4">
        <v>5.4700000000000006</v>
      </c>
      <c r="Y5102" s="4">
        <v>0.5</v>
      </c>
      <c r="Z5102" s="4">
        <v>0.5</v>
      </c>
      <c r="AA5102" s="4">
        <v>0.25</v>
      </c>
      <c r="AB5102" s="4">
        <v>0.25</v>
      </c>
      <c r="AC5102" s="4">
        <v>1</v>
      </c>
      <c r="AD5102" s="4">
        <v>0</v>
      </c>
      <c r="AE5102" s="4">
        <v>0</v>
      </c>
      <c r="AF5102" s="4">
        <v>1.5</v>
      </c>
      <c r="AG5102" s="1" t="s">
        <v>72</v>
      </c>
      <c r="AH5102" s="1"/>
    </row>
    <row r="5103" spans="1:34" ht="14.25" hidden="1" x14ac:dyDescent="0.25">
      <c r="A5103" s="1" t="s">
        <v>18529</v>
      </c>
      <c r="B5103" s="1" t="s">
        <v>18530</v>
      </c>
      <c r="C5103" s="1" t="s">
        <v>12900</v>
      </c>
      <c r="D5103" s="1" t="s">
        <v>18531</v>
      </c>
      <c r="E5103" s="1" t="s">
        <v>125</v>
      </c>
      <c r="F5103" s="1" t="s">
        <v>126</v>
      </c>
      <c r="G5103" s="4">
        <v>3</v>
      </c>
      <c r="H5103" s="4">
        <v>3</v>
      </c>
      <c r="I5103" s="4">
        <v>2.92</v>
      </c>
      <c r="J5103" s="4">
        <v>2.9449999999999998</v>
      </c>
      <c r="K5103" s="1" t="s">
        <v>18532</v>
      </c>
      <c r="L5103" s="1" t="s">
        <v>18533</v>
      </c>
      <c r="M5103" s="4">
        <v>-0.36040462896838282</v>
      </c>
      <c r="N5103" s="4">
        <v>-1</v>
      </c>
      <c r="S5103" s="4">
        <v>1.460507413470097</v>
      </c>
      <c r="T5103" s="4">
        <v>0.17647890058917751</v>
      </c>
      <c r="U5103" s="4">
        <v>6.93</v>
      </c>
      <c r="V5103" s="4">
        <v>2.2200000000000002</v>
      </c>
      <c r="W5103" s="4">
        <v>5.0818063241106763</v>
      </c>
      <c r="X5103" s="4">
        <v>5.7119999999999997</v>
      </c>
      <c r="Y5103" s="4">
        <v>0.5</v>
      </c>
      <c r="Z5103" s="4">
        <v>0.5</v>
      </c>
      <c r="AA5103" s="4">
        <v>0.25</v>
      </c>
      <c r="AB5103" s="4">
        <v>0.25</v>
      </c>
      <c r="AC5103" s="4">
        <v>1</v>
      </c>
      <c r="AD5103" s="4">
        <v>0</v>
      </c>
      <c r="AE5103" s="4">
        <v>0</v>
      </c>
      <c r="AF5103" s="4">
        <v>1.5</v>
      </c>
      <c r="AG5103" s="1" t="s">
        <v>72</v>
      </c>
      <c r="AH5103" s="1"/>
    </row>
    <row r="5104" spans="1:34" ht="14.25" hidden="1" x14ac:dyDescent="0.25">
      <c r="A5104" s="1" t="s">
        <v>15211</v>
      </c>
      <c r="B5104" s="1" t="s">
        <v>15212</v>
      </c>
      <c r="C5104" s="1" t="s">
        <v>12900</v>
      </c>
      <c r="D5104" s="1" t="s">
        <v>15213</v>
      </c>
      <c r="E5104" s="1" t="s">
        <v>118</v>
      </c>
      <c r="F5104" s="1" t="s">
        <v>412</v>
      </c>
      <c r="G5104" s="4">
        <v>1.92</v>
      </c>
      <c r="H5104" s="4">
        <v>1.97</v>
      </c>
      <c r="I5104" s="4">
        <v>1.9</v>
      </c>
      <c r="J5104" s="4">
        <v>1.91</v>
      </c>
      <c r="K5104" s="1" t="s">
        <v>15214</v>
      </c>
      <c r="L5104" s="1" t="s">
        <v>1490</v>
      </c>
      <c r="M5104" s="4">
        <v>-0.20587145465756021</v>
      </c>
      <c r="N5104" s="4">
        <v>-1</v>
      </c>
      <c r="S5104" s="4">
        <v>1.2403832548128779</v>
      </c>
      <c r="T5104" s="4">
        <v>0.26306068585392323</v>
      </c>
      <c r="U5104" s="4">
        <v>5.98</v>
      </c>
      <c r="V5104" s="4">
        <v>0.89</v>
      </c>
      <c r="W5104" s="4">
        <v>3.550835968379447</v>
      </c>
      <c r="X5104" s="4">
        <v>4.1399999999999997</v>
      </c>
      <c r="Y5104" s="4">
        <v>0.5</v>
      </c>
      <c r="Z5104" s="4">
        <v>0.5</v>
      </c>
      <c r="AA5104" s="4">
        <v>0.25</v>
      </c>
      <c r="AB5104" s="4">
        <v>0.25</v>
      </c>
      <c r="AC5104" s="4">
        <v>1</v>
      </c>
      <c r="AD5104" s="4">
        <v>0</v>
      </c>
      <c r="AE5104" s="4">
        <v>0</v>
      </c>
      <c r="AF5104" s="4">
        <v>1.5</v>
      </c>
      <c r="AG5104" s="1" t="s">
        <v>72</v>
      </c>
      <c r="AH5104" s="1"/>
    </row>
    <row r="5105" spans="1:34" ht="14.25" hidden="1" x14ac:dyDescent="0.25">
      <c r="A5105" s="1" t="s">
        <v>1587</v>
      </c>
      <c r="B5105" s="1" t="s">
        <v>1584</v>
      </c>
      <c r="C5105" s="1" t="s">
        <v>1101</v>
      </c>
      <c r="E5105" s="1" t="s">
        <v>118</v>
      </c>
      <c r="F5105" s="1" t="s">
        <v>380</v>
      </c>
      <c r="G5105" s="4">
        <v>0.32979999999999998</v>
      </c>
      <c r="H5105" s="4">
        <v>0.32990000000000003</v>
      </c>
      <c r="I5105" s="4">
        <v>0.25</v>
      </c>
      <c r="J5105" s="4">
        <v>0.2311</v>
      </c>
      <c r="K5105" s="1" t="s">
        <v>733</v>
      </c>
      <c r="L5105" s="1" t="s">
        <v>1588</v>
      </c>
      <c r="M5105" s="4">
        <v>-0.50522341927171721</v>
      </c>
      <c r="N5105" s="4">
        <v>-1</v>
      </c>
      <c r="U5105" s="4">
        <v>0.32990000000000003</v>
      </c>
      <c r="V5105" s="4">
        <v>0.25</v>
      </c>
      <c r="W5105" s="4">
        <v>0.28044999999999998</v>
      </c>
      <c r="X5105" s="4">
        <v>0.28044999999999998</v>
      </c>
      <c r="Y5105" s="4">
        <v>0.5</v>
      </c>
      <c r="Z5105" s="4">
        <v>0.5</v>
      </c>
      <c r="AA5105" s="4">
        <v>0.25</v>
      </c>
      <c r="AB5105" s="4">
        <v>0.25</v>
      </c>
      <c r="AC5105" s="4">
        <v>1</v>
      </c>
      <c r="AD5105" s="4">
        <v>0</v>
      </c>
      <c r="AE5105" s="4">
        <v>0</v>
      </c>
      <c r="AF5105" s="4">
        <v>1.5</v>
      </c>
      <c r="AG5105" s="1" t="s">
        <v>72</v>
      </c>
      <c r="AH5105" s="1"/>
    </row>
    <row r="5106" spans="1:34" ht="14.25" hidden="1" x14ac:dyDescent="0.25">
      <c r="A5106" s="1" t="s">
        <v>18963</v>
      </c>
      <c r="B5106" s="1" t="s">
        <v>18961</v>
      </c>
      <c r="C5106" s="1" t="s">
        <v>12900</v>
      </c>
      <c r="E5106" s="1" t="s">
        <v>118</v>
      </c>
      <c r="F5106" s="1" t="s">
        <v>325</v>
      </c>
      <c r="G5106" s="4">
        <v>25.32</v>
      </c>
      <c r="H5106" s="4">
        <v>25.38</v>
      </c>
      <c r="I5106" s="4">
        <v>25.22</v>
      </c>
      <c r="J5106" s="4">
        <v>25.24</v>
      </c>
      <c r="K5106" s="1" t="s">
        <v>18964</v>
      </c>
      <c r="L5106" s="1" t="s">
        <v>18965</v>
      </c>
      <c r="M5106" s="4">
        <v>-2.7264454214532181E-2</v>
      </c>
      <c r="N5106" s="4">
        <v>-1</v>
      </c>
      <c r="U5106" s="4">
        <v>25.38</v>
      </c>
      <c r="V5106" s="4">
        <v>25.22</v>
      </c>
      <c r="W5106" s="4">
        <v>25.28</v>
      </c>
      <c r="X5106" s="4">
        <v>25.28</v>
      </c>
      <c r="Y5106" s="4">
        <v>0.5</v>
      </c>
      <c r="Z5106" s="4">
        <v>0.5</v>
      </c>
      <c r="AA5106" s="4">
        <v>0.25</v>
      </c>
      <c r="AB5106" s="4">
        <v>0.25</v>
      </c>
      <c r="AC5106" s="4">
        <v>1</v>
      </c>
      <c r="AD5106" s="4">
        <v>0</v>
      </c>
      <c r="AE5106" s="4">
        <v>0</v>
      </c>
      <c r="AF5106" s="4">
        <v>1.5</v>
      </c>
      <c r="AG5106" s="1" t="s">
        <v>72</v>
      </c>
      <c r="AH5106" s="1"/>
    </row>
    <row r="5107" spans="1:34" ht="14.25" hidden="1" x14ac:dyDescent="0.25">
      <c r="A5107" s="1" t="s">
        <v>8188</v>
      </c>
      <c r="B5107" s="1" t="s">
        <v>8189</v>
      </c>
      <c r="C5107" s="1" t="s">
        <v>1101</v>
      </c>
      <c r="D5107" s="1" t="s">
        <v>8190</v>
      </c>
      <c r="E5107" s="1" t="s">
        <v>45</v>
      </c>
      <c r="F5107" s="1" t="s">
        <v>643</v>
      </c>
      <c r="G5107" s="4">
        <v>1.27</v>
      </c>
      <c r="H5107" s="4">
        <v>1.41</v>
      </c>
      <c r="I5107" s="4">
        <v>1.27</v>
      </c>
      <c r="J5107" s="4">
        <v>1.36</v>
      </c>
      <c r="K5107" s="1" t="s">
        <v>6067</v>
      </c>
      <c r="L5107" s="1" t="s">
        <v>5850</v>
      </c>
      <c r="M5107" s="4">
        <v>-0.21818341751168771</v>
      </c>
      <c r="N5107" s="4">
        <v>-0.7142857142857143</v>
      </c>
      <c r="R5107" s="4">
        <v>1</v>
      </c>
      <c r="S5107" s="4">
        <v>0.21875252322135591</v>
      </c>
      <c r="T5107" s="4">
        <v>6.6581503115792293E-2</v>
      </c>
      <c r="U5107" s="4">
        <v>1.41</v>
      </c>
      <c r="V5107" s="4">
        <v>0.38</v>
      </c>
      <c r="W5107" s="4">
        <v>0.87051581027667946</v>
      </c>
      <c r="X5107" s="4">
        <v>0.91</v>
      </c>
      <c r="Y5107" s="4">
        <v>0.5</v>
      </c>
      <c r="Z5107" s="4">
        <v>1</v>
      </c>
      <c r="AA5107" s="4">
        <v>0.25</v>
      </c>
      <c r="AB5107" s="4">
        <v>0.25</v>
      </c>
      <c r="AC5107" s="4">
        <v>0.2</v>
      </c>
      <c r="AD5107" s="4">
        <v>0</v>
      </c>
      <c r="AE5107" s="4">
        <v>0</v>
      </c>
      <c r="AF5107" s="4">
        <v>1.485714285714286</v>
      </c>
      <c r="AG5107" s="1" t="s">
        <v>316</v>
      </c>
      <c r="AH5107" s="1"/>
    </row>
    <row r="5108" spans="1:34" ht="14.25" hidden="1" x14ac:dyDescent="0.25">
      <c r="A5108" s="1" t="s">
        <v>2391</v>
      </c>
      <c r="B5108" s="1" t="s">
        <v>2392</v>
      </c>
      <c r="C5108" s="1" t="s">
        <v>1101</v>
      </c>
      <c r="D5108" s="1" t="s">
        <v>2393</v>
      </c>
      <c r="E5108" s="1" t="s">
        <v>52</v>
      </c>
      <c r="F5108" s="1" t="s">
        <v>53</v>
      </c>
      <c r="G5108" s="4">
        <v>3.74</v>
      </c>
      <c r="H5108" s="4">
        <v>3.89</v>
      </c>
      <c r="I5108" s="4">
        <v>3.47</v>
      </c>
      <c r="J5108" s="4">
        <v>3.65</v>
      </c>
      <c r="K5108" s="1" t="s">
        <v>1266</v>
      </c>
      <c r="L5108" s="1" t="s">
        <v>293</v>
      </c>
      <c r="M5108" s="4">
        <v>-0.46009810638414278</v>
      </c>
      <c r="N5108" s="4">
        <v>-0.7142857142857143</v>
      </c>
      <c r="R5108" s="4">
        <v>2</v>
      </c>
      <c r="S5108" s="4">
        <v>0.51249466675827404</v>
      </c>
      <c r="T5108" s="4">
        <v>0.16936815665635219</v>
      </c>
      <c r="U5108" s="4">
        <v>4.2699999999999996</v>
      </c>
      <c r="V5108" s="4">
        <v>0.76</v>
      </c>
      <c r="W5108" s="4">
        <v>1.8078656126482211</v>
      </c>
      <c r="X5108" s="4">
        <v>1.72</v>
      </c>
      <c r="Y5108" s="4">
        <v>0.5</v>
      </c>
      <c r="Z5108" s="4">
        <v>1</v>
      </c>
      <c r="AA5108" s="4">
        <v>0.25</v>
      </c>
      <c r="AB5108" s="4">
        <v>0.25</v>
      </c>
      <c r="AC5108" s="4">
        <v>0.2</v>
      </c>
      <c r="AD5108" s="4">
        <v>0</v>
      </c>
      <c r="AE5108" s="4">
        <v>0</v>
      </c>
      <c r="AF5108" s="4">
        <v>1.485714285714286</v>
      </c>
      <c r="AG5108" s="1" t="s">
        <v>209</v>
      </c>
      <c r="AH5108" s="1"/>
    </row>
    <row r="5109" spans="1:34" ht="14.25" hidden="1" x14ac:dyDescent="0.25">
      <c r="A5109" s="1" t="s">
        <v>3856</v>
      </c>
      <c r="B5109" s="1" t="s">
        <v>3857</v>
      </c>
      <c r="C5109" s="1" t="s">
        <v>1101</v>
      </c>
      <c r="D5109" s="1" t="s">
        <v>3858</v>
      </c>
      <c r="E5109" s="1" t="s">
        <v>45</v>
      </c>
      <c r="F5109" s="1" t="s">
        <v>46</v>
      </c>
      <c r="G5109" s="4">
        <v>1.96</v>
      </c>
      <c r="H5109" s="4">
        <v>1.97</v>
      </c>
      <c r="I5109" s="4">
        <v>1.7</v>
      </c>
      <c r="J5109" s="4">
        <v>1.93</v>
      </c>
      <c r="K5109" s="1" t="s">
        <v>3859</v>
      </c>
      <c r="L5109" s="1" t="s">
        <v>3860</v>
      </c>
      <c r="M5109" s="4">
        <v>-7.773894649576743E-2</v>
      </c>
      <c r="N5109" s="4">
        <v>-0.42857142857142849</v>
      </c>
      <c r="S5109" s="4">
        <v>0.30749869229310128</v>
      </c>
      <c r="T5109" s="4">
        <v>0.13093510603205341</v>
      </c>
      <c r="U5109" s="4">
        <v>4.1100000000000003</v>
      </c>
      <c r="V5109" s="4">
        <v>0.35</v>
      </c>
      <c r="W5109" s="4">
        <v>0.97905138339920961</v>
      </c>
      <c r="X5109" s="4">
        <v>0.96499999999999997</v>
      </c>
      <c r="Y5109" s="4">
        <v>0.5</v>
      </c>
      <c r="Z5109" s="4">
        <v>0.5</v>
      </c>
      <c r="AA5109" s="4">
        <v>0.25</v>
      </c>
      <c r="AB5109" s="4">
        <v>0.25</v>
      </c>
      <c r="AC5109" s="4">
        <v>0.4</v>
      </c>
      <c r="AD5109" s="4">
        <v>0</v>
      </c>
      <c r="AE5109" s="4">
        <v>0</v>
      </c>
      <c r="AF5109" s="4">
        <v>1.471428571428572</v>
      </c>
      <c r="AG5109" s="1" t="s">
        <v>56</v>
      </c>
      <c r="AH5109" s="1"/>
    </row>
    <row r="5110" spans="1:34" ht="14.25" hidden="1" x14ac:dyDescent="0.25">
      <c r="A5110" s="1" t="s">
        <v>17455</v>
      </c>
      <c r="B5110" s="1" t="s">
        <v>17456</v>
      </c>
      <c r="C5110" s="1" t="s">
        <v>12900</v>
      </c>
      <c r="D5110" s="1" t="s">
        <v>17457</v>
      </c>
      <c r="E5110" s="1" t="s">
        <v>125</v>
      </c>
      <c r="F5110" s="1" t="s">
        <v>4486</v>
      </c>
      <c r="G5110" s="4">
        <v>12.4</v>
      </c>
      <c r="H5110" s="4">
        <v>12.69</v>
      </c>
      <c r="I5110" s="4">
        <v>12.28</v>
      </c>
      <c r="J5110" s="4">
        <v>12.28</v>
      </c>
      <c r="K5110" s="1" t="s">
        <v>17458</v>
      </c>
      <c r="L5110" s="1" t="s">
        <v>17459</v>
      </c>
      <c r="M5110" s="4">
        <v>4.4445778077567902E-2</v>
      </c>
      <c r="N5110" s="4">
        <v>-0.42857142857142849</v>
      </c>
      <c r="O5110" s="4">
        <v>7.1942446043165471E-3</v>
      </c>
      <c r="S5110" s="4">
        <v>1.8392888237715039</v>
      </c>
      <c r="T5110" s="4">
        <v>0.60983932024794696</v>
      </c>
      <c r="U5110" s="4">
        <v>16.309999999999999</v>
      </c>
      <c r="V5110" s="4">
        <v>5.38</v>
      </c>
      <c r="W5110" s="4">
        <v>9.7583201581027676</v>
      </c>
      <c r="X5110" s="4">
        <v>9.4400000000000013</v>
      </c>
      <c r="Y5110" s="4">
        <v>0.5</v>
      </c>
      <c r="Z5110" s="4">
        <v>0.5</v>
      </c>
      <c r="AA5110" s="4">
        <v>0.25</v>
      </c>
      <c r="AB5110" s="4">
        <v>0.25</v>
      </c>
      <c r="AC5110" s="4">
        <v>0.4</v>
      </c>
      <c r="AD5110" s="4">
        <v>0</v>
      </c>
      <c r="AE5110" s="4">
        <v>0</v>
      </c>
      <c r="AF5110" s="4">
        <v>1.471428571428572</v>
      </c>
      <c r="AG5110" s="1" t="s">
        <v>56</v>
      </c>
      <c r="AH5110" s="1"/>
    </row>
    <row r="5111" spans="1:34" ht="14.25" hidden="1" x14ac:dyDescent="0.25">
      <c r="A5111" s="1" t="s">
        <v>13395</v>
      </c>
      <c r="B5111" s="1" t="s">
        <v>13396</v>
      </c>
      <c r="C5111" s="1" t="s">
        <v>12900</v>
      </c>
      <c r="D5111" s="1" t="s">
        <v>5602</v>
      </c>
      <c r="E5111" s="1" t="s">
        <v>52</v>
      </c>
      <c r="F5111" s="1" t="s">
        <v>53</v>
      </c>
      <c r="G5111" s="4">
        <v>26.12</v>
      </c>
      <c r="H5111" s="4">
        <v>26.22</v>
      </c>
      <c r="I5111" s="4">
        <v>25.53</v>
      </c>
      <c r="J5111" s="4">
        <v>25.67</v>
      </c>
      <c r="K5111" s="1" t="s">
        <v>13397</v>
      </c>
      <c r="L5111" s="1" t="s">
        <v>13398</v>
      </c>
      <c r="M5111" s="4">
        <v>-6.2209842154131841E-2</v>
      </c>
      <c r="N5111" s="4">
        <v>-1</v>
      </c>
      <c r="S5111" s="4">
        <v>8.2854144875935614</v>
      </c>
      <c r="T5111" s="4">
        <v>1.700851645712333</v>
      </c>
      <c r="U5111" s="4">
        <v>37.409999999999997</v>
      </c>
      <c r="V5111" s="4">
        <v>6.3</v>
      </c>
      <c r="W5111" s="4">
        <v>13.593814229249009</v>
      </c>
      <c r="X5111" s="4">
        <v>9.4149999999999991</v>
      </c>
      <c r="Y5111" s="4">
        <v>1</v>
      </c>
      <c r="Z5111" s="4">
        <v>0.5</v>
      </c>
      <c r="AA5111" s="4">
        <v>0.5</v>
      </c>
      <c r="AB5111" s="4">
        <v>0.25</v>
      </c>
      <c r="AC5111" s="4">
        <v>0.2</v>
      </c>
      <c r="AD5111" s="4">
        <v>0</v>
      </c>
      <c r="AE5111" s="4">
        <v>0</v>
      </c>
      <c r="AF5111" s="4">
        <v>1.45</v>
      </c>
      <c r="AG5111" s="1" t="s">
        <v>220</v>
      </c>
      <c r="AH5111" s="1"/>
    </row>
    <row r="5112" spans="1:34" ht="14.25" hidden="1" x14ac:dyDescent="0.25">
      <c r="A5112" s="1" t="s">
        <v>11222</v>
      </c>
      <c r="B5112" s="1" t="s">
        <v>11223</v>
      </c>
      <c r="C5112" s="1" t="s">
        <v>1101</v>
      </c>
      <c r="D5112" s="1" t="s">
        <v>11224</v>
      </c>
      <c r="E5112" s="1" t="s">
        <v>52</v>
      </c>
      <c r="F5112" s="1" t="s">
        <v>53</v>
      </c>
      <c r="G5112" s="4">
        <v>4.09</v>
      </c>
      <c r="H5112" s="4">
        <v>4.4349999999999996</v>
      </c>
      <c r="I5112" s="4">
        <v>4.05</v>
      </c>
      <c r="J5112" s="4">
        <v>4.3</v>
      </c>
      <c r="K5112" s="1" t="s">
        <v>11225</v>
      </c>
      <c r="L5112" s="1" t="s">
        <v>4111</v>
      </c>
      <c r="M5112" s="4">
        <v>0.10526792466079</v>
      </c>
      <c r="N5112" s="4">
        <v>-0.5</v>
      </c>
      <c r="S5112" s="4">
        <v>0.5924757181772522</v>
      </c>
      <c r="T5112" s="4">
        <v>0.23204747487542959</v>
      </c>
      <c r="U5112" s="4">
        <v>4.63</v>
      </c>
      <c r="V5112" s="4">
        <v>1.43</v>
      </c>
      <c r="W5112" s="4">
        <v>2.53494071146245</v>
      </c>
      <c r="X5112" s="4">
        <v>2.54</v>
      </c>
      <c r="Y5112" s="4">
        <v>0.5</v>
      </c>
      <c r="Z5112" s="4">
        <v>0.5</v>
      </c>
      <c r="AA5112" s="4">
        <v>0.5</v>
      </c>
      <c r="AB5112" s="4">
        <v>0.25</v>
      </c>
      <c r="AC5112" s="4">
        <v>0.2</v>
      </c>
      <c r="AD5112" s="4">
        <v>0</v>
      </c>
      <c r="AE5112" s="4">
        <v>0</v>
      </c>
      <c r="AF5112" s="4">
        <v>1.45</v>
      </c>
      <c r="AG5112" s="1" t="s">
        <v>56</v>
      </c>
      <c r="AH5112" s="1"/>
    </row>
    <row r="5113" spans="1:34" ht="14.25" hidden="1" x14ac:dyDescent="0.25">
      <c r="A5113" s="1" t="s">
        <v>12676</v>
      </c>
      <c r="B5113" s="1" t="s">
        <v>12677</v>
      </c>
      <c r="C5113" s="1" t="s">
        <v>1101</v>
      </c>
      <c r="D5113" s="1" t="s">
        <v>9769</v>
      </c>
      <c r="E5113" s="1" t="s">
        <v>125</v>
      </c>
      <c r="F5113" s="1" t="s">
        <v>126</v>
      </c>
      <c r="G5113" s="4">
        <v>25.03</v>
      </c>
      <c r="H5113" s="4">
        <v>27.13</v>
      </c>
      <c r="I5113" s="4">
        <v>24.73</v>
      </c>
      <c r="J5113" s="4">
        <v>26.69</v>
      </c>
      <c r="K5113" s="1" t="s">
        <v>12678</v>
      </c>
      <c r="L5113" s="1" t="s">
        <v>12679</v>
      </c>
      <c r="M5113" s="4">
        <v>0.1338160258047871</v>
      </c>
      <c r="N5113" s="4">
        <v>-0.1111111111111111</v>
      </c>
      <c r="O5113" s="4">
        <v>1.501888851940519E-2</v>
      </c>
      <c r="P5113" s="4">
        <v>-8.3333333333333356E-2</v>
      </c>
      <c r="Q5113" s="4">
        <v>-1</v>
      </c>
      <c r="S5113" s="4">
        <v>8.0546490645630069</v>
      </c>
      <c r="T5113" s="4">
        <v>2.5106699160334069</v>
      </c>
      <c r="U5113" s="4">
        <v>47.19</v>
      </c>
      <c r="V5113" s="4">
        <v>9.75</v>
      </c>
      <c r="W5113" s="4">
        <v>30.068675889328059</v>
      </c>
      <c r="X5113" s="4">
        <v>30.32</v>
      </c>
      <c r="Y5113" s="4">
        <v>0.5</v>
      </c>
      <c r="Z5113" s="4">
        <v>0.5</v>
      </c>
      <c r="AA5113" s="4">
        <v>0.5</v>
      </c>
      <c r="AB5113" s="4">
        <v>0.25</v>
      </c>
      <c r="AC5113" s="4">
        <v>0.8</v>
      </c>
      <c r="AD5113" s="4">
        <v>0</v>
      </c>
      <c r="AE5113" s="4">
        <v>0</v>
      </c>
      <c r="AF5113" s="4">
        <v>1.4388888888888891</v>
      </c>
      <c r="AG5113" s="1" t="s">
        <v>56</v>
      </c>
      <c r="AH5113" s="1"/>
    </row>
    <row r="5114" spans="1:34" ht="14.25" hidden="1" x14ac:dyDescent="0.25">
      <c r="A5114" s="1" t="s">
        <v>18127</v>
      </c>
      <c r="B5114" s="1" t="s">
        <v>18128</v>
      </c>
      <c r="C5114" s="1" t="s">
        <v>12900</v>
      </c>
      <c r="E5114" s="1" t="s">
        <v>118</v>
      </c>
      <c r="F5114" s="1" t="s">
        <v>412</v>
      </c>
      <c r="K5114" s="1" t="s">
        <v>11142</v>
      </c>
      <c r="L5114" s="1" t="s">
        <v>4468</v>
      </c>
      <c r="M5114" s="4">
        <v>0.12313304817374469</v>
      </c>
      <c r="N5114" s="4">
        <v>0</v>
      </c>
      <c r="O5114" s="4">
        <v>0.10538338554338481</v>
      </c>
      <c r="P5114" s="4">
        <v>1.7916638895878101E-7</v>
      </c>
      <c r="Q5114" s="4">
        <v>-0.77777777777777779</v>
      </c>
      <c r="S5114" s="4">
        <v>2.194916198570513</v>
      </c>
      <c r="T5114" s="4">
        <v>0.73538924365471614</v>
      </c>
      <c r="U5114" s="4">
        <v>21.36</v>
      </c>
      <c r="V5114" s="4">
        <v>10.5</v>
      </c>
      <c r="W5114" s="4">
        <v>16.740972222222229</v>
      </c>
      <c r="X5114" s="4">
        <v>16.594999999999999</v>
      </c>
      <c r="Y5114" s="4">
        <v>0.5</v>
      </c>
      <c r="Z5114" s="4">
        <v>0.5</v>
      </c>
      <c r="AA5114" s="4">
        <v>0.75</v>
      </c>
      <c r="AB5114" s="4">
        <v>0.25</v>
      </c>
      <c r="AC5114" s="4">
        <v>0.2</v>
      </c>
      <c r="AD5114" s="4">
        <v>0</v>
      </c>
      <c r="AE5114" s="4">
        <v>0</v>
      </c>
      <c r="AF5114" s="4">
        <v>1.4222222222222221</v>
      </c>
      <c r="AG5114" s="1" t="s">
        <v>56</v>
      </c>
      <c r="AH5114" s="1"/>
    </row>
    <row r="5115" spans="1:34" ht="14.25" hidden="1" x14ac:dyDescent="0.25">
      <c r="A5115" s="1" t="s">
        <v>13275</v>
      </c>
      <c r="B5115" s="1" t="s">
        <v>13276</v>
      </c>
      <c r="C5115" s="1" t="s">
        <v>12900</v>
      </c>
      <c r="D5115" s="1" t="s">
        <v>8124</v>
      </c>
      <c r="E5115" s="1" t="s">
        <v>52</v>
      </c>
      <c r="F5115" s="1" t="s">
        <v>53</v>
      </c>
      <c r="G5115" s="4">
        <v>5.16</v>
      </c>
      <c r="H5115" s="4">
        <v>5.15</v>
      </c>
      <c r="I5115" s="4">
        <v>5.03</v>
      </c>
      <c r="J5115" s="4">
        <v>5.0599999999999996</v>
      </c>
      <c r="K5115" s="1" t="s">
        <v>10400</v>
      </c>
      <c r="L5115" s="1" t="s">
        <v>12997</v>
      </c>
      <c r="M5115" s="4">
        <v>-0.64375461936437539</v>
      </c>
      <c r="N5115" s="4">
        <v>-1</v>
      </c>
      <c r="S5115" s="4">
        <v>1.0321454902317959</v>
      </c>
      <c r="T5115" s="4">
        <v>0.41908496595979322</v>
      </c>
      <c r="U5115" s="4">
        <v>7.48</v>
      </c>
      <c r="V5115" s="4">
        <v>2.27</v>
      </c>
      <c r="W5115" s="4">
        <v>3.876857707509882</v>
      </c>
      <c r="X5115" s="4">
        <v>3.5350000000000001</v>
      </c>
      <c r="Y5115" s="4">
        <v>1</v>
      </c>
      <c r="Z5115" s="4">
        <v>0.5</v>
      </c>
      <c r="AA5115" s="4">
        <v>0.25</v>
      </c>
      <c r="AB5115" s="4">
        <v>0.25</v>
      </c>
      <c r="AC5115" s="4">
        <v>0.4</v>
      </c>
      <c r="AD5115" s="4">
        <v>0</v>
      </c>
      <c r="AE5115" s="4">
        <v>0</v>
      </c>
      <c r="AF5115" s="4">
        <v>1.4</v>
      </c>
      <c r="AG5115" s="1" t="s">
        <v>220</v>
      </c>
      <c r="AH5115" s="1"/>
    </row>
    <row r="5116" spans="1:34" ht="14.25" hidden="1" x14ac:dyDescent="0.25">
      <c r="A5116" s="1" t="s">
        <v>18822</v>
      </c>
      <c r="B5116" s="1" t="s">
        <v>18823</v>
      </c>
      <c r="C5116" s="1" t="s">
        <v>12900</v>
      </c>
      <c r="D5116" s="1" t="s">
        <v>1155</v>
      </c>
      <c r="E5116" s="1" t="s">
        <v>68</v>
      </c>
      <c r="F5116" s="1" t="s">
        <v>671</v>
      </c>
      <c r="G5116" s="4">
        <v>4.3</v>
      </c>
      <c r="H5116" s="4">
        <v>4.46</v>
      </c>
      <c r="I5116" s="4">
        <v>4.28</v>
      </c>
      <c r="J5116" s="4">
        <v>4.4050000000000002</v>
      </c>
      <c r="K5116" s="1" t="s">
        <v>18824</v>
      </c>
      <c r="L5116" s="1" t="s">
        <v>1507</v>
      </c>
      <c r="M5116" s="4">
        <v>-0.3397868049553443</v>
      </c>
      <c r="N5116" s="4">
        <v>-1</v>
      </c>
      <c r="S5116" s="4">
        <v>0.70196492171441405</v>
      </c>
      <c r="T5116" s="4">
        <v>0.2044319357325928</v>
      </c>
      <c r="U5116" s="4">
        <v>5.8</v>
      </c>
      <c r="V5116" s="4">
        <v>2.95</v>
      </c>
      <c r="W5116" s="4">
        <v>4.2951877470355697</v>
      </c>
      <c r="X5116" s="4">
        <v>4.2349999999999994</v>
      </c>
      <c r="Y5116" s="4">
        <v>1</v>
      </c>
      <c r="Z5116" s="4">
        <v>0.5</v>
      </c>
      <c r="AA5116" s="4">
        <v>0.25</v>
      </c>
      <c r="AB5116" s="4">
        <v>0.25</v>
      </c>
      <c r="AC5116" s="4">
        <v>0.4</v>
      </c>
      <c r="AD5116" s="4">
        <v>0</v>
      </c>
      <c r="AE5116" s="4">
        <v>0</v>
      </c>
      <c r="AF5116" s="4">
        <v>1.4</v>
      </c>
      <c r="AG5116" s="1" t="s">
        <v>220</v>
      </c>
      <c r="AH5116" s="1"/>
    </row>
    <row r="5117" spans="1:34" ht="14.25" hidden="1" x14ac:dyDescent="0.25">
      <c r="A5117" s="1" t="s">
        <v>9062</v>
      </c>
      <c r="B5117" s="1" t="s">
        <v>9063</v>
      </c>
      <c r="C5117" s="1" t="s">
        <v>1101</v>
      </c>
      <c r="D5117" s="1" t="s">
        <v>9064</v>
      </c>
      <c r="E5117" s="1" t="s">
        <v>52</v>
      </c>
      <c r="F5117" s="1" t="s">
        <v>53</v>
      </c>
      <c r="G5117" s="4">
        <v>0.63500000000000001</v>
      </c>
      <c r="H5117" s="4">
        <v>0.64</v>
      </c>
      <c r="I5117" s="4">
        <v>0.57999999999999996</v>
      </c>
      <c r="J5117" s="4">
        <v>0.58199999999999996</v>
      </c>
      <c r="K5117" s="1" t="s">
        <v>8139</v>
      </c>
      <c r="L5117" s="1" t="s">
        <v>83</v>
      </c>
      <c r="M5117" s="4">
        <v>-0.70841624528226899</v>
      </c>
      <c r="N5117" s="4">
        <v>-1</v>
      </c>
      <c r="R5117" s="4">
        <v>3</v>
      </c>
      <c r="S5117" s="4">
        <v>0.92316086870429559</v>
      </c>
      <c r="T5117" s="4">
        <v>0.14808402436014431</v>
      </c>
      <c r="U5117" s="4">
        <v>4</v>
      </c>
      <c r="V5117" s="4">
        <v>0.1</v>
      </c>
      <c r="W5117" s="4">
        <v>0.97220750988142335</v>
      </c>
      <c r="X5117" s="4">
        <v>0.47499999999999998</v>
      </c>
      <c r="Y5117" s="4">
        <v>0.5</v>
      </c>
      <c r="Z5117" s="4">
        <v>1</v>
      </c>
      <c r="AA5117" s="4">
        <v>0.25</v>
      </c>
      <c r="AB5117" s="4">
        <v>0.25</v>
      </c>
      <c r="AC5117" s="4">
        <v>0.4</v>
      </c>
      <c r="AD5117" s="4">
        <v>0</v>
      </c>
      <c r="AE5117" s="4">
        <v>0</v>
      </c>
      <c r="AF5117" s="4">
        <v>1.4</v>
      </c>
      <c r="AG5117" s="1" t="s">
        <v>78</v>
      </c>
      <c r="AH5117" s="1"/>
    </row>
    <row r="5118" spans="1:34" ht="14.25" hidden="1" x14ac:dyDescent="0.25">
      <c r="A5118" s="1" t="s">
        <v>12784</v>
      </c>
      <c r="B5118" s="1" t="s">
        <v>12785</v>
      </c>
      <c r="C5118" s="1" t="s">
        <v>1101</v>
      </c>
      <c r="D5118" s="1" t="s">
        <v>12786</v>
      </c>
      <c r="E5118" s="1" t="s">
        <v>93</v>
      </c>
      <c r="F5118" s="1" t="s">
        <v>2037</v>
      </c>
      <c r="G5118" s="4">
        <v>2.11</v>
      </c>
      <c r="H5118" s="4">
        <v>2.74</v>
      </c>
      <c r="I5118" s="4">
        <v>2.11</v>
      </c>
      <c r="J5118" s="4">
        <v>2.3500999999999999</v>
      </c>
      <c r="K5118" s="1" t="s">
        <v>12787</v>
      </c>
      <c r="L5118" s="1" t="s">
        <v>12788</v>
      </c>
      <c r="M5118" s="4">
        <v>8.247435315152879E-2</v>
      </c>
      <c r="N5118" s="4">
        <v>0</v>
      </c>
      <c r="O5118" s="4">
        <v>1.3270043999856099E-2</v>
      </c>
      <c r="P5118" s="4">
        <v>-0.5</v>
      </c>
      <c r="Q5118" s="4">
        <v>-1</v>
      </c>
      <c r="S5118" s="4">
        <v>0.77954996316511949</v>
      </c>
      <c r="T5118" s="4">
        <v>0.24829855500449641</v>
      </c>
      <c r="U5118" s="4">
        <v>8.3699999999999992</v>
      </c>
      <c r="V5118" s="4">
        <v>0.4</v>
      </c>
      <c r="W5118" s="4">
        <v>1.7186760869565221</v>
      </c>
      <c r="X5118" s="4">
        <v>1.54</v>
      </c>
      <c r="Y5118" s="4">
        <v>1</v>
      </c>
      <c r="Z5118" s="4">
        <v>0.5</v>
      </c>
      <c r="AA5118" s="4">
        <v>0.25</v>
      </c>
      <c r="AB5118" s="4">
        <v>0.25</v>
      </c>
      <c r="AC5118" s="4">
        <v>0.4</v>
      </c>
      <c r="AD5118" s="4">
        <v>0</v>
      </c>
      <c r="AE5118" s="4">
        <v>0</v>
      </c>
      <c r="AF5118" s="4">
        <v>1.4</v>
      </c>
      <c r="AG5118" s="1" t="s">
        <v>220</v>
      </c>
      <c r="AH5118" s="1"/>
    </row>
    <row r="5119" spans="1:34" ht="14.25" hidden="1" x14ac:dyDescent="0.25">
      <c r="A5119" s="1" t="s">
        <v>4703</v>
      </c>
      <c r="B5119" s="1" t="s">
        <v>4704</v>
      </c>
      <c r="C5119" s="1" t="s">
        <v>1101</v>
      </c>
      <c r="D5119" s="1" t="s">
        <v>4705</v>
      </c>
      <c r="E5119" s="1" t="s">
        <v>118</v>
      </c>
      <c r="F5119" s="1" t="s">
        <v>1124</v>
      </c>
      <c r="G5119" s="4">
        <v>1.48</v>
      </c>
      <c r="H5119" s="4">
        <v>1.52</v>
      </c>
      <c r="I5119" s="4">
        <v>1.2</v>
      </c>
      <c r="J5119" s="4">
        <v>1.3568</v>
      </c>
      <c r="K5119" s="1" t="s">
        <v>4706</v>
      </c>
      <c r="L5119" s="1" t="s">
        <v>4707</v>
      </c>
      <c r="M5119" s="4">
        <v>-0.35091743119266061</v>
      </c>
      <c r="N5119" s="4">
        <v>-1</v>
      </c>
      <c r="S5119" s="4">
        <v>0.20803509606296461</v>
      </c>
      <c r="T5119" s="4">
        <v>9.8072943836412935E-2</v>
      </c>
      <c r="U5119" s="4">
        <v>2.5</v>
      </c>
      <c r="V5119" s="4">
        <v>0.78</v>
      </c>
      <c r="W5119" s="4">
        <v>1.1589086956521739</v>
      </c>
      <c r="X5119" s="4">
        <v>1.1105</v>
      </c>
      <c r="Y5119" s="4">
        <v>1</v>
      </c>
      <c r="Z5119" s="4">
        <v>0.5</v>
      </c>
      <c r="AA5119" s="4">
        <v>0.25</v>
      </c>
      <c r="AB5119" s="4">
        <v>0.25</v>
      </c>
      <c r="AC5119" s="4">
        <v>0.4</v>
      </c>
      <c r="AD5119" s="4">
        <v>0</v>
      </c>
      <c r="AE5119" s="4">
        <v>0</v>
      </c>
      <c r="AF5119" s="4">
        <v>1.4</v>
      </c>
      <c r="AG5119" s="1" t="s">
        <v>220</v>
      </c>
      <c r="AH5119" s="1"/>
    </row>
    <row r="5120" spans="1:34" ht="14.25" hidden="1" x14ac:dyDescent="0.25">
      <c r="A5120" s="1" t="s">
        <v>974</v>
      </c>
      <c r="B5120" s="1" t="s">
        <v>975</v>
      </c>
      <c r="C5120" s="1" t="s">
        <v>35</v>
      </c>
      <c r="D5120" s="1" t="s">
        <v>976</v>
      </c>
      <c r="E5120" s="1" t="s">
        <v>125</v>
      </c>
      <c r="F5120" s="1" t="s">
        <v>977</v>
      </c>
      <c r="G5120" s="4">
        <v>1.3299000000000001</v>
      </c>
      <c r="H5120" s="4">
        <v>1.359</v>
      </c>
      <c r="I5120" s="4">
        <v>1.3</v>
      </c>
      <c r="J5120" s="4">
        <v>1.3001</v>
      </c>
      <c r="K5120" s="1" t="s">
        <v>978</v>
      </c>
      <c r="L5120" s="1" t="s">
        <v>979</v>
      </c>
      <c r="M5120" s="4">
        <v>1.2152393759289859E-2</v>
      </c>
      <c r="N5120" s="4">
        <v>-0.5</v>
      </c>
      <c r="S5120" s="4">
        <v>0.42429418831473048</v>
      </c>
      <c r="T5120" s="4">
        <v>9.8177511552328969E-2</v>
      </c>
      <c r="U5120" s="4">
        <v>2.38</v>
      </c>
      <c r="V5120" s="4">
        <v>0.35</v>
      </c>
      <c r="W5120" s="4">
        <v>0.87461462450592875</v>
      </c>
      <c r="X5120" s="4">
        <v>0.67449999999999999</v>
      </c>
      <c r="Y5120" s="4">
        <v>0.5</v>
      </c>
      <c r="Z5120" s="4">
        <v>0.5</v>
      </c>
      <c r="AA5120" s="4">
        <v>0.25</v>
      </c>
      <c r="AB5120" s="4">
        <v>0.25</v>
      </c>
      <c r="AC5120" s="4">
        <v>0.4</v>
      </c>
      <c r="AD5120" s="4">
        <v>0</v>
      </c>
      <c r="AE5120" s="4">
        <v>0</v>
      </c>
      <c r="AF5120" s="4">
        <v>1.4</v>
      </c>
      <c r="AG5120" s="1" t="s">
        <v>56</v>
      </c>
      <c r="AH5120" s="1"/>
    </row>
    <row r="5121" spans="1:34" ht="14.25" hidden="1" x14ac:dyDescent="0.25">
      <c r="A5121" s="1" t="s">
        <v>10498</v>
      </c>
      <c r="B5121" s="1" t="s">
        <v>10499</v>
      </c>
      <c r="C5121" s="1" t="s">
        <v>1101</v>
      </c>
      <c r="D5121" s="1" t="s">
        <v>10500</v>
      </c>
      <c r="E5121" s="1" t="s">
        <v>52</v>
      </c>
      <c r="F5121" s="1" t="s">
        <v>53</v>
      </c>
      <c r="G5121" s="4">
        <v>2.7</v>
      </c>
      <c r="H5121" s="4">
        <v>2.78</v>
      </c>
      <c r="I5121" s="4">
        <v>2.69</v>
      </c>
      <c r="J5121" s="4">
        <v>2.72</v>
      </c>
      <c r="K5121" s="1" t="s">
        <v>10501</v>
      </c>
      <c r="L5121" s="1" t="s">
        <v>10502</v>
      </c>
      <c r="M5121" s="4">
        <v>-0.44904120392954172</v>
      </c>
      <c r="N5121" s="4">
        <v>-1</v>
      </c>
      <c r="S5121" s="4">
        <v>0.7621747802910932</v>
      </c>
      <c r="T5121" s="4">
        <v>0.23332089820069091</v>
      </c>
      <c r="U5121" s="4">
        <v>5.48</v>
      </c>
      <c r="V5121" s="4">
        <v>0.69</v>
      </c>
      <c r="W5121" s="4">
        <v>2.209928853754942</v>
      </c>
      <c r="X5121" s="4">
        <v>2.38</v>
      </c>
      <c r="Y5121" s="4">
        <v>1</v>
      </c>
      <c r="Z5121" s="4">
        <v>0.5</v>
      </c>
      <c r="AA5121" s="4">
        <v>0.25</v>
      </c>
      <c r="AB5121" s="4">
        <v>0.25</v>
      </c>
      <c r="AC5121" s="4">
        <v>0.4</v>
      </c>
      <c r="AD5121" s="4">
        <v>0</v>
      </c>
      <c r="AE5121" s="4">
        <v>0</v>
      </c>
      <c r="AF5121" s="4">
        <v>1.4</v>
      </c>
      <c r="AG5121" s="1" t="s">
        <v>220</v>
      </c>
      <c r="AH5121" s="1"/>
    </row>
    <row r="5122" spans="1:34" ht="14.25" hidden="1" x14ac:dyDescent="0.25">
      <c r="A5122" s="1" t="s">
        <v>7292</v>
      </c>
      <c r="B5122" s="1" t="s">
        <v>7293</v>
      </c>
      <c r="C5122" s="1" t="s">
        <v>1101</v>
      </c>
      <c r="D5122" s="1" t="s">
        <v>7294</v>
      </c>
      <c r="E5122" s="1" t="s">
        <v>52</v>
      </c>
      <c r="F5122" s="1" t="s">
        <v>53</v>
      </c>
      <c r="G5122" s="4">
        <v>5.49</v>
      </c>
      <c r="H5122" s="4">
        <v>5.66</v>
      </c>
      <c r="I5122" s="4">
        <v>5.45</v>
      </c>
      <c r="J5122" s="4">
        <v>5.48</v>
      </c>
      <c r="K5122" s="1" t="s">
        <v>2541</v>
      </c>
      <c r="L5122" s="1" t="s">
        <v>1204</v>
      </c>
      <c r="M5122" s="4">
        <v>-0.83008474576271196</v>
      </c>
      <c r="N5122" s="4">
        <v>-1</v>
      </c>
      <c r="S5122" s="4">
        <v>1.274921918990799</v>
      </c>
      <c r="T5122" s="4">
        <v>0.47485080458370588</v>
      </c>
      <c r="U5122" s="4">
        <v>9.7899999999999991</v>
      </c>
      <c r="V5122" s="4">
        <v>2.1800000000000002</v>
      </c>
      <c r="W5122" s="4">
        <v>4.307035573122528</v>
      </c>
      <c r="X5122" s="4">
        <v>4.0199999999999996</v>
      </c>
      <c r="Y5122" s="4">
        <v>1</v>
      </c>
      <c r="Z5122" s="4">
        <v>0.5</v>
      </c>
      <c r="AA5122" s="4">
        <v>0.25</v>
      </c>
      <c r="AB5122" s="4">
        <v>0.25</v>
      </c>
      <c r="AC5122" s="4">
        <v>0.4</v>
      </c>
      <c r="AD5122" s="4">
        <v>0</v>
      </c>
      <c r="AE5122" s="4">
        <v>0</v>
      </c>
      <c r="AF5122" s="4">
        <v>1.4</v>
      </c>
      <c r="AG5122" s="1" t="s">
        <v>220</v>
      </c>
      <c r="AH5122" s="1"/>
    </row>
    <row r="5123" spans="1:34" ht="14.25" hidden="1" x14ac:dyDescent="0.25">
      <c r="A5123" s="1" t="s">
        <v>6412</v>
      </c>
      <c r="B5123" s="1" t="s">
        <v>6413</v>
      </c>
      <c r="C5123" s="1" t="s">
        <v>1101</v>
      </c>
      <c r="D5123" s="1" t="s">
        <v>6414</v>
      </c>
      <c r="E5123" s="1" t="s">
        <v>52</v>
      </c>
      <c r="F5123" s="1" t="s">
        <v>53</v>
      </c>
      <c r="G5123" s="4">
        <v>2.87</v>
      </c>
      <c r="H5123" s="4">
        <v>3.3</v>
      </c>
      <c r="I5123" s="4">
        <v>2.7</v>
      </c>
      <c r="J5123" s="4">
        <v>3.07</v>
      </c>
      <c r="K5123" s="1" t="s">
        <v>6415</v>
      </c>
      <c r="L5123" s="1" t="s">
        <v>6416</v>
      </c>
      <c r="M5123" s="4">
        <v>-0.57152779437353896</v>
      </c>
      <c r="N5123" s="4">
        <v>-1</v>
      </c>
      <c r="R5123" s="4">
        <v>2</v>
      </c>
      <c r="S5123" s="4">
        <v>1.3762121571258701</v>
      </c>
      <c r="T5123" s="4">
        <v>0.38102299778173321</v>
      </c>
      <c r="U5123" s="4">
        <v>8.35</v>
      </c>
      <c r="V5123" s="4">
        <v>1</v>
      </c>
      <c r="W5123" s="4">
        <v>3.2092747035573108</v>
      </c>
      <c r="X5123" s="4">
        <v>2.87</v>
      </c>
      <c r="Y5123" s="4">
        <v>0.5</v>
      </c>
      <c r="Z5123" s="4">
        <v>1</v>
      </c>
      <c r="AA5123" s="4">
        <v>0.25</v>
      </c>
      <c r="AB5123" s="4">
        <v>0.25</v>
      </c>
      <c r="AC5123" s="4">
        <v>0.4</v>
      </c>
      <c r="AD5123" s="4">
        <v>0</v>
      </c>
      <c r="AE5123" s="4">
        <v>0</v>
      </c>
      <c r="AF5123" s="4">
        <v>1.4</v>
      </c>
      <c r="AG5123" s="1" t="s">
        <v>209</v>
      </c>
      <c r="AH5123" s="1"/>
    </row>
    <row r="5124" spans="1:34" ht="14.25" hidden="1" x14ac:dyDescent="0.25">
      <c r="A5124" s="1" t="s">
        <v>2105</v>
      </c>
      <c r="B5124" s="1" t="s">
        <v>2106</v>
      </c>
      <c r="C5124" s="1" t="s">
        <v>1101</v>
      </c>
      <c r="D5124" s="1" t="s">
        <v>2107</v>
      </c>
      <c r="E5124" s="1" t="s">
        <v>52</v>
      </c>
      <c r="F5124" s="1" t="s">
        <v>53</v>
      </c>
      <c r="G5124" s="4">
        <v>4.09</v>
      </c>
      <c r="H5124" s="4">
        <v>4.2054</v>
      </c>
      <c r="I5124" s="4">
        <v>4.08</v>
      </c>
      <c r="J5124" s="4">
        <v>4.08</v>
      </c>
      <c r="K5124" s="1" t="s">
        <v>218</v>
      </c>
      <c r="L5124" s="1" t="s">
        <v>2108</v>
      </c>
      <c r="M5124" s="4">
        <v>-0.79322853688029016</v>
      </c>
      <c r="N5124" s="4">
        <v>-1</v>
      </c>
      <c r="S5124" s="4">
        <v>0.58672439569222568</v>
      </c>
      <c r="T5124" s="4">
        <v>0.26777956666326919</v>
      </c>
      <c r="U5124" s="4">
        <v>5.25</v>
      </c>
      <c r="V5124" s="4">
        <v>1.6</v>
      </c>
      <c r="W5124" s="4">
        <v>3.4137747035573129</v>
      </c>
      <c r="X5124" s="4">
        <v>3.51</v>
      </c>
      <c r="Y5124" s="4">
        <v>1</v>
      </c>
      <c r="Z5124" s="4">
        <v>0.5</v>
      </c>
      <c r="AA5124" s="4">
        <v>0.25</v>
      </c>
      <c r="AB5124" s="4">
        <v>0.25</v>
      </c>
      <c r="AC5124" s="4">
        <v>0.4</v>
      </c>
      <c r="AD5124" s="4">
        <v>0</v>
      </c>
      <c r="AE5124" s="4">
        <v>0</v>
      </c>
      <c r="AF5124" s="4">
        <v>1.4</v>
      </c>
      <c r="AG5124" s="1" t="s">
        <v>220</v>
      </c>
      <c r="AH5124" s="1"/>
    </row>
    <row r="5125" spans="1:34" ht="14.25" hidden="1" x14ac:dyDescent="0.25">
      <c r="A5125" s="1" t="s">
        <v>214</v>
      </c>
      <c r="B5125" s="1" t="s">
        <v>215</v>
      </c>
      <c r="C5125" s="1" t="s">
        <v>35</v>
      </c>
      <c r="D5125" s="1" t="s">
        <v>216</v>
      </c>
      <c r="E5125" s="1" t="s">
        <v>93</v>
      </c>
      <c r="F5125" s="1" t="s">
        <v>217</v>
      </c>
      <c r="G5125" s="4">
        <v>6.24</v>
      </c>
      <c r="H5125" s="4">
        <v>6.25</v>
      </c>
      <c r="I5125" s="4">
        <v>6</v>
      </c>
      <c r="J5125" s="4">
        <v>6.09</v>
      </c>
      <c r="K5125" s="1" t="s">
        <v>218</v>
      </c>
      <c r="L5125" s="1" t="s">
        <v>219</v>
      </c>
      <c r="M5125" s="4">
        <v>-0.49851042701092357</v>
      </c>
      <c r="N5125" s="4">
        <v>-1</v>
      </c>
      <c r="S5125" s="4">
        <v>0.58158485974717733</v>
      </c>
      <c r="T5125" s="4">
        <v>0.2708202954607915</v>
      </c>
      <c r="U5125" s="4">
        <v>7.65</v>
      </c>
      <c r="V5125" s="4">
        <v>4.33</v>
      </c>
      <c r="W5125" s="4">
        <v>5.6933003952569194</v>
      </c>
      <c r="X5125" s="4">
        <v>5.6950000000000003</v>
      </c>
      <c r="Y5125" s="4">
        <v>1</v>
      </c>
      <c r="Z5125" s="4">
        <v>0.5</v>
      </c>
      <c r="AA5125" s="4">
        <v>0.25</v>
      </c>
      <c r="AB5125" s="4">
        <v>0.25</v>
      </c>
      <c r="AC5125" s="4">
        <v>0.4</v>
      </c>
      <c r="AD5125" s="4">
        <v>0</v>
      </c>
      <c r="AE5125" s="4">
        <v>0</v>
      </c>
      <c r="AF5125" s="4">
        <v>1.4</v>
      </c>
      <c r="AG5125" s="1" t="s">
        <v>220</v>
      </c>
      <c r="AH5125" s="1"/>
    </row>
    <row r="5126" spans="1:34" ht="14.25" hidden="1" x14ac:dyDescent="0.25">
      <c r="A5126" s="1" t="s">
        <v>8591</v>
      </c>
      <c r="B5126" s="1" t="s">
        <v>8592</v>
      </c>
      <c r="C5126" s="1" t="s">
        <v>1101</v>
      </c>
      <c r="D5126" s="1" t="s">
        <v>8593</v>
      </c>
      <c r="E5126" s="1" t="s">
        <v>52</v>
      </c>
      <c r="F5126" s="1" t="s">
        <v>385</v>
      </c>
      <c r="G5126" s="4">
        <v>15.66</v>
      </c>
      <c r="H5126" s="4">
        <v>15.66</v>
      </c>
      <c r="I5126" s="4">
        <v>10.84</v>
      </c>
      <c r="J5126" s="4">
        <v>11.67</v>
      </c>
      <c r="K5126" s="1" t="s">
        <v>8594</v>
      </c>
      <c r="L5126" s="1" t="s">
        <v>83</v>
      </c>
      <c r="M5126" s="4">
        <v>-0.61111111111111116</v>
      </c>
      <c r="N5126" s="4">
        <v>-1</v>
      </c>
      <c r="R5126" s="4">
        <v>1</v>
      </c>
      <c r="S5126" s="4">
        <v>2.22234775793937</v>
      </c>
      <c r="T5126" s="4">
        <v>0.84763708992785503</v>
      </c>
      <c r="U5126" s="4">
        <v>16.5</v>
      </c>
      <c r="V5126" s="4">
        <v>2.5</v>
      </c>
      <c r="W5126" s="4">
        <v>6.61144268774704</v>
      </c>
      <c r="X5126" s="4">
        <v>6.9249999999999998</v>
      </c>
      <c r="Y5126" s="4">
        <v>0.5</v>
      </c>
      <c r="Z5126" s="4">
        <v>1</v>
      </c>
      <c r="AA5126" s="4">
        <v>0.25</v>
      </c>
      <c r="AB5126" s="4">
        <v>0.25</v>
      </c>
      <c r="AC5126" s="4">
        <v>0.4</v>
      </c>
      <c r="AD5126" s="4">
        <v>0</v>
      </c>
      <c r="AE5126" s="4">
        <v>0</v>
      </c>
      <c r="AF5126" s="4">
        <v>1.4</v>
      </c>
      <c r="AG5126" s="1" t="s">
        <v>316</v>
      </c>
      <c r="AH5126" s="1"/>
    </row>
    <row r="5127" spans="1:34" ht="14.25" hidden="1" x14ac:dyDescent="0.25">
      <c r="A5127" s="1" t="s">
        <v>10629</v>
      </c>
      <c r="B5127" s="1" t="s">
        <v>10630</v>
      </c>
      <c r="C5127" s="1" t="s">
        <v>1101</v>
      </c>
      <c r="D5127" s="1" t="s">
        <v>4596</v>
      </c>
      <c r="E5127" s="1" t="s">
        <v>52</v>
      </c>
      <c r="F5127" s="1" t="s">
        <v>53</v>
      </c>
      <c r="G5127" s="4">
        <v>3.16</v>
      </c>
      <c r="H5127" s="4">
        <v>3.23</v>
      </c>
      <c r="I5127" s="4">
        <v>2.89</v>
      </c>
      <c r="J5127" s="4">
        <v>2.895</v>
      </c>
      <c r="K5127" s="1" t="s">
        <v>10631</v>
      </c>
      <c r="L5127" s="1" t="s">
        <v>10632</v>
      </c>
      <c r="M5127" s="4">
        <v>-0.42069987008545728</v>
      </c>
      <c r="N5127" s="4">
        <v>-1</v>
      </c>
      <c r="S5127" s="4">
        <v>0.90211890308346832</v>
      </c>
      <c r="T5127" s="4">
        <v>0.27695946134578719</v>
      </c>
      <c r="U5127" s="4">
        <v>4.83</v>
      </c>
      <c r="V5127" s="4">
        <v>1.28</v>
      </c>
      <c r="W5127" s="4">
        <v>2.380662055335967</v>
      </c>
      <c r="X5127" s="4">
        <v>1.93</v>
      </c>
      <c r="Y5127" s="4">
        <v>1</v>
      </c>
      <c r="Z5127" s="4">
        <v>0.5</v>
      </c>
      <c r="AA5127" s="4">
        <v>0.25</v>
      </c>
      <c r="AB5127" s="4">
        <v>0.25</v>
      </c>
      <c r="AC5127" s="4">
        <v>0.4</v>
      </c>
      <c r="AD5127" s="4">
        <v>0</v>
      </c>
      <c r="AE5127" s="4">
        <v>0</v>
      </c>
      <c r="AF5127" s="4">
        <v>1.4</v>
      </c>
      <c r="AG5127" s="1" t="s">
        <v>220</v>
      </c>
      <c r="AH5127" s="1"/>
    </row>
    <row r="5128" spans="1:34" ht="14.25" hidden="1" x14ac:dyDescent="0.25">
      <c r="A5128" s="1" t="s">
        <v>8715</v>
      </c>
      <c r="B5128" s="1" t="s">
        <v>8716</v>
      </c>
      <c r="C5128" s="1" t="s">
        <v>1101</v>
      </c>
      <c r="D5128" s="1" t="s">
        <v>8717</v>
      </c>
      <c r="E5128" s="1" t="s">
        <v>93</v>
      </c>
      <c r="F5128" s="1" t="s">
        <v>193</v>
      </c>
      <c r="G5128" s="4">
        <v>4.13</v>
      </c>
      <c r="H5128" s="4">
        <v>4.59</v>
      </c>
      <c r="I5128" s="4">
        <v>4.13</v>
      </c>
      <c r="J5128" s="4">
        <v>4.55</v>
      </c>
      <c r="K5128" s="1" t="s">
        <v>8718</v>
      </c>
      <c r="L5128" s="1" t="s">
        <v>8719</v>
      </c>
      <c r="M5128" s="4">
        <v>-0.42502472234900351</v>
      </c>
      <c r="N5128" s="4">
        <v>-1</v>
      </c>
      <c r="S5128" s="4">
        <v>1.6047232255681649</v>
      </c>
      <c r="T5128" s="4">
        <v>0.27422149746624008</v>
      </c>
      <c r="U5128" s="4">
        <v>6.95</v>
      </c>
      <c r="V5128" s="4">
        <v>1.32</v>
      </c>
      <c r="W5128" s="4">
        <v>4.3800474308300386</v>
      </c>
      <c r="X5128" s="4">
        <v>4.1400000000000006</v>
      </c>
      <c r="Y5128" s="4">
        <v>1</v>
      </c>
      <c r="Z5128" s="4">
        <v>0.5</v>
      </c>
      <c r="AA5128" s="4">
        <v>0.25</v>
      </c>
      <c r="AB5128" s="4">
        <v>0.25</v>
      </c>
      <c r="AC5128" s="4">
        <v>0.4</v>
      </c>
      <c r="AD5128" s="4">
        <v>0</v>
      </c>
      <c r="AE5128" s="4">
        <v>0</v>
      </c>
      <c r="AF5128" s="4">
        <v>1.4</v>
      </c>
      <c r="AG5128" s="1" t="s">
        <v>220</v>
      </c>
      <c r="AH5128" s="1"/>
    </row>
    <row r="5129" spans="1:34" ht="14.25" hidden="1" x14ac:dyDescent="0.25">
      <c r="A5129" s="1" t="s">
        <v>10331</v>
      </c>
      <c r="B5129" s="1" t="s">
        <v>10332</v>
      </c>
      <c r="C5129" s="1" t="s">
        <v>1101</v>
      </c>
      <c r="D5129" s="1" t="s">
        <v>10333</v>
      </c>
      <c r="E5129" s="1" t="s">
        <v>193</v>
      </c>
      <c r="F5129" s="1" t="s">
        <v>380</v>
      </c>
      <c r="G5129" s="4">
        <v>4.53</v>
      </c>
      <c r="H5129" s="4">
        <v>4.63</v>
      </c>
      <c r="I5129" s="4">
        <v>4.51</v>
      </c>
      <c r="J5129" s="4">
        <v>4.5999999999999996</v>
      </c>
      <c r="K5129" s="1" t="s">
        <v>10334</v>
      </c>
      <c r="L5129" s="1" t="s">
        <v>690</v>
      </c>
      <c r="M5129" s="4">
        <v>-0.1915315544885503</v>
      </c>
      <c r="N5129" s="4">
        <v>-0.5</v>
      </c>
      <c r="S5129" s="4">
        <v>0.46449216416154498</v>
      </c>
      <c r="T5129" s="4">
        <v>0.16114501814761259</v>
      </c>
      <c r="U5129" s="4">
        <v>5.48</v>
      </c>
      <c r="V5129" s="4">
        <v>2.2200000000000002</v>
      </c>
      <c r="W5129" s="4">
        <v>4.3983438735177884</v>
      </c>
      <c r="X5129" s="4">
        <v>4.33</v>
      </c>
      <c r="Y5129" s="4">
        <v>0.5</v>
      </c>
      <c r="Z5129" s="4">
        <v>0.5</v>
      </c>
      <c r="AA5129" s="4">
        <v>0.25</v>
      </c>
      <c r="AB5129" s="4">
        <v>0.25</v>
      </c>
      <c r="AC5129" s="4">
        <v>0.4</v>
      </c>
      <c r="AD5129" s="4">
        <v>0</v>
      </c>
      <c r="AE5129" s="4">
        <v>0</v>
      </c>
      <c r="AF5129" s="4">
        <v>1.4</v>
      </c>
      <c r="AG5129" s="1" t="s">
        <v>56</v>
      </c>
      <c r="AH5129" s="1"/>
    </row>
    <row r="5130" spans="1:34" ht="14.25" hidden="1" x14ac:dyDescent="0.25">
      <c r="A5130" s="1" t="s">
        <v>7726</v>
      </c>
      <c r="B5130" s="1" t="s">
        <v>7727</v>
      </c>
      <c r="C5130" s="1" t="s">
        <v>1101</v>
      </c>
      <c r="D5130" s="1" t="s">
        <v>7728</v>
      </c>
      <c r="E5130" s="1" t="s">
        <v>118</v>
      </c>
      <c r="F5130" s="1" t="s">
        <v>412</v>
      </c>
      <c r="G5130" s="4">
        <v>1.66</v>
      </c>
      <c r="H5130" s="4">
        <v>1.7889999999999999</v>
      </c>
      <c r="I5130" s="4">
        <v>1.5</v>
      </c>
      <c r="J5130" s="4">
        <v>1.59</v>
      </c>
      <c r="K5130" s="1" t="s">
        <v>7729</v>
      </c>
      <c r="L5130" s="1" t="s">
        <v>2075</v>
      </c>
      <c r="M5130" s="4">
        <v>-0.60562815842361561</v>
      </c>
      <c r="N5130" s="4">
        <v>-1</v>
      </c>
      <c r="R5130" s="4">
        <v>1</v>
      </c>
      <c r="S5130" s="4">
        <v>0.2159550429981574</v>
      </c>
      <c r="T5130" s="4">
        <v>8.530982299583223E-2</v>
      </c>
      <c r="U5130" s="4">
        <v>4.8899999999999997</v>
      </c>
      <c r="V5130" s="4">
        <v>0.3</v>
      </c>
      <c r="W5130" s="4">
        <v>0.88261660079051407</v>
      </c>
      <c r="X5130" s="4">
        <v>0.86299999999999999</v>
      </c>
      <c r="Y5130" s="4">
        <v>0.5</v>
      </c>
      <c r="Z5130" s="4">
        <v>1</v>
      </c>
      <c r="AA5130" s="4">
        <v>0.25</v>
      </c>
      <c r="AB5130" s="4">
        <v>0.25</v>
      </c>
      <c r="AC5130" s="4">
        <v>0.4</v>
      </c>
      <c r="AD5130" s="4">
        <v>0</v>
      </c>
      <c r="AE5130" s="4">
        <v>0</v>
      </c>
      <c r="AF5130" s="4">
        <v>1.4</v>
      </c>
      <c r="AG5130" s="1" t="s">
        <v>316</v>
      </c>
      <c r="AH5130" s="1"/>
    </row>
    <row r="5131" spans="1:34" ht="14.25" hidden="1" x14ac:dyDescent="0.25">
      <c r="A5131" s="1" t="s">
        <v>828</v>
      </c>
      <c r="B5131" s="1" t="s">
        <v>829</v>
      </c>
      <c r="C5131" s="1" t="s">
        <v>35</v>
      </c>
      <c r="D5131" s="1" t="s">
        <v>830</v>
      </c>
      <c r="E5131" s="1" t="s">
        <v>93</v>
      </c>
      <c r="F5131" s="1" t="s">
        <v>94</v>
      </c>
      <c r="G5131" s="4">
        <v>1.08</v>
      </c>
      <c r="H5131" s="4">
        <v>1.1599999999999999</v>
      </c>
      <c r="I5131" s="4">
        <v>1.0649999999999999</v>
      </c>
      <c r="J5131" s="4">
        <v>1.0706</v>
      </c>
      <c r="K5131" s="1" t="s">
        <v>831</v>
      </c>
      <c r="L5131" s="1" t="s">
        <v>832</v>
      </c>
      <c r="M5131" s="4">
        <v>2.915594964126154E-3</v>
      </c>
      <c r="N5131" s="4">
        <v>-0.5</v>
      </c>
      <c r="S5131" s="4">
        <v>0.163412155944205</v>
      </c>
      <c r="T5131" s="4">
        <v>6.7182660378648118E-2</v>
      </c>
      <c r="U5131" s="4">
        <v>1.38</v>
      </c>
      <c r="V5131" s="4">
        <v>0.47199999999999998</v>
      </c>
      <c r="W5131" s="4">
        <v>0.86525612648221351</v>
      </c>
      <c r="X5131" s="4">
        <v>0.83250000000000002</v>
      </c>
      <c r="Y5131" s="4">
        <v>0.5</v>
      </c>
      <c r="Z5131" s="4">
        <v>0.5</v>
      </c>
      <c r="AA5131" s="4">
        <v>0.25</v>
      </c>
      <c r="AB5131" s="4">
        <v>0.25</v>
      </c>
      <c r="AC5131" s="4">
        <v>0.4</v>
      </c>
      <c r="AD5131" s="4">
        <v>0</v>
      </c>
      <c r="AE5131" s="4">
        <v>0</v>
      </c>
      <c r="AF5131" s="4">
        <v>1.4</v>
      </c>
      <c r="AG5131" s="1" t="s">
        <v>56</v>
      </c>
      <c r="AH5131" s="1"/>
    </row>
    <row r="5132" spans="1:34" ht="14.25" hidden="1" x14ac:dyDescent="0.25">
      <c r="A5132" s="1" t="s">
        <v>1026</v>
      </c>
      <c r="B5132" s="1" t="s">
        <v>1027</v>
      </c>
      <c r="C5132" s="1" t="s">
        <v>35</v>
      </c>
      <c r="D5132" s="1" t="s">
        <v>1028</v>
      </c>
      <c r="E5132" s="1" t="s">
        <v>45</v>
      </c>
      <c r="F5132" s="1" t="s">
        <v>1029</v>
      </c>
      <c r="G5132" s="4">
        <v>3.48</v>
      </c>
      <c r="H5132" s="4">
        <v>3.52</v>
      </c>
      <c r="I5132" s="4">
        <v>3.28</v>
      </c>
      <c r="J5132" s="4">
        <v>3.5049999999999999</v>
      </c>
      <c r="K5132" s="1" t="s">
        <v>1030</v>
      </c>
      <c r="L5132" s="1" t="s">
        <v>1031</v>
      </c>
      <c r="M5132" s="4">
        <v>-0.1696485613458493</v>
      </c>
      <c r="N5132" s="4">
        <v>-0.5</v>
      </c>
      <c r="O5132" s="4">
        <v>6.8757122662672573E-2</v>
      </c>
      <c r="P5132" s="4">
        <v>2.0833333333333339E-2</v>
      </c>
      <c r="Q5132" s="4">
        <v>-0.5</v>
      </c>
      <c r="S5132" s="4">
        <v>0.58963076023066241</v>
      </c>
      <c r="T5132" s="4">
        <v>0.23477728195576539</v>
      </c>
      <c r="U5132" s="4">
        <v>4.8</v>
      </c>
      <c r="V5132" s="4">
        <v>1.4430000000000001</v>
      </c>
      <c r="W5132" s="4">
        <v>3.0902015810276668</v>
      </c>
      <c r="X5132" s="4">
        <v>2.9649999999999999</v>
      </c>
      <c r="Y5132" s="4">
        <v>1</v>
      </c>
      <c r="Z5132" s="4">
        <v>0.5</v>
      </c>
      <c r="AA5132" s="4">
        <v>0.25</v>
      </c>
      <c r="AB5132" s="4">
        <v>0.25</v>
      </c>
      <c r="AC5132" s="4">
        <v>0.4</v>
      </c>
      <c r="AD5132" s="4">
        <v>0</v>
      </c>
      <c r="AE5132" s="4">
        <v>0</v>
      </c>
      <c r="AF5132" s="4">
        <v>1.4</v>
      </c>
      <c r="AG5132" s="1" t="s">
        <v>220</v>
      </c>
      <c r="AH5132" s="1"/>
    </row>
    <row r="5133" spans="1:34" ht="14.25" hidden="1" x14ac:dyDescent="0.25">
      <c r="A5133" s="1" t="s">
        <v>6574</v>
      </c>
      <c r="B5133" s="1" t="s">
        <v>6575</v>
      </c>
      <c r="C5133" s="1" t="s">
        <v>1101</v>
      </c>
      <c r="D5133" s="1" t="s">
        <v>6576</v>
      </c>
      <c r="E5133" s="1" t="s">
        <v>45</v>
      </c>
      <c r="F5133" s="1" t="s">
        <v>1103</v>
      </c>
      <c r="G5133" s="4">
        <v>0.85</v>
      </c>
      <c r="H5133" s="4">
        <v>0.88</v>
      </c>
      <c r="I5133" s="4">
        <v>0.755</v>
      </c>
      <c r="J5133" s="4">
        <v>0.77</v>
      </c>
      <c r="K5133" s="1" t="s">
        <v>6577</v>
      </c>
      <c r="L5133" s="1" t="s">
        <v>6578</v>
      </c>
      <c r="M5133" s="4">
        <v>-0.26309476306514762</v>
      </c>
      <c r="N5133" s="4">
        <v>-0.5</v>
      </c>
      <c r="S5133" s="4">
        <v>0.343357398974109</v>
      </c>
      <c r="T5133" s="4">
        <v>7.0134249131005397E-2</v>
      </c>
      <c r="U5133" s="4">
        <v>1.8460000000000001</v>
      </c>
      <c r="V5133" s="4">
        <v>0.26700000000000002</v>
      </c>
      <c r="W5133" s="4">
        <v>0.75298814229249056</v>
      </c>
      <c r="X5133" s="4">
        <v>0.6865</v>
      </c>
      <c r="Y5133" s="4">
        <v>0.5</v>
      </c>
      <c r="Z5133" s="4">
        <v>0.5</v>
      </c>
      <c r="AA5133" s="4">
        <v>0.25</v>
      </c>
      <c r="AB5133" s="4">
        <v>0.25</v>
      </c>
      <c r="AC5133" s="4">
        <v>0.4</v>
      </c>
      <c r="AD5133" s="4">
        <v>0</v>
      </c>
      <c r="AE5133" s="4">
        <v>0</v>
      </c>
      <c r="AF5133" s="4">
        <v>1.4</v>
      </c>
      <c r="AG5133" s="1" t="s">
        <v>56</v>
      </c>
      <c r="AH5133" s="1"/>
    </row>
    <row r="5134" spans="1:34" ht="14.25" hidden="1" x14ac:dyDescent="0.25">
      <c r="A5134" s="1" t="s">
        <v>3830</v>
      </c>
      <c r="B5134" s="1" t="s">
        <v>3831</v>
      </c>
      <c r="C5134" s="1" t="s">
        <v>1101</v>
      </c>
      <c r="D5134" s="1" t="s">
        <v>3832</v>
      </c>
      <c r="E5134" s="1" t="s">
        <v>177</v>
      </c>
      <c r="F5134" s="1" t="s">
        <v>1748</v>
      </c>
      <c r="G5134" s="4">
        <v>2.16</v>
      </c>
      <c r="H5134" s="4">
        <v>2.21</v>
      </c>
      <c r="I5134" s="4">
        <v>2.1389999999999998</v>
      </c>
      <c r="J5134" s="4">
        <v>2.1800000000000002</v>
      </c>
      <c r="K5134" s="1" t="s">
        <v>3833</v>
      </c>
      <c r="L5134" s="1" t="s">
        <v>293</v>
      </c>
      <c r="M5134" s="4">
        <v>-3.3116702027303213E-2</v>
      </c>
      <c r="N5134" s="4">
        <v>-0.5</v>
      </c>
      <c r="S5134" s="4">
        <v>0.32527654288219798</v>
      </c>
      <c r="T5134" s="4">
        <v>0.14752863474508829</v>
      </c>
      <c r="U5134" s="4">
        <v>2.93</v>
      </c>
      <c r="V5134" s="4">
        <v>1.05</v>
      </c>
      <c r="W5134" s="4">
        <v>2.19199604743083</v>
      </c>
      <c r="X5134" s="4">
        <v>2.17</v>
      </c>
      <c r="Y5134" s="4">
        <v>0.5</v>
      </c>
      <c r="Z5134" s="4">
        <v>0.5</v>
      </c>
      <c r="AA5134" s="4">
        <v>0.25</v>
      </c>
      <c r="AB5134" s="4">
        <v>0.25</v>
      </c>
      <c r="AC5134" s="4">
        <v>0.4</v>
      </c>
      <c r="AD5134" s="4">
        <v>0</v>
      </c>
      <c r="AE5134" s="4">
        <v>0</v>
      </c>
      <c r="AF5134" s="4">
        <v>1.4</v>
      </c>
      <c r="AG5134" s="1" t="s">
        <v>56</v>
      </c>
      <c r="AH5134" s="1"/>
    </row>
    <row r="5135" spans="1:34" ht="14.25" hidden="1" x14ac:dyDescent="0.25">
      <c r="A5135" s="1" t="s">
        <v>4473</v>
      </c>
      <c r="B5135" s="1" t="s">
        <v>4474</v>
      </c>
      <c r="C5135" s="1" t="s">
        <v>1101</v>
      </c>
      <c r="D5135" s="1" t="s">
        <v>4475</v>
      </c>
      <c r="E5135" s="1" t="s">
        <v>68</v>
      </c>
      <c r="F5135" s="1" t="s">
        <v>524</v>
      </c>
      <c r="G5135" s="4">
        <v>2.02</v>
      </c>
      <c r="H5135" s="4">
        <v>2.39</v>
      </c>
      <c r="I5135" s="4">
        <v>2.02</v>
      </c>
      <c r="J5135" s="4">
        <v>2.11</v>
      </c>
      <c r="K5135" s="1" t="s">
        <v>4476</v>
      </c>
      <c r="L5135" s="1" t="s">
        <v>4477</v>
      </c>
      <c r="M5135" s="4">
        <v>-0.24691358024691359</v>
      </c>
      <c r="N5135" s="4">
        <v>-1</v>
      </c>
      <c r="R5135" s="4">
        <v>1</v>
      </c>
      <c r="S5135" s="4">
        <v>0.59090874864497533</v>
      </c>
      <c r="T5135" s="4">
        <v>0.23184446968927719</v>
      </c>
      <c r="U5135" s="4">
        <v>7.39</v>
      </c>
      <c r="V5135" s="4">
        <v>0.76500000000000001</v>
      </c>
      <c r="W5135" s="4">
        <v>1.8909604743083011</v>
      </c>
      <c r="X5135" s="4">
        <v>1.9924999999999999</v>
      </c>
      <c r="Y5135" s="4">
        <v>0.5</v>
      </c>
      <c r="Z5135" s="4">
        <v>1</v>
      </c>
      <c r="AA5135" s="4">
        <v>0.25</v>
      </c>
      <c r="AB5135" s="4">
        <v>0.25</v>
      </c>
      <c r="AC5135" s="4">
        <v>0.4</v>
      </c>
      <c r="AD5135" s="4">
        <v>0</v>
      </c>
      <c r="AE5135" s="4">
        <v>0</v>
      </c>
      <c r="AF5135" s="4">
        <v>1.4</v>
      </c>
      <c r="AG5135" s="1" t="s">
        <v>316</v>
      </c>
      <c r="AH5135" s="1"/>
    </row>
    <row r="5136" spans="1:34" ht="14.25" hidden="1" x14ac:dyDescent="0.25">
      <c r="A5136" s="1" t="s">
        <v>1504</v>
      </c>
      <c r="B5136" s="1" t="s">
        <v>1505</v>
      </c>
      <c r="C5136" s="1" t="s">
        <v>1101</v>
      </c>
      <c r="D5136" s="1" t="s">
        <v>183</v>
      </c>
      <c r="E5136" s="1" t="s">
        <v>52</v>
      </c>
      <c r="F5136" s="1" t="s">
        <v>53</v>
      </c>
      <c r="G5136" s="4">
        <v>1.28</v>
      </c>
      <c r="H5136" s="4">
        <v>1.29</v>
      </c>
      <c r="I5136" s="4">
        <v>1.24</v>
      </c>
      <c r="J5136" s="4">
        <v>1.25</v>
      </c>
      <c r="K5136" s="1" t="s">
        <v>1506</v>
      </c>
      <c r="L5136" s="1" t="s">
        <v>1507</v>
      </c>
      <c r="M5136" s="4">
        <v>-0.61908037408511796</v>
      </c>
      <c r="N5136" s="4">
        <v>-1</v>
      </c>
      <c r="S5136" s="4">
        <v>0.22476005323362411</v>
      </c>
      <c r="T5136" s="4">
        <v>8.8494833803937772E-2</v>
      </c>
      <c r="U5136" s="4">
        <v>1.99</v>
      </c>
      <c r="V5136" s="4">
        <v>0.25</v>
      </c>
      <c r="W5136" s="4">
        <v>0.64563636363636334</v>
      </c>
      <c r="X5136" s="4">
        <v>0.58899999999999997</v>
      </c>
      <c r="Y5136" s="4">
        <v>1</v>
      </c>
      <c r="Z5136" s="4">
        <v>0.5</v>
      </c>
      <c r="AA5136" s="4">
        <v>0.25</v>
      </c>
      <c r="AB5136" s="4">
        <v>0.25</v>
      </c>
      <c r="AC5136" s="4">
        <v>0.4</v>
      </c>
      <c r="AD5136" s="4">
        <v>0</v>
      </c>
      <c r="AE5136" s="4">
        <v>0</v>
      </c>
      <c r="AF5136" s="4">
        <v>1.4</v>
      </c>
      <c r="AG5136" s="1" t="s">
        <v>220</v>
      </c>
      <c r="AH5136" s="1"/>
    </row>
    <row r="5137" spans="1:34" ht="14.25" hidden="1" x14ac:dyDescent="0.25">
      <c r="A5137" s="1" t="s">
        <v>1218</v>
      </c>
      <c r="B5137" s="1" t="s">
        <v>1219</v>
      </c>
      <c r="C5137" s="1" t="s">
        <v>1101</v>
      </c>
      <c r="D5137" s="1" t="s">
        <v>1220</v>
      </c>
      <c r="E5137" s="1" t="s">
        <v>52</v>
      </c>
      <c r="F5137" s="1" t="s">
        <v>53</v>
      </c>
      <c r="G5137" s="4">
        <v>7.22</v>
      </c>
      <c r="H5137" s="4">
        <v>7.33</v>
      </c>
      <c r="I5137" s="4">
        <v>7.11</v>
      </c>
      <c r="J5137" s="4">
        <v>7.17</v>
      </c>
      <c r="K5137" s="1" t="s">
        <v>1221</v>
      </c>
      <c r="L5137" s="1" t="s">
        <v>1222</v>
      </c>
      <c r="M5137" s="4">
        <v>-0.124666312285486</v>
      </c>
      <c r="N5137" s="4">
        <v>-1</v>
      </c>
      <c r="S5137" s="4">
        <v>1.462542160800401</v>
      </c>
      <c r="T5137" s="4">
        <v>0.42008976948417809</v>
      </c>
      <c r="U5137" s="4">
        <v>10.14</v>
      </c>
      <c r="V5137" s="4">
        <v>4.07</v>
      </c>
      <c r="W5137" s="4">
        <v>6.7345652173913049</v>
      </c>
      <c r="X5137" s="4">
        <v>6.8450000000000006</v>
      </c>
      <c r="Y5137" s="4">
        <v>1</v>
      </c>
      <c r="Z5137" s="4">
        <v>0.5</v>
      </c>
      <c r="AA5137" s="4">
        <v>0.25</v>
      </c>
      <c r="AB5137" s="4">
        <v>0.25</v>
      </c>
      <c r="AC5137" s="4">
        <v>0.4</v>
      </c>
      <c r="AD5137" s="4">
        <v>0</v>
      </c>
      <c r="AE5137" s="4">
        <v>0</v>
      </c>
      <c r="AF5137" s="4">
        <v>1.4</v>
      </c>
      <c r="AG5137" s="1" t="s">
        <v>220</v>
      </c>
      <c r="AH5137" s="1"/>
    </row>
    <row r="5138" spans="1:34" ht="14.25" hidden="1" x14ac:dyDescent="0.25">
      <c r="A5138" s="1" t="s">
        <v>1955</v>
      </c>
      <c r="B5138" s="1" t="s">
        <v>1956</v>
      </c>
      <c r="C5138" s="1" t="s">
        <v>1101</v>
      </c>
      <c r="D5138" s="1" t="s">
        <v>1957</v>
      </c>
      <c r="E5138" s="1" t="s">
        <v>52</v>
      </c>
      <c r="F5138" s="1" t="s">
        <v>53</v>
      </c>
      <c r="G5138" s="4">
        <v>22.71</v>
      </c>
      <c r="H5138" s="4">
        <v>24.16</v>
      </c>
      <c r="I5138" s="4">
        <v>22.63</v>
      </c>
      <c r="J5138" s="4">
        <v>23.13</v>
      </c>
      <c r="K5138" s="1" t="s">
        <v>1958</v>
      </c>
      <c r="L5138" s="1" t="s">
        <v>1959</v>
      </c>
      <c r="M5138" s="4">
        <v>-0.55595896253356147</v>
      </c>
      <c r="N5138" s="4">
        <v>-1</v>
      </c>
      <c r="S5138" s="4">
        <v>15.03039993491192</v>
      </c>
      <c r="T5138" s="4">
        <v>2.380174580889642</v>
      </c>
      <c r="U5138" s="4">
        <v>59.1</v>
      </c>
      <c r="V5138" s="4">
        <v>10</v>
      </c>
      <c r="W5138" s="4">
        <v>26.948735177865629</v>
      </c>
      <c r="X5138" s="4">
        <v>18.454999999999998</v>
      </c>
      <c r="Y5138" s="4">
        <v>1</v>
      </c>
      <c r="Z5138" s="4">
        <v>0.5</v>
      </c>
      <c r="AA5138" s="4">
        <v>0.25</v>
      </c>
      <c r="AB5138" s="4">
        <v>0.25</v>
      </c>
      <c r="AC5138" s="4">
        <v>0.4</v>
      </c>
      <c r="AD5138" s="4">
        <v>0</v>
      </c>
      <c r="AE5138" s="4">
        <v>0</v>
      </c>
      <c r="AF5138" s="4">
        <v>1.4</v>
      </c>
      <c r="AG5138" s="1" t="s">
        <v>220</v>
      </c>
      <c r="AH5138" s="1"/>
    </row>
    <row r="5139" spans="1:34" ht="14.25" hidden="1" x14ac:dyDescent="0.25">
      <c r="A5139" s="1" t="s">
        <v>12828</v>
      </c>
      <c r="B5139" s="1" t="s">
        <v>12829</v>
      </c>
      <c r="C5139" s="1" t="s">
        <v>1101</v>
      </c>
      <c r="D5139" s="1" t="s">
        <v>12830</v>
      </c>
      <c r="E5139" s="1" t="s">
        <v>60</v>
      </c>
      <c r="F5139" s="1" t="s">
        <v>206</v>
      </c>
      <c r="G5139" s="4">
        <v>0.32800000000000001</v>
      </c>
      <c r="H5139" s="4">
        <v>0.36</v>
      </c>
      <c r="I5139" s="4">
        <v>0.3206</v>
      </c>
      <c r="J5139" s="4">
        <v>0.32500000000000001</v>
      </c>
      <c r="K5139" s="1" t="s">
        <v>12831</v>
      </c>
      <c r="L5139" s="1" t="s">
        <v>12832</v>
      </c>
      <c r="M5139" s="4">
        <v>-0.16265757175481729</v>
      </c>
      <c r="N5139" s="4">
        <v>-0.5</v>
      </c>
      <c r="S5139" s="4">
        <v>6.6416637412641782E-2</v>
      </c>
      <c r="T5139" s="4">
        <v>2.2435129517806639E-2</v>
      </c>
      <c r="U5139" s="4">
        <v>0.56000000000000005</v>
      </c>
      <c r="V5139" s="4">
        <v>0.12</v>
      </c>
      <c r="W5139" s="4">
        <v>0.25982806324110669</v>
      </c>
      <c r="X5139" s="4">
        <v>0.26</v>
      </c>
      <c r="Y5139" s="4">
        <v>0.5</v>
      </c>
      <c r="Z5139" s="4">
        <v>0.5</v>
      </c>
      <c r="AA5139" s="4">
        <v>0.25</v>
      </c>
      <c r="AB5139" s="4">
        <v>0.25</v>
      </c>
      <c r="AC5139" s="4">
        <v>0.4</v>
      </c>
      <c r="AD5139" s="4">
        <v>0</v>
      </c>
      <c r="AE5139" s="4">
        <v>0</v>
      </c>
      <c r="AF5139" s="4">
        <v>1.4</v>
      </c>
      <c r="AG5139" s="1" t="s">
        <v>56</v>
      </c>
      <c r="AH5139" s="1"/>
    </row>
    <row r="5140" spans="1:34" ht="14.25" hidden="1" x14ac:dyDescent="0.25">
      <c r="A5140" s="1" t="s">
        <v>7258</v>
      </c>
      <c r="B5140" s="1" t="s">
        <v>7259</v>
      </c>
      <c r="C5140" s="1" t="s">
        <v>1101</v>
      </c>
      <c r="D5140" s="1" t="s">
        <v>7260</v>
      </c>
      <c r="E5140" s="1" t="s">
        <v>37</v>
      </c>
      <c r="F5140" s="1" t="s">
        <v>391</v>
      </c>
      <c r="G5140" s="4">
        <v>2.27</v>
      </c>
      <c r="H5140" s="4">
        <v>2.4</v>
      </c>
      <c r="I5140" s="4">
        <v>2.21</v>
      </c>
      <c r="J5140" s="4">
        <v>2.2898000000000001</v>
      </c>
      <c r="K5140" s="1" t="s">
        <v>7261</v>
      </c>
      <c r="L5140" s="1" t="s">
        <v>7262</v>
      </c>
      <c r="M5140" s="4">
        <v>-0.40915012564628928</v>
      </c>
      <c r="N5140" s="4">
        <v>-1</v>
      </c>
      <c r="R5140" s="4">
        <v>1</v>
      </c>
      <c r="S5140" s="4">
        <v>0.3589971253782735</v>
      </c>
      <c r="T5140" s="4">
        <v>0.13410984940414319</v>
      </c>
      <c r="U5140" s="4">
        <v>4.45</v>
      </c>
      <c r="V5140" s="4">
        <v>0.95</v>
      </c>
      <c r="W5140" s="4">
        <v>2.1089126482213438</v>
      </c>
      <c r="X5140" s="4">
        <v>2.12</v>
      </c>
      <c r="Y5140" s="4">
        <v>0.5</v>
      </c>
      <c r="Z5140" s="4">
        <v>1</v>
      </c>
      <c r="AA5140" s="4">
        <v>0.25</v>
      </c>
      <c r="AB5140" s="4">
        <v>0.25</v>
      </c>
      <c r="AC5140" s="4">
        <v>0.4</v>
      </c>
      <c r="AD5140" s="4">
        <v>0</v>
      </c>
      <c r="AE5140" s="4">
        <v>0</v>
      </c>
      <c r="AF5140" s="4">
        <v>1.4</v>
      </c>
      <c r="AG5140" s="1" t="s">
        <v>316</v>
      </c>
      <c r="AH5140" s="1"/>
    </row>
    <row r="5141" spans="1:34" ht="14.25" hidden="1" x14ac:dyDescent="0.25">
      <c r="A5141" s="1" t="s">
        <v>1285</v>
      </c>
      <c r="B5141" s="1" t="s">
        <v>1286</v>
      </c>
      <c r="C5141" s="1" t="s">
        <v>1101</v>
      </c>
      <c r="D5141" s="1" t="s">
        <v>1287</v>
      </c>
      <c r="E5141" s="1" t="s">
        <v>52</v>
      </c>
      <c r="F5141" s="1" t="s">
        <v>53</v>
      </c>
      <c r="G5141" s="4">
        <v>1.47</v>
      </c>
      <c r="H5141" s="4">
        <v>1.68</v>
      </c>
      <c r="I5141" s="4">
        <v>1.45</v>
      </c>
      <c r="J5141" s="4">
        <v>1.655</v>
      </c>
      <c r="K5141" s="1" t="s">
        <v>1288</v>
      </c>
      <c r="L5141" s="1" t="s">
        <v>1289</v>
      </c>
      <c r="M5141" s="4">
        <v>-0.38213188298447759</v>
      </c>
      <c r="N5141" s="4">
        <v>-0.5</v>
      </c>
      <c r="S5141" s="4">
        <v>0.50094344405441649</v>
      </c>
      <c r="T5141" s="4">
        <v>0.23192639945547269</v>
      </c>
      <c r="U5141" s="4">
        <v>4.67</v>
      </c>
      <c r="V5141" s="4">
        <v>0.7</v>
      </c>
      <c r="W5141" s="4">
        <v>1.4918162055335971</v>
      </c>
      <c r="X5141" s="4">
        <v>1.395</v>
      </c>
      <c r="Y5141" s="4">
        <v>0.5</v>
      </c>
      <c r="Z5141" s="4">
        <v>0.5</v>
      </c>
      <c r="AA5141" s="4">
        <v>0.25</v>
      </c>
      <c r="AB5141" s="4">
        <v>0.25</v>
      </c>
      <c r="AC5141" s="4">
        <v>0.4</v>
      </c>
      <c r="AD5141" s="4">
        <v>0</v>
      </c>
      <c r="AE5141" s="4">
        <v>0</v>
      </c>
      <c r="AF5141" s="4">
        <v>1.4</v>
      </c>
      <c r="AG5141" s="1" t="s">
        <v>56</v>
      </c>
      <c r="AH5141" s="1"/>
    </row>
    <row r="5142" spans="1:34" ht="14.25" hidden="1" x14ac:dyDescent="0.25">
      <c r="A5142" s="1" t="s">
        <v>5591</v>
      </c>
      <c r="B5142" s="1" t="s">
        <v>5592</v>
      </c>
      <c r="C5142" s="1" t="s">
        <v>1101</v>
      </c>
      <c r="D5142" s="1" t="s">
        <v>5593</v>
      </c>
      <c r="E5142" s="1" t="s">
        <v>68</v>
      </c>
      <c r="F5142" s="1" t="s">
        <v>524</v>
      </c>
      <c r="G5142" s="4">
        <v>1.86</v>
      </c>
      <c r="H5142" s="4">
        <v>1.93</v>
      </c>
      <c r="I5142" s="4">
        <v>1.6181000000000001</v>
      </c>
      <c r="J5142" s="4">
        <v>1.64</v>
      </c>
      <c r="K5142" s="1" t="s">
        <v>5594</v>
      </c>
      <c r="L5142" s="1" t="s">
        <v>5595</v>
      </c>
      <c r="M5142" s="4">
        <v>-0.48072690206214103</v>
      </c>
      <c r="N5142" s="4">
        <v>-1</v>
      </c>
      <c r="S5142" s="4">
        <v>0.3674601504386894</v>
      </c>
      <c r="T5142" s="4">
        <v>0.1042337181260901</v>
      </c>
      <c r="U5142" s="4">
        <v>2.94</v>
      </c>
      <c r="V5142" s="4">
        <v>0.46100000000000002</v>
      </c>
      <c r="W5142" s="4">
        <v>1.1940335968379441</v>
      </c>
      <c r="X5142" s="4">
        <v>1.1545000000000001</v>
      </c>
      <c r="Y5142" s="4">
        <v>1</v>
      </c>
      <c r="Z5142" s="4">
        <v>0.5</v>
      </c>
      <c r="AA5142" s="4">
        <v>0.25</v>
      </c>
      <c r="AB5142" s="4">
        <v>0.25</v>
      </c>
      <c r="AC5142" s="4">
        <v>0.4</v>
      </c>
      <c r="AD5142" s="4">
        <v>0</v>
      </c>
      <c r="AE5142" s="4">
        <v>0</v>
      </c>
      <c r="AF5142" s="4">
        <v>1.4</v>
      </c>
      <c r="AG5142" s="1" t="s">
        <v>220</v>
      </c>
      <c r="AH5142" s="1"/>
    </row>
    <row r="5143" spans="1:34" ht="14.25" hidden="1" x14ac:dyDescent="0.25">
      <c r="A5143" s="1" t="s">
        <v>3954</v>
      </c>
      <c r="B5143" s="1" t="s">
        <v>3955</v>
      </c>
      <c r="C5143" s="1" t="s">
        <v>1101</v>
      </c>
      <c r="D5143" s="1" t="s">
        <v>3956</v>
      </c>
      <c r="E5143" s="1" t="s">
        <v>45</v>
      </c>
      <c r="F5143" s="1" t="s">
        <v>643</v>
      </c>
      <c r="G5143" s="4">
        <v>17.7</v>
      </c>
      <c r="H5143" s="4">
        <v>17.739999999999998</v>
      </c>
      <c r="I5143" s="4">
        <v>17.3</v>
      </c>
      <c r="J5143" s="4">
        <v>17.489999999999998</v>
      </c>
      <c r="K5143" s="1" t="s">
        <v>3957</v>
      </c>
      <c r="L5143" s="1" t="s">
        <v>3958</v>
      </c>
      <c r="M5143" s="4">
        <v>4.3369654137393118E-2</v>
      </c>
      <c r="N5143" s="4">
        <v>0</v>
      </c>
      <c r="O5143" s="4">
        <v>1.7060288179665439E-2</v>
      </c>
      <c r="P5143" s="4">
        <v>0</v>
      </c>
      <c r="Q5143" s="4">
        <v>-1</v>
      </c>
      <c r="R5143" s="4">
        <v>1</v>
      </c>
      <c r="S5143" s="4">
        <v>3.8002822497426099</v>
      </c>
      <c r="T5143" s="4">
        <v>1.221665886274393</v>
      </c>
      <c r="U5143" s="4">
        <v>26.36</v>
      </c>
      <c r="V5143" s="4">
        <v>8.89</v>
      </c>
      <c r="W5143" s="4">
        <v>16.80173913043479</v>
      </c>
      <c r="X5143" s="4">
        <v>15.52</v>
      </c>
      <c r="Y5143" s="4">
        <v>0.5</v>
      </c>
      <c r="Z5143" s="4">
        <v>1</v>
      </c>
      <c r="AA5143" s="4">
        <v>0.25</v>
      </c>
      <c r="AB5143" s="4">
        <v>0.25</v>
      </c>
      <c r="AC5143" s="4">
        <v>0.4</v>
      </c>
      <c r="AD5143" s="4">
        <v>0</v>
      </c>
      <c r="AE5143" s="4">
        <v>0</v>
      </c>
      <c r="AF5143" s="4">
        <v>1.4</v>
      </c>
      <c r="AG5143" s="1" t="s">
        <v>316</v>
      </c>
      <c r="AH5143" s="1"/>
    </row>
    <row r="5144" spans="1:34" ht="14.25" hidden="1" x14ac:dyDescent="0.25">
      <c r="A5144" s="1" t="s">
        <v>6364</v>
      </c>
      <c r="B5144" s="1" t="s">
        <v>6365</v>
      </c>
      <c r="C5144" s="1" t="s">
        <v>1101</v>
      </c>
      <c r="D5144" s="1" t="s">
        <v>6366</v>
      </c>
      <c r="E5144" s="1" t="s">
        <v>52</v>
      </c>
      <c r="F5144" s="1" t="s">
        <v>53</v>
      </c>
      <c r="G5144" s="4">
        <v>0.78049999999999997</v>
      </c>
      <c r="H5144" s="4">
        <v>0.78049999999999997</v>
      </c>
      <c r="I5144" s="4">
        <v>0.72150000000000003</v>
      </c>
      <c r="J5144" s="4">
        <v>0.74</v>
      </c>
      <c r="K5144" s="1" t="s">
        <v>326</v>
      </c>
      <c r="L5144" s="1" t="s">
        <v>6367</v>
      </c>
      <c r="M5144" s="4">
        <v>-0.54665342934967243</v>
      </c>
      <c r="N5144" s="4">
        <v>-1</v>
      </c>
      <c r="R5144" s="4">
        <v>1</v>
      </c>
      <c r="S5144" s="4">
        <v>0.16233466547691791</v>
      </c>
      <c r="T5144" s="4">
        <v>5.922257265989872E-2</v>
      </c>
      <c r="U5144" s="4">
        <v>1.25</v>
      </c>
      <c r="V5144" s="4">
        <v>0.2</v>
      </c>
      <c r="W5144" s="4">
        <v>0.54375592885375457</v>
      </c>
      <c r="X5144" s="4">
        <v>0.54</v>
      </c>
      <c r="Y5144" s="4">
        <v>0.5</v>
      </c>
      <c r="Z5144" s="4">
        <v>1</v>
      </c>
      <c r="AA5144" s="4">
        <v>0.25</v>
      </c>
      <c r="AB5144" s="4">
        <v>0.25</v>
      </c>
      <c r="AC5144" s="4">
        <v>0.4</v>
      </c>
      <c r="AD5144" s="4">
        <v>0</v>
      </c>
      <c r="AE5144" s="4">
        <v>0</v>
      </c>
      <c r="AF5144" s="4">
        <v>1.4</v>
      </c>
      <c r="AG5144" s="1" t="s">
        <v>316</v>
      </c>
      <c r="AH5144" s="1"/>
    </row>
    <row r="5145" spans="1:34" ht="14.25" hidden="1" x14ac:dyDescent="0.25">
      <c r="A5145" s="1" t="s">
        <v>12311</v>
      </c>
      <c r="B5145" s="1" t="s">
        <v>12312</v>
      </c>
      <c r="C5145" s="1" t="s">
        <v>1101</v>
      </c>
      <c r="D5145" s="1" t="s">
        <v>12313</v>
      </c>
      <c r="E5145" s="1" t="s">
        <v>52</v>
      </c>
      <c r="F5145" s="1" t="s">
        <v>53</v>
      </c>
      <c r="G5145" s="4">
        <v>5.5</v>
      </c>
      <c r="H5145" s="4">
        <v>6</v>
      </c>
      <c r="I5145" s="4">
        <v>5.49</v>
      </c>
      <c r="J5145" s="4">
        <v>5.58</v>
      </c>
      <c r="K5145" s="1" t="s">
        <v>12314</v>
      </c>
      <c r="L5145" s="1" t="s">
        <v>12315</v>
      </c>
      <c r="M5145" s="4">
        <v>-0.29558559698984238</v>
      </c>
      <c r="N5145" s="4">
        <v>-1</v>
      </c>
      <c r="S5145" s="4">
        <v>0.89119598881641304</v>
      </c>
      <c r="T5145" s="4">
        <v>0.47425039116188078</v>
      </c>
      <c r="U5145" s="4">
        <v>12.89</v>
      </c>
      <c r="V5145" s="4">
        <v>2.0099999999999998</v>
      </c>
      <c r="W5145" s="4">
        <v>4.7694861660079066</v>
      </c>
      <c r="X5145" s="4">
        <v>4.4849999999999994</v>
      </c>
      <c r="Y5145" s="4">
        <v>1</v>
      </c>
      <c r="Z5145" s="4">
        <v>0.5</v>
      </c>
      <c r="AA5145" s="4">
        <v>0.25</v>
      </c>
      <c r="AB5145" s="4">
        <v>0.25</v>
      </c>
      <c r="AC5145" s="4">
        <v>0.4</v>
      </c>
      <c r="AD5145" s="4">
        <v>0</v>
      </c>
      <c r="AE5145" s="4">
        <v>0</v>
      </c>
      <c r="AF5145" s="4">
        <v>1.4</v>
      </c>
      <c r="AG5145" s="1" t="s">
        <v>220</v>
      </c>
      <c r="AH5145" s="1"/>
    </row>
    <row r="5146" spans="1:34" ht="14.25" hidden="1" x14ac:dyDescent="0.25">
      <c r="A5146" s="1" t="s">
        <v>9363</v>
      </c>
      <c r="B5146" s="1" t="s">
        <v>9364</v>
      </c>
      <c r="C5146" s="1" t="s">
        <v>1101</v>
      </c>
      <c r="D5146" s="1" t="s">
        <v>9365</v>
      </c>
      <c r="E5146" s="1" t="s">
        <v>177</v>
      </c>
      <c r="F5146" s="1" t="s">
        <v>530</v>
      </c>
      <c r="G5146" s="4">
        <v>4.37</v>
      </c>
      <c r="H5146" s="4">
        <v>4.47</v>
      </c>
      <c r="I5146" s="4">
        <v>4.3127000000000004</v>
      </c>
      <c r="J5146" s="4">
        <v>4.3127000000000004</v>
      </c>
      <c r="K5146" s="1" t="s">
        <v>625</v>
      </c>
      <c r="L5146" s="1" t="s">
        <v>9366</v>
      </c>
      <c r="M5146" s="4">
        <v>6.615834724487156E-2</v>
      </c>
      <c r="N5146" s="4">
        <v>0</v>
      </c>
      <c r="O5146" s="4">
        <v>0.1122912837854933</v>
      </c>
      <c r="P5146" s="4">
        <v>-0.76036120071404878</v>
      </c>
      <c r="Q5146" s="4">
        <v>-1</v>
      </c>
      <c r="S5146" s="4">
        <v>0.34317831095256618</v>
      </c>
      <c r="T5146" s="4">
        <v>0.1856697684031143</v>
      </c>
      <c r="U5146" s="4">
        <v>6.46</v>
      </c>
      <c r="V5146" s="4">
        <v>2.9</v>
      </c>
      <c r="W5146" s="4">
        <v>4.2487602766798442</v>
      </c>
      <c r="X5146" s="4">
        <v>4.25</v>
      </c>
      <c r="Y5146" s="4">
        <v>1</v>
      </c>
      <c r="Z5146" s="4">
        <v>0.5</v>
      </c>
      <c r="AA5146" s="4">
        <v>0.25</v>
      </c>
      <c r="AB5146" s="4">
        <v>0.25</v>
      </c>
      <c r="AC5146" s="4">
        <v>0.4</v>
      </c>
      <c r="AD5146" s="4">
        <v>0</v>
      </c>
      <c r="AE5146" s="4">
        <v>0</v>
      </c>
      <c r="AF5146" s="4">
        <v>1.4</v>
      </c>
      <c r="AG5146" s="1" t="s">
        <v>220</v>
      </c>
      <c r="AH5146" s="1"/>
    </row>
    <row r="5147" spans="1:34" ht="14.25" hidden="1" x14ac:dyDescent="0.25">
      <c r="A5147" s="1" t="s">
        <v>11126</v>
      </c>
      <c r="B5147" s="1" t="s">
        <v>11127</v>
      </c>
      <c r="C5147" s="1" t="s">
        <v>1101</v>
      </c>
      <c r="D5147" s="1" t="s">
        <v>11128</v>
      </c>
      <c r="E5147" s="1" t="s">
        <v>68</v>
      </c>
      <c r="F5147" s="1" t="s">
        <v>166</v>
      </c>
      <c r="G5147" s="4">
        <v>1.26</v>
      </c>
      <c r="H5147" s="4">
        <v>1.26</v>
      </c>
      <c r="I5147" s="4">
        <v>1.1499999999999999</v>
      </c>
      <c r="J5147" s="4">
        <v>1.212</v>
      </c>
      <c r="K5147" s="1" t="s">
        <v>11129</v>
      </c>
      <c r="L5147" s="1" t="s">
        <v>11130</v>
      </c>
      <c r="M5147" s="4">
        <v>-0.51487238348958309</v>
      </c>
      <c r="N5147" s="4">
        <v>-1</v>
      </c>
      <c r="O5147" s="4">
        <v>5.0562507900391858E-2</v>
      </c>
      <c r="R5147" s="4">
        <v>2</v>
      </c>
      <c r="S5147" s="4">
        <v>0.3759289145524507</v>
      </c>
      <c r="T5147" s="4">
        <v>7.3411564373146374E-2</v>
      </c>
      <c r="U5147" s="4">
        <v>1.7968</v>
      </c>
      <c r="V5147" s="4">
        <v>0.28000000000000003</v>
      </c>
      <c r="W5147" s="4">
        <v>0.94885652173913027</v>
      </c>
      <c r="X5147" s="4">
        <v>0.90980000000000005</v>
      </c>
      <c r="Y5147" s="4">
        <v>0.5</v>
      </c>
      <c r="Z5147" s="4">
        <v>1</v>
      </c>
      <c r="AA5147" s="4">
        <v>0.25</v>
      </c>
      <c r="AB5147" s="4">
        <v>0.25</v>
      </c>
      <c r="AC5147" s="4">
        <v>0.4</v>
      </c>
      <c r="AD5147" s="4">
        <v>0</v>
      </c>
      <c r="AE5147" s="4">
        <v>0</v>
      </c>
      <c r="AF5147" s="4">
        <v>1.4</v>
      </c>
      <c r="AG5147" s="1" t="s">
        <v>209</v>
      </c>
      <c r="AH5147" s="1"/>
    </row>
    <row r="5148" spans="1:34" ht="14.25" hidden="1" x14ac:dyDescent="0.25">
      <c r="A5148" s="1" t="s">
        <v>2813</v>
      </c>
      <c r="B5148" s="1" t="s">
        <v>2810</v>
      </c>
      <c r="C5148" s="1" t="s">
        <v>1101</v>
      </c>
      <c r="E5148" s="1" t="s">
        <v>118</v>
      </c>
      <c r="F5148" s="1" t="s">
        <v>380</v>
      </c>
      <c r="G5148" s="4">
        <v>0.25</v>
      </c>
      <c r="H5148" s="4">
        <v>0.25009999999999999</v>
      </c>
      <c r="I5148" s="4">
        <v>0.25009999999999999</v>
      </c>
      <c r="J5148" s="4">
        <v>0.25009999999999999</v>
      </c>
      <c r="K5148" s="1" t="s">
        <v>2814</v>
      </c>
      <c r="L5148" s="1" t="s">
        <v>2815</v>
      </c>
      <c r="M5148" s="4">
        <v>-0.15240240240240241</v>
      </c>
      <c r="N5148" s="4">
        <v>-1</v>
      </c>
      <c r="S5148" s="4">
        <v>6.2277281996540222E-2</v>
      </c>
      <c r="T5148" s="4">
        <v>2.345119658477467E-2</v>
      </c>
      <c r="U5148" s="4">
        <v>0.39800000000000002</v>
      </c>
      <c r="V5148" s="4">
        <v>2.5000000000000001E-2</v>
      </c>
      <c r="W5148" s="4">
        <v>0.209674110671937</v>
      </c>
      <c r="X5148" s="4">
        <v>0.2</v>
      </c>
      <c r="Y5148" s="4">
        <v>1</v>
      </c>
      <c r="Z5148" s="4">
        <v>0.5</v>
      </c>
      <c r="AA5148" s="4">
        <v>0.25</v>
      </c>
      <c r="AB5148" s="4">
        <v>0.25</v>
      </c>
      <c r="AC5148" s="4">
        <v>0.4</v>
      </c>
      <c r="AD5148" s="4">
        <v>0</v>
      </c>
      <c r="AE5148" s="4">
        <v>0</v>
      </c>
      <c r="AF5148" s="4">
        <v>1.4</v>
      </c>
      <c r="AG5148" s="1" t="s">
        <v>220</v>
      </c>
      <c r="AH5148" s="1"/>
    </row>
    <row r="5149" spans="1:34" ht="14.25" hidden="1" x14ac:dyDescent="0.25">
      <c r="A5149" s="1" t="s">
        <v>8117</v>
      </c>
      <c r="B5149" s="1" t="s">
        <v>8118</v>
      </c>
      <c r="C5149" s="1" t="s">
        <v>1101</v>
      </c>
      <c r="D5149" s="1" t="s">
        <v>8119</v>
      </c>
      <c r="E5149" s="1" t="s">
        <v>52</v>
      </c>
      <c r="F5149" s="1" t="s">
        <v>53</v>
      </c>
      <c r="G5149" s="4">
        <v>3.61</v>
      </c>
      <c r="H5149" s="4">
        <v>3.62</v>
      </c>
      <c r="I5149" s="4">
        <v>3.34</v>
      </c>
      <c r="J5149" s="4">
        <v>3.3782000000000001</v>
      </c>
      <c r="K5149" s="1" t="s">
        <v>8120</v>
      </c>
      <c r="L5149" s="1" t="s">
        <v>8121</v>
      </c>
      <c r="M5149" s="4">
        <v>-8.8433190614984905E-2</v>
      </c>
      <c r="N5149" s="4">
        <v>-0.42857142857142849</v>
      </c>
      <c r="O5149" s="4">
        <v>1.0048584744657509</v>
      </c>
      <c r="P5149" s="4">
        <v>-0.75945208450042467</v>
      </c>
      <c r="Q5149" s="4">
        <v>-1</v>
      </c>
      <c r="R5149" s="4">
        <v>2</v>
      </c>
      <c r="S5149" s="4">
        <v>0.57099127525454163</v>
      </c>
      <c r="T5149" s="4">
        <v>0.2235691991507745</v>
      </c>
      <c r="U5149" s="4">
        <v>5.5053000000000001</v>
      </c>
      <c r="V5149" s="4">
        <v>1.49</v>
      </c>
      <c r="W5149" s="4">
        <v>3.3918316205533601</v>
      </c>
      <c r="X5149" s="4">
        <v>3.3788999999999998</v>
      </c>
      <c r="Y5149" s="4">
        <v>0.5</v>
      </c>
      <c r="Z5149" s="4">
        <v>1</v>
      </c>
      <c r="AA5149" s="4">
        <v>0.25</v>
      </c>
      <c r="AB5149" s="4">
        <v>0.25</v>
      </c>
      <c r="AC5149" s="4">
        <v>0.8</v>
      </c>
      <c r="AD5149" s="4">
        <v>0</v>
      </c>
      <c r="AE5149" s="4">
        <v>0</v>
      </c>
      <c r="AF5149" s="4">
        <v>1.371428571428571</v>
      </c>
      <c r="AG5149" s="1" t="s">
        <v>209</v>
      </c>
      <c r="AH5149" s="1"/>
    </row>
    <row r="5150" spans="1:34" ht="14.25" hidden="1" x14ac:dyDescent="0.25">
      <c r="A5150" s="1" t="s">
        <v>11611</v>
      </c>
      <c r="B5150" s="1" t="s">
        <v>11612</v>
      </c>
      <c r="C5150" s="1" t="s">
        <v>1101</v>
      </c>
      <c r="D5150" s="1" t="s">
        <v>11613</v>
      </c>
      <c r="E5150" s="1" t="s">
        <v>45</v>
      </c>
      <c r="F5150" s="1" t="s">
        <v>46</v>
      </c>
      <c r="G5150" s="4">
        <v>8.94</v>
      </c>
      <c r="H5150" s="4">
        <v>9.08</v>
      </c>
      <c r="I5150" s="4">
        <v>8.8699999999999992</v>
      </c>
      <c r="J5150" s="4">
        <v>8.98</v>
      </c>
      <c r="K5150" s="1" t="s">
        <v>11614</v>
      </c>
      <c r="L5150" s="1" t="s">
        <v>11615</v>
      </c>
      <c r="M5150" s="4">
        <v>-0.22784285565763229</v>
      </c>
      <c r="N5150" s="4">
        <v>-0.33333333333333331</v>
      </c>
      <c r="S5150" s="4">
        <v>1.037504097503732</v>
      </c>
      <c r="T5150" s="4">
        <v>0.40444060519373942</v>
      </c>
      <c r="U5150" s="4">
        <v>9.9</v>
      </c>
      <c r="V5150" s="4">
        <v>3.55</v>
      </c>
      <c r="W5150" s="4">
        <v>7.4515810276679861</v>
      </c>
      <c r="X5150" s="4">
        <v>7.31</v>
      </c>
      <c r="Y5150" s="4">
        <v>0.5</v>
      </c>
      <c r="Z5150" s="4">
        <v>0.5</v>
      </c>
      <c r="AA5150" s="4">
        <v>0.25</v>
      </c>
      <c r="AB5150" s="4">
        <v>0.25</v>
      </c>
      <c r="AC5150" s="4">
        <v>0.2</v>
      </c>
      <c r="AD5150" s="4">
        <v>0</v>
      </c>
      <c r="AE5150" s="4">
        <v>0</v>
      </c>
      <c r="AF5150" s="4">
        <v>1.3666666666666669</v>
      </c>
      <c r="AG5150" s="1" t="s">
        <v>56</v>
      </c>
      <c r="AH5150" s="1"/>
    </row>
    <row r="5151" spans="1:34" ht="14.25" hidden="1" x14ac:dyDescent="0.25">
      <c r="A5151" s="1" t="s">
        <v>2386</v>
      </c>
      <c r="B5151" s="1" t="s">
        <v>2387</v>
      </c>
      <c r="C5151" s="1" t="s">
        <v>1101</v>
      </c>
      <c r="D5151" s="1" t="s">
        <v>2388</v>
      </c>
      <c r="E5151" s="1" t="s">
        <v>68</v>
      </c>
      <c r="F5151" s="1" t="s">
        <v>428</v>
      </c>
      <c r="G5151" s="4">
        <v>10.69</v>
      </c>
      <c r="H5151" s="4">
        <v>11.06</v>
      </c>
      <c r="I5151" s="4">
        <v>10.52</v>
      </c>
      <c r="J5151" s="4">
        <v>10.85</v>
      </c>
      <c r="K5151" s="1" t="s">
        <v>2389</v>
      </c>
      <c r="L5151" s="1" t="s">
        <v>2390</v>
      </c>
      <c r="M5151" s="4">
        <v>-0.20751007828271761</v>
      </c>
      <c r="N5151" s="4">
        <v>-0.33333333333333331</v>
      </c>
      <c r="S5151" s="4">
        <v>1.69100205225861</v>
      </c>
      <c r="T5151" s="4">
        <v>0.44934842416189091</v>
      </c>
      <c r="U5151" s="4">
        <v>11.25</v>
      </c>
      <c r="V5151" s="4">
        <v>2.5299999999999998</v>
      </c>
      <c r="W5151" s="4">
        <v>4.5205928853754926</v>
      </c>
      <c r="X5151" s="4">
        <v>4.1750000000000007</v>
      </c>
      <c r="Y5151" s="4">
        <v>0.5</v>
      </c>
      <c r="Z5151" s="4">
        <v>0.5</v>
      </c>
      <c r="AA5151" s="4">
        <v>0.25</v>
      </c>
      <c r="AB5151" s="4">
        <v>0.25</v>
      </c>
      <c r="AC5151" s="4">
        <v>0.2</v>
      </c>
      <c r="AD5151" s="4">
        <v>0</v>
      </c>
      <c r="AE5151" s="4">
        <v>0</v>
      </c>
      <c r="AF5151" s="4">
        <v>1.3666666666666669</v>
      </c>
      <c r="AG5151" s="1" t="s">
        <v>56</v>
      </c>
      <c r="AH5151" s="1"/>
    </row>
    <row r="5152" spans="1:34" ht="14.25" hidden="1" x14ac:dyDescent="0.25">
      <c r="A5152" s="1" t="s">
        <v>11367</v>
      </c>
      <c r="B5152" s="1" t="s">
        <v>11368</v>
      </c>
      <c r="C5152" s="1" t="s">
        <v>1101</v>
      </c>
      <c r="D5152" s="1" t="s">
        <v>11369</v>
      </c>
      <c r="E5152" s="1" t="s">
        <v>52</v>
      </c>
      <c r="F5152" s="1" t="s">
        <v>53</v>
      </c>
      <c r="G5152" s="4">
        <v>10.34</v>
      </c>
      <c r="H5152" s="4">
        <v>11.25</v>
      </c>
      <c r="I5152" s="4">
        <v>10.27</v>
      </c>
      <c r="J5152" s="4">
        <v>10.88</v>
      </c>
      <c r="K5152" s="1" t="s">
        <v>11370</v>
      </c>
      <c r="L5152" s="1" t="s">
        <v>11371</v>
      </c>
      <c r="M5152" s="4">
        <v>-0.12893489979145581</v>
      </c>
      <c r="N5152" s="4">
        <v>-0.33333333333333331</v>
      </c>
      <c r="S5152" s="4">
        <v>1.909848411495142</v>
      </c>
      <c r="T5152" s="4">
        <v>0.76204912172138206</v>
      </c>
      <c r="U5152" s="4">
        <v>11.93</v>
      </c>
      <c r="V5152" s="4">
        <v>4.26</v>
      </c>
      <c r="W5152" s="4">
        <v>7.7475494071146258</v>
      </c>
      <c r="X5152" s="4">
        <v>7.7649999999999997</v>
      </c>
      <c r="Y5152" s="4">
        <v>0.5</v>
      </c>
      <c r="Z5152" s="4">
        <v>0.5</v>
      </c>
      <c r="AA5152" s="4">
        <v>0.25</v>
      </c>
      <c r="AB5152" s="4">
        <v>0.25</v>
      </c>
      <c r="AC5152" s="4">
        <v>0.2</v>
      </c>
      <c r="AD5152" s="4">
        <v>0</v>
      </c>
      <c r="AE5152" s="4">
        <v>0</v>
      </c>
      <c r="AF5152" s="4">
        <v>1.3666666666666669</v>
      </c>
      <c r="AG5152" s="1" t="s">
        <v>56</v>
      </c>
      <c r="AH5152" s="1"/>
    </row>
    <row r="5153" spans="1:34" ht="14.25" hidden="1" x14ac:dyDescent="0.25">
      <c r="A5153" s="1" t="s">
        <v>14406</v>
      </c>
      <c r="B5153" s="1" t="s">
        <v>14407</v>
      </c>
      <c r="C5153" s="1" t="s">
        <v>12900</v>
      </c>
      <c r="D5153" s="1" t="s">
        <v>14408</v>
      </c>
      <c r="E5153" s="1" t="s">
        <v>125</v>
      </c>
      <c r="F5153" s="1" t="s">
        <v>126</v>
      </c>
      <c r="G5153" s="4">
        <v>26.66</v>
      </c>
      <c r="H5153" s="4">
        <v>26.98</v>
      </c>
      <c r="I5153" s="4">
        <v>25.93</v>
      </c>
      <c r="J5153" s="4">
        <v>26.73</v>
      </c>
      <c r="K5153" s="1" t="s">
        <v>14409</v>
      </c>
      <c r="L5153" s="1" t="s">
        <v>14410</v>
      </c>
      <c r="M5153" s="4">
        <v>-8.4059673897367473E-2</v>
      </c>
      <c r="N5153" s="4">
        <v>-0.33333333333333331</v>
      </c>
      <c r="S5153" s="4">
        <v>8.9214158566677462</v>
      </c>
      <c r="T5153" s="4">
        <v>1.638589826110223</v>
      </c>
      <c r="U5153" s="4">
        <v>37.19</v>
      </c>
      <c r="V5153" s="4">
        <v>3.68</v>
      </c>
      <c r="W5153" s="4">
        <v>14.11788537549408</v>
      </c>
      <c r="X5153" s="4">
        <v>8.4450000000000003</v>
      </c>
      <c r="Y5153" s="4">
        <v>0.5</v>
      </c>
      <c r="Z5153" s="4">
        <v>0.5</v>
      </c>
      <c r="AA5153" s="4">
        <v>0.25</v>
      </c>
      <c r="AB5153" s="4">
        <v>0.25</v>
      </c>
      <c r="AC5153" s="4">
        <v>0.2</v>
      </c>
      <c r="AD5153" s="4">
        <v>0</v>
      </c>
      <c r="AE5153" s="4">
        <v>0</v>
      </c>
      <c r="AF5153" s="4">
        <v>1.3666666666666669</v>
      </c>
      <c r="AG5153" s="1" t="s">
        <v>56</v>
      </c>
      <c r="AH5153" s="1"/>
    </row>
    <row r="5154" spans="1:34" ht="14.25" hidden="1" x14ac:dyDescent="0.25">
      <c r="A5154" s="1" t="s">
        <v>5161</v>
      </c>
      <c r="B5154" s="1" t="s">
        <v>5162</v>
      </c>
      <c r="C5154" s="1" t="s">
        <v>1101</v>
      </c>
      <c r="D5154" s="1" t="s">
        <v>5163</v>
      </c>
      <c r="E5154" s="1" t="s">
        <v>52</v>
      </c>
      <c r="F5154" s="1" t="s">
        <v>53</v>
      </c>
      <c r="G5154" s="4">
        <v>3.62</v>
      </c>
      <c r="H5154" s="4">
        <v>3.7</v>
      </c>
      <c r="I5154" s="4">
        <v>3.22</v>
      </c>
      <c r="J5154" s="4">
        <v>3.38</v>
      </c>
      <c r="K5154" s="1" t="s">
        <v>5164</v>
      </c>
      <c r="L5154" s="1" t="s">
        <v>5165</v>
      </c>
      <c r="M5154" s="4">
        <v>-0.16066026399712549</v>
      </c>
      <c r="N5154" s="4">
        <v>-0.33333333333333331</v>
      </c>
      <c r="S5154" s="4">
        <v>0.51224787818074113</v>
      </c>
      <c r="T5154" s="4">
        <v>0.1589900418700238</v>
      </c>
      <c r="U5154" s="4">
        <v>5</v>
      </c>
      <c r="V5154" s="4">
        <v>0.5</v>
      </c>
      <c r="W5154" s="4">
        <v>1.289126482213439</v>
      </c>
      <c r="X5154" s="4">
        <v>1.18</v>
      </c>
      <c r="Y5154" s="4">
        <v>0.5</v>
      </c>
      <c r="Z5154" s="4">
        <v>0.5</v>
      </c>
      <c r="AA5154" s="4">
        <v>0.25</v>
      </c>
      <c r="AB5154" s="4">
        <v>0.25</v>
      </c>
      <c r="AC5154" s="4">
        <v>0.2</v>
      </c>
      <c r="AD5154" s="4">
        <v>0</v>
      </c>
      <c r="AE5154" s="4">
        <v>0</v>
      </c>
      <c r="AF5154" s="4">
        <v>1.3666666666666669</v>
      </c>
      <c r="AG5154" s="1" t="s">
        <v>56</v>
      </c>
      <c r="AH5154" s="1"/>
    </row>
    <row r="5155" spans="1:34" ht="14.25" hidden="1" x14ac:dyDescent="0.25">
      <c r="A5155" s="1" t="s">
        <v>13612</v>
      </c>
      <c r="B5155" s="1" t="s">
        <v>13613</v>
      </c>
      <c r="C5155" s="1" t="s">
        <v>12900</v>
      </c>
      <c r="D5155" s="1" t="s">
        <v>13614</v>
      </c>
      <c r="E5155" s="1" t="s">
        <v>177</v>
      </c>
      <c r="F5155" s="1" t="s">
        <v>422</v>
      </c>
      <c r="G5155" s="4">
        <v>15.9</v>
      </c>
      <c r="H5155" s="4">
        <v>16</v>
      </c>
      <c r="I5155" s="4">
        <v>15.85</v>
      </c>
      <c r="J5155" s="4">
        <v>15.95</v>
      </c>
      <c r="K5155" s="1" t="s">
        <v>13615</v>
      </c>
      <c r="L5155" s="1" t="s">
        <v>7887</v>
      </c>
      <c r="M5155" s="4">
        <v>-4.5775563357394952E-2</v>
      </c>
      <c r="N5155" s="4">
        <v>-0.33333333333333331</v>
      </c>
      <c r="S5155" s="4">
        <v>1.797632314946249</v>
      </c>
      <c r="T5155" s="4">
        <v>0.42095203875652037</v>
      </c>
      <c r="U5155" s="4">
        <v>16.8</v>
      </c>
      <c r="V5155" s="4">
        <v>10.1</v>
      </c>
      <c r="W5155" s="4">
        <v>12.965632411067199</v>
      </c>
      <c r="X5155" s="4">
        <v>12.65</v>
      </c>
      <c r="Y5155" s="4">
        <v>0.5</v>
      </c>
      <c r="Z5155" s="4">
        <v>0.5</v>
      </c>
      <c r="AA5155" s="4">
        <v>0.25</v>
      </c>
      <c r="AB5155" s="4">
        <v>0.25</v>
      </c>
      <c r="AC5155" s="4">
        <v>0.2</v>
      </c>
      <c r="AD5155" s="4">
        <v>0</v>
      </c>
      <c r="AE5155" s="4">
        <v>0</v>
      </c>
      <c r="AF5155" s="4">
        <v>1.3666666666666669</v>
      </c>
      <c r="AG5155" s="1" t="s">
        <v>56</v>
      </c>
      <c r="AH5155" s="1"/>
    </row>
    <row r="5156" spans="1:34" ht="14.25" hidden="1" x14ac:dyDescent="0.25">
      <c r="A5156" s="1" t="s">
        <v>4245</v>
      </c>
      <c r="B5156" s="1" t="s">
        <v>4240</v>
      </c>
      <c r="C5156" s="1" t="s">
        <v>1101</v>
      </c>
      <c r="E5156" s="1" t="s">
        <v>118</v>
      </c>
      <c r="F5156" s="1" t="s">
        <v>325</v>
      </c>
      <c r="G5156" s="4">
        <v>9.85</v>
      </c>
      <c r="H5156" s="4">
        <v>9.85</v>
      </c>
      <c r="I5156" s="4">
        <v>9.8000000000000007</v>
      </c>
      <c r="J5156" s="4">
        <v>9.81</v>
      </c>
      <c r="K5156" s="1" t="s">
        <v>4246</v>
      </c>
      <c r="L5156" s="1" t="s">
        <v>4247</v>
      </c>
      <c r="M5156" s="4">
        <v>2.0795417473465201E-2</v>
      </c>
      <c r="N5156" s="4">
        <v>0</v>
      </c>
      <c r="O5156" s="4">
        <v>0.1167487742773044</v>
      </c>
      <c r="P5156" s="4">
        <v>-3.110015089999775E-2</v>
      </c>
      <c r="Q5156" s="4">
        <v>-0.33333333333333331</v>
      </c>
      <c r="S5156" s="4">
        <v>0.53045931451228512</v>
      </c>
      <c r="T5156" s="4">
        <v>0.11649590535753131</v>
      </c>
      <c r="U5156" s="4">
        <v>9.9499999999999993</v>
      </c>
      <c r="V5156" s="4">
        <v>7.82</v>
      </c>
      <c r="W5156" s="4">
        <v>8.6012648221343895</v>
      </c>
      <c r="X5156" s="4">
        <v>8.4050000000000011</v>
      </c>
      <c r="Y5156" s="4">
        <v>0.5</v>
      </c>
      <c r="Z5156" s="4">
        <v>0.5</v>
      </c>
      <c r="AA5156" s="4">
        <v>0.25</v>
      </c>
      <c r="AB5156" s="4">
        <v>0.25</v>
      </c>
      <c r="AC5156" s="4">
        <v>0.2</v>
      </c>
      <c r="AD5156" s="4">
        <v>0</v>
      </c>
      <c r="AE5156" s="4">
        <v>0</v>
      </c>
      <c r="AF5156" s="4">
        <v>1.3666666666666669</v>
      </c>
      <c r="AG5156" s="1" t="s">
        <v>56</v>
      </c>
      <c r="AH5156" s="1"/>
    </row>
    <row r="5157" spans="1:34" ht="14.25" hidden="1" x14ac:dyDescent="0.25">
      <c r="A5157" s="1" t="s">
        <v>11470</v>
      </c>
      <c r="B5157" s="1" t="s">
        <v>11471</v>
      </c>
      <c r="C5157" s="1" t="s">
        <v>1101</v>
      </c>
      <c r="D5157" s="1" t="s">
        <v>7158</v>
      </c>
      <c r="E5157" s="1" t="s">
        <v>68</v>
      </c>
      <c r="F5157" s="1" t="s">
        <v>234</v>
      </c>
      <c r="G5157" s="4">
        <v>3.83</v>
      </c>
      <c r="H5157" s="4">
        <v>3.9577</v>
      </c>
      <c r="I5157" s="4">
        <v>3.7038000000000002</v>
      </c>
      <c r="J5157" s="4">
        <v>3.7446999999999999</v>
      </c>
      <c r="K5157" s="1" t="s">
        <v>2975</v>
      </c>
      <c r="L5157" s="1" t="s">
        <v>161</v>
      </c>
      <c r="M5157" s="4">
        <v>0.69093480813171959</v>
      </c>
      <c r="N5157" s="4">
        <v>-0.3</v>
      </c>
      <c r="O5157" s="4">
        <v>9.5191625148811299E-2</v>
      </c>
      <c r="P5157" s="4">
        <v>-0.41304347826086962</v>
      </c>
      <c r="Q5157" s="4">
        <v>-1</v>
      </c>
      <c r="S5157" s="4">
        <v>1.035595798427724</v>
      </c>
      <c r="T5157" s="4">
        <v>0.37856092481749248</v>
      </c>
      <c r="U5157" s="4">
        <v>10.49</v>
      </c>
      <c r="V5157" s="4">
        <v>1.72</v>
      </c>
      <c r="W5157" s="4">
        <v>3.0431120553359672</v>
      </c>
      <c r="X5157" s="4">
        <v>2.5950000000000002</v>
      </c>
      <c r="Y5157" s="4">
        <v>0.5</v>
      </c>
      <c r="Z5157" s="4">
        <v>0.5</v>
      </c>
      <c r="AA5157" s="4">
        <v>1</v>
      </c>
      <c r="AB5157" s="4">
        <v>0.25</v>
      </c>
      <c r="AC5157" s="4">
        <v>0.4</v>
      </c>
      <c r="AD5157" s="4">
        <v>0</v>
      </c>
      <c r="AE5157" s="4">
        <v>0</v>
      </c>
      <c r="AF5157" s="4">
        <v>1.35</v>
      </c>
      <c r="AG5157" s="1" t="s">
        <v>97</v>
      </c>
      <c r="AH5157" s="1"/>
    </row>
    <row r="5158" spans="1:34" ht="14.25" hidden="1" x14ac:dyDescent="0.25">
      <c r="A5158" s="1" t="s">
        <v>16952</v>
      </c>
      <c r="B5158" s="1" t="s">
        <v>16953</v>
      </c>
      <c r="C5158" s="1" t="s">
        <v>12900</v>
      </c>
      <c r="D5158" s="1" t="s">
        <v>835</v>
      </c>
      <c r="E5158" s="1" t="s">
        <v>93</v>
      </c>
      <c r="F5158" s="1" t="s">
        <v>491</v>
      </c>
      <c r="G5158" s="4">
        <v>6.39</v>
      </c>
      <c r="H5158" s="4">
        <v>6.49</v>
      </c>
      <c r="I5158" s="4">
        <v>6.02</v>
      </c>
      <c r="J5158" s="4">
        <v>6.05</v>
      </c>
      <c r="K5158" s="1" t="s">
        <v>1482</v>
      </c>
      <c r="L5158" s="1" t="s">
        <v>9649</v>
      </c>
      <c r="M5158" s="4">
        <v>-0.38043478260869562</v>
      </c>
      <c r="N5158" s="4">
        <v>-1</v>
      </c>
      <c r="S5158" s="4">
        <v>1.3663590934259251</v>
      </c>
      <c r="T5158" s="4">
        <v>0.50889744276180726</v>
      </c>
      <c r="U5158" s="4">
        <v>12.29</v>
      </c>
      <c r="V5158" s="4">
        <v>3.95</v>
      </c>
      <c r="W5158" s="4">
        <v>7.2793478260869531</v>
      </c>
      <c r="X5158" s="4">
        <v>6.9849999999999994</v>
      </c>
      <c r="Y5158" s="4">
        <v>0.5</v>
      </c>
      <c r="Z5158" s="4">
        <v>0.5</v>
      </c>
      <c r="AA5158" s="4">
        <v>0.25</v>
      </c>
      <c r="AB5158" s="4">
        <v>0.25</v>
      </c>
      <c r="AC5158" s="4">
        <v>0.8</v>
      </c>
      <c r="AD5158" s="4">
        <v>0</v>
      </c>
      <c r="AE5158" s="4">
        <v>0</v>
      </c>
      <c r="AF5158" s="4">
        <v>1.3</v>
      </c>
      <c r="AG5158" s="1" t="s">
        <v>56</v>
      </c>
      <c r="AH5158" s="1"/>
    </row>
    <row r="5159" spans="1:34" ht="14.25" hidden="1" x14ac:dyDescent="0.25">
      <c r="A5159" s="1" t="s">
        <v>3100</v>
      </c>
      <c r="B5159" s="1" t="s">
        <v>3101</v>
      </c>
      <c r="C5159" s="1" t="s">
        <v>1101</v>
      </c>
      <c r="D5159" s="1" t="s">
        <v>1890</v>
      </c>
      <c r="E5159" s="1" t="s">
        <v>60</v>
      </c>
      <c r="F5159" s="1" t="s">
        <v>601</v>
      </c>
      <c r="G5159" s="4">
        <v>9.6</v>
      </c>
      <c r="H5159" s="4">
        <v>9.6</v>
      </c>
      <c r="I5159" s="4">
        <v>9.26</v>
      </c>
      <c r="J5159" s="4">
        <v>9.6</v>
      </c>
      <c r="K5159" s="1" t="s">
        <v>1810</v>
      </c>
      <c r="L5159" s="1" t="s">
        <v>2130</v>
      </c>
      <c r="M5159" s="4">
        <v>-0.1008146639511202</v>
      </c>
      <c r="N5159" s="4">
        <v>-1</v>
      </c>
      <c r="S5159" s="4">
        <v>0.94414864856539915</v>
      </c>
      <c r="T5159" s="4">
        <v>0.39887813836262292</v>
      </c>
      <c r="U5159" s="4">
        <v>13.98</v>
      </c>
      <c r="V5159" s="4">
        <v>7.36</v>
      </c>
      <c r="W5159" s="4">
        <v>10.45693675889328</v>
      </c>
      <c r="X5159" s="4">
        <v>10.25</v>
      </c>
      <c r="Y5159" s="4">
        <v>0.5</v>
      </c>
      <c r="Z5159" s="4">
        <v>0.5</v>
      </c>
      <c r="AA5159" s="4">
        <v>0.25</v>
      </c>
      <c r="AB5159" s="4">
        <v>0.25</v>
      </c>
      <c r="AC5159" s="4">
        <v>0.8</v>
      </c>
      <c r="AD5159" s="4">
        <v>0</v>
      </c>
      <c r="AE5159" s="4">
        <v>0</v>
      </c>
      <c r="AF5159" s="4">
        <v>1.3</v>
      </c>
      <c r="AG5159" s="1" t="s">
        <v>56</v>
      </c>
      <c r="AH5159" s="1"/>
    </row>
    <row r="5160" spans="1:34" ht="14.25" hidden="1" x14ac:dyDescent="0.25">
      <c r="A5160" s="1" t="s">
        <v>19733</v>
      </c>
      <c r="B5160" s="1" t="s">
        <v>19734</v>
      </c>
      <c r="C5160" s="1" t="s">
        <v>12900</v>
      </c>
      <c r="D5160" s="1" t="s">
        <v>1523</v>
      </c>
      <c r="E5160" s="1" t="s">
        <v>45</v>
      </c>
      <c r="F5160" s="1" t="s">
        <v>1029</v>
      </c>
      <c r="G5160" s="4">
        <v>11.43</v>
      </c>
      <c r="H5160" s="4">
        <v>11.56</v>
      </c>
      <c r="I5160" s="4">
        <v>11.14</v>
      </c>
      <c r="J5160" s="4">
        <v>11.3</v>
      </c>
      <c r="K5160" s="1" t="s">
        <v>8688</v>
      </c>
      <c r="L5160" s="1" t="s">
        <v>2131</v>
      </c>
      <c r="M5160" s="4">
        <v>-0.33729316928298692</v>
      </c>
      <c r="N5160" s="4">
        <v>-1</v>
      </c>
      <c r="S5160" s="4">
        <v>3.3376586718132319</v>
      </c>
      <c r="T5160" s="4">
        <v>0.91184167772147451</v>
      </c>
      <c r="U5160" s="4">
        <v>18.649999999999999</v>
      </c>
      <c r="V5160" s="4">
        <v>5.25</v>
      </c>
      <c r="W5160" s="4">
        <v>13.704486166007911</v>
      </c>
      <c r="X5160" s="4">
        <v>14.685</v>
      </c>
      <c r="Y5160" s="4">
        <v>0.5</v>
      </c>
      <c r="Z5160" s="4">
        <v>0.5</v>
      </c>
      <c r="AA5160" s="4">
        <v>0.25</v>
      </c>
      <c r="AB5160" s="4">
        <v>0.25</v>
      </c>
      <c r="AC5160" s="4">
        <v>0.8</v>
      </c>
      <c r="AD5160" s="4">
        <v>0</v>
      </c>
      <c r="AE5160" s="4">
        <v>0</v>
      </c>
      <c r="AF5160" s="4">
        <v>1.3</v>
      </c>
      <c r="AG5160" s="1" t="s">
        <v>56</v>
      </c>
      <c r="AH5160" s="1"/>
    </row>
    <row r="5161" spans="1:34" ht="14.25" hidden="1" x14ac:dyDescent="0.25">
      <c r="A5161" s="1" t="s">
        <v>6254</v>
      </c>
      <c r="B5161" s="1" t="s">
        <v>6255</v>
      </c>
      <c r="C5161" s="1" t="s">
        <v>1101</v>
      </c>
      <c r="D5161" s="1" t="s">
        <v>6256</v>
      </c>
      <c r="E5161" s="1" t="s">
        <v>52</v>
      </c>
      <c r="F5161" s="1" t="s">
        <v>385</v>
      </c>
      <c r="G5161" s="4">
        <v>0.46</v>
      </c>
      <c r="H5161" s="4">
        <v>0.47989999999999999</v>
      </c>
      <c r="I5161" s="4">
        <v>0.42</v>
      </c>
      <c r="J5161" s="4">
        <v>0.439</v>
      </c>
      <c r="K5161" s="1" t="s">
        <v>6257</v>
      </c>
      <c r="L5161" s="1" t="s">
        <v>83</v>
      </c>
      <c r="M5161" s="4">
        <v>-0.6271186440677966</v>
      </c>
      <c r="N5161" s="4">
        <v>-1</v>
      </c>
      <c r="S5161" s="4">
        <v>0.25277353329266489</v>
      </c>
      <c r="T5161" s="4">
        <v>6.1038221553151889E-2</v>
      </c>
      <c r="U5161" s="4">
        <v>1.2</v>
      </c>
      <c r="V5161" s="4">
        <v>0.21099999999999999</v>
      </c>
      <c r="W5161" s="4">
        <v>0.6436225296442688</v>
      </c>
      <c r="X5161" s="4">
        <v>0.5774999999999999</v>
      </c>
      <c r="Y5161" s="4">
        <v>0.5</v>
      </c>
      <c r="Z5161" s="4">
        <v>0.5</v>
      </c>
      <c r="AA5161" s="4">
        <v>0.25</v>
      </c>
      <c r="AB5161" s="4">
        <v>0.25</v>
      </c>
      <c r="AC5161" s="4">
        <v>0.8</v>
      </c>
      <c r="AD5161" s="4">
        <v>0</v>
      </c>
      <c r="AE5161" s="4">
        <v>0</v>
      </c>
      <c r="AF5161" s="4">
        <v>1.3</v>
      </c>
      <c r="AG5161" s="1" t="s">
        <v>56</v>
      </c>
      <c r="AH5161" s="1"/>
    </row>
    <row r="5162" spans="1:34" ht="14.25" hidden="1" x14ac:dyDescent="0.25">
      <c r="A5162" s="1" t="s">
        <v>2455</v>
      </c>
      <c r="B5162" s="1" t="s">
        <v>2456</v>
      </c>
      <c r="C5162" s="1" t="s">
        <v>1101</v>
      </c>
      <c r="D5162" s="1" t="s">
        <v>2457</v>
      </c>
      <c r="E5162" s="1" t="s">
        <v>125</v>
      </c>
      <c r="F5162" s="1" t="s">
        <v>166</v>
      </c>
      <c r="G5162" s="4">
        <v>1.68</v>
      </c>
      <c r="H5162" s="4">
        <v>1.68</v>
      </c>
      <c r="I5162" s="4">
        <v>1.6001000000000001</v>
      </c>
      <c r="J5162" s="4">
        <v>1.65</v>
      </c>
      <c r="K5162" s="1" t="s">
        <v>2458</v>
      </c>
      <c r="L5162" s="1" t="s">
        <v>2459</v>
      </c>
      <c r="M5162" s="4">
        <v>-0.29818181818181821</v>
      </c>
      <c r="N5162" s="4">
        <v>-1</v>
      </c>
      <c r="S5162" s="4">
        <v>0.333755940026981</v>
      </c>
      <c r="T5162" s="4">
        <v>0.1434635606802025</v>
      </c>
      <c r="U5162" s="4">
        <v>2.8</v>
      </c>
      <c r="V5162" s="4">
        <v>0.5</v>
      </c>
      <c r="W5162" s="4">
        <v>1.7485474308300391</v>
      </c>
      <c r="X5162" s="4">
        <v>1.7150000000000001</v>
      </c>
      <c r="Y5162" s="4">
        <v>0.5</v>
      </c>
      <c r="Z5162" s="4">
        <v>0.5</v>
      </c>
      <c r="AA5162" s="4">
        <v>0.25</v>
      </c>
      <c r="AB5162" s="4">
        <v>0.25</v>
      </c>
      <c r="AC5162" s="4">
        <v>0.8</v>
      </c>
      <c r="AD5162" s="4">
        <v>0</v>
      </c>
      <c r="AE5162" s="4">
        <v>0</v>
      </c>
      <c r="AF5162" s="4">
        <v>1.3</v>
      </c>
      <c r="AG5162" s="1" t="s">
        <v>56</v>
      </c>
      <c r="AH5162" s="1"/>
    </row>
    <row r="5163" spans="1:34" ht="14.25" hidden="1" x14ac:dyDescent="0.25">
      <c r="A5163" s="1" t="s">
        <v>2076</v>
      </c>
      <c r="B5163" s="1" t="s">
        <v>2077</v>
      </c>
      <c r="C5163" s="1" t="s">
        <v>1101</v>
      </c>
      <c r="D5163" s="1" t="s">
        <v>2078</v>
      </c>
      <c r="E5163" s="1" t="s">
        <v>52</v>
      </c>
      <c r="F5163" s="1" t="s">
        <v>159</v>
      </c>
      <c r="G5163" s="4">
        <v>6.89</v>
      </c>
      <c r="H5163" s="4">
        <v>6.89</v>
      </c>
      <c r="I5163" s="4">
        <v>6.39</v>
      </c>
      <c r="J5163" s="4">
        <v>6.55</v>
      </c>
      <c r="K5163" s="1" t="s">
        <v>2079</v>
      </c>
      <c r="L5163" s="1" t="s">
        <v>2080</v>
      </c>
      <c r="M5163" s="4">
        <v>-0.13584158724376849</v>
      </c>
      <c r="N5163" s="4">
        <v>-0.6</v>
      </c>
      <c r="S5163" s="4">
        <v>1.2945950320979991</v>
      </c>
      <c r="T5163" s="4">
        <v>0.49432111995097489</v>
      </c>
      <c r="U5163" s="4">
        <v>10.42</v>
      </c>
      <c r="V5163" s="4">
        <v>2.29</v>
      </c>
      <c r="W5163" s="4">
        <v>4.0935968379446646</v>
      </c>
      <c r="X5163" s="4">
        <v>3.8250000000000002</v>
      </c>
      <c r="Y5163" s="4">
        <v>0.5</v>
      </c>
      <c r="Z5163" s="4">
        <v>0.5</v>
      </c>
      <c r="AA5163" s="4">
        <v>0.25</v>
      </c>
      <c r="AB5163" s="4">
        <v>0.25</v>
      </c>
      <c r="AC5163" s="4">
        <v>0.4</v>
      </c>
      <c r="AD5163" s="4">
        <v>0</v>
      </c>
      <c r="AE5163" s="4">
        <v>0</v>
      </c>
      <c r="AF5163" s="4">
        <v>1.3</v>
      </c>
      <c r="AG5163" s="1" t="s">
        <v>56</v>
      </c>
      <c r="AH5163" s="1"/>
    </row>
    <row r="5164" spans="1:34" ht="14.25" hidden="1" x14ac:dyDescent="0.25">
      <c r="A5164" s="1" t="s">
        <v>10943</v>
      </c>
      <c r="B5164" s="1" t="s">
        <v>10944</v>
      </c>
      <c r="C5164" s="1" t="s">
        <v>1101</v>
      </c>
      <c r="D5164" s="1" t="s">
        <v>10945</v>
      </c>
      <c r="E5164" s="1" t="s">
        <v>52</v>
      </c>
      <c r="F5164" s="1" t="s">
        <v>159</v>
      </c>
      <c r="G5164" s="4">
        <v>3.5</v>
      </c>
      <c r="H5164" s="4">
        <v>3.56</v>
      </c>
      <c r="I5164" s="4">
        <v>3.36</v>
      </c>
      <c r="J5164" s="4">
        <v>3.44</v>
      </c>
      <c r="K5164" s="1" t="s">
        <v>10946</v>
      </c>
      <c r="L5164" s="1" t="s">
        <v>10947</v>
      </c>
      <c r="M5164" s="4">
        <v>-0.83395522388059706</v>
      </c>
      <c r="N5164" s="4">
        <v>-1</v>
      </c>
      <c r="S5164" s="4">
        <v>3.065177346921105</v>
      </c>
      <c r="T5164" s="4">
        <v>0.7165184489467944</v>
      </c>
      <c r="U5164" s="4">
        <v>13.58</v>
      </c>
      <c r="V5164" s="4">
        <v>1.96</v>
      </c>
      <c r="W5164" s="4">
        <v>5.2903379446640324</v>
      </c>
      <c r="X5164" s="4">
        <v>4.0650000000000004</v>
      </c>
      <c r="Y5164" s="4">
        <v>0.5</v>
      </c>
      <c r="Z5164" s="4">
        <v>0.5</v>
      </c>
      <c r="AA5164" s="4">
        <v>0.25</v>
      </c>
      <c r="AB5164" s="4">
        <v>0.25</v>
      </c>
      <c r="AC5164" s="4">
        <v>0.8</v>
      </c>
      <c r="AD5164" s="4">
        <v>0</v>
      </c>
      <c r="AE5164" s="4">
        <v>0</v>
      </c>
      <c r="AF5164" s="4">
        <v>1.3</v>
      </c>
      <c r="AG5164" s="1" t="s">
        <v>56</v>
      </c>
      <c r="AH5164" s="1"/>
    </row>
    <row r="5165" spans="1:34" ht="14.25" hidden="1" x14ac:dyDescent="0.25">
      <c r="A5165" s="1" t="s">
        <v>1356</v>
      </c>
      <c r="B5165" s="1" t="s">
        <v>1357</v>
      </c>
      <c r="C5165" s="1" t="s">
        <v>1101</v>
      </c>
      <c r="D5165" s="1" t="s">
        <v>1358</v>
      </c>
      <c r="E5165" s="1" t="s">
        <v>52</v>
      </c>
      <c r="F5165" s="1" t="s">
        <v>53</v>
      </c>
      <c r="G5165" s="4">
        <v>1.43</v>
      </c>
      <c r="H5165" s="4">
        <v>1.49</v>
      </c>
      <c r="I5165" s="4">
        <v>1.42</v>
      </c>
      <c r="J5165" s="4">
        <v>1.4601</v>
      </c>
      <c r="K5165" s="1" t="s">
        <v>1359</v>
      </c>
      <c r="L5165" s="1" t="s">
        <v>690</v>
      </c>
      <c r="M5165" s="4">
        <v>-0.529296875</v>
      </c>
      <c r="N5165" s="4">
        <v>-1</v>
      </c>
      <c r="S5165" s="4">
        <v>0.29914696079391601</v>
      </c>
      <c r="T5165" s="4">
        <v>0.1314236010066358</v>
      </c>
      <c r="U5165" s="4">
        <v>3.17</v>
      </c>
      <c r="V5165" s="4">
        <v>1</v>
      </c>
      <c r="W5165" s="4">
        <v>1.6476681818181811</v>
      </c>
      <c r="X5165" s="4">
        <v>1.585</v>
      </c>
      <c r="Y5165" s="4">
        <v>0.5</v>
      </c>
      <c r="Z5165" s="4">
        <v>0.5</v>
      </c>
      <c r="AA5165" s="4">
        <v>0.25</v>
      </c>
      <c r="AB5165" s="4">
        <v>0.25</v>
      </c>
      <c r="AC5165" s="4">
        <v>0.8</v>
      </c>
      <c r="AD5165" s="4">
        <v>0</v>
      </c>
      <c r="AE5165" s="4">
        <v>0</v>
      </c>
      <c r="AF5165" s="4">
        <v>1.3</v>
      </c>
      <c r="AG5165" s="1" t="s">
        <v>56</v>
      </c>
      <c r="AH5165" s="1"/>
    </row>
    <row r="5166" spans="1:34" ht="14.25" hidden="1" x14ac:dyDescent="0.25">
      <c r="A5166" s="1" t="s">
        <v>7734</v>
      </c>
      <c r="B5166" s="1" t="s">
        <v>7735</v>
      </c>
      <c r="C5166" s="1" t="s">
        <v>1101</v>
      </c>
      <c r="D5166" s="1" t="s">
        <v>7736</v>
      </c>
      <c r="E5166" s="1" t="s">
        <v>52</v>
      </c>
      <c r="F5166" s="1" t="s">
        <v>159</v>
      </c>
      <c r="G5166" s="4">
        <v>8.49</v>
      </c>
      <c r="H5166" s="4">
        <v>8.49</v>
      </c>
      <c r="I5166" s="4">
        <v>8.33</v>
      </c>
      <c r="J5166" s="4">
        <v>8.27</v>
      </c>
      <c r="K5166" s="1" t="s">
        <v>7737</v>
      </c>
      <c r="L5166" s="1" t="s">
        <v>987</v>
      </c>
      <c r="M5166" s="4">
        <v>-0.30769230769230771</v>
      </c>
      <c r="N5166" s="4">
        <v>-1</v>
      </c>
      <c r="S5166" s="4">
        <v>2.2222095404580391</v>
      </c>
      <c r="T5166" s="4">
        <v>0.80382483130670945</v>
      </c>
      <c r="U5166" s="4">
        <v>15.24</v>
      </c>
      <c r="V5166" s="4">
        <v>3.05</v>
      </c>
      <c r="W5166" s="4">
        <v>8.6759090909090926</v>
      </c>
      <c r="X5166" s="4">
        <v>8.3099999999999987</v>
      </c>
      <c r="Y5166" s="4">
        <v>0.5</v>
      </c>
      <c r="Z5166" s="4">
        <v>0.5</v>
      </c>
      <c r="AA5166" s="4">
        <v>0.25</v>
      </c>
      <c r="AB5166" s="4">
        <v>0.25</v>
      </c>
      <c r="AC5166" s="4">
        <v>0.8</v>
      </c>
      <c r="AD5166" s="4">
        <v>0</v>
      </c>
      <c r="AE5166" s="4">
        <v>0</v>
      </c>
      <c r="AF5166" s="4">
        <v>1.3</v>
      </c>
      <c r="AG5166" s="1" t="s">
        <v>56</v>
      </c>
      <c r="AH5166" s="1"/>
    </row>
    <row r="5167" spans="1:34" ht="14.25" hidden="1" x14ac:dyDescent="0.25">
      <c r="A5167" s="1" t="s">
        <v>3230</v>
      </c>
      <c r="B5167" s="1" t="s">
        <v>3231</v>
      </c>
      <c r="C5167" s="1" t="s">
        <v>1101</v>
      </c>
      <c r="D5167" s="1" t="s">
        <v>3232</v>
      </c>
      <c r="E5167" s="1" t="s">
        <v>93</v>
      </c>
      <c r="F5167" s="1" t="s">
        <v>217</v>
      </c>
      <c r="G5167" s="4">
        <v>5.61</v>
      </c>
      <c r="H5167" s="4">
        <v>5.64</v>
      </c>
      <c r="I5167" s="4">
        <v>5.42</v>
      </c>
      <c r="J5167" s="4">
        <v>5.56</v>
      </c>
      <c r="K5167" s="1" t="s">
        <v>3233</v>
      </c>
      <c r="L5167" s="1" t="s">
        <v>2075</v>
      </c>
      <c r="M5167" s="4">
        <v>-0.42654562837268239</v>
      </c>
      <c r="N5167" s="4">
        <v>-1</v>
      </c>
      <c r="S5167" s="4">
        <v>2.1484325648908968</v>
      </c>
      <c r="T5167" s="4">
        <v>0.60946543020654631</v>
      </c>
      <c r="U5167" s="4">
        <v>13.31</v>
      </c>
      <c r="V5167" s="4">
        <v>2.4</v>
      </c>
      <c r="W5167" s="4">
        <v>5.9303359683794454</v>
      </c>
      <c r="X5167" s="4">
        <v>5.625</v>
      </c>
      <c r="Y5167" s="4">
        <v>0.5</v>
      </c>
      <c r="Z5167" s="4">
        <v>0.5</v>
      </c>
      <c r="AA5167" s="4">
        <v>0.25</v>
      </c>
      <c r="AB5167" s="4">
        <v>0.25</v>
      </c>
      <c r="AC5167" s="4">
        <v>0.8</v>
      </c>
      <c r="AD5167" s="4">
        <v>0</v>
      </c>
      <c r="AE5167" s="4">
        <v>0</v>
      </c>
      <c r="AF5167" s="4">
        <v>1.3</v>
      </c>
      <c r="AG5167" s="1" t="s">
        <v>56</v>
      </c>
      <c r="AH5167" s="1"/>
    </row>
    <row r="5168" spans="1:34" ht="14.25" hidden="1" x14ac:dyDescent="0.25">
      <c r="A5168" s="1" t="s">
        <v>17321</v>
      </c>
      <c r="B5168" s="1" t="s">
        <v>17322</v>
      </c>
      <c r="C5168" s="1" t="s">
        <v>12900</v>
      </c>
      <c r="D5168" s="1" t="s">
        <v>7294</v>
      </c>
      <c r="E5168" s="1" t="s">
        <v>193</v>
      </c>
      <c r="F5168" s="1" t="s">
        <v>380</v>
      </c>
      <c r="G5168" s="4">
        <v>1.68</v>
      </c>
      <c r="H5168" s="4">
        <v>1.7902</v>
      </c>
      <c r="I5168" s="4">
        <v>1.665</v>
      </c>
      <c r="J5168" s="4">
        <v>1.7902</v>
      </c>
      <c r="K5168" s="1" t="s">
        <v>1749</v>
      </c>
      <c r="L5168" s="1" t="s">
        <v>7954</v>
      </c>
      <c r="M5168" s="4">
        <v>-0.88872620790629564</v>
      </c>
      <c r="N5168" s="4">
        <v>-1</v>
      </c>
      <c r="S5168" s="4">
        <v>0.61192114685626409</v>
      </c>
      <c r="T5168" s="4">
        <v>0.15433831758070909</v>
      </c>
      <c r="U5168" s="4">
        <v>3.65</v>
      </c>
      <c r="V5168" s="4">
        <v>0.88</v>
      </c>
      <c r="W5168" s="4">
        <v>2.0364233201581028</v>
      </c>
      <c r="X5168" s="4">
        <v>2.1339999999999999</v>
      </c>
      <c r="Y5168" s="4">
        <v>0.5</v>
      </c>
      <c r="Z5168" s="4">
        <v>0.5</v>
      </c>
      <c r="AA5168" s="4">
        <v>0.25</v>
      </c>
      <c r="AB5168" s="4">
        <v>0.25</v>
      </c>
      <c r="AC5168" s="4">
        <v>0.8</v>
      </c>
      <c r="AD5168" s="4">
        <v>0</v>
      </c>
      <c r="AE5168" s="4">
        <v>0</v>
      </c>
      <c r="AF5168" s="4">
        <v>1.3</v>
      </c>
      <c r="AG5168" s="1" t="s">
        <v>56</v>
      </c>
      <c r="AH5168" s="1"/>
    </row>
    <row r="5169" spans="1:34" ht="14.25" hidden="1" x14ac:dyDescent="0.25">
      <c r="A5169" s="1" t="s">
        <v>13435</v>
      </c>
      <c r="B5169" s="1" t="s">
        <v>13436</v>
      </c>
      <c r="C5169" s="1" t="s">
        <v>12900</v>
      </c>
      <c r="D5169" s="1" t="s">
        <v>13437</v>
      </c>
      <c r="E5169" s="1" t="s">
        <v>37</v>
      </c>
      <c r="F5169" s="1" t="s">
        <v>433</v>
      </c>
      <c r="G5169" s="4">
        <v>2.6</v>
      </c>
      <c r="H5169" s="4">
        <v>2.68</v>
      </c>
      <c r="I5169" s="4">
        <v>2.57</v>
      </c>
      <c r="J5169" s="4">
        <v>2.6</v>
      </c>
      <c r="K5169" s="1" t="s">
        <v>8688</v>
      </c>
      <c r="L5169" s="1" t="s">
        <v>2256</v>
      </c>
      <c r="M5169" s="4">
        <v>-0.57815631262525047</v>
      </c>
      <c r="N5169" s="4">
        <v>-1</v>
      </c>
      <c r="S5169" s="4">
        <v>0.79727515523824888</v>
      </c>
      <c r="T5169" s="4">
        <v>0.2635005081791249</v>
      </c>
      <c r="U5169" s="4">
        <v>5.13</v>
      </c>
      <c r="V5169" s="4">
        <v>1.2</v>
      </c>
      <c r="W5169" s="4">
        <v>3.271818181818182</v>
      </c>
      <c r="X5169" s="4">
        <v>3.2850000000000001</v>
      </c>
      <c r="Y5169" s="4">
        <v>0.5</v>
      </c>
      <c r="Z5169" s="4">
        <v>0.5</v>
      </c>
      <c r="AA5169" s="4">
        <v>0.25</v>
      </c>
      <c r="AB5169" s="4">
        <v>0.25</v>
      </c>
      <c r="AC5169" s="4">
        <v>0.8</v>
      </c>
      <c r="AD5169" s="4">
        <v>0</v>
      </c>
      <c r="AE5169" s="4">
        <v>0</v>
      </c>
      <c r="AF5169" s="4">
        <v>1.3</v>
      </c>
      <c r="AG5169" s="1" t="s">
        <v>56</v>
      </c>
      <c r="AH5169" s="1"/>
    </row>
    <row r="5170" spans="1:34" ht="14.25" hidden="1" x14ac:dyDescent="0.25">
      <c r="A5170" s="1" t="s">
        <v>15403</v>
      </c>
      <c r="B5170" s="1" t="s">
        <v>15404</v>
      </c>
      <c r="C5170" s="1" t="s">
        <v>12900</v>
      </c>
      <c r="D5170" s="1" t="s">
        <v>3223</v>
      </c>
      <c r="E5170" s="1" t="s">
        <v>177</v>
      </c>
      <c r="F5170" s="1" t="s">
        <v>1748</v>
      </c>
      <c r="G5170" s="4">
        <v>8.76</v>
      </c>
      <c r="H5170" s="4">
        <v>8.86</v>
      </c>
      <c r="I5170" s="4">
        <v>8.5399999999999991</v>
      </c>
      <c r="J5170" s="4">
        <v>8.6199999999999992</v>
      </c>
      <c r="K5170" s="1" t="s">
        <v>3064</v>
      </c>
      <c r="L5170" s="1" t="s">
        <v>509</v>
      </c>
      <c r="M5170" s="4">
        <v>-0.25299043062200949</v>
      </c>
      <c r="N5170" s="4">
        <v>-1</v>
      </c>
      <c r="O5170" s="4">
        <v>0.14091273018414729</v>
      </c>
      <c r="S5170" s="4">
        <v>3.1935021572643749</v>
      </c>
      <c r="T5170" s="4">
        <v>0.76053514452530113</v>
      </c>
      <c r="U5170" s="4">
        <v>18.45</v>
      </c>
      <c r="V5170" s="4">
        <v>3.68</v>
      </c>
      <c r="W5170" s="4">
        <v>10.51330039525692</v>
      </c>
      <c r="X5170" s="4">
        <v>10.3</v>
      </c>
      <c r="Y5170" s="4">
        <v>0.5</v>
      </c>
      <c r="Z5170" s="4">
        <v>0.5</v>
      </c>
      <c r="AA5170" s="4">
        <v>0.25</v>
      </c>
      <c r="AB5170" s="4">
        <v>0.25</v>
      </c>
      <c r="AC5170" s="4">
        <v>0.8</v>
      </c>
      <c r="AD5170" s="4">
        <v>0</v>
      </c>
      <c r="AE5170" s="4">
        <v>0</v>
      </c>
      <c r="AF5170" s="4">
        <v>1.3</v>
      </c>
      <c r="AG5170" s="1" t="s">
        <v>56</v>
      </c>
      <c r="AH5170" s="1"/>
    </row>
    <row r="5171" spans="1:34" ht="14.25" hidden="1" x14ac:dyDescent="0.25">
      <c r="A5171" s="1" t="s">
        <v>4305</v>
      </c>
      <c r="B5171" s="1" t="s">
        <v>4306</v>
      </c>
      <c r="C5171" s="1" t="s">
        <v>1101</v>
      </c>
      <c r="D5171" s="1" t="s">
        <v>4307</v>
      </c>
      <c r="E5171" s="1" t="s">
        <v>291</v>
      </c>
      <c r="F5171" s="1" t="s">
        <v>2037</v>
      </c>
      <c r="G5171" s="4">
        <v>6.47</v>
      </c>
      <c r="H5171" s="4">
        <v>6.89</v>
      </c>
      <c r="I5171" s="4">
        <v>6.37</v>
      </c>
      <c r="J5171" s="4">
        <v>6.66</v>
      </c>
      <c r="K5171" s="1" t="s">
        <v>2891</v>
      </c>
      <c r="L5171" s="1" t="s">
        <v>4308</v>
      </c>
      <c r="M5171" s="4">
        <v>-0.26179018286814248</v>
      </c>
      <c r="N5171" s="4">
        <v>-1</v>
      </c>
      <c r="S5171" s="4">
        <v>3.1172437969076841</v>
      </c>
      <c r="T5171" s="4">
        <v>0.5197059962440721</v>
      </c>
      <c r="U5171" s="4">
        <v>16.45</v>
      </c>
      <c r="V5171" s="4">
        <v>4</v>
      </c>
      <c r="W5171" s="4">
        <v>8.5311067193675854</v>
      </c>
      <c r="X5171" s="4">
        <v>7.24</v>
      </c>
      <c r="Y5171" s="4">
        <v>0.5</v>
      </c>
      <c r="Z5171" s="4">
        <v>0.5</v>
      </c>
      <c r="AA5171" s="4">
        <v>0.25</v>
      </c>
      <c r="AB5171" s="4">
        <v>0.25</v>
      </c>
      <c r="AC5171" s="4">
        <v>0.8</v>
      </c>
      <c r="AD5171" s="4">
        <v>0</v>
      </c>
      <c r="AE5171" s="4">
        <v>0</v>
      </c>
      <c r="AF5171" s="4">
        <v>1.3</v>
      </c>
      <c r="AG5171" s="1" t="s">
        <v>56</v>
      </c>
      <c r="AH5171" s="1"/>
    </row>
    <row r="5172" spans="1:34" ht="14.25" hidden="1" x14ac:dyDescent="0.25">
      <c r="A5172" s="1" t="s">
        <v>3032</v>
      </c>
      <c r="B5172" s="1" t="s">
        <v>3033</v>
      </c>
      <c r="C5172" s="1" t="s">
        <v>1101</v>
      </c>
      <c r="D5172" s="1" t="s">
        <v>3034</v>
      </c>
      <c r="E5172" s="1" t="s">
        <v>125</v>
      </c>
      <c r="F5172" s="1" t="s">
        <v>126</v>
      </c>
      <c r="G5172" s="4">
        <v>0.81</v>
      </c>
      <c r="H5172" s="4">
        <v>0.93500000000000005</v>
      </c>
      <c r="I5172" s="4">
        <v>0.76</v>
      </c>
      <c r="J5172" s="4">
        <v>0.85699999999999998</v>
      </c>
      <c r="K5172" s="1" t="s">
        <v>3035</v>
      </c>
      <c r="L5172" s="1" t="s">
        <v>504</v>
      </c>
      <c r="M5172" s="4">
        <v>-0.43383724948168623</v>
      </c>
      <c r="N5172" s="4">
        <v>-1</v>
      </c>
      <c r="S5172" s="4">
        <v>0.73376915349395611</v>
      </c>
      <c r="T5172" s="4">
        <v>0.1232668045658105</v>
      </c>
      <c r="U5172" s="4">
        <v>3.1</v>
      </c>
      <c r="V5172" s="4">
        <v>0.33</v>
      </c>
      <c r="W5172" s="4">
        <v>1.51600395256917</v>
      </c>
      <c r="X5172" s="4">
        <v>1.335</v>
      </c>
      <c r="Y5172" s="4">
        <v>0.5</v>
      </c>
      <c r="Z5172" s="4">
        <v>0.5</v>
      </c>
      <c r="AA5172" s="4">
        <v>0.25</v>
      </c>
      <c r="AB5172" s="4">
        <v>0.25</v>
      </c>
      <c r="AC5172" s="4">
        <v>0.8</v>
      </c>
      <c r="AD5172" s="4">
        <v>0</v>
      </c>
      <c r="AE5172" s="4">
        <v>0</v>
      </c>
      <c r="AF5172" s="4">
        <v>1.3</v>
      </c>
      <c r="AG5172" s="1" t="s">
        <v>56</v>
      </c>
      <c r="AH5172" s="1"/>
    </row>
    <row r="5173" spans="1:34" ht="14.25" hidden="1" x14ac:dyDescent="0.25">
      <c r="A5173" s="1" t="s">
        <v>4075</v>
      </c>
      <c r="B5173" s="1" t="s">
        <v>4076</v>
      </c>
      <c r="C5173" s="1" t="s">
        <v>1101</v>
      </c>
      <c r="D5173" s="1" t="s">
        <v>4077</v>
      </c>
      <c r="E5173" s="1" t="s">
        <v>93</v>
      </c>
      <c r="F5173" s="1" t="s">
        <v>3983</v>
      </c>
      <c r="G5173" s="4">
        <v>3.99</v>
      </c>
      <c r="H5173" s="4">
        <v>3.99</v>
      </c>
      <c r="I5173" s="4">
        <v>3.85</v>
      </c>
      <c r="J5173" s="4">
        <v>3.9750000000000001</v>
      </c>
      <c r="K5173" s="1" t="s">
        <v>4078</v>
      </c>
      <c r="L5173" s="1" t="s">
        <v>4079</v>
      </c>
      <c r="M5173" s="4">
        <v>-0.24562794030594759</v>
      </c>
      <c r="N5173" s="4">
        <v>-1</v>
      </c>
      <c r="S5173" s="4">
        <v>0.96659822252695582</v>
      </c>
      <c r="T5173" s="4">
        <v>0.3666645004256559</v>
      </c>
      <c r="U5173" s="4">
        <v>6.1050000000000004</v>
      </c>
      <c r="V5173" s="4">
        <v>1.82</v>
      </c>
      <c r="W5173" s="4">
        <v>4.0638695652173906</v>
      </c>
      <c r="X5173" s="4">
        <v>3.9824999999999999</v>
      </c>
      <c r="Y5173" s="4">
        <v>0.5</v>
      </c>
      <c r="Z5173" s="4">
        <v>0.5</v>
      </c>
      <c r="AA5173" s="4">
        <v>0.25</v>
      </c>
      <c r="AB5173" s="4">
        <v>0.25</v>
      </c>
      <c r="AC5173" s="4">
        <v>0.8</v>
      </c>
      <c r="AD5173" s="4">
        <v>0</v>
      </c>
      <c r="AE5173" s="4">
        <v>0</v>
      </c>
      <c r="AF5173" s="4">
        <v>1.3</v>
      </c>
      <c r="AG5173" s="1" t="s">
        <v>56</v>
      </c>
      <c r="AH5173" s="1"/>
    </row>
    <row r="5174" spans="1:34" ht="14.25" hidden="1" x14ac:dyDescent="0.25">
      <c r="A5174" s="1" t="s">
        <v>6732</v>
      </c>
      <c r="B5174" s="1" t="s">
        <v>6733</v>
      </c>
      <c r="C5174" s="1" t="s">
        <v>1101</v>
      </c>
      <c r="D5174" s="1" t="s">
        <v>6734</v>
      </c>
      <c r="E5174" s="1" t="s">
        <v>125</v>
      </c>
      <c r="F5174" s="1" t="s">
        <v>4486</v>
      </c>
      <c r="G5174" s="4">
        <v>1.1200000000000001</v>
      </c>
      <c r="H5174" s="4">
        <v>1.1383000000000001</v>
      </c>
      <c r="I5174" s="4">
        <v>1.08</v>
      </c>
      <c r="J5174" s="4">
        <v>1.0902000000000001</v>
      </c>
      <c r="K5174" s="1" t="s">
        <v>6735</v>
      </c>
      <c r="L5174" s="1" t="s">
        <v>4065</v>
      </c>
      <c r="M5174" s="4">
        <v>-0.73339844216230032</v>
      </c>
      <c r="N5174" s="4">
        <v>-1</v>
      </c>
      <c r="S5174" s="4">
        <v>0.60869205361342482</v>
      </c>
      <c r="T5174" s="4">
        <v>0.1420652382693034</v>
      </c>
      <c r="U5174" s="4">
        <v>3.05</v>
      </c>
      <c r="V5174" s="4">
        <v>0.34100000000000003</v>
      </c>
      <c r="W5174" s="4">
        <v>1.173755335968379</v>
      </c>
      <c r="X5174" s="4">
        <v>1.21</v>
      </c>
      <c r="Y5174" s="4">
        <v>0.5</v>
      </c>
      <c r="Z5174" s="4">
        <v>0.5</v>
      </c>
      <c r="AA5174" s="4">
        <v>0.25</v>
      </c>
      <c r="AB5174" s="4">
        <v>0.25</v>
      </c>
      <c r="AC5174" s="4">
        <v>0.8</v>
      </c>
      <c r="AD5174" s="4">
        <v>0</v>
      </c>
      <c r="AE5174" s="4">
        <v>0</v>
      </c>
      <c r="AF5174" s="4">
        <v>1.3</v>
      </c>
      <c r="AG5174" s="1" t="s">
        <v>56</v>
      </c>
      <c r="AH5174" s="1"/>
    </row>
    <row r="5175" spans="1:34" ht="14.25" hidden="1" x14ac:dyDescent="0.25">
      <c r="A5175" s="1" t="s">
        <v>807</v>
      </c>
      <c r="B5175" s="1" t="s">
        <v>808</v>
      </c>
      <c r="C5175" s="1" t="s">
        <v>35</v>
      </c>
      <c r="D5175" s="1" t="s">
        <v>809</v>
      </c>
      <c r="E5175" s="1" t="s">
        <v>60</v>
      </c>
      <c r="F5175" s="1" t="s">
        <v>448</v>
      </c>
      <c r="G5175" s="4">
        <v>2.35</v>
      </c>
      <c r="H5175" s="4">
        <v>2.4300000000000002</v>
      </c>
      <c r="I5175" s="4">
        <v>2.1</v>
      </c>
      <c r="J5175" s="4">
        <v>2.1949999999999998</v>
      </c>
      <c r="K5175" s="1" t="s">
        <v>810</v>
      </c>
      <c r="L5175" s="1" t="s">
        <v>811</v>
      </c>
      <c r="M5175" s="4">
        <v>-0.59795305750087202</v>
      </c>
      <c r="N5175" s="4">
        <v>-1</v>
      </c>
      <c r="S5175" s="4">
        <v>1.1578420736592709</v>
      </c>
      <c r="T5175" s="4">
        <v>0.27800714020598699</v>
      </c>
      <c r="U5175" s="4">
        <v>7.694</v>
      </c>
      <c r="V5175" s="4">
        <v>0.94299999999999995</v>
      </c>
      <c r="W5175" s="4">
        <v>2.9870573122529618</v>
      </c>
      <c r="X5175" s="4">
        <v>2.9424999999999999</v>
      </c>
      <c r="Y5175" s="4">
        <v>0.5</v>
      </c>
      <c r="Z5175" s="4">
        <v>0.5</v>
      </c>
      <c r="AA5175" s="4">
        <v>0.25</v>
      </c>
      <c r="AB5175" s="4">
        <v>0.25</v>
      </c>
      <c r="AC5175" s="4">
        <v>0.8</v>
      </c>
      <c r="AD5175" s="4">
        <v>0</v>
      </c>
      <c r="AE5175" s="4">
        <v>0</v>
      </c>
      <c r="AF5175" s="4">
        <v>1.3</v>
      </c>
      <c r="AG5175" s="1" t="s">
        <v>56</v>
      </c>
      <c r="AH5175" s="1"/>
    </row>
    <row r="5176" spans="1:34" ht="14.25" hidden="1" x14ac:dyDescent="0.25">
      <c r="A5176" s="1" t="s">
        <v>5007</v>
      </c>
      <c r="B5176" s="1" t="s">
        <v>5008</v>
      </c>
      <c r="C5176" s="1" t="s">
        <v>1101</v>
      </c>
      <c r="D5176" s="1" t="s">
        <v>5009</v>
      </c>
      <c r="E5176" s="1" t="s">
        <v>52</v>
      </c>
      <c r="F5176" s="1" t="s">
        <v>159</v>
      </c>
      <c r="G5176" s="4">
        <v>1.9</v>
      </c>
      <c r="H5176" s="4">
        <v>1.97</v>
      </c>
      <c r="I5176" s="4">
        <v>1.9</v>
      </c>
      <c r="J5176" s="4">
        <v>1.93</v>
      </c>
      <c r="K5176" s="1" t="s">
        <v>5010</v>
      </c>
      <c r="L5176" s="1" t="s">
        <v>5011</v>
      </c>
      <c r="M5176" s="4">
        <v>-0.29836065573770482</v>
      </c>
      <c r="N5176" s="4">
        <v>-1</v>
      </c>
      <c r="S5176" s="4">
        <v>0.49007915664791041</v>
      </c>
      <c r="T5176" s="4">
        <v>0.20637882045957831</v>
      </c>
      <c r="U5176" s="4">
        <v>3.77</v>
      </c>
      <c r="V5176" s="4">
        <v>1.35</v>
      </c>
      <c r="W5176" s="4">
        <v>2.5282786561264809</v>
      </c>
      <c r="X5176" s="4">
        <v>2.4624999999999999</v>
      </c>
      <c r="Y5176" s="4">
        <v>0.5</v>
      </c>
      <c r="Z5176" s="4">
        <v>0.5</v>
      </c>
      <c r="AA5176" s="4">
        <v>0.25</v>
      </c>
      <c r="AB5176" s="4">
        <v>0.25</v>
      </c>
      <c r="AC5176" s="4">
        <v>0.8</v>
      </c>
      <c r="AD5176" s="4">
        <v>0</v>
      </c>
      <c r="AE5176" s="4">
        <v>0</v>
      </c>
      <c r="AF5176" s="4">
        <v>1.3</v>
      </c>
      <c r="AG5176" s="1" t="s">
        <v>56</v>
      </c>
      <c r="AH5176" s="1"/>
    </row>
    <row r="5177" spans="1:34" ht="14.25" hidden="1" x14ac:dyDescent="0.25">
      <c r="A5177" s="1" t="s">
        <v>4891</v>
      </c>
      <c r="B5177" s="1" t="s">
        <v>4892</v>
      </c>
      <c r="C5177" s="1" t="s">
        <v>1101</v>
      </c>
      <c r="D5177" s="1" t="s">
        <v>4893</v>
      </c>
      <c r="E5177" s="1" t="s">
        <v>52</v>
      </c>
      <c r="F5177" s="1" t="s">
        <v>416</v>
      </c>
      <c r="G5177" s="4">
        <v>0.88</v>
      </c>
      <c r="H5177" s="4">
        <v>0.91500000000000004</v>
      </c>
      <c r="I5177" s="4">
        <v>0.86</v>
      </c>
      <c r="J5177" s="4">
        <v>0.90749999999999997</v>
      </c>
      <c r="K5177" s="1" t="s">
        <v>4510</v>
      </c>
      <c r="L5177" s="1" t="s">
        <v>4894</v>
      </c>
      <c r="M5177" s="4">
        <v>-0.7460063897763578</v>
      </c>
      <c r="N5177" s="4">
        <v>-1</v>
      </c>
      <c r="S5177" s="4">
        <v>0.72895653892273637</v>
      </c>
      <c r="T5177" s="4">
        <v>0.20620872006371771</v>
      </c>
      <c r="U5177" s="4">
        <v>5.64</v>
      </c>
      <c r="V5177" s="4">
        <v>0.32</v>
      </c>
      <c r="W5177" s="4">
        <v>1.4657025691699599</v>
      </c>
      <c r="X5177" s="4">
        <v>1.37</v>
      </c>
      <c r="Y5177" s="4">
        <v>0.5</v>
      </c>
      <c r="Z5177" s="4">
        <v>0.5</v>
      </c>
      <c r="AA5177" s="4">
        <v>0.25</v>
      </c>
      <c r="AB5177" s="4">
        <v>0.25</v>
      </c>
      <c r="AC5177" s="4">
        <v>0.8</v>
      </c>
      <c r="AD5177" s="4">
        <v>0</v>
      </c>
      <c r="AE5177" s="4">
        <v>0</v>
      </c>
      <c r="AF5177" s="4">
        <v>1.3</v>
      </c>
      <c r="AG5177" s="1" t="s">
        <v>56</v>
      </c>
      <c r="AH5177" s="1"/>
    </row>
    <row r="5178" spans="1:34" ht="14.25" hidden="1" x14ac:dyDescent="0.25">
      <c r="A5178" s="1" t="s">
        <v>8376</v>
      </c>
      <c r="B5178" s="1" t="s">
        <v>8377</v>
      </c>
      <c r="C5178" s="1" t="s">
        <v>1101</v>
      </c>
      <c r="D5178" s="1" t="s">
        <v>8378</v>
      </c>
      <c r="E5178" s="1" t="s">
        <v>52</v>
      </c>
      <c r="F5178" s="1" t="s">
        <v>385</v>
      </c>
      <c r="G5178" s="4">
        <v>1.49</v>
      </c>
      <c r="H5178" s="4">
        <v>1.5</v>
      </c>
      <c r="I5178" s="4">
        <v>1.38</v>
      </c>
      <c r="J5178" s="4">
        <v>1.38</v>
      </c>
      <c r="K5178" s="1" t="s">
        <v>8379</v>
      </c>
      <c r="L5178" s="1" t="s">
        <v>973</v>
      </c>
      <c r="M5178" s="4">
        <v>-0.26366559485530539</v>
      </c>
      <c r="N5178" s="4">
        <v>-1</v>
      </c>
      <c r="S5178" s="4">
        <v>0.7393243860440577</v>
      </c>
      <c r="T5178" s="4">
        <v>0.1821704023266765</v>
      </c>
      <c r="U5178" s="4">
        <v>4.0999999999999996</v>
      </c>
      <c r="V5178" s="4">
        <v>0.46</v>
      </c>
      <c r="W5178" s="4">
        <v>1.8961363636363631</v>
      </c>
      <c r="X5178" s="4">
        <v>1.84</v>
      </c>
      <c r="Y5178" s="4">
        <v>0.5</v>
      </c>
      <c r="Z5178" s="4">
        <v>0.5</v>
      </c>
      <c r="AA5178" s="4">
        <v>0.25</v>
      </c>
      <c r="AB5178" s="4">
        <v>0.25</v>
      </c>
      <c r="AC5178" s="4">
        <v>0.8</v>
      </c>
      <c r="AD5178" s="4">
        <v>0</v>
      </c>
      <c r="AE5178" s="4">
        <v>0</v>
      </c>
      <c r="AF5178" s="4">
        <v>1.3</v>
      </c>
      <c r="AG5178" s="1" t="s">
        <v>56</v>
      </c>
      <c r="AH5178" s="1"/>
    </row>
    <row r="5179" spans="1:34" ht="14.25" hidden="1" x14ac:dyDescent="0.25">
      <c r="A5179" s="1" t="s">
        <v>9613</v>
      </c>
      <c r="B5179" s="1" t="s">
        <v>9614</v>
      </c>
      <c r="C5179" s="1" t="s">
        <v>1101</v>
      </c>
      <c r="D5179" s="1" t="s">
        <v>9615</v>
      </c>
      <c r="E5179" s="1" t="s">
        <v>68</v>
      </c>
      <c r="F5179" s="1" t="s">
        <v>1156</v>
      </c>
      <c r="G5179" s="4">
        <v>1.1399999999999999</v>
      </c>
      <c r="H5179" s="4">
        <v>1.43</v>
      </c>
      <c r="I5179" s="4">
        <v>1.1299999999999999</v>
      </c>
      <c r="J5179" s="4">
        <v>1.26</v>
      </c>
      <c r="K5179" s="1" t="s">
        <v>5505</v>
      </c>
      <c r="L5179" s="1" t="s">
        <v>83</v>
      </c>
      <c r="M5179" s="4">
        <v>-0.82617000955109832</v>
      </c>
      <c r="N5179" s="4">
        <v>-1</v>
      </c>
      <c r="S5179" s="4">
        <v>0.95887796126581881</v>
      </c>
      <c r="T5179" s="4">
        <v>0.26945450189356618</v>
      </c>
      <c r="U5179" s="4">
        <v>4.49</v>
      </c>
      <c r="V5179" s="4">
        <v>0.4</v>
      </c>
      <c r="W5179" s="4">
        <v>1.939387351778656</v>
      </c>
      <c r="X5179" s="4">
        <v>1.655</v>
      </c>
      <c r="Y5179" s="4">
        <v>0.5</v>
      </c>
      <c r="Z5179" s="4">
        <v>0.5</v>
      </c>
      <c r="AA5179" s="4">
        <v>0.25</v>
      </c>
      <c r="AB5179" s="4">
        <v>0.25</v>
      </c>
      <c r="AC5179" s="4">
        <v>0.8</v>
      </c>
      <c r="AD5179" s="4">
        <v>0</v>
      </c>
      <c r="AE5179" s="4">
        <v>0</v>
      </c>
      <c r="AF5179" s="4">
        <v>1.3</v>
      </c>
      <c r="AG5179" s="1" t="s">
        <v>56</v>
      </c>
      <c r="AH5179" s="1"/>
    </row>
    <row r="5180" spans="1:34" ht="14.25" hidden="1" x14ac:dyDescent="0.25">
      <c r="A5180" s="1" t="s">
        <v>4662</v>
      </c>
      <c r="B5180" s="1" t="s">
        <v>4663</v>
      </c>
      <c r="C5180" s="1" t="s">
        <v>1101</v>
      </c>
      <c r="D5180" s="1" t="s">
        <v>4664</v>
      </c>
      <c r="E5180" s="1" t="s">
        <v>291</v>
      </c>
      <c r="F5180" s="1" t="s">
        <v>4445</v>
      </c>
      <c r="G5180" s="4">
        <v>1.67</v>
      </c>
      <c r="H5180" s="4">
        <v>1.6707000000000001</v>
      </c>
      <c r="I5180" s="4">
        <v>1.43</v>
      </c>
      <c r="J5180" s="4">
        <v>1.43</v>
      </c>
      <c r="K5180" s="1" t="s">
        <v>4665</v>
      </c>
      <c r="L5180" s="1" t="s">
        <v>509</v>
      </c>
      <c r="M5180" s="4">
        <v>-0.49897870491090829</v>
      </c>
      <c r="N5180" s="4">
        <v>-1</v>
      </c>
      <c r="S5180" s="4">
        <v>0.69948362662199481</v>
      </c>
      <c r="T5180" s="4">
        <v>0.10347459604736289</v>
      </c>
      <c r="U5180" s="4">
        <v>3.28</v>
      </c>
      <c r="V5180" s="4">
        <v>0.77700000000000002</v>
      </c>
      <c r="W5180" s="4">
        <v>1.7567853754940701</v>
      </c>
      <c r="X5180" s="4">
        <v>1.5549999999999999</v>
      </c>
      <c r="Y5180" s="4">
        <v>0.5</v>
      </c>
      <c r="Z5180" s="4">
        <v>0.5</v>
      </c>
      <c r="AA5180" s="4">
        <v>0.25</v>
      </c>
      <c r="AB5180" s="4">
        <v>0.25</v>
      </c>
      <c r="AC5180" s="4">
        <v>0.8</v>
      </c>
      <c r="AD5180" s="4">
        <v>0</v>
      </c>
      <c r="AE5180" s="4">
        <v>0</v>
      </c>
      <c r="AF5180" s="4">
        <v>1.3</v>
      </c>
      <c r="AG5180" s="1" t="s">
        <v>56</v>
      </c>
      <c r="AH5180" s="1"/>
    </row>
    <row r="5181" spans="1:34" ht="14.25" hidden="1" x14ac:dyDescent="0.25">
      <c r="A5181" s="1" t="s">
        <v>11715</v>
      </c>
      <c r="B5181" s="1" t="s">
        <v>11716</v>
      </c>
      <c r="C5181" s="1" t="s">
        <v>1101</v>
      </c>
      <c r="D5181" s="1" t="s">
        <v>11717</v>
      </c>
      <c r="E5181" s="1" t="s">
        <v>52</v>
      </c>
      <c r="F5181" s="1" t="s">
        <v>53</v>
      </c>
      <c r="G5181" s="4">
        <v>0.76</v>
      </c>
      <c r="H5181" s="4">
        <v>0.77629999999999999</v>
      </c>
      <c r="I5181" s="4">
        <v>0.7</v>
      </c>
      <c r="J5181" s="4">
        <v>0.71220000000000006</v>
      </c>
      <c r="K5181" s="1" t="s">
        <v>11718</v>
      </c>
      <c r="L5181" s="1" t="s">
        <v>11719</v>
      </c>
      <c r="M5181" s="4">
        <v>-0.52400057620282336</v>
      </c>
      <c r="N5181" s="4">
        <v>-1</v>
      </c>
      <c r="S5181" s="4">
        <v>0.94529296320035905</v>
      </c>
      <c r="T5181" s="4">
        <v>0.13988775244371221</v>
      </c>
      <c r="U5181" s="4">
        <v>4.6900000000000004</v>
      </c>
      <c r="V5181" s="4">
        <v>0.252</v>
      </c>
      <c r="W5181" s="4">
        <v>1.4078225296442679</v>
      </c>
      <c r="X5181" s="4">
        <v>1.1100000000000001</v>
      </c>
      <c r="Y5181" s="4">
        <v>0.5</v>
      </c>
      <c r="Z5181" s="4">
        <v>0.5</v>
      </c>
      <c r="AA5181" s="4">
        <v>0.25</v>
      </c>
      <c r="AB5181" s="4">
        <v>0.25</v>
      </c>
      <c r="AC5181" s="4">
        <v>0.8</v>
      </c>
      <c r="AD5181" s="4">
        <v>0</v>
      </c>
      <c r="AE5181" s="4">
        <v>0</v>
      </c>
      <c r="AF5181" s="4">
        <v>1.3</v>
      </c>
      <c r="AG5181" s="1" t="s">
        <v>56</v>
      </c>
      <c r="AH5181" s="1"/>
    </row>
    <row r="5182" spans="1:34" ht="14.25" hidden="1" x14ac:dyDescent="0.25">
      <c r="A5182" s="1" t="s">
        <v>14329</v>
      </c>
      <c r="B5182" s="1" t="s">
        <v>14330</v>
      </c>
      <c r="C5182" s="1" t="s">
        <v>12900</v>
      </c>
      <c r="D5182" s="1" t="s">
        <v>14331</v>
      </c>
      <c r="E5182" s="1" t="s">
        <v>60</v>
      </c>
      <c r="F5182" s="1" t="s">
        <v>206</v>
      </c>
      <c r="G5182" s="4">
        <v>0.83</v>
      </c>
      <c r="H5182" s="4">
        <v>0.87990000000000002</v>
      </c>
      <c r="I5182" s="4">
        <v>0.77</v>
      </c>
      <c r="J5182" s="4">
        <v>0.83220000000000005</v>
      </c>
      <c r="K5182" s="1" t="s">
        <v>11703</v>
      </c>
      <c r="L5182" s="1" t="s">
        <v>2075</v>
      </c>
      <c r="M5182" s="4">
        <v>-0.71729692814023971</v>
      </c>
      <c r="N5182" s="4">
        <v>-1</v>
      </c>
      <c r="S5182" s="4">
        <v>1.234234296978802</v>
      </c>
      <c r="T5182" s="4">
        <v>0.2507939731017258</v>
      </c>
      <c r="U5182" s="4">
        <v>5.93</v>
      </c>
      <c r="V5182" s="4">
        <v>0.21099999999999999</v>
      </c>
      <c r="W5182" s="4">
        <v>1.394271146245059</v>
      </c>
      <c r="X5182" s="4">
        <v>0.97750000000000004</v>
      </c>
      <c r="Y5182" s="4">
        <v>0.5</v>
      </c>
      <c r="Z5182" s="4">
        <v>0.5</v>
      </c>
      <c r="AA5182" s="4">
        <v>0.25</v>
      </c>
      <c r="AB5182" s="4">
        <v>0.25</v>
      </c>
      <c r="AC5182" s="4">
        <v>0.8</v>
      </c>
      <c r="AD5182" s="4">
        <v>0</v>
      </c>
      <c r="AE5182" s="4">
        <v>0</v>
      </c>
      <c r="AF5182" s="4">
        <v>1.3</v>
      </c>
      <c r="AG5182" s="1" t="s">
        <v>56</v>
      </c>
      <c r="AH5182" s="1"/>
    </row>
    <row r="5183" spans="1:34" ht="14.25" hidden="1" x14ac:dyDescent="0.25">
      <c r="A5183" s="1" t="s">
        <v>18266</v>
      </c>
      <c r="B5183" s="1" t="s">
        <v>18267</v>
      </c>
      <c r="C5183" s="1" t="s">
        <v>12900</v>
      </c>
      <c r="D5183" s="1" t="s">
        <v>18268</v>
      </c>
      <c r="E5183" s="1" t="s">
        <v>60</v>
      </c>
      <c r="F5183" s="1" t="s">
        <v>448</v>
      </c>
      <c r="G5183" s="4">
        <v>1.17</v>
      </c>
      <c r="H5183" s="4">
        <v>1.28</v>
      </c>
      <c r="I5183" s="4">
        <v>1.23</v>
      </c>
      <c r="J5183" s="4">
        <v>1.25</v>
      </c>
      <c r="K5183" s="1" t="s">
        <v>508</v>
      </c>
      <c r="L5183" s="1" t="s">
        <v>4213</v>
      </c>
      <c r="M5183" s="4">
        <v>-0.1878612716763006</v>
      </c>
      <c r="N5183" s="4">
        <v>-1</v>
      </c>
      <c r="S5183" s="4">
        <v>0.65555535014182231</v>
      </c>
      <c r="T5183" s="4">
        <v>0.18906792063175959</v>
      </c>
      <c r="U5183" s="4">
        <v>4.04</v>
      </c>
      <c r="V5183" s="4">
        <v>0.59</v>
      </c>
      <c r="W5183" s="4">
        <v>1.75609090909091</v>
      </c>
      <c r="X5183" s="4">
        <v>1.77</v>
      </c>
      <c r="Y5183" s="4">
        <v>0.5</v>
      </c>
      <c r="Z5183" s="4">
        <v>0.5</v>
      </c>
      <c r="AA5183" s="4">
        <v>0.25</v>
      </c>
      <c r="AB5183" s="4">
        <v>0.25</v>
      </c>
      <c r="AC5183" s="4">
        <v>0.8</v>
      </c>
      <c r="AD5183" s="4">
        <v>0</v>
      </c>
      <c r="AE5183" s="4">
        <v>0</v>
      </c>
      <c r="AF5183" s="4">
        <v>1.3</v>
      </c>
      <c r="AG5183" s="1" t="s">
        <v>56</v>
      </c>
      <c r="AH5183" s="1"/>
    </row>
    <row r="5184" spans="1:34" ht="14.25" hidden="1" x14ac:dyDescent="0.25">
      <c r="A5184" s="1" t="s">
        <v>2750</v>
      </c>
      <c r="B5184" s="1" t="s">
        <v>2751</v>
      </c>
      <c r="C5184" s="1" t="s">
        <v>1101</v>
      </c>
      <c r="D5184" s="1" t="s">
        <v>2752</v>
      </c>
      <c r="E5184" s="1" t="s">
        <v>52</v>
      </c>
      <c r="F5184" s="1" t="s">
        <v>53</v>
      </c>
      <c r="G5184" s="4">
        <v>9.0500000000000007</v>
      </c>
      <c r="H5184" s="4">
        <v>9.1</v>
      </c>
      <c r="I5184" s="4">
        <v>8.83</v>
      </c>
      <c r="J5184" s="4">
        <v>8.92</v>
      </c>
      <c r="K5184" s="1" t="s">
        <v>2753</v>
      </c>
      <c r="L5184" s="1" t="s">
        <v>2754</v>
      </c>
      <c r="M5184" s="4">
        <v>-0.4083671806972875</v>
      </c>
      <c r="N5184" s="4">
        <v>-1</v>
      </c>
      <c r="S5184" s="4">
        <v>4.0650282230856334</v>
      </c>
      <c r="T5184" s="4">
        <v>1.3604470741838059</v>
      </c>
      <c r="U5184" s="4">
        <v>27.9</v>
      </c>
      <c r="V5184" s="4">
        <v>3.32</v>
      </c>
      <c r="W5184" s="4">
        <v>10.240553359683799</v>
      </c>
      <c r="X5184" s="4">
        <v>9.25</v>
      </c>
      <c r="Y5184" s="4">
        <v>0.5</v>
      </c>
      <c r="Z5184" s="4">
        <v>0.5</v>
      </c>
      <c r="AA5184" s="4">
        <v>0.25</v>
      </c>
      <c r="AB5184" s="4">
        <v>0.25</v>
      </c>
      <c r="AC5184" s="4">
        <v>0.8</v>
      </c>
      <c r="AD5184" s="4">
        <v>0</v>
      </c>
      <c r="AE5184" s="4">
        <v>0</v>
      </c>
      <c r="AF5184" s="4">
        <v>1.3</v>
      </c>
      <c r="AG5184" s="1" t="s">
        <v>56</v>
      </c>
      <c r="AH5184" s="1"/>
    </row>
    <row r="5185" spans="1:34" ht="14.25" hidden="1" x14ac:dyDescent="0.25">
      <c r="A5185" s="1" t="s">
        <v>122</v>
      </c>
      <c r="B5185" s="1" t="s">
        <v>123</v>
      </c>
      <c r="C5185" s="1" t="s">
        <v>35</v>
      </c>
      <c r="D5185" s="1" t="s">
        <v>124</v>
      </c>
      <c r="E5185" s="1" t="s">
        <v>125</v>
      </c>
      <c r="F5185" s="1" t="s">
        <v>126</v>
      </c>
      <c r="G5185" s="4">
        <v>1.81</v>
      </c>
      <c r="H5185" s="4">
        <v>1.9</v>
      </c>
      <c r="I5185" s="4">
        <v>1.79</v>
      </c>
      <c r="J5185" s="4">
        <v>1.8893</v>
      </c>
      <c r="K5185" s="1" t="s">
        <v>127</v>
      </c>
      <c r="L5185" s="1" t="s">
        <v>128</v>
      </c>
      <c r="M5185" s="4">
        <v>-0.63535911602209938</v>
      </c>
      <c r="N5185" s="4">
        <v>-1</v>
      </c>
      <c r="S5185" s="4">
        <v>0.59587940255667982</v>
      </c>
      <c r="T5185" s="4">
        <v>0.26000819065526992</v>
      </c>
      <c r="U5185" s="4">
        <v>4.2</v>
      </c>
      <c r="V5185" s="4">
        <v>1.1000000000000001</v>
      </c>
      <c r="W5185" s="4">
        <v>2.1072891304347818</v>
      </c>
      <c r="X5185" s="4">
        <v>2.0150000000000001</v>
      </c>
      <c r="Y5185" s="4">
        <v>0.5</v>
      </c>
      <c r="Z5185" s="4">
        <v>0.5</v>
      </c>
      <c r="AA5185" s="4">
        <v>0.25</v>
      </c>
      <c r="AB5185" s="4">
        <v>0.25</v>
      </c>
      <c r="AC5185" s="4">
        <v>0.8</v>
      </c>
      <c r="AD5185" s="4">
        <v>0</v>
      </c>
      <c r="AE5185" s="4">
        <v>0</v>
      </c>
      <c r="AF5185" s="4">
        <v>1.3</v>
      </c>
      <c r="AG5185" s="1" t="s">
        <v>56</v>
      </c>
      <c r="AH5185" s="1"/>
    </row>
    <row r="5186" spans="1:34" ht="14.25" hidden="1" x14ac:dyDescent="0.25">
      <c r="A5186" s="1" t="s">
        <v>14332</v>
      </c>
      <c r="B5186" s="1" t="s">
        <v>14333</v>
      </c>
      <c r="C5186" s="1" t="s">
        <v>12900</v>
      </c>
      <c r="D5186" s="1" t="s">
        <v>14334</v>
      </c>
      <c r="E5186" s="1" t="s">
        <v>93</v>
      </c>
      <c r="F5186" s="1" t="s">
        <v>178</v>
      </c>
      <c r="G5186" s="4">
        <v>1.72</v>
      </c>
      <c r="H5186" s="4">
        <v>1.7584</v>
      </c>
      <c r="I5186" s="4">
        <v>1.65</v>
      </c>
      <c r="J5186" s="4">
        <v>1.76</v>
      </c>
      <c r="K5186" s="1" t="s">
        <v>5010</v>
      </c>
      <c r="L5186" s="1" t="s">
        <v>509</v>
      </c>
      <c r="M5186" s="4">
        <v>-0.7077844311377246</v>
      </c>
      <c r="N5186" s="4">
        <v>-1</v>
      </c>
      <c r="S5186" s="4">
        <v>1.186399157977883</v>
      </c>
      <c r="T5186" s="4">
        <v>0.21096093788480169</v>
      </c>
      <c r="U5186" s="4">
        <v>5.73</v>
      </c>
      <c r="V5186" s="4">
        <v>1.28</v>
      </c>
      <c r="W5186" s="4">
        <v>2.604288537549408</v>
      </c>
      <c r="X5186" s="4">
        <v>2.13</v>
      </c>
      <c r="Y5186" s="4">
        <v>0.5</v>
      </c>
      <c r="Z5186" s="4">
        <v>0.5</v>
      </c>
      <c r="AA5186" s="4">
        <v>0.25</v>
      </c>
      <c r="AB5186" s="4">
        <v>0.25</v>
      </c>
      <c r="AC5186" s="4">
        <v>0.8</v>
      </c>
      <c r="AD5186" s="4">
        <v>0</v>
      </c>
      <c r="AE5186" s="4">
        <v>0</v>
      </c>
      <c r="AF5186" s="4">
        <v>1.3</v>
      </c>
      <c r="AG5186" s="1" t="s">
        <v>56</v>
      </c>
      <c r="AH5186" s="1"/>
    </row>
    <row r="5187" spans="1:34" ht="14.25" hidden="1" x14ac:dyDescent="0.25">
      <c r="A5187" s="1" t="s">
        <v>15572</v>
      </c>
      <c r="B5187" s="1" t="s">
        <v>15573</v>
      </c>
      <c r="C5187" s="1" t="s">
        <v>12900</v>
      </c>
      <c r="D5187" s="1" t="s">
        <v>15574</v>
      </c>
      <c r="E5187" s="1" t="s">
        <v>118</v>
      </c>
      <c r="F5187" s="1" t="s">
        <v>412</v>
      </c>
      <c r="G5187" s="4">
        <v>1.68</v>
      </c>
      <c r="H5187" s="4">
        <v>1.7751999999999999</v>
      </c>
      <c r="I5187" s="4">
        <v>1.63</v>
      </c>
      <c r="J5187" s="4">
        <v>1.6950000000000001</v>
      </c>
      <c r="K5187" s="1" t="s">
        <v>12687</v>
      </c>
      <c r="L5187" s="1" t="s">
        <v>11834</v>
      </c>
      <c r="M5187" s="4">
        <v>-0.36107463738035089</v>
      </c>
      <c r="N5187" s="4">
        <v>-1</v>
      </c>
      <c r="O5187" s="4">
        <v>7.7213800950948916E-2</v>
      </c>
      <c r="S5187" s="4">
        <v>0.82704674087427188</v>
      </c>
      <c r="T5187" s="4">
        <v>0.15225171847715099</v>
      </c>
      <c r="U5187" s="4">
        <v>4.4107000000000003</v>
      </c>
      <c r="V5187" s="4">
        <v>1.1329</v>
      </c>
      <c r="W5187" s="4">
        <v>2.436241304347825</v>
      </c>
      <c r="X5187" s="4">
        <v>2.2053500000000001</v>
      </c>
      <c r="Y5187" s="4">
        <v>0.5</v>
      </c>
      <c r="Z5187" s="4">
        <v>0.5</v>
      </c>
      <c r="AA5187" s="4">
        <v>0.25</v>
      </c>
      <c r="AB5187" s="4">
        <v>0.25</v>
      </c>
      <c r="AC5187" s="4">
        <v>0.8</v>
      </c>
      <c r="AD5187" s="4">
        <v>0</v>
      </c>
      <c r="AE5187" s="4">
        <v>0</v>
      </c>
      <c r="AF5187" s="4">
        <v>1.3</v>
      </c>
      <c r="AG5187" s="1" t="s">
        <v>56</v>
      </c>
      <c r="AH5187" s="1"/>
    </row>
    <row r="5188" spans="1:34" ht="14.25" hidden="1" x14ac:dyDescent="0.25">
      <c r="A5188" s="1" t="s">
        <v>2791</v>
      </c>
      <c r="B5188" s="1" t="s">
        <v>2792</v>
      </c>
      <c r="C5188" s="1" t="s">
        <v>1101</v>
      </c>
      <c r="D5188" s="1" t="s">
        <v>2793</v>
      </c>
      <c r="E5188" s="1" t="s">
        <v>52</v>
      </c>
      <c r="F5188" s="1" t="s">
        <v>53</v>
      </c>
      <c r="G5188" s="4">
        <v>15.06</v>
      </c>
      <c r="H5188" s="4">
        <v>15.89</v>
      </c>
      <c r="I5188" s="4">
        <v>15</v>
      </c>
      <c r="J5188" s="4">
        <v>15.77</v>
      </c>
      <c r="K5188" s="1" t="s">
        <v>2794</v>
      </c>
      <c r="L5188" s="1" t="s">
        <v>2795</v>
      </c>
      <c r="M5188" s="4">
        <v>-0.26428014672168731</v>
      </c>
      <c r="N5188" s="4">
        <v>-1</v>
      </c>
      <c r="S5188" s="4">
        <v>2.5430961093789501</v>
      </c>
      <c r="T5188" s="4">
        <v>1.232874688583079</v>
      </c>
      <c r="U5188" s="4">
        <v>24.8</v>
      </c>
      <c r="V5188" s="4">
        <v>9.3800000000000008</v>
      </c>
      <c r="W5188" s="4">
        <v>15.981166007905131</v>
      </c>
      <c r="X5188" s="4">
        <v>16.32</v>
      </c>
      <c r="Y5188" s="4">
        <v>0.5</v>
      </c>
      <c r="Z5188" s="4">
        <v>0.5</v>
      </c>
      <c r="AA5188" s="4">
        <v>0.25</v>
      </c>
      <c r="AB5188" s="4">
        <v>0.25</v>
      </c>
      <c r="AC5188" s="4">
        <v>0.8</v>
      </c>
      <c r="AD5188" s="4">
        <v>0</v>
      </c>
      <c r="AE5188" s="4">
        <v>0</v>
      </c>
      <c r="AF5188" s="4">
        <v>1.3</v>
      </c>
      <c r="AG5188" s="1" t="s">
        <v>56</v>
      </c>
      <c r="AH5188" s="1"/>
    </row>
    <row r="5189" spans="1:34" ht="14.25" hidden="1" x14ac:dyDescent="0.25">
      <c r="A5189" s="1" t="s">
        <v>10397</v>
      </c>
      <c r="B5189" s="1" t="s">
        <v>10398</v>
      </c>
      <c r="C5189" s="1" t="s">
        <v>1101</v>
      </c>
      <c r="D5189" s="1" t="s">
        <v>10399</v>
      </c>
      <c r="E5189" s="1" t="s">
        <v>52</v>
      </c>
      <c r="F5189" s="1" t="s">
        <v>159</v>
      </c>
      <c r="G5189" s="4">
        <v>6.62</v>
      </c>
      <c r="H5189" s="4">
        <v>6.75</v>
      </c>
      <c r="I5189" s="4">
        <v>6.48</v>
      </c>
      <c r="J5189" s="4">
        <v>6.51</v>
      </c>
      <c r="K5189" s="1" t="s">
        <v>10400</v>
      </c>
      <c r="L5189" s="1" t="s">
        <v>83</v>
      </c>
      <c r="M5189" s="4">
        <v>-0.40920398009950237</v>
      </c>
      <c r="N5189" s="4">
        <v>-1</v>
      </c>
      <c r="S5189" s="4">
        <v>2.9486888759435752</v>
      </c>
      <c r="T5189" s="4">
        <v>0.81195549124278488</v>
      </c>
      <c r="U5189" s="4">
        <v>16.16</v>
      </c>
      <c r="V5189" s="4">
        <v>3.35</v>
      </c>
      <c r="W5189" s="4">
        <v>8.8643083003952547</v>
      </c>
      <c r="X5189" s="4">
        <v>8.5</v>
      </c>
      <c r="Y5189" s="4">
        <v>0.5</v>
      </c>
      <c r="Z5189" s="4">
        <v>0.5</v>
      </c>
      <c r="AA5189" s="4">
        <v>0.25</v>
      </c>
      <c r="AB5189" s="4">
        <v>0.25</v>
      </c>
      <c r="AC5189" s="4">
        <v>0.8</v>
      </c>
      <c r="AD5189" s="4">
        <v>0</v>
      </c>
      <c r="AE5189" s="4">
        <v>0</v>
      </c>
      <c r="AF5189" s="4">
        <v>1.3</v>
      </c>
      <c r="AG5189" s="1" t="s">
        <v>56</v>
      </c>
      <c r="AH5189" s="1"/>
    </row>
    <row r="5190" spans="1:34" ht="14.25" hidden="1" x14ac:dyDescent="0.25">
      <c r="A5190" s="1" t="s">
        <v>1653</v>
      </c>
      <c r="B5190" s="1" t="s">
        <v>1654</v>
      </c>
      <c r="C5190" s="1" t="s">
        <v>1101</v>
      </c>
      <c r="D5190" s="1" t="s">
        <v>1655</v>
      </c>
      <c r="E5190" s="1" t="s">
        <v>52</v>
      </c>
      <c r="F5190" s="1" t="s">
        <v>159</v>
      </c>
      <c r="G5190" s="4">
        <v>1.76</v>
      </c>
      <c r="H5190" s="4">
        <v>1.76</v>
      </c>
      <c r="I5190" s="4">
        <v>1.62</v>
      </c>
      <c r="J5190" s="4">
        <v>1.71</v>
      </c>
      <c r="K5190" s="1" t="s">
        <v>1656</v>
      </c>
      <c r="L5190" s="1" t="s">
        <v>1657</v>
      </c>
      <c r="M5190" s="4">
        <v>-0.47866653291261613</v>
      </c>
      <c r="N5190" s="4">
        <v>-1</v>
      </c>
      <c r="S5190" s="4">
        <v>1.3433885344303049</v>
      </c>
      <c r="T5190" s="4">
        <v>0.38284082620083387</v>
      </c>
      <c r="U5190" s="4">
        <v>6.3</v>
      </c>
      <c r="V5190" s="4">
        <v>0.52500000000000002</v>
      </c>
      <c r="W5190" s="4">
        <v>2.8933023715415018</v>
      </c>
      <c r="X5190" s="4">
        <v>2.4</v>
      </c>
      <c r="Y5190" s="4">
        <v>0.5</v>
      </c>
      <c r="Z5190" s="4">
        <v>0.5</v>
      </c>
      <c r="AA5190" s="4">
        <v>0.25</v>
      </c>
      <c r="AB5190" s="4">
        <v>0.25</v>
      </c>
      <c r="AC5190" s="4">
        <v>0.8</v>
      </c>
      <c r="AD5190" s="4">
        <v>0</v>
      </c>
      <c r="AE5190" s="4">
        <v>0</v>
      </c>
      <c r="AF5190" s="4">
        <v>1.3</v>
      </c>
      <c r="AG5190" s="1" t="s">
        <v>56</v>
      </c>
      <c r="AH5190" s="1"/>
    </row>
    <row r="5191" spans="1:34" ht="14.25" hidden="1" x14ac:dyDescent="0.25">
      <c r="A5191" s="1" t="s">
        <v>5287</v>
      </c>
      <c r="B5191" s="1" t="s">
        <v>5288</v>
      </c>
      <c r="C5191" s="1" t="s">
        <v>1101</v>
      </c>
      <c r="D5191" s="1" t="s">
        <v>5289</v>
      </c>
      <c r="E5191" s="1" t="s">
        <v>37</v>
      </c>
      <c r="F5191" s="1" t="s">
        <v>850</v>
      </c>
      <c r="G5191" s="4">
        <v>0.73540000000000005</v>
      </c>
      <c r="H5191" s="4">
        <v>0.78</v>
      </c>
      <c r="I5191" s="4">
        <v>0.73499999999999999</v>
      </c>
      <c r="J5191" s="4">
        <v>0.75070000000000003</v>
      </c>
      <c r="K5191" s="1" t="s">
        <v>5290</v>
      </c>
      <c r="L5191" s="1" t="s">
        <v>5291</v>
      </c>
      <c r="M5191" s="4">
        <v>-0.81527093596059108</v>
      </c>
      <c r="N5191" s="4">
        <v>-1</v>
      </c>
      <c r="S5191" s="4">
        <v>0.44455057223879541</v>
      </c>
      <c r="T5191" s="4">
        <v>8.5077192547781219E-2</v>
      </c>
      <c r="U5191" s="4">
        <v>2</v>
      </c>
      <c r="V5191" s="4">
        <v>0.31</v>
      </c>
      <c r="W5191" s="4">
        <v>1.0377986166007911</v>
      </c>
      <c r="X5191" s="4">
        <v>0.89500000000000002</v>
      </c>
      <c r="Y5191" s="4">
        <v>0.5</v>
      </c>
      <c r="Z5191" s="4">
        <v>0.5</v>
      </c>
      <c r="AA5191" s="4">
        <v>0.25</v>
      </c>
      <c r="AB5191" s="4">
        <v>0.25</v>
      </c>
      <c r="AC5191" s="4">
        <v>0.8</v>
      </c>
      <c r="AD5191" s="4">
        <v>0</v>
      </c>
      <c r="AE5191" s="4">
        <v>0</v>
      </c>
      <c r="AF5191" s="4">
        <v>1.3</v>
      </c>
      <c r="AG5191" s="1" t="s">
        <v>56</v>
      </c>
      <c r="AH5191" s="1"/>
    </row>
    <row r="5192" spans="1:34" ht="14.25" hidden="1" x14ac:dyDescent="0.25">
      <c r="A5192" s="1" t="s">
        <v>13446</v>
      </c>
      <c r="B5192" s="1" t="s">
        <v>13447</v>
      </c>
      <c r="C5192" s="1" t="s">
        <v>12900</v>
      </c>
      <c r="D5192" s="1" t="s">
        <v>13448</v>
      </c>
      <c r="E5192" s="1" t="s">
        <v>37</v>
      </c>
      <c r="F5192" s="1" t="s">
        <v>352</v>
      </c>
      <c r="G5192" s="4">
        <v>3.15</v>
      </c>
      <c r="H5192" s="4">
        <v>3.14</v>
      </c>
      <c r="I5192" s="4">
        <v>3.03</v>
      </c>
      <c r="J5192" s="4">
        <v>3.08</v>
      </c>
      <c r="K5192" s="1" t="s">
        <v>13449</v>
      </c>
      <c r="L5192" s="1" t="s">
        <v>13450</v>
      </c>
      <c r="M5192" s="4">
        <v>-0.36325676859575412</v>
      </c>
      <c r="N5192" s="4">
        <v>-1</v>
      </c>
      <c r="S5192" s="4">
        <v>2.4101695349916712</v>
      </c>
      <c r="T5192" s="4">
        <v>0.35671340818636499</v>
      </c>
      <c r="U5192" s="4">
        <v>10.73</v>
      </c>
      <c r="V5192" s="4">
        <v>1.1200000000000001</v>
      </c>
      <c r="W5192" s="4">
        <v>4.7479446640316194</v>
      </c>
      <c r="X5192" s="4">
        <v>4.0299999999999994</v>
      </c>
      <c r="Y5192" s="4">
        <v>0.5</v>
      </c>
      <c r="Z5192" s="4">
        <v>0.5</v>
      </c>
      <c r="AA5192" s="4">
        <v>0.25</v>
      </c>
      <c r="AB5192" s="4">
        <v>0.25</v>
      </c>
      <c r="AC5192" s="4">
        <v>0.8</v>
      </c>
      <c r="AD5192" s="4">
        <v>0</v>
      </c>
      <c r="AE5192" s="4">
        <v>0</v>
      </c>
      <c r="AF5192" s="4">
        <v>1.3</v>
      </c>
      <c r="AG5192" s="1" t="s">
        <v>56</v>
      </c>
      <c r="AH5192" s="1"/>
    </row>
    <row r="5193" spans="1:34" ht="14.25" hidden="1" x14ac:dyDescent="0.25">
      <c r="A5193" s="1" t="s">
        <v>5181</v>
      </c>
      <c r="B5193" s="1" t="s">
        <v>5182</v>
      </c>
      <c r="C5193" s="1" t="s">
        <v>1101</v>
      </c>
      <c r="D5193" s="1" t="s">
        <v>5183</v>
      </c>
      <c r="E5193" s="1" t="s">
        <v>193</v>
      </c>
      <c r="F5193" s="1" t="s">
        <v>380</v>
      </c>
      <c r="G5193" s="4">
        <v>0.51</v>
      </c>
      <c r="H5193" s="4">
        <v>0.57869999999999999</v>
      </c>
      <c r="I5193" s="4">
        <v>0.48330000000000001</v>
      </c>
      <c r="J5193" s="4">
        <v>0.54990000000000006</v>
      </c>
      <c r="K5193" s="1" t="s">
        <v>5184</v>
      </c>
      <c r="L5193" s="1" t="s">
        <v>5185</v>
      </c>
      <c r="M5193" s="4">
        <v>-0.32721916421051422</v>
      </c>
      <c r="N5193" s="4">
        <v>-0.6</v>
      </c>
      <c r="S5193" s="4">
        <v>0.69230639830737939</v>
      </c>
      <c r="T5193" s="4">
        <v>0.1240942676630071</v>
      </c>
      <c r="U5193" s="4">
        <v>3.2</v>
      </c>
      <c r="V5193" s="4">
        <v>8.5999999999999993E-2</v>
      </c>
      <c r="W5193" s="4">
        <v>0.77841086956521743</v>
      </c>
      <c r="X5193" s="4">
        <v>0.4</v>
      </c>
      <c r="Y5193" s="4">
        <v>0.5</v>
      </c>
      <c r="Z5193" s="4">
        <v>0.5</v>
      </c>
      <c r="AA5193" s="4">
        <v>0.25</v>
      </c>
      <c r="AB5193" s="4">
        <v>0.25</v>
      </c>
      <c r="AC5193" s="4">
        <v>0.4</v>
      </c>
      <c r="AD5193" s="4">
        <v>0</v>
      </c>
      <c r="AE5193" s="4">
        <v>0</v>
      </c>
      <c r="AF5193" s="4">
        <v>1.3</v>
      </c>
      <c r="AG5193" s="1" t="s">
        <v>56</v>
      </c>
      <c r="AH5193" s="1"/>
    </row>
    <row r="5194" spans="1:34" ht="14.25" hidden="1" x14ac:dyDescent="0.25">
      <c r="A5194" s="1" t="s">
        <v>10032</v>
      </c>
      <c r="B5194" s="1" t="s">
        <v>10033</v>
      </c>
      <c r="C5194" s="1" t="s">
        <v>1101</v>
      </c>
      <c r="D5194" s="1" t="s">
        <v>10034</v>
      </c>
      <c r="E5194" s="1" t="s">
        <v>68</v>
      </c>
      <c r="F5194" s="1" t="s">
        <v>1156</v>
      </c>
      <c r="G5194" s="4">
        <v>3</v>
      </c>
      <c r="H5194" s="4">
        <v>3.1</v>
      </c>
      <c r="I5194" s="4">
        <v>2.8250000000000002</v>
      </c>
      <c r="J5194" s="4">
        <v>3.03</v>
      </c>
      <c r="K5194" s="1" t="s">
        <v>10035</v>
      </c>
      <c r="L5194" s="1" t="s">
        <v>83</v>
      </c>
      <c r="M5194" s="4">
        <v>-0.46299212598425188</v>
      </c>
      <c r="N5194" s="4">
        <v>-1</v>
      </c>
      <c r="S5194" s="4">
        <v>0.91025023938807259</v>
      </c>
      <c r="T5194" s="4">
        <v>0.32714947831010949</v>
      </c>
      <c r="U5194" s="4">
        <v>6.55</v>
      </c>
      <c r="V5194" s="4">
        <v>2.2000000000000002</v>
      </c>
      <c r="W5194" s="4">
        <v>3.681620553359684</v>
      </c>
      <c r="X5194" s="4">
        <v>3.72</v>
      </c>
      <c r="Y5194" s="4">
        <v>0.5</v>
      </c>
      <c r="Z5194" s="4">
        <v>0.5</v>
      </c>
      <c r="AA5194" s="4">
        <v>0.25</v>
      </c>
      <c r="AB5194" s="4">
        <v>0.25</v>
      </c>
      <c r="AC5194" s="4">
        <v>0.8</v>
      </c>
      <c r="AD5194" s="4">
        <v>0</v>
      </c>
      <c r="AE5194" s="4">
        <v>0</v>
      </c>
      <c r="AF5194" s="4">
        <v>1.3</v>
      </c>
      <c r="AG5194" s="1" t="s">
        <v>56</v>
      </c>
      <c r="AH5194" s="1"/>
    </row>
    <row r="5195" spans="1:34" ht="14.25" hidden="1" x14ac:dyDescent="0.25">
      <c r="A5195" s="1" t="s">
        <v>11930</v>
      </c>
      <c r="B5195" s="1" t="s">
        <v>11931</v>
      </c>
      <c r="C5195" s="1" t="s">
        <v>1101</v>
      </c>
      <c r="D5195" s="1" t="s">
        <v>11932</v>
      </c>
      <c r="E5195" s="1" t="s">
        <v>68</v>
      </c>
      <c r="F5195" s="1" t="s">
        <v>671</v>
      </c>
      <c r="G5195" s="4">
        <v>2.1</v>
      </c>
      <c r="H5195" s="4">
        <v>2.13</v>
      </c>
      <c r="I5195" s="4">
        <v>2.0699999999999998</v>
      </c>
      <c r="J5195" s="4">
        <v>2.0699999999999998</v>
      </c>
      <c r="K5195" s="1" t="s">
        <v>11933</v>
      </c>
      <c r="L5195" s="1" t="s">
        <v>11934</v>
      </c>
      <c r="M5195" s="4">
        <v>-0.37646960147977532</v>
      </c>
      <c r="N5195" s="4">
        <v>-1</v>
      </c>
      <c r="S5195" s="4">
        <v>1.1194459271383419</v>
      </c>
      <c r="T5195" s="4">
        <v>0.19637681451026559</v>
      </c>
      <c r="U5195" s="4">
        <v>5.38</v>
      </c>
      <c r="V5195" s="4">
        <v>1.3</v>
      </c>
      <c r="W5195" s="4">
        <v>2.978132411067195</v>
      </c>
      <c r="X5195" s="4">
        <v>2.7149999999999999</v>
      </c>
      <c r="Y5195" s="4">
        <v>0.5</v>
      </c>
      <c r="Z5195" s="4">
        <v>0.5</v>
      </c>
      <c r="AA5195" s="4">
        <v>0.25</v>
      </c>
      <c r="AB5195" s="4">
        <v>0.25</v>
      </c>
      <c r="AC5195" s="4">
        <v>0.8</v>
      </c>
      <c r="AD5195" s="4">
        <v>0</v>
      </c>
      <c r="AE5195" s="4">
        <v>0</v>
      </c>
      <c r="AF5195" s="4">
        <v>1.3</v>
      </c>
      <c r="AG5195" s="1" t="s">
        <v>56</v>
      </c>
      <c r="AH5195" s="1"/>
    </row>
    <row r="5196" spans="1:34" ht="14.25" hidden="1" x14ac:dyDescent="0.25">
      <c r="A5196" s="1" t="s">
        <v>271</v>
      </c>
      <c r="B5196" s="1" t="s">
        <v>272</v>
      </c>
      <c r="C5196" s="1" t="s">
        <v>35</v>
      </c>
      <c r="D5196" s="1" t="s">
        <v>273</v>
      </c>
      <c r="E5196" s="1" t="s">
        <v>37</v>
      </c>
      <c r="F5196" s="1" t="s">
        <v>274</v>
      </c>
      <c r="G5196" s="4">
        <v>1.82</v>
      </c>
      <c r="H5196" s="4">
        <v>1.82</v>
      </c>
      <c r="I5196" s="4">
        <v>1.75</v>
      </c>
      <c r="J5196" s="4">
        <v>1.78</v>
      </c>
      <c r="K5196" s="1" t="s">
        <v>275</v>
      </c>
      <c r="L5196" s="1" t="s">
        <v>276</v>
      </c>
      <c r="M5196" s="4">
        <v>-0.27913179332663762</v>
      </c>
      <c r="N5196" s="4">
        <v>-1</v>
      </c>
      <c r="S5196" s="4">
        <v>1.55061239836491</v>
      </c>
      <c r="T5196" s="4">
        <v>0.25443706753080059</v>
      </c>
      <c r="U5196" s="4">
        <v>6.1550000000000002</v>
      </c>
      <c r="V5196" s="4">
        <v>0.502</v>
      </c>
      <c r="W5196" s="4">
        <v>2.6440592885375471</v>
      </c>
      <c r="X5196" s="4">
        <v>2.8050000000000002</v>
      </c>
      <c r="Y5196" s="4">
        <v>0.5</v>
      </c>
      <c r="Z5196" s="4">
        <v>0.5</v>
      </c>
      <c r="AA5196" s="4">
        <v>0.25</v>
      </c>
      <c r="AB5196" s="4">
        <v>0.25</v>
      </c>
      <c r="AC5196" s="4">
        <v>0.8</v>
      </c>
      <c r="AD5196" s="4">
        <v>0</v>
      </c>
      <c r="AE5196" s="4">
        <v>0</v>
      </c>
      <c r="AF5196" s="4">
        <v>1.3</v>
      </c>
      <c r="AG5196" s="1" t="s">
        <v>56</v>
      </c>
      <c r="AH5196" s="1"/>
    </row>
    <row r="5197" spans="1:34" ht="14.25" hidden="1" x14ac:dyDescent="0.25">
      <c r="A5197" s="1" t="s">
        <v>11657</v>
      </c>
      <c r="B5197" s="1" t="s">
        <v>11658</v>
      </c>
      <c r="C5197" s="1" t="s">
        <v>1101</v>
      </c>
      <c r="D5197" s="1" t="s">
        <v>11659</v>
      </c>
      <c r="E5197" s="1" t="s">
        <v>125</v>
      </c>
      <c r="F5197" s="1" t="s">
        <v>2963</v>
      </c>
      <c r="G5197" s="4">
        <v>7.09</v>
      </c>
      <c r="H5197" s="4">
        <v>7.24</v>
      </c>
      <c r="I5197" s="4">
        <v>6.91</v>
      </c>
      <c r="J5197" s="4">
        <v>7.07</v>
      </c>
      <c r="K5197" s="1" t="s">
        <v>11660</v>
      </c>
      <c r="L5197" s="1" t="s">
        <v>11661</v>
      </c>
      <c r="M5197" s="4">
        <v>-0.16818278237728501</v>
      </c>
      <c r="N5197" s="4">
        <v>-0.6</v>
      </c>
      <c r="S5197" s="4">
        <v>2.517908579281757</v>
      </c>
      <c r="T5197" s="4">
        <v>0.65248947067862784</v>
      </c>
      <c r="U5197" s="4">
        <v>11.1</v>
      </c>
      <c r="V5197" s="4">
        <v>1</v>
      </c>
      <c r="W5197" s="4">
        <v>6.1947233201581016</v>
      </c>
      <c r="X5197" s="4">
        <v>6.3949999999999996</v>
      </c>
      <c r="Y5197" s="4">
        <v>0.5</v>
      </c>
      <c r="Z5197" s="4">
        <v>0.5</v>
      </c>
      <c r="AA5197" s="4">
        <v>0.25</v>
      </c>
      <c r="AB5197" s="4">
        <v>0.25</v>
      </c>
      <c r="AC5197" s="4">
        <v>0.4</v>
      </c>
      <c r="AD5197" s="4">
        <v>0</v>
      </c>
      <c r="AE5197" s="4">
        <v>0</v>
      </c>
      <c r="AF5197" s="4">
        <v>1.3</v>
      </c>
      <c r="AG5197" s="1" t="s">
        <v>56</v>
      </c>
      <c r="AH5197" s="1"/>
    </row>
    <row r="5198" spans="1:34" ht="14.25" hidden="1" x14ac:dyDescent="0.25">
      <c r="A5198" s="1" t="s">
        <v>6114</v>
      </c>
      <c r="B5198" s="1" t="s">
        <v>6115</v>
      </c>
      <c r="C5198" s="1" t="s">
        <v>1101</v>
      </c>
      <c r="D5198" s="1" t="s">
        <v>6116</v>
      </c>
      <c r="E5198" s="1" t="s">
        <v>193</v>
      </c>
      <c r="F5198" s="1" t="s">
        <v>380</v>
      </c>
      <c r="G5198" s="4">
        <v>5.22</v>
      </c>
      <c r="H5198" s="4">
        <v>5.39</v>
      </c>
      <c r="I5198" s="4">
        <v>5.14</v>
      </c>
      <c r="J5198" s="4">
        <v>5.38</v>
      </c>
      <c r="K5198" s="1" t="s">
        <v>6117</v>
      </c>
      <c r="L5198" s="1" t="s">
        <v>2131</v>
      </c>
      <c r="M5198" s="4">
        <v>-7.0010449320794144E-2</v>
      </c>
      <c r="N5198" s="4">
        <v>-1</v>
      </c>
      <c r="S5198" s="4">
        <v>2.4215578821050232</v>
      </c>
      <c r="T5198" s="4">
        <v>0.58429372203825103</v>
      </c>
      <c r="U5198" s="4">
        <v>13.33</v>
      </c>
      <c r="V5198" s="4">
        <v>3.05</v>
      </c>
      <c r="W5198" s="4">
        <v>7.1884980237154137</v>
      </c>
      <c r="X5198" s="4">
        <v>7.2350000000000003</v>
      </c>
      <c r="Y5198" s="4">
        <v>0.5</v>
      </c>
      <c r="Z5198" s="4">
        <v>0.5</v>
      </c>
      <c r="AA5198" s="4">
        <v>0.25</v>
      </c>
      <c r="AB5198" s="4">
        <v>0.25</v>
      </c>
      <c r="AC5198" s="4">
        <v>0.8</v>
      </c>
      <c r="AD5198" s="4">
        <v>0</v>
      </c>
      <c r="AE5198" s="4">
        <v>0</v>
      </c>
      <c r="AF5198" s="4">
        <v>1.3</v>
      </c>
      <c r="AG5198" s="1" t="s">
        <v>56</v>
      </c>
      <c r="AH5198" s="1"/>
    </row>
    <row r="5199" spans="1:34" ht="14.25" hidden="1" x14ac:dyDescent="0.25">
      <c r="A5199" s="1" t="s">
        <v>6258</v>
      </c>
      <c r="B5199" s="1" t="s">
        <v>6255</v>
      </c>
      <c r="C5199" s="1" t="s">
        <v>1101</v>
      </c>
      <c r="E5199" s="1" t="s">
        <v>52</v>
      </c>
      <c r="F5199" s="1" t="s">
        <v>385</v>
      </c>
      <c r="G5199" s="4">
        <v>0.13</v>
      </c>
      <c r="H5199" s="4">
        <v>0.14000000000000001</v>
      </c>
      <c r="I5199" s="4">
        <v>0.14000000000000001</v>
      </c>
      <c r="J5199" s="4">
        <v>0.14000000000000001</v>
      </c>
      <c r="K5199" s="1" t="s">
        <v>6259</v>
      </c>
      <c r="L5199" s="1" t="s">
        <v>2594</v>
      </c>
      <c r="M5199" s="4">
        <v>-0.80769230769230771</v>
      </c>
      <c r="N5199" s="4">
        <v>-1</v>
      </c>
      <c r="S5199" s="4">
        <v>5.3687727705265337E-2</v>
      </c>
      <c r="T5199" s="4">
        <v>3.3126040644705618E-2</v>
      </c>
      <c r="U5199" s="4">
        <v>0.73</v>
      </c>
      <c r="V5199" s="4">
        <v>2.1999999999999999E-2</v>
      </c>
      <c r="W5199" s="4">
        <v>0.16517193675889341</v>
      </c>
      <c r="X5199" s="4">
        <v>0.15</v>
      </c>
      <c r="Y5199" s="4">
        <v>0.5</v>
      </c>
      <c r="Z5199" s="4">
        <v>0.5</v>
      </c>
      <c r="AA5199" s="4">
        <v>0.25</v>
      </c>
      <c r="AB5199" s="4">
        <v>0.25</v>
      </c>
      <c r="AC5199" s="4">
        <v>0.8</v>
      </c>
      <c r="AD5199" s="4">
        <v>0</v>
      </c>
      <c r="AE5199" s="4">
        <v>0</v>
      </c>
      <c r="AF5199" s="4">
        <v>1.3</v>
      </c>
      <c r="AG5199" s="1" t="s">
        <v>56</v>
      </c>
      <c r="AH5199" s="1"/>
    </row>
    <row r="5200" spans="1:34" ht="14.25" hidden="1" x14ac:dyDescent="0.25">
      <c r="A5200" s="1" t="s">
        <v>7653</v>
      </c>
      <c r="B5200" s="1" t="s">
        <v>7654</v>
      </c>
      <c r="C5200" s="1" t="s">
        <v>1101</v>
      </c>
      <c r="D5200" s="1" t="s">
        <v>7655</v>
      </c>
      <c r="E5200" s="1" t="s">
        <v>125</v>
      </c>
      <c r="F5200" s="1" t="s">
        <v>126</v>
      </c>
      <c r="G5200" s="4">
        <v>4.0999999999999996</v>
      </c>
      <c r="H5200" s="4">
        <v>4.2503000000000002</v>
      </c>
      <c r="I5200" s="4">
        <v>4.07</v>
      </c>
      <c r="J5200" s="4">
        <v>4.125</v>
      </c>
      <c r="K5200" s="1" t="s">
        <v>7656</v>
      </c>
      <c r="L5200" s="1" t="s">
        <v>1303</v>
      </c>
      <c r="M5200" s="4">
        <v>-5.1919070897166568E-2</v>
      </c>
      <c r="N5200" s="4">
        <v>-0.42857142857142849</v>
      </c>
      <c r="O5200" s="4">
        <v>6.6369487155673063E-2</v>
      </c>
      <c r="P5200" s="4">
        <v>0.31608013937282231</v>
      </c>
      <c r="Q5200" s="4">
        <v>-0.5</v>
      </c>
      <c r="S5200" s="4">
        <v>0.57764208645376858</v>
      </c>
      <c r="T5200" s="4">
        <v>0.17596253660189731</v>
      </c>
      <c r="U5200" s="4">
        <v>4.4400000000000004</v>
      </c>
      <c r="V5200" s="4">
        <v>1.51</v>
      </c>
      <c r="W5200" s="4">
        <v>2.3681719367588929</v>
      </c>
      <c r="X5200" s="4">
        <v>2.25</v>
      </c>
      <c r="Y5200" s="4">
        <v>0.5</v>
      </c>
      <c r="Z5200" s="4">
        <v>0.5</v>
      </c>
      <c r="AA5200" s="4">
        <v>0.25</v>
      </c>
      <c r="AB5200" s="4">
        <v>0.75</v>
      </c>
      <c r="AC5200" s="4">
        <v>0.2</v>
      </c>
      <c r="AD5200" s="4">
        <v>0</v>
      </c>
      <c r="AE5200" s="4">
        <v>0</v>
      </c>
      <c r="AF5200" s="4">
        <v>1.271428571428572</v>
      </c>
      <c r="AG5200" s="1" t="s">
        <v>56</v>
      </c>
      <c r="AH5200" s="1"/>
    </row>
    <row r="5201" spans="1:34" ht="14.25" hidden="1" x14ac:dyDescent="0.25">
      <c r="A5201" s="1" t="s">
        <v>2685</v>
      </c>
      <c r="B5201" s="1" t="s">
        <v>2686</v>
      </c>
      <c r="C5201" s="1" t="s">
        <v>12900</v>
      </c>
      <c r="D5201" s="1" t="s">
        <v>13730</v>
      </c>
      <c r="E5201" s="1" t="s">
        <v>93</v>
      </c>
      <c r="F5201" s="1" t="s">
        <v>94</v>
      </c>
      <c r="G5201" s="4">
        <v>25.95</v>
      </c>
      <c r="H5201" s="4">
        <v>26.18</v>
      </c>
      <c r="I5201" s="4">
        <v>25.55</v>
      </c>
      <c r="J5201" s="4">
        <v>25.6</v>
      </c>
      <c r="K5201" s="1" t="s">
        <v>2688</v>
      </c>
      <c r="L5201" s="1" t="s">
        <v>2689</v>
      </c>
      <c r="M5201" s="4">
        <v>7.1187266921966863E-2</v>
      </c>
      <c r="N5201" s="4">
        <v>-0.1</v>
      </c>
      <c r="O5201" s="4">
        <v>1.5830170861443699E-2</v>
      </c>
      <c r="P5201" s="4">
        <v>-7.3137214880635945E-2</v>
      </c>
      <c r="Q5201" s="4">
        <v>-0.33333333333333331</v>
      </c>
      <c r="S5201" s="4">
        <v>3.407009069746711</v>
      </c>
      <c r="T5201" s="4">
        <v>0.9296439095368404</v>
      </c>
      <c r="U5201" s="4">
        <v>28.42</v>
      </c>
      <c r="V5201" s="4">
        <v>12.61</v>
      </c>
      <c r="W5201" s="4">
        <v>19.25798418972332</v>
      </c>
      <c r="X5201" s="4">
        <v>17.954999999999998</v>
      </c>
      <c r="Y5201" s="4">
        <v>0.5</v>
      </c>
      <c r="Z5201" s="4">
        <v>0.5</v>
      </c>
      <c r="AA5201" s="4">
        <v>0.25</v>
      </c>
      <c r="AB5201" s="4">
        <v>0.25</v>
      </c>
      <c r="AC5201" s="4">
        <v>0.2</v>
      </c>
      <c r="AD5201" s="4">
        <v>0</v>
      </c>
      <c r="AE5201" s="4">
        <v>0</v>
      </c>
      <c r="AF5201" s="4">
        <v>1.2666666666666671</v>
      </c>
      <c r="AG5201" s="1" t="s">
        <v>56</v>
      </c>
      <c r="AH5201" s="1"/>
    </row>
    <row r="5202" spans="1:34" ht="14.25" hidden="1" x14ac:dyDescent="0.25">
      <c r="A5202" s="1" t="s">
        <v>2685</v>
      </c>
      <c r="B5202" s="1" t="s">
        <v>2686</v>
      </c>
      <c r="C5202" s="1" t="s">
        <v>1101</v>
      </c>
      <c r="D5202" s="1" t="s">
        <v>2687</v>
      </c>
      <c r="E5202" s="1" t="s">
        <v>93</v>
      </c>
      <c r="F5202" s="1" t="s">
        <v>94</v>
      </c>
      <c r="G5202" s="4">
        <v>25.95</v>
      </c>
      <c r="H5202" s="4">
        <v>26.18</v>
      </c>
      <c r="I5202" s="4">
        <v>25.55</v>
      </c>
      <c r="J5202" s="4">
        <v>25.6</v>
      </c>
      <c r="K5202" s="1" t="s">
        <v>2688</v>
      </c>
      <c r="L5202" s="1" t="s">
        <v>2689</v>
      </c>
      <c r="M5202" s="4">
        <v>7.1187266921966863E-2</v>
      </c>
      <c r="N5202" s="4">
        <v>-0.1</v>
      </c>
      <c r="O5202" s="4">
        <v>1.5830170861443699E-2</v>
      </c>
      <c r="P5202" s="4">
        <v>-7.3137214880635945E-2</v>
      </c>
      <c r="Q5202" s="4">
        <v>-0.33333333333333331</v>
      </c>
      <c r="S5202" s="4">
        <v>3.407009069746711</v>
      </c>
      <c r="T5202" s="4">
        <v>0.9296439095368404</v>
      </c>
      <c r="U5202" s="4">
        <v>28.42</v>
      </c>
      <c r="V5202" s="4">
        <v>12.61</v>
      </c>
      <c r="W5202" s="4">
        <v>19.25798418972332</v>
      </c>
      <c r="X5202" s="4">
        <v>17.954999999999998</v>
      </c>
      <c r="Y5202" s="4">
        <v>0.5</v>
      </c>
      <c r="Z5202" s="4">
        <v>0.5</v>
      </c>
      <c r="AA5202" s="4">
        <v>0.25</v>
      </c>
      <c r="AB5202" s="4">
        <v>0.25</v>
      </c>
      <c r="AC5202" s="4">
        <v>0.2</v>
      </c>
      <c r="AD5202" s="4">
        <v>0</v>
      </c>
      <c r="AE5202" s="4">
        <v>0</v>
      </c>
      <c r="AF5202" s="4">
        <v>1.2666666666666671</v>
      </c>
      <c r="AG5202" s="1" t="s">
        <v>56</v>
      </c>
      <c r="AH5202" s="1"/>
    </row>
    <row r="5203" spans="1:34" ht="14.25" hidden="1" x14ac:dyDescent="0.25">
      <c r="A5203" s="1" t="s">
        <v>49</v>
      </c>
      <c r="B5203" s="1" t="s">
        <v>50</v>
      </c>
      <c r="C5203" s="1" t="s">
        <v>35</v>
      </c>
      <c r="D5203" s="1" t="s">
        <v>51</v>
      </c>
      <c r="E5203" s="1" t="s">
        <v>52</v>
      </c>
      <c r="F5203" s="1" t="s">
        <v>53</v>
      </c>
      <c r="G5203" s="4">
        <v>0.46200000000000002</v>
      </c>
      <c r="H5203" s="4">
        <v>0.48799999999999999</v>
      </c>
      <c r="I5203" s="4">
        <v>0.41010000000000002</v>
      </c>
      <c r="J5203" s="4">
        <v>0.43609999999999999</v>
      </c>
      <c r="K5203" s="1" t="s">
        <v>54</v>
      </c>
      <c r="L5203" s="1" t="s">
        <v>55</v>
      </c>
      <c r="M5203" s="4">
        <v>9.2992508279513802E-2</v>
      </c>
      <c r="N5203" s="4">
        <v>-0.7142857142857143</v>
      </c>
      <c r="S5203" s="4">
        <v>4.9494850789967272E-2</v>
      </c>
      <c r="T5203" s="4">
        <v>2.3233767434735309E-2</v>
      </c>
      <c r="U5203" s="4">
        <v>0.62</v>
      </c>
      <c r="V5203" s="4">
        <v>0.157</v>
      </c>
      <c r="W5203" s="4">
        <v>0.23670573122529651</v>
      </c>
      <c r="X5203" s="4">
        <v>0.23</v>
      </c>
      <c r="Y5203" s="4">
        <v>0.5</v>
      </c>
      <c r="Z5203" s="4">
        <v>0.5</v>
      </c>
      <c r="AA5203" s="4">
        <v>0.5</v>
      </c>
      <c r="AB5203" s="4">
        <v>0.25</v>
      </c>
      <c r="AC5203" s="4">
        <v>0.2</v>
      </c>
      <c r="AD5203" s="4">
        <v>0</v>
      </c>
      <c r="AE5203" s="4">
        <v>0</v>
      </c>
      <c r="AF5203" s="4">
        <v>1.235714285714286</v>
      </c>
      <c r="AG5203" s="1" t="s">
        <v>56</v>
      </c>
      <c r="AH5203" s="1"/>
    </row>
    <row r="5204" spans="1:34" ht="14.25" hidden="1" x14ac:dyDescent="0.25">
      <c r="A5204" s="1" t="s">
        <v>13317</v>
      </c>
      <c r="B5204" s="1" t="s">
        <v>13318</v>
      </c>
      <c r="C5204" s="1" t="s">
        <v>12900</v>
      </c>
      <c r="D5204" s="1" t="s">
        <v>5835</v>
      </c>
      <c r="E5204" s="1" t="s">
        <v>60</v>
      </c>
      <c r="F5204" s="1" t="s">
        <v>206</v>
      </c>
      <c r="G5204" s="4">
        <v>2.98</v>
      </c>
      <c r="H5204" s="4">
        <v>3.13</v>
      </c>
      <c r="I5204" s="4">
        <v>2.84</v>
      </c>
      <c r="J5204" s="4">
        <v>2.855</v>
      </c>
      <c r="K5204" s="1" t="s">
        <v>13319</v>
      </c>
      <c r="L5204" s="1" t="s">
        <v>1289</v>
      </c>
      <c r="M5204" s="4">
        <v>-0.35130912115686569</v>
      </c>
      <c r="N5204" s="4">
        <v>-0.66666666666666663</v>
      </c>
      <c r="O5204" s="4">
        <v>1.5005515920365701E-2</v>
      </c>
      <c r="P5204" s="4">
        <v>-0.1165529517780806</v>
      </c>
      <c r="Q5204" s="4">
        <v>0</v>
      </c>
      <c r="S5204" s="4">
        <v>1.1503493046921429</v>
      </c>
      <c r="T5204" s="4">
        <v>0.30427427763892589</v>
      </c>
      <c r="U5204" s="4">
        <v>5.68</v>
      </c>
      <c r="V5204" s="4">
        <v>0.64</v>
      </c>
      <c r="W5204" s="4">
        <v>2.8065316205533599</v>
      </c>
      <c r="X5204" s="4">
        <v>2.74</v>
      </c>
      <c r="Y5204" s="4">
        <v>0.5</v>
      </c>
      <c r="Z5204" s="4">
        <v>0.5</v>
      </c>
      <c r="AA5204" s="4">
        <v>0.25</v>
      </c>
      <c r="AB5204" s="4">
        <v>0.25</v>
      </c>
      <c r="AC5204" s="4">
        <v>0.4</v>
      </c>
      <c r="AD5204" s="4">
        <v>0</v>
      </c>
      <c r="AE5204" s="4">
        <v>0</v>
      </c>
      <c r="AF5204" s="4">
        <v>1.2333333333333329</v>
      </c>
      <c r="AG5204" s="1" t="s">
        <v>56</v>
      </c>
      <c r="AH5204" s="1"/>
    </row>
    <row r="5205" spans="1:34" ht="14.25" hidden="1" x14ac:dyDescent="0.25">
      <c r="A5205" s="1" t="s">
        <v>7666</v>
      </c>
      <c r="B5205" s="1" t="s">
        <v>7667</v>
      </c>
      <c r="C5205" s="1" t="s">
        <v>1101</v>
      </c>
      <c r="D5205" s="1" t="s">
        <v>7668</v>
      </c>
      <c r="E5205" s="1" t="s">
        <v>52</v>
      </c>
      <c r="F5205" s="1" t="s">
        <v>53</v>
      </c>
      <c r="G5205" s="4">
        <v>1.1599999999999999</v>
      </c>
      <c r="H5205" s="4">
        <v>1.3</v>
      </c>
      <c r="I5205" s="4">
        <v>1.0900000000000001</v>
      </c>
      <c r="J5205" s="4">
        <v>1.1301000000000001</v>
      </c>
      <c r="K5205" s="1" t="s">
        <v>7669</v>
      </c>
      <c r="L5205" s="1" t="s">
        <v>7670</v>
      </c>
      <c r="M5205" s="4">
        <v>-0.1699100154021892</v>
      </c>
      <c r="N5205" s="4">
        <v>-0.66666666666666663</v>
      </c>
      <c r="S5205" s="4">
        <v>1.0004394717221889</v>
      </c>
      <c r="T5205" s="4">
        <v>0.18818048889407121</v>
      </c>
      <c r="U5205" s="4">
        <v>3.45</v>
      </c>
      <c r="V5205" s="4">
        <v>0.30099999999999999</v>
      </c>
      <c r="W5205" s="4">
        <v>1.2954883399209489</v>
      </c>
      <c r="X5205" s="4">
        <v>0.77049999999999996</v>
      </c>
      <c r="Y5205" s="4">
        <v>0.5</v>
      </c>
      <c r="Z5205" s="4">
        <v>0.5</v>
      </c>
      <c r="AA5205" s="4">
        <v>0.25</v>
      </c>
      <c r="AB5205" s="4">
        <v>0.25</v>
      </c>
      <c r="AC5205" s="4">
        <v>0.4</v>
      </c>
      <c r="AD5205" s="4">
        <v>0</v>
      </c>
      <c r="AE5205" s="4">
        <v>0</v>
      </c>
      <c r="AF5205" s="4">
        <v>1.2333333333333329</v>
      </c>
      <c r="AG5205" s="1" t="s">
        <v>56</v>
      </c>
      <c r="AH5205" s="1"/>
    </row>
    <row r="5206" spans="1:34" ht="14.25" hidden="1" x14ac:dyDescent="0.25">
      <c r="A5206" s="1" t="s">
        <v>7883</v>
      </c>
      <c r="B5206" s="1" t="s">
        <v>7884</v>
      </c>
      <c r="C5206" s="1" t="s">
        <v>1101</v>
      </c>
      <c r="D5206" s="1" t="s">
        <v>7885</v>
      </c>
      <c r="E5206" s="1" t="s">
        <v>60</v>
      </c>
      <c r="F5206" s="1" t="s">
        <v>448</v>
      </c>
      <c r="G5206" s="4">
        <v>1.54</v>
      </c>
      <c r="H5206" s="4">
        <v>1.57</v>
      </c>
      <c r="I5206" s="4">
        <v>1.38</v>
      </c>
      <c r="J5206" s="4">
        <v>1.3984000000000001</v>
      </c>
      <c r="K5206" s="1" t="s">
        <v>7886</v>
      </c>
      <c r="L5206" s="1" t="s">
        <v>7887</v>
      </c>
      <c r="M5206" s="4">
        <v>-0.2203669177262215</v>
      </c>
      <c r="N5206" s="4">
        <v>-0.33333333333333331</v>
      </c>
      <c r="O5206" s="4">
        <v>8.045871493762187E-2</v>
      </c>
      <c r="P5206" s="4">
        <v>0</v>
      </c>
      <c r="Q5206" s="4">
        <v>-1</v>
      </c>
      <c r="S5206" s="4">
        <v>1.831452563755074</v>
      </c>
      <c r="T5206" s="4">
        <v>0.28053278642361013</v>
      </c>
      <c r="U5206" s="4">
        <v>7.91</v>
      </c>
      <c r="V5206" s="4">
        <v>0.56000000000000005</v>
      </c>
      <c r="W5206" s="4">
        <v>2.3862260869565239</v>
      </c>
      <c r="X5206" s="4">
        <v>1.6950000000000001</v>
      </c>
      <c r="Y5206" s="4">
        <v>0.5</v>
      </c>
      <c r="Z5206" s="4">
        <v>0.5</v>
      </c>
      <c r="AA5206" s="4">
        <v>0.25</v>
      </c>
      <c r="AB5206" s="4">
        <v>0.5</v>
      </c>
      <c r="AC5206" s="4">
        <v>0.8</v>
      </c>
      <c r="AD5206" s="4">
        <v>0</v>
      </c>
      <c r="AE5206" s="4">
        <v>0</v>
      </c>
      <c r="AF5206" s="4">
        <v>1.216666666666667</v>
      </c>
      <c r="AG5206" s="1" t="s">
        <v>56</v>
      </c>
      <c r="AH5206" s="1"/>
    </row>
    <row r="5207" spans="1:34" ht="14.25" hidden="1" x14ac:dyDescent="0.25">
      <c r="A5207" s="1" t="s">
        <v>1332</v>
      </c>
      <c r="B5207" s="1" t="s">
        <v>1333</v>
      </c>
      <c r="C5207" s="1" t="s">
        <v>1101</v>
      </c>
      <c r="D5207" s="1" t="s">
        <v>1334</v>
      </c>
      <c r="E5207" s="1" t="s">
        <v>52</v>
      </c>
      <c r="F5207" s="1" t="s">
        <v>159</v>
      </c>
      <c r="G5207" s="4">
        <v>9.49</v>
      </c>
      <c r="H5207" s="4">
        <v>10.11</v>
      </c>
      <c r="I5207" s="4">
        <v>9.4499999999999993</v>
      </c>
      <c r="J5207" s="4">
        <v>9.8800000000000008</v>
      </c>
      <c r="K5207" s="1" t="s">
        <v>1335</v>
      </c>
      <c r="L5207" s="1" t="s">
        <v>1336</v>
      </c>
      <c r="M5207" s="4">
        <v>-0.23633057328513599</v>
      </c>
      <c r="N5207" s="4">
        <v>-0.5</v>
      </c>
      <c r="S5207" s="4">
        <v>2.4299533923039931</v>
      </c>
      <c r="T5207" s="4">
        <v>0.46104480125245928</v>
      </c>
      <c r="U5207" s="4">
        <v>13.4</v>
      </c>
      <c r="V5207" s="4">
        <v>0.71</v>
      </c>
      <c r="W5207" s="4">
        <v>3.1266996047430822</v>
      </c>
      <c r="X5207" s="4">
        <v>2.8450000000000002</v>
      </c>
      <c r="Y5207" s="4">
        <v>0.5</v>
      </c>
      <c r="Z5207" s="4">
        <v>0.5</v>
      </c>
      <c r="AA5207" s="4">
        <v>0.25</v>
      </c>
      <c r="AB5207" s="4">
        <v>0.25</v>
      </c>
      <c r="AC5207" s="4">
        <v>0.2</v>
      </c>
      <c r="AD5207" s="4">
        <v>0</v>
      </c>
      <c r="AE5207" s="4">
        <v>0</v>
      </c>
      <c r="AF5207" s="4">
        <v>1.2</v>
      </c>
      <c r="AG5207" s="1" t="s">
        <v>56</v>
      </c>
      <c r="AH5207" s="1"/>
    </row>
    <row r="5208" spans="1:34" ht="14.25" hidden="1" x14ac:dyDescent="0.25">
      <c r="A5208" s="1" t="s">
        <v>11049</v>
      </c>
      <c r="B5208" s="1" t="s">
        <v>11050</v>
      </c>
      <c r="C5208" s="1" t="s">
        <v>1101</v>
      </c>
      <c r="D5208" s="1" t="s">
        <v>11051</v>
      </c>
      <c r="E5208" s="1" t="s">
        <v>68</v>
      </c>
      <c r="F5208" s="1" t="s">
        <v>671</v>
      </c>
      <c r="G5208" s="4">
        <v>2.4</v>
      </c>
      <c r="H5208" s="4">
        <v>2.4</v>
      </c>
      <c r="I5208" s="4">
        <v>2.11</v>
      </c>
      <c r="J5208" s="4">
        <v>2.1850000000000001</v>
      </c>
      <c r="K5208" s="1" t="s">
        <v>11052</v>
      </c>
      <c r="L5208" s="1" t="s">
        <v>11053</v>
      </c>
      <c r="M5208" s="4">
        <v>-0.65453416044276747</v>
      </c>
      <c r="N5208" s="4">
        <v>-1</v>
      </c>
      <c r="R5208" s="4">
        <v>2</v>
      </c>
      <c r="S5208" s="4">
        <v>0.51857276203574165</v>
      </c>
      <c r="T5208" s="4">
        <v>0.100775291398738</v>
      </c>
      <c r="U5208" s="4">
        <v>3</v>
      </c>
      <c r="V5208" s="4">
        <v>0.33</v>
      </c>
      <c r="W5208" s="4">
        <v>1.1750612648221339</v>
      </c>
      <c r="X5208" s="4">
        <v>1.0640000000000001</v>
      </c>
      <c r="Y5208" s="4">
        <v>0.5</v>
      </c>
      <c r="Z5208" s="4">
        <v>1</v>
      </c>
      <c r="AA5208" s="4">
        <v>0.25</v>
      </c>
      <c r="AB5208" s="4">
        <v>0.25</v>
      </c>
      <c r="AC5208" s="4">
        <v>0.2</v>
      </c>
      <c r="AD5208" s="4">
        <v>0</v>
      </c>
      <c r="AE5208" s="4">
        <v>0</v>
      </c>
      <c r="AF5208" s="4">
        <v>1.2</v>
      </c>
      <c r="AG5208" s="1" t="s">
        <v>209</v>
      </c>
      <c r="AH5208" s="1"/>
    </row>
    <row r="5209" spans="1:34" ht="14.25" hidden="1" x14ac:dyDescent="0.25">
      <c r="A5209" s="1" t="s">
        <v>1732</v>
      </c>
      <c r="B5209" s="1" t="s">
        <v>1733</v>
      </c>
      <c r="C5209" s="1" t="s">
        <v>1101</v>
      </c>
      <c r="D5209" s="1" t="s">
        <v>1734</v>
      </c>
      <c r="E5209" s="1" t="s">
        <v>52</v>
      </c>
      <c r="F5209" s="1" t="s">
        <v>53</v>
      </c>
      <c r="G5209" s="4">
        <v>8.25</v>
      </c>
      <c r="H5209" s="4">
        <v>8.39</v>
      </c>
      <c r="I5209" s="4">
        <v>7.93</v>
      </c>
      <c r="J5209" s="4">
        <v>8.32</v>
      </c>
      <c r="K5209" s="1" t="s">
        <v>1735</v>
      </c>
      <c r="L5209" s="1" t="s">
        <v>690</v>
      </c>
      <c r="M5209" s="4">
        <v>-0.52400920459904698</v>
      </c>
      <c r="N5209" s="4">
        <v>-1</v>
      </c>
      <c r="R5209" s="4">
        <v>1</v>
      </c>
      <c r="S5209" s="4">
        <v>1.6755947895322341</v>
      </c>
      <c r="T5209" s="4">
        <v>0.34201250591047999</v>
      </c>
      <c r="U5209" s="4">
        <v>10.68</v>
      </c>
      <c r="V5209" s="4">
        <v>1.51</v>
      </c>
      <c r="W5209" s="4">
        <v>2.8122134387351769</v>
      </c>
      <c r="X5209" s="4">
        <v>2.15</v>
      </c>
      <c r="Y5209" s="4">
        <v>0.5</v>
      </c>
      <c r="Z5209" s="4">
        <v>1</v>
      </c>
      <c r="AA5209" s="4">
        <v>0.25</v>
      </c>
      <c r="AB5209" s="4">
        <v>0.25</v>
      </c>
      <c r="AC5209" s="4">
        <v>0.2</v>
      </c>
      <c r="AD5209" s="4">
        <v>0</v>
      </c>
      <c r="AE5209" s="4">
        <v>0</v>
      </c>
      <c r="AF5209" s="4">
        <v>1.2</v>
      </c>
      <c r="AG5209" s="1" t="s">
        <v>316</v>
      </c>
      <c r="AH5209" s="1"/>
    </row>
    <row r="5210" spans="1:34" ht="14.25" hidden="1" x14ac:dyDescent="0.25">
      <c r="A5210" s="1" t="s">
        <v>11763</v>
      </c>
      <c r="B5210" s="1" t="s">
        <v>11764</v>
      </c>
      <c r="C5210" s="1" t="s">
        <v>1101</v>
      </c>
      <c r="D5210" s="1" t="s">
        <v>11765</v>
      </c>
      <c r="E5210" s="1" t="s">
        <v>52</v>
      </c>
      <c r="F5210" s="1" t="s">
        <v>53</v>
      </c>
      <c r="G5210" s="4">
        <v>6</v>
      </c>
      <c r="H5210" s="4">
        <v>6.06</v>
      </c>
      <c r="I5210" s="4">
        <v>5.81</v>
      </c>
      <c r="J5210" s="4">
        <v>5.92</v>
      </c>
      <c r="K5210" s="1" t="s">
        <v>11766</v>
      </c>
      <c r="L5210" s="1" t="s">
        <v>11767</v>
      </c>
      <c r="M5210" s="4">
        <v>-0.27419354838709681</v>
      </c>
      <c r="N5210" s="4">
        <v>-1</v>
      </c>
      <c r="R5210" s="4">
        <v>1</v>
      </c>
      <c r="S5210" s="4">
        <v>1.1323678478639201</v>
      </c>
      <c r="T5210" s="4">
        <v>0.40923124176576042</v>
      </c>
      <c r="U5210" s="4">
        <v>8.56</v>
      </c>
      <c r="V5210" s="4">
        <v>1.54</v>
      </c>
      <c r="W5210" s="4">
        <v>3.2732213438735172</v>
      </c>
      <c r="X5210" s="4">
        <v>3.07</v>
      </c>
      <c r="Y5210" s="4">
        <v>0.5</v>
      </c>
      <c r="Z5210" s="4">
        <v>1</v>
      </c>
      <c r="AA5210" s="4">
        <v>0.25</v>
      </c>
      <c r="AB5210" s="4">
        <v>0.25</v>
      </c>
      <c r="AC5210" s="4">
        <v>0.2</v>
      </c>
      <c r="AD5210" s="4">
        <v>0</v>
      </c>
      <c r="AE5210" s="4">
        <v>0</v>
      </c>
      <c r="AF5210" s="4">
        <v>1.2</v>
      </c>
      <c r="AG5210" s="1" t="s">
        <v>316</v>
      </c>
      <c r="AH5210" s="1"/>
    </row>
    <row r="5211" spans="1:34" ht="14.25" hidden="1" x14ac:dyDescent="0.25">
      <c r="A5211" s="1" t="s">
        <v>17956</v>
      </c>
      <c r="B5211" s="1" t="s">
        <v>17957</v>
      </c>
      <c r="C5211" s="1" t="s">
        <v>12900</v>
      </c>
      <c r="D5211" s="1" t="s">
        <v>13309</v>
      </c>
      <c r="E5211" s="1" t="s">
        <v>118</v>
      </c>
      <c r="F5211" s="1" t="s">
        <v>412</v>
      </c>
      <c r="G5211" s="4">
        <v>41.75</v>
      </c>
      <c r="H5211" s="4">
        <v>42.53</v>
      </c>
      <c r="I5211" s="4">
        <v>41.54</v>
      </c>
      <c r="J5211" s="4">
        <v>41.66</v>
      </c>
      <c r="K5211" s="1" t="s">
        <v>17958</v>
      </c>
      <c r="L5211" s="1" t="s">
        <v>17959</v>
      </c>
      <c r="M5211" s="4">
        <v>0.14603260097369311</v>
      </c>
      <c r="N5211" s="4">
        <v>0</v>
      </c>
      <c r="O5211" s="4">
        <v>8.7107296076107486E-3</v>
      </c>
      <c r="P5211" s="4">
        <v>-0.70000000000000007</v>
      </c>
      <c r="Q5211" s="4">
        <v>-1</v>
      </c>
      <c r="S5211" s="4">
        <v>5.0617374345409427</v>
      </c>
      <c r="T5211" s="4">
        <v>1.7852656414946391</v>
      </c>
      <c r="U5211" s="4">
        <v>43.14</v>
      </c>
      <c r="V5211" s="4">
        <v>13.09</v>
      </c>
      <c r="W5211" s="4">
        <v>30.200671936758891</v>
      </c>
      <c r="X5211" s="4">
        <v>30.824999999999999</v>
      </c>
      <c r="Y5211" s="4">
        <v>0.5</v>
      </c>
      <c r="Z5211" s="4">
        <v>0.5</v>
      </c>
      <c r="AA5211" s="4">
        <v>0.75</v>
      </c>
      <c r="AB5211" s="4">
        <v>0.25</v>
      </c>
      <c r="AC5211" s="4">
        <v>0.2</v>
      </c>
      <c r="AD5211" s="4">
        <v>0</v>
      </c>
      <c r="AE5211" s="4">
        <v>0</v>
      </c>
      <c r="AF5211" s="4">
        <v>1.2</v>
      </c>
      <c r="AG5211" s="1" t="s">
        <v>56</v>
      </c>
      <c r="AH5211" s="1"/>
    </row>
    <row r="5212" spans="1:34" ht="14.25" hidden="1" x14ac:dyDescent="0.25">
      <c r="A5212" s="1" t="s">
        <v>9233</v>
      </c>
      <c r="B5212" s="1" t="s">
        <v>9234</v>
      </c>
      <c r="C5212" s="1" t="s">
        <v>1101</v>
      </c>
      <c r="D5212" s="1" t="s">
        <v>9235</v>
      </c>
      <c r="E5212" s="1" t="s">
        <v>52</v>
      </c>
      <c r="F5212" s="1" t="s">
        <v>53</v>
      </c>
      <c r="G5212" s="4">
        <v>6.85</v>
      </c>
      <c r="H5212" s="4">
        <v>7.21</v>
      </c>
      <c r="I5212" s="4">
        <v>6.71</v>
      </c>
      <c r="J5212" s="4">
        <v>6.91</v>
      </c>
      <c r="K5212" s="1" t="s">
        <v>4572</v>
      </c>
      <c r="L5212" s="1" t="s">
        <v>9236</v>
      </c>
      <c r="M5212" s="4">
        <v>-9.8064516129032234E-2</v>
      </c>
      <c r="N5212" s="4">
        <v>-1</v>
      </c>
      <c r="S5212" s="4">
        <v>1.3022590373829039</v>
      </c>
      <c r="T5212" s="4">
        <v>0.45119530853508061</v>
      </c>
      <c r="U5212" s="4">
        <v>7.97</v>
      </c>
      <c r="V5212" s="4">
        <v>2.7</v>
      </c>
      <c r="W5212" s="4">
        <v>4.6712055335968383</v>
      </c>
      <c r="X5212" s="4">
        <v>4.17</v>
      </c>
      <c r="Y5212" s="4">
        <v>1</v>
      </c>
      <c r="Z5212" s="4">
        <v>0.5</v>
      </c>
      <c r="AA5212" s="4">
        <v>0.25</v>
      </c>
      <c r="AB5212" s="4">
        <v>0.25</v>
      </c>
      <c r="AC5212" s="4">
        <v>0.2</v>
      </c>
      <c r="AD5212" s="4">
        <v>0</v>
      </c>
      <c r="AE5212" s="4">
        <v>0</v>
      </c>
      <c r="AF5212" s="4">
        <v>1.2</v>
      </c>
      <c r="AG5212" s="1" t="s">
        <v>220</v>
      </c>
      <c r="AH5212" s="1"/>
    </row>
    <row r="5213" spans="1:34" ht="14.25" hidden="1" x14ac:dyDescent="0.25">
      <c r="A5213" s="1" t="s">
        <v>3912</v>
      </c>
      <c r="B5213" s="1" t="s">
        <v>3913</v>
      </c>
      <c r="C5213" s="1" t="s">
        <v>1101</v>
      </c>
      <c r="D5213" s="1" t="s">
        <v>3914</v>
      </c>
      <c r="E5213" s="1" t="s">
        <v>52</v>
      </c>
      <c r="F5213" s="1" t="s">
        <v>385</v>
      </c>
      <c r="G5213" s="4">
        <v>16.170000000000002</v>
      </c>
      <c r="H5213" s="4">
        <v>17.350000000000001</v>
      </c>
      <c r="I5213" s="4">
        <v>16.170000000000002</v>
      </c>
      <c r="J5213" s="4">
        <v>17.2</v>
      </c>
      <c r="K5213" s="1" t="s">
        <v>3915</v>
      </c>
      <c r="L5213" s="1" t="s">
        <v>3916</v>
      </c>
      <c r="M5213" s="4">
        <v>-0.41914531218222489</v>
      </c>
      <c r="N5213" s="4">
        <v>-1</v>
      </c>
      <c r="S5213" s="4">
        <v>6.2746749669424471</v>
      </c>
      <c r="T5213" s="4">
        <v>1.0745231038114369</v>
      </c>
      <c r="U5213" s="4">
        <v>29.72</v>
      </c>
      <c r="V5213" s="4">
        <v>0.71</v>
      </c>
      <c r="W5213" s="4">
        <v>5.4123715415019777</v>
      </c>
      <c r="X5213" s="4">
        <v>1.175</v>
      </c>
      <c r="Y5213" s="4">
        <v>1</v>
      </c>
      <c r="Z5213" s="4">
        <v>0.5</v>
      </c>
      <c r="AA5213" s="4">
        <v>0.25</v>
      </c>
      <c r="AB5213" s="4">
        <v>0.25</v>
      </c>
      <c r="AC5213" s="4">
        <v>0.2</v>
      </c>
      <c r="AD5213" s="4">
        <v>0</v>
      </c>
      <c r="AE5213" s="4">
        <v>0</v>
      </c>
      <c r="AF5213" s="4">
        <v>1.2</v>
      </c>
      <c r="AG5213" s="1" t="s">
        <v>220</v>
      </c>
      <c r="AH5213" s="1"/>
    </row>
    <row r="5214" spans="1:34" ht="14.25" hidden="1" x14ac:dyDescent="0.25">
      <c r="A5214" s="1" t="s">
        <v>1369</v>
      </c>
      <c r="B5214" s="1" t="s">
        <v>1370</v>
      </c>
      <c r="C5214" s="1" t="s">
        <v>1101</v>
      </c>
      <c r="D5214" s="1" t="s">
        <v>1371</v>
      </c>
      <c r="E5214" s="1" t="s">
        <v>177</v>
      </c>
      <c r="F5214" s="1" t="s">
        <v>530</v>
      </c>
      <c r="G5214" s="4">
        <v>11.2</v>
      </c>
      <c r="H5214" s="4">
        <v>11.2</v>
      </c>
      <c r="I5214" s="4">
        <v>10.78</v>
      </c>
      <c r="J5214" s="4">
        <v>10.91</v>
      </c>
      <c r="K5214" s="1" t="s">
        <v>1372</v>
      </c>
      <c r="L5214" s="1" t="s">
        <v>161</v>
      </c>
      <c r="M5214" s="4">
        <v>4.7046075509062348E-2</v>
      </c>
      <c r="N5214" s="4">
        <v>-0.2</v>
      </c>
      <c r="O5214" s="4">
        <v>2.4927926460113589E-2</v>
      </c>
      <c r="P5214" s="4">
        <v>0</v>
      </c>
      <c r="Q5214" s="4">
        <v>-1</v>
      </c>
      <c r="R5214" s="4">
        <v>1</v>
      </c>
      <c r="S5214" s="4">
        <v>1.8588236387484141</v>
      </c>
      <c r="T5214" s="4">
        <v>0.60749471006853295</v>
      </c>
      <c r="U5214" s="4">
        <v>15.82</v>
      </c>
      <c r="V5214" s="4">
        <v>4.76</v>
      </c>
      <c r="W5214" s="4">
        <v>9.9852766798418955</v>
      </c>
      <c r="X5214" s="4">
        <v>9.754999999999999</v>
      </c>
      <c r="Y5214" s="4">
        <v>0.5</v>
      </c>
      <c r="Z5214" s="4">
        <v>1</v>
      </c>
      <c r="AA5214" s="4">
        <v>0.25</v>
      </c>
      <c r="AB5214" s="4">
        <v>0.25</v>
      </c>
      <c r="AC5214" s="4">
        <v>0.4</v>
      </c>
      <c r="AD5214" s="4">
        <v>0</v>
      </c>
      <c r="AE5214" s="4">
        <v>0</v>
      </c>
      <c r="AF5214" s="4">
        <v>1.2</v>
      </c>
      <c r="AG5214" s="1" t="s">
        <v>316</v>
      </c>
      <c r="AH5214" s="1"/>
    </row>
    <row r="5215" spans="1:34" ht="14.25" hidden="1" x14ac:dyDescent="0.25">
      <c r="A5215" s="1" t="s">
        <v>8988</v>
      </c>
      <c r="B5215" s="1" t="s">
        <v>8989</v>
      </c>
      <c r="C5215" s="1" t="s">
        <v>1101</v>
      </c>
      <c r="D5215" s="1" t="s">
        <v>8990</v>
      </c>
      <c r="E5215" s="1" t="s">
        <v>52</v>
      </c>
      <c r="F5215" s="1" t="s">
        <v>53</v>
      </c>
      <c r="G5215" s="4">
        <v>9</v>
      </c>
      <c r="H5215" s="4">
        <v>9</v>
      </c>
      <c r="I5215" s="4">
        <v>8.6999999999999993</v>
      </c>
      <c r="J5215" s="4">
        <v>8.7200000000000006</v>
      </c>
      <c r="K5215" s="1" t="s">
        <v>8991</v>
      </c>
      <c r="L5215" s="1" t="s">
        <v>8992</v>
      </c>
      <c r="M5215" s="4">
        <v>-0.25796684103805501</v>
      </c>
      <c r="N5215" s="4">
        <v>-1</v>
      </c>
      <c r="S5215" s="4">
        <v>1.279955489322123</v>
      </c>
      <c r="T5215" s="4">
        <v>0.36726795194162998</v>
      </c>
      <c r="U5215" s="4">
        <v>9.17</v>
      </c>
      <c r="V5215" s="4">
        <v>2.46</v>
      </c>
      <c r="W5215" s="4">
        <v>4.7806719367588943</v>
      </c>
      <c r="X5215" s="4">
        <v>4.5500000000000007</v>
      </c>
      <c r="Y5215" s="4">
        <v>1</v>
      </c>
      <c r="Z5215" s="4">
        <v>0.5</v>
      </c>
      <c r="AA5215" s="4">
        <v>0.25</v>
      </c>
      <c r="AB5215" s="4">
        <v>0.25</v>
      </c>
      <c r="AC5215" s="4">
        <v>0.2</v>
      </c>
      <c r="AD5215" s="4">
        <v>0</v>
      </c>
      <c r="AE5215" s="4">
        <v>0</v>
      </c>
      <c r="AF5215" s="4">
        <v>1.2</v>
      </c>
      <c r="AG5215" s="1" t="s">
        <v>220</v>
      </c>
      <c r="AH5215" s="1"/>
    </row>
    <row r="5216" spans="1:34" ht="14.25" hidden="1" x14ac:dyDescent="0.25">
      <c r="A5216" s="1" t="s">
        <v>10529</v>
      </c>
      <c r="B5216" s="1" t="s">
        <v>10530</v>
      </c>
      <c r="C5216" s="1" t="s">
        <v>1101</v>
      </c>
      <c r="D5216" s="1" t="s">
        <v>10531</v>
      </c>
      <c r="E5216" s="1" t="s">
        <v>52</v>
      </c>
      <c r="F5216" s="1" t="s">
        <v>159</v>
      </c>
      <c r="G5216" s="4">
        <v>19.13</v>
      </c>
      <c r="H5216" s="4">
        <v>20.16</v>
      </c>
      <c r="I5216" s="4">
        <v>19.11</v>
      </c>
      <c r="J5216" s="4">
        <v>19.82</v>
      </c>
      <c r="K5216" s="1" t="s">
        <v>7519</v>
      </c>
      <c r="L5216" s="1" t="s">
        <v>2540</v>
      </c>
      <c r="M5216" s="4">
        <v>-0.42620809751850242</v>
      </c>
      <c r="N5216" s="4">
        <v>-1</v>
      </c>
      <c r="S5216" s="4">
        <v>3.0543396268560161</v>
      </c>
      <c r="T5216" s="4">
        <v>1.0131917365850529</v>
      </c>
      <c r="U5216" s="4">
        <v>21.92</v>
      </c>
      <c r="V5216" s="4">
        <v>6.95</v>
      </c>
      <c r="W5216" s="4">
        <v>12.905138339920949</v>
      </c>
      <c r="X5216" s="4">
        <v>12.645</v>
      </c>
      <c r="Y5216" s="4">
        <v>1</v>
      </c>
      <c r="Z5216" s="4">
        <v>0.5</v>
      </c>
      <c r="AA5216" s="4">
        <v>0.25</v>
      </c>
      <c r="AB5216" s="4">
        <v>0.25</v>
      </c>
      <c r="AC5216" s="4">
        <v>0.2</v>
      </c>
      <c r="AD5216" s="4">
        <v>0</v>
      </c>
      <c r="AE5216" s="4">
        <v>0</v>
      </c>
      <c r="AF5216" s="4">
        <v>1.2</v>
      </c>
      <c r="AG5216" s="1" t="s">
        <v>220</v>
      </c>
      <c r="AH5216" s="1"/>
    </row>
    <row r="5217" spans="1:34" ht="14.25" hidden="1" x14ac:dyDescent="0.25">
      <c r="A5217" s="1" t="s">
        <v>18661</v>
      </c>
      <c r="B5217" s="1" t="s">
        <v>18662</v>
      </c>
      <c r="C5217" s="1" t="s">
        <v>12900</v>
      </c>
      <c r="D5217" s="1" t="s">
        <v>18663</v>
      </c>
      <c r="E5217" s="1" t="s">
        <v>60</v>
      </c>
      <c r="F5217" s="1" t="s">
        <v>206</v>
      </c>
      <c r="K5217" s="1" t="s">
        <v>5115</v>
      </c>
      <c r="L5217" s="1" t="s">
        <v>987</v>
      </c>
      <c r="M5217" s="4">
        <v>-0.73948717948717946</v>
      </c>
      <c r="N5217" s="4">
        <v>-1</v>
      </c>
      <c r="R5217" s="4">
        <v>1</v>
      </c>
      <c r="S5217" s="4">
        <v>1.1417770692821201</v>
      </c>
      <c r="T5217" s="4">
        <v>0.25866003410503591</v>
      </c>
      <c r="U5217" s="4">
        <v>5</v>
      </c>
      <c r="V5217" s="4">
        <v>0.28000000000000003</v>
      </c>
      <c r="W5217" s="4">
        <v>1.7376222222222231</v>
      </c>
      <c r="X5217" s="4">
        <v>1.46</v>
      </c>
      <c r="Y5217" s="4">
        <v>0.5</v>
      </c>
      <c r="Z5217" s="4">
        <v>1</v>
      </c>
      <c r="AA5217" s="4">
        <v>0.25</v>
      </c>
      <c r="AB5217" s="4">
        <v>0.25</v>
      </c>
      <c r="AC5217" s="4">
        <v>0.2</v>
      </c>
      <c r="AD5217" s="4">
        <v>0</v>
      </c>
      <c r="AE5217" s="4">
        <v>0</v>
      </c>
      <c r="AF5217" s="4">
        <v>1.2</v>
      </c>
      <c r="AG5217" s="1" t="s">
        <v>316</v>
      </c>
      <c r="AH5217" s="1"/>
    </row>
    <row r="5218" spans="1:34" ht="14.25" hidden="1" x14ac:dyDescent="0.25">
      <c r="A5218" s="1" t="s">
        <v>1479</v>
      </c>
      <c r="B5218" s="1" t="s">
        <v>1480</v>
      </c>
      <c r="C5218" s="1" t="s">
        <v>1101</v>
      </c>
      <c r="D5218" s="1" t="s">
        <v>1481</v>
      </c>
      <c r="E5218" s="1" t="s">
        <v>68</v>
      </c>
      <c r="F5218" s="1" t="s">
        <v>671</v>
      </c>
      <c r="G5218" s="4">
        <v>25.66</v>
      </c>
      <c r="H5218" s="4">
        <v>25.82</v>
      </c>
      <c r="I5218" s="4">
        <v>25.52</v>
      </c>
      <c r="J5218" s="4">
        <v>25.82</v>
      </c>
      <c r="K5218" s="1" t="s">
        <v>1482</v>
      </c>
      <c r="L5218" s="1" t="s">
        <v>1483</v>
      </c>
      <c r="M5218" s="4">
        <v>-0.36710280373831777</v>
      </c>
      <c r="N5218" s="4">
        <v>-1</v>
      </c>
      <c r="S5218" s="4">
        <v>2.471807132259773</v>
      </c>
      <c r="T5218" s="4">
        <v>0.95396058336437706</v>
      </c>
      <c r="U5218" s="4">
        <v>25.95</v>
      </c>
      <c r="V5218" s="4">
        <v>13.95</v>
      </c>
      <c r="W5218" s="4">
        <v>17.52567193675889</v>
      </c>
      <c r="X5218" s="4">
        <v>16.805</v>
      </c>
      <c r="Y5218" s="4">
        <v>1</v>
      </c>
      <c r="Z5218" s="4">
        <v>0.5</v>
      </c>
      <c r="AA5218" s="4">
        <v>0.25</v>
      </c>
      <c r="AB5218" s="4">
        <v>0.25</v>
      </c>
      <c r="AC5218" s="4">
        <v>0.2</v>
      </c>
      <c r="AD5218" s="4">
        <v>0</v>
      </c>
      <c r="AE5218" s="4">
        <v>0</v>
      </c>
      <c r="AF5218" s="4">
        <v>1.2</v>
      </c>
      <c r="AG5218" s="1" t="s">
        <v>220</v>
      </c>
      <c r="AH5218" s="1"/>
    </row>
    <row r="5219" spans="1:34" ht="14.25" hidden="1" x14ac:dyDescent="0.25">
      <c r="A5219" s="1" t="s">
        <v>2164</v>
      </c>
      <c r="B5219" s="1" t="s">
        <v>2165</v>
      </c>
      <c r="C5219" s="1" t="s">
        <v>1101</v>
      </c>
      <c r="D5219" s="1" t="s">
        <v>2166</v>
      </c>
      <c r="E5219" s="1" t="s">
        <v>37</v>
      </c>
      <c r="F5219" s="1" t="s">
        <v>2167</v>
      </c>
      <c r="G5219" s="4">
        <v>3.97</v>
      </c>
      <c r="H5219" s="4">
        <v>4.6399999999999997</v>
      </c>
      <c r="I5219" s="4">
        <v>3.86</v>
      </c>
      <c r="J5219" s="4">
        <v>4.2</v>
      </c>
      <c r="K5219" s="1" t="s">
        <v>2168</v>
      </c>
      <c r="L5219" s="1" t="s">
        <v>2169</v>
      </c>
      <c r="M5219" s="4">
        <v>-0.36546227714296342</v>
      </c>
      <c r="N5219" s="4">
        <v>-1</v>
      </c>
      <c r="S5219" s="4">
        <v>0.73638343482472357</v>
      </c>
      <c r="T5219" s="4">
        <v>0.17247327184745251</v>
      </c>
      <c r="U5219" s="4">
        <v>4.6399999999999997</v>
      </c>
      <c r="V5219" s="4">
        <v>0.96599999999999997</v>
      </c>
      <c r="W5219" s="4">
        <v>2.2650731225296439</v>
      </c>
      <c r="X5219" s="4">
        <v>2.09</v>
      </c>
      <c r="Y5219" s="4">
        <v>1</v>
      </c>
      <c r="Z5219" s="4">
        <v>0.5</v>
      </c>
      <c r="AA5219" s="4">
        <v>0.25</v>
      </c>
      <c r="AB5219" s="4">
        <v>0.25</v>
      </c>
      <c r="AC5219" s="4">
        <v>0.2</v>
      </c>
      <c r="AD5219" s="4">
        <v>0</v>
      </c>
      <c r="AE5219" s="4">
        <v>0</v>
      </c>
      <c r="AF5219" s="4">
        <v>1.2</v>
      </c>
      <c r="AG5219" s="1" t="s">
        <v>220</v>
      </c>
      <c r="AH5219" s="1"/>
    </row>
    <row r="5220" spans="1:34" ht="14.25" hidden="1" x14ac:dyDescent="0.25">
      <c r="A5220" s="1" t="s">
        <v>3485</v>
      </c>
      <c r="B5220" s="1" t="s">
        <v>3481</v>
      </c>
      <c r="C5220" s="1" t="s">
        <v>1101</v>
      </c>
      <c r="E5220" s="1" t="s">
        <v>45</v>
      </c>
      <c r="F5220" s="1" t="s">
        <v>643</v>
      </c>
      <c r="G5220" s="4">
        <v>1.89</v>
      </c>
      <c r="H5220" s="4">
        <v>2.0442</v>
      </c>
      <c r="I5220" s="4">
        <v>1.89</v>
      </c>
      <c r="J5220" s="4">
        <v>2.0442</v>
      </c>
      <c r="K5220" s="1" t="s">
        <v>3486</v>
      </c>
      <c r="L5220" s="1" t="s">
        <v>3487</v>
      </c>
      <c r="M5220" s="4">
        <v>-0.59824015298591571</v>
      </c>
      <c r="N5220" s="4">
        <v>-1</v>
      </c>
      <c r="O5220" s="4">
        <v>2.9815442561205271E-2</v>
      </c>
      <c r="R5220" s="4">
        <v>4</v>
      </c>
      <c r="S5220" s="4">
        <v>0.4345600326021602</v>
      </c>
      <c r="T5220" s="4">
        <v>0.16318003322178909</v>
      </c>
      <c r="U5220" s="4">
        <v>2.33</v>
      </c>
      <c r="V5220" s="4">
        <v>0.14299999999999999</v>
      </c>
      <c r="W5220" s="4">
        <v>1.0457160079051391</v>
      </c>
      <c r="X5220" s="4">
        <v>0.9395</v>
      </c>
      <c r="Y5220" s="4">
        <v>0.5</v>
      </c>
      <c r="Z5220" s="4">
        <v>1</v>
      </c>
      <c r="AA5220" s="4">
        <v>0.25</v>
      </c>
      <c r="AB5220" s="4">
        <v>0.25</v>
      </c>
      <c r="AC5220" s="4">
        <v>0.2</v>
      </c>
      <c r="AD5220" s="4">
        <v>0</v>
      </c>
      <c r="AE5220" s="4">
        <v>0</v>
      </c>
      <c r="AF5220" s="4">
        <v>1.2</v>
      </c>
      <c r="AG5220" s="1" t="s">
        <v>162</v>
      </c>
      <c r="AH5220" s="1"/>
    </row>
    <row r="5221" spans="1:34" ht="14.25" hidden="1" x14ac:dyDescent="0.25">
      <c r="A5221" s="1" t="s">
        <v>9927</v>
      </c>
      <c r="B5221" s="1" t="s">
        <v>9922</v>
      </c>
      <c r="C5221" s="1" t="s">
        <v>1101</v>
      </c>
      <c r="E5221" s="1" t="s">
        <v>118</v>
      </c>
      <c r="F5221" s="1" t="s">
        <v>380</v>
      </c>
      <c r="K5221" s="1" t="s">
        <v>9928</v>
      </c>
      <c r="L5221" s="1" t="s">
        <v>9929</v>
      </c>
      <c r="M5221" s="4">
        <v>-8.7037037037037107E-2</v>
      </c>
      <c r="N5221" s="4">
        <v>-1</v>
      </c>
      <c r="S5221" s="4">
        <v>0.1370443131047315</v>
      </c>
      <c r="T5221" s="4">
        <v>6.7797856104492377E-2</v>
      </c>
      <c r="U5221" s="4">
        <v>2.7549999999999999</v>
      </c>
      <c r="V5221" s="4">
        <v>0.5</v>
      </c>
      <c r="W5221" s="4">
        <v>1.06266865079365</v>
      </c>
      <c r="X5221" s="4">
        <v>1.03975</v>
      </c>
      <c r="Y5221" s="4">
        <v>1</v>
      </c>
      <c r="Z5221" s="4">
        <v>0.5</v>
      </c>
      <c r="AA5221" s="4">
        <v>0.25</v>
      </c>
      <c r="AB5221" s="4">
        <v>0.25</v>
      </c>
      <c r="AC5221" s="4">
        <v>0.2</v>
      </c>
      <c r="AD5221" s="4">
        <v>0</v>
      </c>
      <c r="AE5221" s="4">
        <v>0</v>
      </c>
      <c r="AF5221" s="4">
        <v>1.2</v>
      </c>
      <c r="AG5221" s="1" t="s">
        <v>220</v>
      </c>
      <c r="AH5221" s="1"/>
    </row>
    <row r="5222" spans="1:34" ht="14.25" hidden="1" x14ac:dyDescent="0.25">
      <c r="A5222" s="1" t="s">
        <v>12578</v>
      </c>
      <c r="B5222" s="1" t="s">
        <v>12571</v>
      </c>
      <c r="C5222" s="1" t="s">
        <v>1101</v>
      </c>
      <c r="E5222" s="1" t="s">
        <v>125</v>
      </c>
      <c r="F5222" s="1" t="s">
        <v>250</v>
      </c>
      <c r="K5222" s="1" t="s">
        <v>12579</v>
      </c>
      <c r="L5222" s="1" t="s">
        <v>9082</v>
      </c>
      <c r="M5222" s="4">
        <v>-8.3227608769911171E-3</v>
      </c>
      <c r="N5222" s="4">
        <v>0.5</v>
      </c>
      <c r="O5222" s="4">
        <v>0.1610882452863508</v>
      </c>
      <c r="P5222" s="4">
        <v>-8.3333333333333329E-2</v>
      </c>
      <c r="Q5222" s="4">
        <v>-1</v>
      </c>
      <c r="S5222" s="4">
        <v>2.6341180490538201</v>
      </c>
      <c r="T5222" s="4">
        <v>0.62517712509162748</v>
      </c>
      <c r="U5222" s="4">
        <v>15</v>
      </c>
      <c r="V5222" s="4">
        <v>3.63</v>
      </c>
      <c r="W5222" s="4">
        <v>10.860992063492059</v>
      </c>
      <c r="X5222" s="4">
        <v>11.78</v>
      </c>
      <c r="Y5222" s="4">
        <v>0.5</v>
      </c>
      <c r="Z5222" s="4">
        <v>0.5</v>
      </c>
      <c r="AA5222" s="4">
        <v>0.25</v>
      </c>
      <c r="AB5222" s="4">
        <v>0.25</v>
      </c>
      <c r="AC5222" s="4">
        <v>0.2</v>
      </c>
      <c r="AD5222" s="4">
        <v>0</v>
      </c>
      <c r="AE5222" s="4">
        <v>0</v>
      </c>
      <c r="AF5222" s="4">
        <v>1.2</v>
      </c>
      <c r="AG5222" s="1" t="s">
        <v>56</v>
      </c>
      <c r="AH5222" s="1"/>
    </row>
    <row r="5223" spans="1:34" ht="14.25" hidden="1" x14ac:dyDescent="0.25">
      <c r="A5223" s="1" t="s">
        <v>11363</v>
      </c>
      <c r="B5223" s="1" t="s">
        <v>11364</v>
      </c>
      <c r="C5223" s="1" t="s">
        <v>1101</v>
      </c>
      <c r="D5223" s="1" t="s">
        <v>11365</v>
      </c>
      <c r="E5223" s="1" t="s">
        <v>45</v>
      </c>
      <c r="F5223" s="1" t="s">
        <v>46</v>
      </c>
      <c r="G5223" s="4">
        <v>0.77</v>
      </c>
      <c r="H5223" s="4">
        <v>0.8</v>
      </c>
      <c r="I5223" s="4">
        <v>0.76490000000000002</v>
      </c>
      <c r="J5223" s="4">
        <v>0.76490000000000002</v>
      </c>
      <c r="K5223" s="1" t="s">
        <v>11366</v>
      </c>
      <c r="L5223" s="1" t="s">
        <v>4821</v>
      </c>
      <c r="M5223" s="4">
        <v>0.13253309776834371</v>
      </c>
      <c r="N5223" s="4">
        <v>-0.4</v>
      </c>
      <c r="O5223" s="4">
        <v>2.769671504090904E-2</v>
      </c>
      <c r="P5223" s="4">
        <v>0</v>
      </c>
      <c r="Q5223" s="4">
        <v>-1</v>
      </c>
      <c r="S5223" s="4">
        <v>0.13470543449773481</v>
      </c>
      <c r="T5223" s="4">
        <v>5.131434312607086E-2</v>
      </c>
      <c r="U5223" s="4">
        <v>1.52</v>
      </c>
      <c r="V5223" s="4">
        <v>0.54</v>
      </c>
      <c r="W5223" s="4">
        <v>0.86020731225296432</v>
      </c>
      <c r="X5223" s="4">
        <v>0.84</v>
      </c>
      <c r="Y5223" s="4">
        <v>0.5</v>
      </c>
      <c r="Z5223" s="4">
        <v>0.5</v>
      </c>
      <c r="AA5223" s="4">
        <v>0.5</v>
      </c>
      <c r="AB5223" s="4">
        <v>0.25</v>
      </c>
      <c r="AC5223" s="4">
        <v>0.8</v>
      </c>
      <c r="AD5223" s="4">
        <v>0</v>
      </c>
      <c r="AE5223" s="4">
        <v>0</v>
      </c>
      <c r="AF5223" s="4">
        <v>1.1499999999999999</v>
      </c>
      <c r="AG5223" s="1" t="s">
        <v>56</v>
      </c>
      <c r="AH5223" s="1"/>
    </row>
    <row r="5224" spans="1:34" ht="14.25" hidden="1" x14ac:dyDescent="0.25">
      <c r="A5224" s="1" t="s">
        <v>11394</v>
      </c>
      <c r="B5224" s="1" t="s">
        <v>11395</v>
      </c>
      <c r="C5224" s="1" t="s">
        <v>1101</v>
      </c>
      <c r="D5224" s="1" t="s">
        <v>11396</v>
      </c>
      <c r="E5224" s="1" t="s">
        <v>52</v>
      </c>
      <c r="F5224" s="1" t="s">
        <v>53</v>
      </c>
      <c r="G5224" s="4">
        <v>5.7</v>
      </c>
      <c r="H5224" s="4">
        <v>5.81</v>
      </c>
      <c r="I5224" s="4">
        <v>5.43</v>
      </c>
      <c r="J5224" s="4">
        <v>5.7</v>
      </c>
      <c r="K5224" s="1" t="s">
        <v>4572</v>
      </c>
      <c r="L5224" s="1" t="s">
        <v>1892</v>
      </c>
      <c r="M5224" s="4">
        <v>-2.1818181818181841E-2</v>
      </c>
      <c r="N5224" s="4">
        <v>-1</v>
      </c>
      <c r="S5224" s="4">
        <v>0.53692349225288394</v>
      </c>
      <c r="T5224" s="4">
        <v>0.22702577814383201</v>
      </c>
      <c r="U5224" s="4">
        <v>8.5399999999999991</v>
      </c>
      <c r="V5224" s="4">
        <v>2.48</v>
      </c>
      <c r="W5224" s="4">
        <v>4.9887549407114644</v>
      </c>
      <c r="X5224" s="4">
        <v>5.1150000000000002</v>
      </c>
      <c r="Y5224" s="4">
        <v>0.5</v>
      </c>
      <c r="Z5224" s="4">
        <v>0.5</v>
      </c>
      <c r="AA5224" s="4">
        <v>0.5</v>
      </c>
      <c r="AB5224" s="4">
        <v>0.25</v>
      </c>
      <c r="AC5224" s="4">
        <v>0.4</v>
      </c>
      <c r="AD5224" s="4">
        <v>0</v>
      </c>
      <c r="AE5224" s="4">
        <v>0</v>
      </c>
      <c r="AF5224" s="4">
        <v>1.1499999999999999</v>
      </c>
      <c r="AG5224" s="1" t="s">
        <v>56</v>
      </c>
      <c r="AH5224" s="1"/>
    </row>
    <row r="5225" spans="1:34" ht="14.25" hidden="1" x14ac:dyDescent="0.25">
      <c r="A5225" s="1" t="s">
        <v>4214</v>
      </c>
      <c r="B5225" s="1" t="s">
        <v>4208</v>
      </c>
      <c r="C5225" s="1" t="s">
        <v>1101</v>
      </c>
      <c r="E5225" s="1" t="s">
        <v>118</v>
      </c>
      <c r="F5225" s="1" t="s">
        <v>325</v>
      </c>
      <c r="G5225" s="4">
        <v>24.92</v>
      </c>
      <c r="H5225" s="4">
        <v>24.98</v>
      </c>
      <c r="I5225" s="4">
        <v>24.62</v>
      </c>
      <c r="J5225" s="4">
        <v>24.88</v>
      </c>
      <c r="K5225" s="1" t="s">
        <v>3269</v>
      </c>
      <c r="L5225" s="1" t="s">
        <v>1749</v>
      </c>
      <c r="M5225" s="4">
        <v>8.033878689616393E-2</v>
      </c>
      <c r="N5225" s="4">
        <v>0</v>
      </c>
      <c r="O5225" s="4">
        <v>7.7861246865516542E-2</v>
      </c>
      <c r="P5225" s="4">
        <v>0</v>
      </c>
      <c r="Q5225" s="4">
        <v>-1</v>
      </c>
      <c r="S5225" s="4">
        <v>2.2622192809354411</v>
      </c>
      <c r="T5225" s="4">
        <v>0.64815991534784756</v>
      </c>
      <c r="U5225" s="4">
        <v>25.29</v>
      </c>
      <c r="V5225" s="4">
        <v>9.42</v>
      </c>
      <c r="W5225" s="4">
        <v>23.70409090909093</v>
      </c>
      <c r="X5225" s="4">
        <v>24.61</v>
      </c>
      <c r="Y5225" s="4">
        <v>0.5</v>
      </c>
      <c r="Z5225" s="4">
        <v>0.5</v>
      </c>
      <c r="AA5225" s="4">
        <v>0.5</v>
      </c>
      <c r="AB5225" s="4">
        <v>0.25</v>
      </c>
      <c r="AC5225" s="4">
        <v>0.4</v>
      </c>
      <c r="AD5225" s="4">
        <v>0</v>
      </c>
      <c r="AE5225" s="4">
        <v>0</v>
      </c>
      <c r="AF5225" s="4">
        <v>1.1499999999999999</v>
      </c>
      <c r="AG5225" s="1" t="s">
        <v>56</v>
      </c>
      <c r="AH5225" s="1"/>
    </row>
    <row r="5226" spans="1:34" ht="14.25" hidden="1" x14ac:dyDescent="0.25">
      <c r="A5226" s="1" t="s">
        <v>13520</v>
      </c>
      <c r="B5226" s="1" t="s">
        <v>13517</v>
      </c>
      <c r="C5226" s="1" t="s">
        <v>12900</v>
      </c>
      <c r="E5226" s="1" t="s">
        <v>177</v>
      </c>
      <c r="F5226" s="1" t="s">
        <v>530</v>
      </c>
      <c r="G5226" s="4">
        <v>26.15</v>
      </c>
      <c r="H5226" s="4">
        <v>26.16</v>
      </c>
      <c r="I5226" s="4">
        <v>25.97</v>
      </c>
      <c r="J5226" s="4">
        <v>26.02</v>
      </c>
      <c r="K5226" s="1" t="s">
        <v>13521</v>
      </c>
      <c r="L5226" s="1" t="s">
        <v>2023</v>
      </c>
      <c r="M5226" s="4">
        <v>8.2987865138038769E-2</v>
      </c>
      <c r="N5226" s="4">
        <v>0</v>
      </c>
      <c r="O5226" s="4">
        <v>5.5769452220700073E-2</v>
      </c>
      <c r="P5226" s="4">
        <v>0</v>
      </c>
      <c r="Q5226" s="4">
        <v>-1</v>
      </c>
      <c r="S5226" s="4">
        <v>0.66508358882491236</v>
      </c>
      <c r="T5226" s="4">
        <v>0.31639244516117121</v>
      </c>
      <c r="U5226" s="4">
        <v>26.66</v>
      </c>
      <c r="V5226" s="4">
        <v>22.03</v>
      </c>
      <c r="W5226" s="4">
        <v>25.74565217391304</v>
      </c>
      <c r="X5226" s="4">
        <v>25.89</v>
      </c>
      <c r="Y5226" s="4">
        <v>0.5</v>
      </c>
      <c r="Z5226" s="4">
        <v>0.5</v>
      </c>
      <c r="AA5226" s="4">
        <v>0.5</v>
      </c>
      <c r="AB5226" s="4">
        <v>0.25</v>
      </c>
      <c r="AC5226" s="4">
        <v>0.4</v>
      </c>
      <c r="AD5226" s="4">
        <v>0</v>
      </c>
      <c r="AE5226" s="4">
        <v>0</v>
      </c>
      <c r="AF5226" s="4">
        <v>1.1499999999999999</v>
      </c>
      <c r="AG5226" s="1" t="s">
        <v>56</v>
      </c>
      <c r="AH5226" s="1"/>
    </row>
    <row r="5227" spans="1:34" ht="14.25" hidden="1" x14ac:dyDescent="0.25">
      <c r="A5227" s="1" t="s">
        <v>18855</v>
      </c>
      <c r="B5227" s="1" t="s">
        <v>18848</v>
      </c>
      <c r="C5227" s="1" t="s">
        <v>12900</v>
      </c>
      <c r="E5227" s="1" t="s">
        <v>177</v>
      </c>
      <c r="F5227" s="1" t="s">
        <v>422</v>
      </c>
      <c r="G5227" s="4">
        <v>25.69</v>
      </c>
      <c r="H5227" s="4">
        <v>25.67</v>
      </c>
      <c r="I5227" s="4">
        <v>25.53</v>
      </c>
      <c r="J5227" s="4">
        <v>25.65</v>
      </c>
      <c r="K5227" s="1" t="s">
        <v>18856</v>
      </c>
      <c r="L5227" s="1" t="s">
        <v>2023</v>
      </c>
      <c r="M5227" s="4">
        <v>8.8379339315410199E-2</v>
      </c>
      <c r="N5227" s="4">
        <v>0</v>
      </c>
      <c r="O5227" s="4">
        <v>5.5558199315980238E-2</v>
      </c>
      <c r="P5227" s="4">
        <v>-2.4535315985130209E-2</v>
      </c>
      <c r="Q5227" s="4">
        <v>-1</v>
      </c>
      <c r="S5227" s="4">
        <v>0.86098765085621753</v>
      </c>
      <c r="T5227" s="4">
        <v>0.36484931541691801</v>
      </c>
      <c r="U5227" s="4">
        <v>26.63</v>
      </c>
      <c r="V5227" s="4">
        <v>19.09</v>
      </c>
      <c r="W5227" s="4">
        <v>25.491877470355728</v>
      </c>
      <c r="X5227" s="4">
        <v>25.635000000000002</v>
      </c>
      <c r="Y5227" s="4">
        <v>0.5</v>
      </c>
      <c r="Z5227" s="4">
        <v>0.5</v>
      </c>
      <c r="AA5227" s="4">
        <v>0.5</v>
      </c>
      <c r="AB5227" s="4">
        <v>0.25</v>
      </c>
      <c r="AC5227" s="4">
        <v>0.4</v>
      </c>
      <c r="AD5227" s="4">
        <v>0</v>
      </c>
      <c r="AE5227" s="4">
        <v>0</v>
      </c>
      <c r="AF5227" s="4">
        <v>1.1499999999999999</v>
      </c>
      <c r="AG5227" s="1" t="s">
        <v>56</v>
      </c>
      <c r="AH5227" s="1"/>
    </row>
    <row r="5228" spans="1:34" ht="14.25" hidden="1" x14ac:dyDescent="0.25">
      <c r="A5228" s="1" t="s">
        <v>4872</v>
      </c>
      <c r="B5228" s="1" t="s">
        <v>4873</v>
      </c>
      <c r="C5228" s="1" t="s">
        <v>1101</v>
      </c>
      <c r="D5228" s="1" t="s">
        <v>4874</v>
      </c>
      <c r="E5228" s="1" t="s">
        <v>125</v>
      </c>
      <c r="F5228" s="1" t="s">
        <v>485</v>
      </c>
      <c r="G5228" s="4">
        <v>14.71</v>
      </c>
      <c r="H5228" s="4">
        <v>14.89</v>
      </c>
      <c r="I5228" s="4">
        <v>14.63</v>
      </c>
      <c r="J5228" s="4">
        <v>14.89</v>
      </c>
      <c r="K5228" s="1" t="s">
        <v>4875</v>
      </c>
      <c r="L5228" s="1" t="s">
        <v>4876</v>
      </c>
      <c r="M5228" s="4">
        <v>-1.1691179852692119E-2</v>
      </c>
      <c r="N5228" s="4">
        <v>-0.6</v>
      </c>
      <c r="S5228" s="4">
        <v>2.274915237598615</v>
      </c>
      <c r="T5228" s="4">
        <v>0.6068555550554281</v>
      </c>
      <c r="U5228" s="4">
        <v>16.649999999999999</v>
      </c>
      <c r="V5228" s="4">
        <v>6.15</v>
      </c>
      <c r="W5228" s="4">
        <v>12.444505928853751</v>
      </c>
      <c r="X5228" s="4">
        <v>12.055</v>
      </c>
      <c r="Y5228" s="4">
        <v>0.5</v>
      </c>
      <c r="Z5228" s="4">
        <v>0.5</v>
      </c>
      <c r="AA5228" s="4">
        <v>0.25</v>
      </c>
      <c r="AB5228" s="4">
        <v>0.25</v>
      </c>
      <c r="AC5228" s="4">
        <v>0.2</v>
      </c>
      <c r="AD5228" s="4">
        <v>0</v>
      </c>
      <c r="AE5228" s="4">
        <v>0</v>
      </c>
      <c r="AF5228" s="4">
        <v>1.1000000000000001</v>
      </c>
      <c r="AG5228" s="1" t="s">
        <v>56</v>
      </c>
      <c r="AH5228" s="1"/>
    </row>
    <row r="5229" spans="1:34" ht="14.25" hidden="1" x14ac:dyDescent="0.25">
      <c r="A5229" s="1" t="s">
        <v>382</v>
      </c>
      <c r="B5229" s="1" t="s">
        <v>383</v>
      </c>
      <c r="C5229" s="1" t="s">
        <v>35</v>
      </c>
      <c r="D5229" s="1" t="s">
        <v>384</v>
      </c>
      <c r="E5229" s="1" t="s">
        <v>52</v>
      </c>
      <c r="F5229" s="1" t="s">
        <v>385</v>
      </c>
      <c r="G5229" s="4">
        <v>13.67</v>
      </c>
      <c r="H5229" s="4">
        <v>13.75</v>
      </c>
      <c r="I5229" s="4">
        <v>13.67</v>
      </c>
      <c r="J5229" s="4">
        <v>13.75</v>
      </c>
      <c r="K5229" s="1" t="s">
        <v>386</v>
      </c>
      <c r="L5229" s="1" t="s">
        <v>387</v>
      </c>
      <c r="M5229" s="4">
        <v>4.5139298601752101E-2</v>
      </c>
      <c r="N5229" s="4">
        <v>-0.1</v>
      </c>
      <c r="O5229" s="4">
        <v>1.023922032072287E-2</v>
      </c>
      <c r="P5229" s="4">
        <v>-0.25208333333333333</v>
      </c>
      <c r="Q5229" s="4">
        <v>-0.75</v>
      </c>
      <c r="S5229" s="4">
        <v>2.2682878002295732</v>
      </c>
      <c r="T5229" s="4">
        <v>0.48580320732227539</v>
      </c>
      <c r="U5229" s="4">
        <v>17.899999999999999</v>
      </c>
      <c r="V5229" s="4">
        <v>7.13</v>
      </c>
      <c r="W5229" s="4">
        <v>10.60191699604743</v>
      </c>
      <c r="X5229" s="4">
        <v>9.5500000000000007</v>
      </c>
      <c r="Y5229" s="4">
        <v>0.5</v>
      </c>
      <c r="Z5229" s="4">
        <v>0.5</v>
      </c>
      <c r="AA5229" s="4">
        <v>0.5</v>
      </c>
      <c r="AB5229" s="4">
        <v>0.25</v>
      </c>
      <c r="AC5229" s="4">
        <v>0.2</v>
      </c>
      <c r="AD5229" s="4">
        <v>0</v>
      </c>
      <c r="AE5229" s="4">
        <v>0</v>
      </c>
      <c r="AF5229" s="4">
        <v>1.1000000000000001</v>
      </c>
      <c r="AG5229" s="1" t="s">
        <v>56</v>
      </c>
      <c r="AH5229" s="1"/>
    </row>
    <row r="5230" spans="1:34" ht="14.25" hidden="1" x14ac:dyDescent="0.25">
      <c r="A5230" s="1" t="s">
        <v>9246</v>
      </c>
      <c r="B5230" s="1" t="s">
        <v>9247</v>
      </c>
      <c r="C5230" s="1" t="s">
        <v>1101</v>
      </c>
      <c r="D5230" s="1" t="s">
        <v>9248</v>
      </c>
      <c r="E5230" s="1" t="s">
        <v>52</v>
      </c>
      <c r="F5230" s="1" t="s">
        <v>53</v>
      </c>
      <c r="G5230" s="4">
        <v>3.27</v>
      </c>
      <c r="H5230" s="4">
        <v>3.4550000000000001</v>
      </c>
      <c r="I5230" s="4">
        <v>3.27</v>
      </c>
      <c r="J5230" s="4">
        <v>3.39</v>
      </c>
      <c r="K5230" s="1" t="s">
        <v>9249</v>
      </c>
      <c r="L5230" s="1" t="s">
        <v>5243</v>
      </c>
      <c r="M5230" s="4">
        <v>-0.16835671226480109</v>
      </c>
      <c r="N5230" s="4">
        <v>-0.6</v>
      </c>
      <c r="S5230" s="4">
        <v>0.52372596611129352</v>
      </c>
      <c r="T5230" s="4">
        <v>0.18057480240407539</v>
      </c>
      <c r="U5230" s="4">
        <v>4.18</v>
      </c>
      <c r="V5230" s="4">
        <v>1.53</v>
      </c>
      <c r="W5230" s="4">
        <v>2.602017786561265</v>
      </c>
      <c r="X5230" s="4">
        <v>2.4849999999999999</v>
      </c>
      <c r="Y5230" s="4">
        <v>0.5</v>
      </c>
      <c r="Z5230" s="4">
        <v>0.5</v>
      </c>
      <c r="AA5230" s="4">
        <v>0.25</v>
      </c>
      <c r="AB5230" s="4">
        <v>0.25</v>
      </c>
      <c r="AC5230" s="4">
        <v>0.2</v>
      </c>
      <c r="AD5230" s="4">
        <v>0</v>
      </c>
      <c r="AE5230" s="4">
        <v>0</v>
      </c>
      <c r="AF5230" s="4">
        <v>1.1000000000000001</v>
      </c>
      <c r="AG5230" s="1" t="s">
        <v>56</v>
      </c>
      <c r="AH5230" s="1"/>
    </row>
    <row r="5231" spans="1:34" ht="14.25" hidden="1" x14ac:dyDescent="0.25">
      <c r="A5231" s="1" t="s">
        <v>7827</v>
      </c>
      <c r="B5231" s="1" t="s">
        <v>7828</v>
      </c>
      <c r="C5231" s="1" t="s">
        <v>1101</v>
      </c>
      <c r="D5231" s="1" t="s">
        <v>2798</v>
      </c>
      <c r="E5231" s="1" t="s">
        <v>52</v>
      </c>
      <c r="F5231" s="1" t="s">
        <v>53</v>
      </c>
      <c r="G5231" s="4">
        <v>28.86</v>
      </c>
      <c r="H5231" s="4">
        <v>29.79</v>
      </c>
      <c r="I5231" s="4">
        <v>28.53</v>
      </c>
      <c r="J5231" s="4">
        <v>29.16</v>
      </c>
      <c r="K5231" s="1" t="s">
        <v>7829</v>
      </c>
      <c r="L5231" s="1" t="s">
        <v>7830</v>
      </c>
      <c r="M5231" s="4">
        <v>-0.1206207447855633</v>
      </c>
      <c r="N5231" s="4">
        <v>-0.66666666666666663</v>
      </c>
      <c r="S5231" s="4">
        <v>5.3195004165280171</v>
      </c>
      <c r="T5231" s="4">
        <v>1.403476465215532</v>
      </c>
      <c r="U5231" s="4">
        <v>29.79</v>
      </c>
      <c r="V5231" s="4">
        <v>4.04</v>
      </c>
      <c r="W5231" s="4">
        <v>12.43709486166008</v>
      </c>
      <c r="X5231" s="4">
        <v>11.234999999999999</v>
      </c>
      <c r="Y5231" s="4">
        <v>0.5</v>
      </c>
      <c r="Z5231" s="4">
        <v>0.5</v>
      </c>
      <c r="AA5231" s="4">
        <v>0.25</v>
      </c>
      <c r="AB5231" s="4">
        <v>0.25</v>
      </c>
      <c r="AC5231" s="4">
        <v>0.2</v>
      </c>
      <c r="AD5231" s="4">
        <v>0</v>
      </c>
      <c r="AE5231" s="4">
        <v>0</v>
      </c>
      <c r="AF5231" s="4">
        <v>1.033333333333333</v>
      </c>
      <c r="AG5231" s="1" t="s">
        <v>56</v>
      </c>
      <c r="AH5231" s="1"/>
    </row>
    <row r="5232" spans="1:34" ht="14.25" hidden="1" x14ac:dyDescent="0.25">
      <c r="A5232" s="1" t="s">
        <v>14271</v>
      </c>
      <c r="B5232" s="1" t="s">
        <v>14272</v>
      </c>
      <c r="C5232" s="1" t="s">
        <v>12900</v>
      </c>
      <c r="D5232" s="1" t="s">
        <v>14273</v>
      </c>
      <c r="E5232" s="1" t="s">
        <v>177</v>
      </c>
      <c r="F5232" s="1" t="s">
        <v>530</v>
      </c>
      <c r="G5232" s="4">
        <v>3.99</v>
      </c>
      <c r="H5232" s="4">
        <v>4.05</v>
      </c>
      <c r="I5232" s="4">
        <v>3.94</v>
      </c>
      <c r="J5232" s="4">
        <v>3.97</v>
      </c>
      <c r="K5232" s="1" t="s">
        <v>14274</v>
      </c>
      <c r="L5232" s="1" t="s">
        <v>14275</v>
      </c>
      <c r="M5232" s="4">
        <v>-4.4460934255158263E-2</v>
      </c>
      <c r="N5232" s="4">
        <v>-0.16666666666666671</v>
      </c>
      <c r="O5232" s="4">
        <v>9.0488247762418511E-2</v>
      </c>
      <c r="P5232" s="4">
        <v>-0.55738938327792742</v>
      </c>
      <c r="Q5232" s="4">
        <v>-1</v>
      </c>
      <c r="S5232" s="4">
        <v>0.52785507687439037</v>
      </c>
      <c r="T5232" s="4">
        <v>0.21176669552882779</v>
      </c>
      <c r="U5232" s="4">
        <v>4.3600000000000003</v>
      </c>
      <c r="V5232" s="4">
        <v>1.8</v>
      </c>
      <c r="W5232" s="4">
        <v>2.9762845849802368</v>
      </c>
      <c r="X5232" s="4">
        <v>2.92</v>
      </c>
      <c r="Y5232" s="4">
        <v>1</v>
      </c>
      <c r="Z5232" s="4">
        <v>0.5</v>
      </c>
      <c r="AA5232" s="4">
        <v>0.25</v>
      </c>
      <c r="AB5232" s="4">
        <v>0.25</v>
      </c>
      <c r="AC5232" s="4">
        <v>0.2</v>
      </c>
      <c r="AD5232" s="4">
        <v>0</v>
      </c>
      <c r="AE5232" s="4">
        <v>0</v>
      </c>
      <c r="AF5232" s="4">
        <v>1.033333333333333</v>
      </c>
      <c r="AG5232" s="1" t="s">
        <v>220</v>
      </c>
      <c r="AH5232" s="1"/>
    </row>
    <row r="5233" spans="1:34" ht="14.25" hidden="1" x14ac:dyDescent="0.25">
      <c r="A5233" s="1" t="s">
        <v>15334</v>
      </c>
      <c r="B5233" s="1" t="s">
        <v>15329</v>
      </c>
      <c r="C5233" s="1" t="s">
        <v>12900</v>
      </c>
      <c r="E5233" s="1" t="s">
        <v>177</v>
      </c>
      <c r="F5233" s="1" t="s">
        <v>422</v>
      </c>
      <c r="G5233" s="4">
        <v>25.69</v>
      </c>
      <c r="H5233" s="4">
        <v>25.74</v>
      </c>
      <c r="I5233" s="4">
        <v>25.53</v>
      </c>
      <c r="J5233" s="4">
        <v>25.73</v>
      </c>
      <c r="K5233" s="1" t="s">
        <v>15335</v>
      </c>
      <c r="L5233" s="1" t="s">
        <v>15336</v>
      </c>
      <c r="M5233" s="4">
        <v>-3.9439838069382496E-3</v>
      </c>
      <c r="N5233" s="4">
        <v>-0.66666666666666663</v>
      </c>
      <c r="U5233" s="4">
        <v>25.74</v>
      </c>
      <c r="V5233" s="4">
        <v>25.53</v>
      </c>
      <c r="W5233" s="4">
        <v>25.71</v>
      </c>
      <c r="X5233" s="4">
        <v>25.71</v>
      </c>
      <c r="Y5233" s="4">
        <v>0.5</v>
      </c>
      <c r="Z5233" s="4">
        <v>0.5</v>
      </c>
      <c r="AA5233" s="4">
        <v>0.25</v>
      </c>
      <c r="AB5233" s="4">
        <v>0.25</v>
      </c>
      <c r="AC5233" s="4">
        <v>0.2</v>
      </c>
      <c r="AD5233" s="4">
        <v>0</v>
      </c>
      <c r="AE5233" s="4">
        <v>0</v>
      </c>
      <c r="AF5233" s="4">
        <v>1.033333333333333</v>
      </c>
      <c r="AG5233" s="1" t="s">
        <v>56</v>
      </c>
      <c r="AH5233" s="1"/>
    </row>
    <row r="5234" spans="1:34" ht="14.25" hidden="1" x14ac:dyDescent="0.25">
      <c r="A5234" s="1" t="s">
        <v>15970</v>
      </c>
      <c r="B5234" s="1" t="s">
        <v>15971</v>
      </c>
      <c r="C5234" s="1" t="s">
        <v>12900</v>
      </c>
      <c r="D5234" s="1" t="s">
        <v>15972</v>
      </c>
      <c r="E5234" s="1" t="s">
        <v>93</v>
      </c>
      <c r="F5234" s="1" t="s">
        <v>87</v>
      </c>
      <c r="G5234" s="4">
        <v>2.15</v>
      </c>
      <c r="H5234" s="4">
        <v>2.2450000000000001</v>
      </c>
      <c r="I5234" s="4">
        <v>2.15</v>
      </c>
      <c r="J5234" s="4">
        <v>2.2599999999999998</v>
      </c>
      <c r="K5234" s="1" t="s">
        <v>15973</v>
      </c>
      <c r="L5234" s="1" t="s">
        <v>15974</v>
      </c>
      <c r="M5234" s="4">
        <v>-6.8862424890807086E-2</v>
      </c>
      <c r="N5234" s="4">
        <v>-0.33333333333333331</v>
      </c>
      <c r="O5234" s="4">
        <v>3.8269983587316779E-2</v>
      </c>
      <c r="P5234" s="4">
        <v>-0.4452035407338788</v>
      </c>
      <c r="Q5234" s="4">
        <v>-1</v>
      </c>
      <c r="S5234" s="4">
        <v>0.41352901906381412</v>
      </c>
      <c r="T5234" s="4">
        <v>0.1292876164900828</v>
      </c>
      <c r="U5234" s="4">
        <v>3.3</v>
      </c>
      <c r="V5234" s="4">
        <v>1.34</v>
      </c>
      <c r="W5234" s="4">
        <v>2.3149802371541521</v>
      </c>
      <c r="X5234" s="4">
        <v>2.35</v>
      </c>
      <c r="Y5234" s="4">
        <v>0.5</v>
      </c>
      <c r="Z5234" s="4">
        <v>0.5</v>
      </c>
      <c r="AA5234" s="4">
        <v>0.25</v>
      </c>
      <c r="AB5234" s="4">
        <v>0.25</v>
      </c>
      <c r="AC5234" s="4">
        <v>0.8</v>
      </c>
      <c r="AD5234" s="4">
        <v>0</v>
      </c>
      <c r="AE5234" s="4">
        <v>0</v>
      </c>
      <c r="AF5234" s="4">
        <v>0.96666666666666679</v>
      </c>
      <c r="AG5234" s="1" t="s">
        <v>56</v>
      </c>
      <c r="AH5234" s="1"/>
    </row>
    <row r="5235" spans="1:34" ht="14.25" hidden="1" x14ac:dyDescent="0.25">
      <c r="A5235" s="1" t="s">
        <v>1578</v>
      </c>
      <c r="B5235" s="1" t="s">
        <v>1579</v>
      </c>
      <c r="C5235" s="1" t="s">
        <v>1101</v>
      </c>
      <c r="D5235" s="1" t="s">
        <v>1580</v>
      </c>
      <c r="E5235" s="1" t="s">
        <v>177</v>
      </c>
      <c r="F5235" s="1" t="s">
        <v>530</v>
      </c>
      <c r="G5235" s="4">
        <v>2.61</v>
      </c>
      <c r="H5235" s="4">
        <v>2.66</v>
      </c>
      <c r="I5235" s="4">
        <v>2.5539999999999998</v>
      </c>
      <c r="J5235" s="4">
        <v>2.59</v>
      </c>
      <c r="K5235" s="1" t="s">
        <v>1581</v>
      </c>
      <c r="L5235" s="1" t="s">
        <v>1582</v>
      </c>
      <c r="M5235" s="4">
        <v>8.1345725741870684E-2</v>
      </c>
      <c r="N5235" s="4">
        <v>0</v>
      </c>
      <c r="O5235" s="4">
        <v>0.14371980364863551</v>
      </c>
      <c r="P5235" s="4">
        <v>-0.48801656349339129</v>
      </c>
      <c r="Q5235" s="4">
        <v>-1</v>
      </c>
      <c r="S5235" s="4">
        <v>0.29673168024445951</v>
      </c>
      <c r="T5235" s="4">
        <v>7.9598423906408283E-2</v>
      </c>
      <c r="U5235" s="4">
        <v>2.78</v>
      </c>
      <c r="V5235" s="4">
        <v>1.3734999999999999</v>
      </c>
      <c r="W5235" s="4">
        <v>1.832690118577075</v>
      </c>
      <c r="X5235" s="4">
        <v>1.7169000000000001</v>
      </c>
      <c r="Y5235" s="4">
        <v>0.5</v>
      </c>
      <c r="Z5235" s="4">
        <v>0.5</v>
      </c>
      <c r="AA5235" s="4">
        <v>0.5</v>
      </c>
      <c r="AB5235" s="4">
        <v>0.25</v>
      </c>
      <c r="AC5235" s="4">
        <v>0.2</v>
      </c>
      <c r="AD5235" s="4">
        <v>0</v>
      </c>
      <c r="AE5235" s="4">
        <v>0</v>
      </c>
      <c r="AF5235" s="4">
        <v>0.95</v>
      </c>
      <c r="AG5235" s="1" t="s">
        <v>56</v>
      </c>
      <c r="AH5235" s="1"/>
    </row>
    <row r="5236" spans="1:34" ht="14.25" hidden="1" x14ac:dyDescent="0.25">
      <c r="A5236" s="1" t="s">
        <v>1681</v>
      </c>
      <c r="B5236" s="1" t="s">
        <v>1682</v>
      </c>
      <c r="C5236" s="1" t="s">
        <v>1101</v>
      </c>
      <c r="D5236" s="1" t="s">
        <v>1683</v>
      </c>
      <c r="E5236" s="1" t="s">
        <v>52</v>
      </c>
      <c r="F5236" s="1" t="s">
        <v>159</v>
      </c>
      <c r="G5236" s="4">
        <v>43.13</v>
      </c>
      <c r="H5236" s="4">
        <v>44.55</v>
      </c>
      <c r="I5236" s="4">
        <v>43</v>
      </c>
      <c r="J5236" s="4">
        <v>43.85</v>
      </c>
      <c r="K5236" s="1" t="s">
        <v>1684</v>
      </c>
      <c r="L5236" s="1" t="s">
        <v>1685</v>
      </c>
      <c r="M5236" s="4">
        <v>-3.5276643148904538E-2</v>
      </c>
      <c r="N5236" s="4">
        <v>-1</v>
      </c>
      <c r="S5236" s="4">
        <v>6.515001291197021</v>
      </c>
      <c r="T5236" s="4">
        <v>2.3121784007475381</v>
      </c>
      <c r="U5236" s="4">
        <v>55</v>
      </c>
      <c r="V5236" s="4">
        <v>17.43</v>
      </c>
      <c r="W5236" s="4">
        <v>28.660731225296441</v>
      </c>
      <c r="X5236" s="4">
        <v>27.24</v>
      </c>
      <c r="Y5236" s="4">
        <v>0.5</v>
      </c>
      <c r="Z5236" s="4">
        <v>0.5</v>
      </c>
      <c r="AA5236" s="4">
        <v>0.5</v>
      </c>
      <c r="AB5236" s="4">
        <v>0.25</v>
      </c>
      <c r="AC5236" s="4">
        <v>0.2</v>
      </c>
      <c r="AD5236" s="4">
        <v>0</v>
      </c>
      <c r="AE5236" s="4">
        <v>0</v>
      </c>
      <c r="AF5236" s="4">
        <v>0.95</v>
      </c>
      <c r="AG5236" s="1" t="s">
        <v>56</v>
      </c>
      <c r="AH5236" s="1"/>
    </row>
    <row r="5237" spans="1:34" ht="14.25" hidden="1" x14ac:dyDescent="0.25">
      <c r="A5237" s="1" t="s">
        <v>13585</v>
      </c>
      <c r="B5237" s="1" t="s">
        <v>13586</v>
      </c>
      <c r="C5237" s="1" t="s">
        <v>12900</v>
      </c>
      <c r="D5237" s="1" t="s">
        <v>3818</v>
      </c>
      <c r="E5237" s="1" t="s">
        <v>177</v>
      </c>
      <c r="F5237" s="1" t="s">
        <v>530</v>
      </c>
      <c r="G5237" s="4">
        <v>13.34</v>
      </c>
      <c r="H5237" s="4">
        <v>13.59</v>
      </c>
      <c r="I5237" s="4">
        <v>13.21</v>
      </c>
      <c r="J5237" s="4">
        <v>13.53</v>
      </c>
      <c r="K5237" s="1" t="s">
        <v>6888</v>
      </c>
      <c r="L5237" s="1" t="s">
        <v>612</v>
      </c>
      <c r="M5237" s="4">
        <v>-0.12158628408628409</v>
      </c>
      <c r="N5237" s="4">
        <v>-1</v>
      </c>
      <c r="S5237" s="4">
        <v>1.794081891024518</v>
      </c>
      <c r="T5237" s="4">
        <v>0.95431426118475737</v>
      </c>
      <c r="U5237" s="4">
        <v>15.61</v>
      </c>
      <c r="V5237" s="4">
        <v>6.13</v>
      </c>
      <c r="W5237" s="4">
        <v>11.84114624505928</v>
      </c>
      <c r="X5237" s="4">
        <v>12.25</v>
      </c>
      <c r="Y5237" s="4">
        <v>0.5</v>
      </c>
      <c r="Z5237" s="4">
        <v>0.5</v>
      </c>
      <c r="AA5237" s="4">
        <v>0.25</v>
      </c>
      <c r="AB5237" s="4">
        <v>0.25</v>
      </c>
      <c r="AC5237" s="4">
        <v>0.4</v>
      </c>
      <c r="AD5237" s="4">
        <v>0</v>
      </c>
      <c r="AE5237" s="4">
        <v>0</v>
      </c>
      <c r="AF5237" s="4">
        <v>0.9</v>
      </c>
      <c r="AG5237" s="1" t="s">
        <v>56</v>
      </c>
      <c r="AH5237" s="1"/>
    </row>
    <row r="5238" spans="1:34" ht="14.25" hidden="1" x14ac:dyDescent="0.25">
      <c r="A5238" s="1" t="s">
        <v>14947</v>
      </c>
      <c r="B5238" s="1" t="s">
        <v>14948</v>
      </c>
      <c r="C5238" s="1" t="s">
        <v>12900</v>
      </c>
      <c r="D5238" s="1" t="s">
        <v>1890</v>
      </c>
      <c r="E5238" s="1" t="s">
        <v>45</v>
      </c>
      <c r="F5238" s="1" t="s">
        <v>1029</v>
      </c>
      <c r="G5238" s="4">
        <v>14.28</v>
      </c>
      <c r="H5238" s="4">
        <v>14.34</v>
      </c>
      <c r="I5238" s="4">
        <v>13.92</v>
      </c>
      <c r="J5238" s="4">
        <v>14.23</v>
      </c>
      <c r="K5238" s="1" t="s">
        <v>14949</v>
      </c>
      <c r="L5238" s="1" t="s">
        <v>83</v>
      </c>
      <c r="M5238" s="4">
        <v>-0.41248119111676318</v>
      </c>
      <c r="N5238" s="4">
        <v>-1</v>
      </c>
      <c r="O5238" s="4">
        <v>6.2849162011173187E-2</v>
      </c>
      <c r="S5238" s="4">
        <v>2.8362992466074401</v>
      </c>
      <c r="T5238" s="4">
        <v>1.0554676992349501</v>
      </c>
      <c r="U5238" s="4">
        <v>20.84</v>
      </c>
      <c r="V5238" s="4">
        <v>5.39</v>
      </c>
      <c r="W5238" s="4">
        <v>13.22909090909091</v>
      </c>
      <c r="X5238" s="4">
        <v>13.2</v>
      </c>
      <c r="Y5238" s="4">
        <v>0.5</v>
      </c>
      <c r="Z5238" s="4">
        <v>0.5</v>
      </c>
      <c r="AA5238" s="4">
        <v>0.25</v>
      </c>
      <c r="AB5238" s="4">
        <v>0.25</v>
      </c>
      <c r="AC5238" s="4">
        <v>0.4</v>
      </c>
      <c r="AD5238" s="4">
        <v>0</v>
      </c>
      <c r="AE5238" s="4">
        <v>0</v>
      </c>
      <c r="AF5238" s="4">
        <v>0.9</v>
      </c>
      <c r="AG5238" s="1" t="s">
        <v>56</v>
      </c>
      <c r="AH5238" s="1"/>
    </row>
    <row r="5239" spans="1:34" ht="14.25" hidden="1" x14ac:dyDescent="0.25">
      <c r="A5239" s="1" t="s">
        <v>13841</v>
      </c>
      <c r="B5239" s="1" t="s">
        <v>13842</v>
      </c>
      <c r="C5239" s="1" t="s">
        <v>12900</v>
      </c>
      <c r="D5239" s="1" t="s">
        <v>698</v>
      </c>
      <c r="E5239" s="1" t="s">
        <v>60</v>
      </c>
      <c r="F5239" s="1" t="s">
        <v>46</v>
      </c>
      <c r="G5239" s="4">
        <v>9.33</v>
      </c>
      <c r="H5239" s="4">
        <v>9.57</v>
      </c>
      <c r="I5239" s="4">
        <v>9.1999999999999993</v>
      </c>
      <c r="J5239" s="4">
        <v>9.24</v>
      </c>
      <c r="K5239" s="1" t="s">
        <v>13843</v>
      </c>
      <c r="L5239" s="1" t="s">
        <v>5690</v>
      </c>
      <c r="M5239" s="4">
        <v>-0.25150300601202408</v>
      </c>
      <c r="N5239" s="4">
        <v>-1</v>
      </c>
      <c r="S5239" s="4">
        <v>2.7652752475610511</v>
      </c>
      <c r="T5239" s="4">
        <v>0.94910863514282318</v>
      </c>
      <c r="U5239" s="4">
        <v>14.51</v>
      </c>
      <c r="V5239" s="4">
        <v>2.44</v>
      </c>
      <c r="W5239" s="4">
        <v>7.1995256916996038</v>
      </c>
      <c r="X5239" s="4">
        <v>7.2450000000000001</v>
      </c>
      <c r="Y5239" s="4">
        <v>0.5</v>
      </c>
      <c r="Z5239" s="4">
        <v>0.5</v>
      </c>
      <c r="AA5239" s="4">
        <v>0.25</v>
      </c>
      <c r="AB5239" s="4">
        <v>0.25</v>
      </c>
      <c r="AC5239" s="4">
        <v>0.4</v>
      </c>
      <c r="AD5239" s="4">
        <v>0</v>
      </c>
      <c r="AE5239" s="4">
        <v>0</v>
      </c>
      <c r="AF5239" s="4">
        <v>0.9</v>
      </c>
      <c r="AG5239" s="1" t="s">
        <v>56</v>
      </c>
      <c r="AH5239" s="1"/>
    </row>
    <row r="5240" spans="1:34" ht="14.25" hidden="1" x14ac:dyDescent="0.25">
      <c r="A5240" s="1" t="s">
        <v>18408</v>
      </c>
      <c r="B5240" s="1" t="s">
        <v>18409</v>
      </c>
      <c r="C5240" s="1" t="s">
        <v>12900</v>
      </c>
      <c r="D5240" s="1" t="s">
        <v>6842</v>
      </c>
      <c r="E5240" s="1" t="s">
        <v>45</v>
      </c>
      <c r="F5240" s="1" t="s">
        <v>13855</v>
      </c>
      <c r="G5240" s="4">
        <v>11.03</v>
      </c>
      <c r="H5240" s="4">
        <v>11.97</v>
      </c>
      <c r="I5240" s="4">
        <v>11.4</v>
      </c>
      <c r="J5240" s="4">
        <v>11.91</v>
      </c>
      <c r="K5240" s="1" t="s">
        <v>12169</v>
      </c>
      <c r="L5240" s="1" t="s">
        <v>83</v>
      </c>
      <c r="M5240" s="4">
        <v>-0.41946472019464731</v>
      </c>
      <c r="N5240" s="4">
        <v>-1</v>
      </c>
      <c r="S5240" s="4">
        <v>4.6338954220418556</v>
      </c>
      <c r="T5240" s="4">
        <v>1.051156038932441</v>
      </c>
      <c r="U5240" s="4">
        <v>22.27</v>
      </c>
      <c r="V5240" s="4">
        <v>3.72</v>
      </c>
      <c r="W5240" s="4">
        <v>11.35851778656126</v>
      </c>
      <c r="X5240" s="4">
        <v>10.705</v>
      </c>
      <c r="Y5240" s="4">
        <v>0.5</v>
      </c>
      <c r="Z5240" s="4">
        <v>0.5</v>
      </c>
      <c r="AA5240" s="4">
        <v>0.25</v>
      </c>
      <c r="AB5240" s="4">
        <v>0.25</v>
      </c>
      <c r="AC5240" s="4">
        <v>0.4</v>
      </c>
      <c r="AD5240" s="4">
        <v>0</v>
      </c>
      <c r="AE5240" s="4">
        <v>0</v>
      </c>
      <c r="AF5240" s="4">
        <v>0.9</v>
      </c>
      <c r="AG5240" s="1" t="s">
        <v>56</v>
      </c>
      <c r="AH5240" s="1"/>
    </row>
    <row r="5241" spans="1:34" ht="14.25" hidden="1" x14ac:dyDescent="0.25">
      <c r="A5241" s="1" t="s">
        <v>12167</v>
      </c>
      <c r="B5241" s="1" t="s">
        <v>12168</v>
      </c>
      <c r="C5241" s="1" t="s">
        <v>1101</v>
      </c>
      <c r="D5241" s="1" t="s">
        <v>7024</v>
      </c>
      <c r="E5241" s="1" t="s">
        <v>68</v>
      </c>
      <c r="F5241" s="1" t="s">
        <v>671</v>
      </c>
      <c r="G5241" s="4">
        <v>13.75</v>
      </c>
      <c r="H5241" s="4">
        <v>13.96</v>
      </c>
      <c r="I5241" s="4">
        <v>13.23</v>
      </c>
      <c r="J5241" s="4">
        <v>13.63</v>
      </c>
      <c r="K5241" s="1" t="s">
        <v>12169</v>
      </c>
      <c r="L5241" s="1" t="s">
        <v>509</v>
      </c>
      <c r="M5241" s="4">
        <v>-0.41082274986195472</v>
      </c>
      <c r="N5241" s="4">
        <v>-1</v>
      </c>
      <c r="S5241" s="4">
        <v>3.096792400522959</v>
      </c>
      <c r="T5241" s="4">
        <v>0.72017330657544698</v>
      </c>
      <c r="U5241" s="4">
        <v>17.75</v>
      </c>
      <c r="V5241" s="4">
        <v>5.14</v>
      </c>
      <c r="W5241" s="4">
        <v>11.80462450592886</v>
      </c>
      <c r="X5241" s="4">
        <v>12</v>
      </c>
      <c r="Y5241" s="4">
        <v>0.5</v>
      </c>
      <c r="Z5241" s="4">
        <v>0.5</v>
      </c>
      <c r="AA5241" s="4">
        <v>0.25</v>
      </c>
      <c r="AB5241" s="4">
        <v>0.25</v>
      </c>
      <c r="AC5241" s="4">
        <v>0.4</v>
      </c>
      <c r="AD5241" s="4">
        <v>0</v>
      </c>
      <c r="AE5241" s="4">
        <v>0</v>
      </c>
      <c r="AF5241" s="4">
        <v>0.9</v>
      </c>
      <c r="AG5241" s="1" t="s">
        <v>56</v>
      </c>
      <c r="AH5241" s="1"/>
    </row>
    <row r="5242" spans="1:34" ht="14.25" hidden="1" x14ac:dyDescent="0.25">
      <c r="A5242" s="1" t="s">
        <v>1164</v>
      </c>
      <c r="B5242" s="1" t="s">
        <v>1165</v>
      </c>
      <c r="C5242" s="1" t="s">
        <v>1101</v>
      </c>
      <c r="D5242" s="1" t="s">
        <v>1166</v>
      </c>
      <c r="E5242" s="1" t="s">
        <v>118</v>
      </c>
      <c r="F5242" s="1" t="s">
        <v>412</v>
      </c>
      <c r="G5242" s="4">
        <v>10.89</v>
      </c>
      <c r="H5242" s="4">
        <v>11</v>
      </c>
      <c r="I5242" s="4">
        <v>10.8</v>
      </c>
      <c r="J5242" s="4">
        <v>10.81</v>
      </c>
      <c r="K5242" s="1" t="s">
        <v>1167</v>
      </c>
      <c r="L5242" s="1" t="s">
        <v>509</v>
      </c>
      <c r="M5242" s="4">
        <v>-0.37008381689232761</v>
      </c>
      <c r="N5242" s="4">
        <v>-1</v>
      </c>
      <c r="S5242" s="4">
        <v>1.0873985274211699</v>
      </c>
      <c r="T5242" s="4">
        <v>0.40835569873520361</v>
      </c>
      <c r="U5242" s="4">
        <v>13.2</v>
      </c>
      <c r="V5242" s="4">
        <v>6.37</v>
      </c>
      <c r="W5242" s="4">
        <v>9.2746047430830032</v>
      </c>
      <c r="X5242" s="4">
        <v>9.2349999999999994</v>
      </c>
      <c r="Y5242" s="4">
        <v>0.5</v>
      </c>
      <c r="Z5242" s="4">
        <v>0.5</v>
      </c>
      <c r="AA5242" s="4">
        <v>0.25</v>
      </c>
      <c r="AB5242" s="4">
        <v>0.25</v>
      </c>
      <c r="AC5242" s="4">
        <v>0.4</v>
      </c>
      <c r="AD5242" s="4">
        <v>0</v>
      </c>
      <c r="AE5242" s="4">
        <v>0</v>
      </c>
      <c r="AF5242" s="4">
        <v>0.9</v>
      </c>
      <c r="AG5242" s="1" t="s">
        <v>56</v>
      </c>
      <c r="AH5242" s="1"/>
    </row>
    <row r="5243" spans="1:34" ht="14.25" hidden="1" x14ac:dyDescent="0.25">
      <c r="A5243" s="1" t="s">
        <v>3939</v>
      </c>
      <c r="B5243" s="1" t="s">
        <v>3940</v>
      </c>
      <c r="C5243" s="1" t="s">
        <v>1101</v>
      </c>
      <c r="D5243" s="1" t="s">
        <v>3941</v>
      </c>
      <c r="E5243" s="1" t="s">
        <v>52</v>
      </c>
      <c r="F5243" s="1" t="s">
        <v>53</v>
      </c>
      <c r="G5243" s="4">
        <v>2.31</v>
      </c>
      <c r="H5243" s="4">
        <v>2.44</v>
      </c>
      <c r="I5243" s="4">
        <v>2.31</v>
      </c>
      <c r="J5243" s="4">
        <v>2.38</v>
      </c>
      <c r="K5243" s="1" t="s">
        <v>3942</v>
      </c>
      <c r="L5243" s="1" t="s">
        <v>3943</v>
      </c>
      <c r="M5243" s="4">
        <v>-0.48553054662379419</v>
      </c>
      <c r="N5243" s="4">
        <v>-1</v>
      </c>
      <c r="S5243" s="4">
        <v>0.50753151952409181</v>
      </c>
      <c r="T5243" s="4">
        <v>0.20816338377713131</v>
      </c>
      <c r="U5243" s="4">
        <v>4.25</v>
      </c>
      <c r="V5243" s="4">
        <v>0.87</v>
      </c>
      <c r="W5243" s="4">
        <v>1.8233675889328049</v>
      </c>
      <c r="X5243" s="4">
        <v>1.68</v>
      </c>
      <c r="Y5243" s="4">
        <v>0.5</v>
      </c>
      <c r="Z5243" s="4">
        <v>0.5</v>
      </c>
      <c r="AA5243" s="4">
        <v>0.25</v>
      </c>
      <c r="AB5243" s="4">
        <v>0.25</v>
      </c>
      <c r="AC5243" s="4">
        <v>0.4</v>
      </c>
      <c r="AD5243" s="4">
        <v>0</v>
      </c>
      <c r="AE5243" s="4">
        <v>0</v>
      </c>
      <c r="AF5243" s="4">
        <v>0.9</v>
      </c>
      <c r="AG5243" s="1" t="s">
        <v>56</v>
      </c>
      <c r="AH5243" s="1"/>
    </row>
    <row r="5244" spans="1:34" ht="14.25" hidden="1" x14ac:dyDescent="0.25">
      <c r="A5244" s="1" t="s">
        <v>5861</v>
      </c>
      <c r="B5244" s="1" t="s">
        <v>5862</v>
      </c>
      <c r="C5244" s="1" t="s">
        <v>1101</v>
      </c>
      <c r="D5244" s="1" t="s">
        <v>5863</v>
      </c>
      <c r="E5244" s="1" t="s">
        <v>52</v>
      </c>
      <c r="F5244" s="1" t="s">
        <v>53</v>
      </c>
      <c r="G5244" s="4">
        <v>3.04</v>
      </c>
      <c r="H5244" s="4">
        <v>3.1</v>
      </c>
      <c r="I5244" s="4">
        <v>2.95</v>
      </c>
      <c r="J5244" s="4">
        <v>3.04</v>
      </c>
      <c r="K5244" s="1" t="s">
        <v>5864</v>
      </c>
      <c r="L5244" s="1" t="s">
        <v>83</v>
      </c>
      <c r="M5244" s="4">
        <v>-0.70909090909090911</v>
      </c>
      <c r="N5244" s="4">
        <v>-1</v>
      </c>
      <c r="S5244" s="4">
        <v>1.237390425688669</v>
      </c>
      <c r="T5244" s="4">
        <v>0.3280780576859893</v>
      </c>
      <c r="U5244" s="4">
        <v>7.03</v>
      </c>
      <c r="V5244" s="4">
        <v>0.23100000000000001</v>
      </c>
      <c r="W5244" s="4">
        <v>1.573333992094861</v>
      </c>
      <c r="X5244" s="4">
        <v>1.08</v>
      </c>
      <c r="Y5244" s="4">
        <v>0.5</v>
      </c>
      <c r="Z5244" s="4">
        <v>0.5</v>
      </c>
      <c r="AA5244" s="4">
        <v>0.25</v>
      </c>
      <c r="AB5244" s="4">
        <v>0.25</v>
      </c>
      <c r="AC5244" s="4">
        <v>0.4</v>
      </c>
      <c r="AD5244" s="4">
        <v>0</v>
      </c>
      <c r="AE5244" s="4">
        <v>0</v>
      </c>
      <c r="AF5244" s="4">
        <v>0.9</v>
      </c>
      <c r="AG5244" s="1" t="s">
        <v>56</v>
      </c>
      <c r="AH5244" s="1"/>
    </row>
    <row r="5245" spans="1:34" ht="14.25" hidden="1" x14ac:dyDescent="0.25">
      <c r="A5245" s="1" t="s">
        <v>3600</v>
      </c>
      <c r="B5245" s="1" t="s">
        <v>3601</v>
      </c>
      <c r="C5245" s="1" t="s">
        <v>1101</v>
      </c>
      <c r="D5245" s="1" t="s">
        <v>3602</v>
      </c>
      <c r="E5245" s="1" t="s">
        <v>52</v>
      </c>
      <c r="F5245" s="1" t="s">
        <v>53</v>
      </c>
      <c r="G5245" s="4">
        <v>2.19</v>
      </c>
      <c r="H5245" s="4">
        <v>2.1949999999999998</v>
      </c>
      <c r="I5245" s="4">
        <v>2.0299999999999998</v>
      </c>
      <c r="J5245" s="4">
        <v>2.0550000000000002</v>
      </c>
      <c r="K5245" s="1" t="s">
        <v>3603</v>
      </c>
      <c r="L5245" s="1" t="s">
        <v>83</v>
      </c>
      <c r="M5245" s="4">
        <v>-0.36695762999886711</v>
      </c>
      <c r="N5245" s="4">
        <v>-1</v>
      </c>
      <c r="S5245" s="4">
        <v>0.57091264762270943</v>
      </c>
      <c r="T5245" s="4">
        <v>0.20496297768433369</v>
      </c>
      <c r="U5245" s="4">
        <v>3.97</v>
      </c>
      <c r="V5245" s="4">
        <v>1.05</v>
      </c>
      <c r="W5245" s="4">
        <v>2.0380276679841889</v>
      </c>
      <c r="X5245" s="4">
        <v>1.9450000000000001</v>
      </c>
      <c r="Y5245" s="4">
        <v>0.5</v>
      </c>
      <c r="Z5245" s="4">
        <v>0.5</v>
      </c>
      <c r="AA5245" s="4">
        <v>0.25</v>
      </c>
      <c r="AB5245" s="4">
        <v>0.25</v>
      </c>
      <c r="AC5245" s="4">
        <v>0.4</v>
      </c>
      <c r="AD5245" s="4">
        <v>0</v>
      </c>
      <c r="AE5245" s="4">
        <v>0</v>
      </c>
      <c r="AF5245" s="4">
        <v>0.9</v>
      </c>
      <c r="AG5245" s="1" t="s">
        <v>56</v>
      </c>
      <c r="AH5245" s="1"/>
    </row>
    <row r="5246" spans="1:34" ht="14.25" hidden="1" x14ac:dyDescent="0.25">
      <c r="A5246" s="1" t="s">
        <v>11294</v>
      </c>
      <c r="B5246" s="1" t="s">
        <v>11295</v>
      </c>
      <c r="C5246" s="1" t="s">
        <v>1101</v>
      </c>
      <c r="D5246" s="1" t="s">
        <v>11296</v>
      </c>
      <c r="E5246" s="1" t="s">
        <v>52</v>
      </c>
      <c r="F5246" s="1" t="s">
        <v>159</v>
      </c>
      <c r="G5246" s="4">
        <v>4.7300000000000004</v>
      </c>
      <c r="H5246" s="4">
        <v>5.1001000000000003</v>
      </c>
      <c r="I5246" s="4">
        <v>4.63</v>
      </c>
      <c r="J5246" s="4">
        <v>4.83</v>
      </c>
      <c r="K5246" s="1" t="s">
        <v>4838</v>
      </c>
      <c r="L5246" s="1" t="s">
        <v>695</v>
      </c>
      <c r="M5246" s="4">
        <v>-0.55660377358490576</v>
      </c>
      <c r="N5246" s="4">
        <v>-1</v>
      </c>
      <c r="S5246" s="4">
        <v>0.90804663111145034</v>
      </c>
      <c r="T5246" s="4">
        <v>0.34241899608095178</v>
      </c>
      <c r="U5246" s="4">
        <v>7.66</v>
      </c>
      <c r="V5246" s="4">
        <v>1.1499999999999999</v>
      </c>
      <c r="W5246" s="4">
        <v>2.4582885375494081</v>
      </c>
      <c r="X5246" s="4">
        <v>2.19</v>
      </c>
      <c r="Y5246" s="4">
        <v>0.5</v>
      </c>
      <c r="Z5246" s="4">
        <v>0.5</v>
      </c>
      <c r="AA5246" s="4">
        <v>0.25</v>
      </c>
      <c r="AB5246" s="4">
        <v>0.25</v>
      </c>
      <c r="AC5246" s="4">
        <v>0.4</v>
      </c>
      <c r="AD5246" s="4">
        <v>0</v>
      </c>
      <c r="AE5246" s="4">
        <v>0</v>
      </c>
      <c r="AF5246" s="4">
        <v>0.9</v>
      </c>
      <c r="AG5246" s="1" t="s">
        <v>56</v>
      </c>
      <c r="AH5246" s="1"/>
    </row>
    <row r="5247" spans="1:34" ht="14.25" hidden="1" x14ac:dyDescent="0.25">
      <c r="A5247" s="1" t="s">
        <v>1553</v>
      </c>
      <c r="B5247" s="1" t="s">
        <v>1554</v>
      </c>
      <c r="C5247" s="1" t="s">
        <v>1101</v>
      </c>
      <c r="D5247" s="1" t="s">
        <v>1555</v>
      </c>
      <c r="E5247" s="1" t="s">
        <v>68</v>
      </c>
      <c r="F5247" s="1" t="s">
        <v>671</v>
      </c>
      <c r="G5247" s="4">
        <v>9.48</v>
      </c>
      <c r="H5247" s="4">
        <v>9.5</v>
      </c>
      <c r="I5247" s="4">
        <v>8.6</v>
      </c>
      <c r="J5247" s="4">
        <v>8.61</v>
      </c>
      <c r="K5247" s="1" t="s">
        <v>1556</v>
      </c>
      <c r="L5247" s="1" t="s">
        <v>1557</v>
      </c>
      <c r="M5247" s="4">
        <v>-0.16451932606541131</v>
      </c>
      <c r="N5247" s="4">
        <v>-1</v>
      </c>
      <c r="S5247" s="4">
        <v>3.2796062466841081</v>
      </c>
      <c r="T5247" s="4">
        <v>1.0340848752260581</v>
      </c>
      <c r="U5247" s="4">
        <v>27.79</v>
      </c>
      <c r="V5247" s="4">
        <v>3.16</v>
      </c>
      <c r="W5247" s="4">
        <v>8.5315810276679809</v>
      </c>
      <c r="X5247" s="4">
        <v>8.004999999999999</v>
      </c>
      <c r="Y5247" s="4">
        <v>0.5</v>
      </c>
      <c r="Z5247" s="4">
        <v>0.5</v>
      </c>
      <c r="AA5247" s="4">
        <v>0.25</v>
      </c>
      <c r="AB5247" s="4">
        <v>0.25</v>
      </c>
      <c r="AC5247" s="4">
        <v>0.4</v>
      </c>
      <c r="AD5247" s="4">
        <v>0</v>
      </c>
      <c r="AE5247" s="4">
        <v>0</v>
      </c>
      <c r="AF5247" s="4">
        <v>0.9</v>
      </c>
      <c r="AG5247" s="1" t="s">
        <v>56</v>
      </c>
      <c r="AH5247" s="1"/>
    </row>
    <row r="5248" spans="1:34" ht="14.25" hidden="1" x14ac:dyDescent="0.25">
      <c r="A5248" s="1" t="s">
        <v>2127</v>
      </c>
      <c r="B5248" s="1" t="s">
        <v>2128</v>
      </c>
      <c r="C5248" s="1" t="s">
        <v>1101</v>
      </c>
      <c r="D5248" s="1" t="s">
        <v>2129</v>
      </c>
      <c r="E5248" s="1" t="s">
        <v>52</v>
      </c>
      <c r="F5248" s="1" t="s">
        <v>53</v>
      </c>
      <c r="G5248" s="4">
        <v>5.53</v>
      </c>
      <c r="H5248" s="4">
        <v>5.92</v>
      </c>
      <c r="I5248" s="4">
        <v>5.48</v>
      </c>
      <c r="J5248" s="4">
        <v>5.79</v>
      </c>
      <c r="K5248" s="1" t="s">
        <v>2130</v>
      </c>
      <c r="L5248" s="1" t="s">
        <v>2131</v>
      </c>
      <c r="M5248" s="4">
        <v>-7.6190476190476114E-2</v>
      </c>
      <c r="N5248" s="4">
        <v>-1</v>
      </c>
      <c r="S5248" s="4">
        <v>1.3610576313322551</v>
      </c>
      <c r="T5248" s="4">
        <v>0.59528520946917307</v>
      </c>
      <c r="U5248" s="4">
        <v>10</v>
      </c>
      <c r="V5248" s="4">
        <v>1.41</v>
      </c>
      <c r="W5248" s="4">
        <v>4.329229249011858</v>
      </c>
      <c r="X5248" s="4">
        <v>4.085</v>
      </c>
      <c r="Y5248" s="4">
        <v>0.5</v>
      </c>
      <c r="Z5248" s="4">
        <v>0.5</v>
      </c>
      <c r="AA5248" s="4">
        <v>0.25</v>
      </c>
      <c r="AB5248" s="4">
        <v>0.25</v>
      </c>
      <c r="AC5248" s="4">
        <v>0.4</v>
      </c>
      <c r="AD5248" s="4">
        <v>0</v>
      </c>
      <c r="AE5248" s="4">
        <v>0</v>
      </c>
      <c r="AF5248" s="4">
        <v>0.9</v>
      </c>
      <c r="AG5248" s="1" t="s">
        <v>56</v>
      </c>
      <c r="AH5248" s="1"/>
    </row>
    <row r="5249" spans="1:34" ht="14.25" hidden="1" x14ac:dyDescent="0.25">
      <c r="A5249" s="1" t="s">
        <v>1373</v>
      </c>
      <c r="B5249" s="1" t="s">
        <v>1374</v>
      </c>
      <c r="C5249" s="1" t="s">
        <v>1101</v>
      </c>
      <c r="D5249" s="1" t="s">
        <v>1375</v>
      </c>
      <c r="E5249" s="1" t="s">
        <v>52</v>
      </c>
      <c r="F5249" s="1" t="s">
        <v>53</v>
      </c>
      <c r="G5249" s="4">
        <v>2.35</v>
      </c>
      <c r="H5249" s="4">
        <v>2.39</v>
      </c>
      <c r="I5249" s="4">
        <v>2.3050000000000002</v>
      </c>
      <c r="J5249" s="4">
        <v>2.37</v>
      </c>
      <c r="K5249" s="1" t="s">
        <v>1376</v>
      </c>
      <c r="L5249" s="1" t="s">
        <v>695</v>
      </c>
      <c r="M5249" s="4">
        <v>-0.53450457384982131</v>
      </c>
      <c r="N5249" s="4">
        <v>-1</v>
      </c>
      <c r="S5249" s="4">
        <v>0.82442380718654096</v>
      </c>
      <c r="T5249" s="4">
        <v>0.1708045616908023</v>
      </c>
      <c r="U5249" s="4">
        <v>4.04</v>
      </c>
      <c r="V5249" s="4">
        <v>0.90100000000000002</v>
      </c>
      <c r="W5249" s="4">
        <v>1.8646482213438731</v>
      </c>
      <c r="X5249" s="4">
        <v>1.4</v>
      </c>
      <c r="Y5249" s="4">
        <v>0.5</v>
      </c>
      <c r="Z5249" s="4">
        <v>0.5</v>
      </c>
      <c r="AA5249" s="4">
        <v>0.25</v>
      </c>
      <c r="AB5249" s="4">
        <v>0.25</v>
      </c>
      <c r="AC5249" s="4">
        <v>0.4</v>
      </c>
      <c r="AD5249" s="4">
        <v>0</v>
      </c>
      <c r="AE5249" s="4">
        <v>0</v>
      </c>
      <c r="AF5249" s="4">
        <v>0.9</v>
      </c>
      <c r="AG5249" s="1" t="s">
        <v>56</v>
      </c>
      <c r="AH5249" s="1"/>
    </row>
    <row r="5250" spans="1:34" ht="14.25" hidden="1" x14ac:dyDescent="0.25">
      <c r="A5250" s="1" t="s">
        <v>10661</v>
      </c>
      <c r="B5250" s="1" t="s">
        <v>10662</v>
      </c>
      <c r="C5250" s="1" t="s">
        <v>1101</v>
      </c>
      <c r="D5250" s="1" t="s">
        <v>10663</v>
      </c>
      <c r="E5250" s="1" t="s">
        <v>118</v>
      </c>
      <c r="F5250" s="1" t="s">
        <v>412</v>
      </c>
      <c r="G5250" s="4">
        <v>0.6</v>
      </c>
      <c r="H5250" s="4">
        <v>0.75</v>
      </c>
      <c r="I5250" s="4">
        <v>0.57999999999999996</v>
      </c>
      <c r="J5250" s="4">
        <v>0.7</v>
      </c>
      <c r="K5250" s="1" t="s">
        <v>10664</v>
      </c>
      <c r="L5250" s="1" t="s">
        <v>1109</v>
      </c>
      <c r="M5250" s="4">
        <v>-0.8241469816272966</v>
      </c>
      <c r="N5250" s="4">
        <v>-1</v>
      </c>
      <c r="S5250" s="4">
        <v>0.49546132026834339</v>
      </c>
      <c r="T5250" s="4">
        <v>0.10917884151769799</v>
      </c>
      <c r="U5250" s="4">
        <v>3.08</v>
      </c>
      <c r="V5250" s="4">
        <v>0.26</v>
      </c>
      <c r="W5250" s="4">
        <v>0.68711660079051384</v>
      </c>
      <c r="X5250" s="4">
        <v>0.54500000000000004</v>
      </c>
      <c r="Y5250" s="4">
        <v>0.5</v>
      </c>
      <c r="Z5250" s="4">
        <v>0.5</v>
      </c>
      <c r="AA5250" s="4">
        <v>0.25</v>
      </c>
      <c r="AB5250" s="4">
        <v>0.25</v>
      </c>
      <c r="AC5250" s="4">
        <v>0.4</v>
      </c>
      <c r="AD5250" s="4">
        <v>0</v>
      </c>
      <c r="AE5250" s="4">
        <v>0</v>
      </c>
      <c r="AF5250" s="4">
        <v>0.9</v>
      </c>
      <c r="AG5250" s="1" t="s">
        <v>56</v>
      </c>
      <c r="AH5250" s="1"/>
    </row>
    <row r="5251" spans="1:34" ht="14.25" hidden="1" x14ac:dyDescent="0.25">
      <c r="A5251" s="1" t="s">
        <v>11375</v>
      </c>
      <c r="B5251" s="1" t="s">
        <v>11376</v>
      </c>
      <c r="C5251" s="1" t="s">
        <v>1101</v>
      </c>
      <c r="D5251" s="1" t="s">
        <v>11377</v>
      </c>
      <c r="E5251" s="1" t="s">
        <v>52</v>
      </c>
      <c r="F5251" s="1" t="s">
        <v>385</v>
      </c>
      <c r="G5251" s="4">
        <v>1.26</v>
      </c>
      <c r="H5251" s="4">
        <v>1.26</v>
      </c>
      <c r="I5251" s="4">
        <v>1.1499999999999999</v>
      </c>
      <c r="J5251" s="4">
        <v>1.18</v>
      </c>
      <c r="K5251" s="1" t="s">
        <v>11378</v>
      </c>
      <c r="L5251" s="1" t="s">
        <v>4894</v>
      </c>
      <c r="M5251" s="4">
        <v>-0.40960634772769361</v>
      </c>
      <c r="N5251" s="4">
        <v>-1</v>
      </c>
      <c r="S5251" s="4">
        <v>0.70359069914672667</v>
      </c>
      <c r="T5251" s="4">
        <v>0.20578787900204909</v>
      </c>
      <c r="U5251" s="4">
        <v>3.21</v>
      </c>
      <c r="V5251" s="4">
        <v>0.23499999999999999</v>
      </c>
      <c r="W5251" s="4">
        <v>1.3100553359683791</v>
      </c>
      <c r="X5251" s="4">
        <v>1.175</v>
      </c>
      <c r="Y5251" s="4">
        <v>0.5</v>
      </c>
      <c r="Z5251" s="4">
        <v>0.5</v>
      </c>
      <c r="AA5251" s="4">
        <v>0.25</v>
      </c>
      <c r="AB5251" s="4">
        <v>0.25</v>
      </c>
      <c r="AC5251" s="4">
        <v>0.4</v>
      </c>
      <c r="AD5251" s="4">
        <v>0</v>
      </c>
      <c r="AE5251" s="4">
        <v>0</v>
      </c>
      <c r="AF5251" s="4">
        <v>0.9</v>
      </c>
      <c r="AG5251" s="1" t="s">
        <v>56</v>
      </c>
      <c r="AH5251" s="1"/>
    </row>
    <row r="5252" spans="1:34" ht="14.25" hidden="1" x14ac:dyDescent="0.25">
      <c r="A5252" s="1" t="s">
        <v>9646</v>
      </c>
      <c r="B5252" s="1" t="s">
        <v>9647</v>
      </c>
      <c r="C5252" s="1" t="s">
        <v>1101</v>
      </c>
      <c r="D5252" s="1" t="s">
        <v>9648</v>
      </c>
      <c r="E5252" s="1" t="s">
        <v>68</v>
      </c>
      <c r="F5252" s="1" t="s">
        <v>1156</v>
      </c>
      <c r="G5252" s="4">
        <v>18.739999999999998</v>
      </c>
      <c r="H5252" s="4">
        <v>18.75</v>
      </c>
      <c r="I5252" s="4">
        <v>18.34</v>
      </c>
      <c r="J5252" s="4">
        <v>18.38</v>
      </c>
      <c r="K5252" s="1" t="s">
        <v>5582</v>
      </c>
      <c r="L5252" s="1" t="s">
        <v>9649</v>
      </c>
      <c r="M5252" s="4">
        <v>-0.26921443736730361</v>
      </c>
      <c r="N5252" s="4">
        <v>-1</v>
      </c>
      <c r="S5252" s="4">
        <v>5.0180486324943994</v>
      </c>
      <c r="T5252" s="4">
        <v>1.2096365863233429</v>
      </c>
      <c r="U5252" s="4">
        <v>32.4</v>
      </c>
      <c r="V5252" s="4">
        <v>6.59</v>
      </c>
      <c r="W5252" s="4">
        <v>18.307114624505932</v>
      </c>
      <c r="X5252" s="4">
        <v>17.355</v>
      </c>
      <c r="Y5252" s="4">
        <v>0.5</v>
      </c>
      <c r="Z5252" s="4">
        <v>0.5</v>
      </c>
      <c r="AA5252" s="4">
        <v>0.25</v>
      </c>
      <c r="AB5252" s="4">
        <v>0.25</v>
      </c>
      <c r="AC5252" s="4">
        <v>0.4</v>
      </c>
      <c r="AD5252" s="4">
        <v>0</v>
      </c>
      <c r="AE5252" s="4">
        <v>0</v>
      </c>
      <c r="AF5252" s="4">
        <v>0.9</v>
      </c>
      <c r="AG5252" s="1" t="s">
        <v>56</v>
      </c>
      <c r="AH5252" s="1"/>
    </row>
    <row r="5253" spans="1:34" ht="14.25" hidden="1" x14ac:dyDescent="0.25">
      <c r="A5253" s="1" t="s">
        <v>19212</v>
      </c>
      <c r="B5253" s="1" t="s">
        <v>19213</v>
      </c>
      <c r="C5253" s="1" t="s">
        <v>12900</v>
      </c>
      <c r="D5253" s="1" t="s">
        <v>19214</v>
      </c>
      <c r="E5253" s="1" t="s">
        <v>125</v>
      </c>
      <c r="F5253" s="1" t="s">
        <v>805</v>
      </c>
      <c r="G5253" s="4">
        <v>13.8</v>
      </c>
      <c r="H5253" s="4">
        <v>13.81</v>
      </c>
      <c r="I5253" s="4">
        <v>13.44</v>
      </c>
      <c r="J5253" s="4">
        <v>13.78</v>
      </c>
      <c r="K5253" s="1" t="s">
        <v>19215</v>
      </c>
      <c r="L5253" s="1" t="s">
        <v>1136</v>
      </c>
      <c r="M5253" s="4">
        <v>-0.1119515885022693</v>
      </c>
      <c r="N5253" s="4">
        <v>-1</v>
      </c>
      <c r="S5253" s="4">
        <v>1.3496198625719651</v>
      </c>
      <c r="T5253" s="4">
        <v>0.52760643463102253</v>
      </c>
      <c r="U5253" s="4">
        <v>16.739999999999998</v>
      </c>
      <c r="V5253" s="4">
        <v>9.2200000000000006</v>
      </c>
      <c r="W5253" s="4">
        <v>12.80590909090909</v>
      </c>
      <c r="X5253" s="4">
        <v>12.824999999999999</v>
      </c>
      <c r="Y5253" s="4">
        <v>0.5</v>
      </c>
      <c r="Z5253" s="4">
        <v>0.5</v>
      </c>
      <c r="AA5253" s="4">
        <v>0.25</v>
      </c>
      <c r="AB5253" s="4">
        <v>0.25</v>
      </c>
      <c r="AC5253" s="4">
        <v>0.4</v>
      </c>
      <c r="AD5253" s="4">
        <v>0</v>
      </c>
      <c r="AE5253" s="4">
        <v>0</v>
      </c>
      <c r="AF5253" s="4">
        <v>0.9</v>
      </c>
      <c r="AG5253" s="1" t="s">
        <v>56</v>
      </c>
      <c r="AH5253" s="1"/>
    </row>
    <row r="5254" spans="1:34" ht="14.25" hidden="1" x14ac:dyDescent="0.25">
      <c r="A5254" s="1" t="s">
        <v>4835</v>
      </c>
      <c r="B5254" s="1" t="s">
        <v>4836</v>
      </c>
      <c r="C5254" s="1" t="s">
        <v>1101</v>
      </c>
      <c r="D5254" s="1" t="s">
        <v>4837</v>
      </c>
      <c r="E5254" s="1" t="s">
        <v>37</v>
      </c>
      <c r="F5254" s="1" t="s">
        <v>2963</v>
      </c>
      <c r="G5254" s="4">
        <v>3.01</v>
      </c>
      <c r="H5254" s="4">
        <v>3.01</v>
      </c>
      <c r="I5254" s="4">
        <v>2.56</v>
      </c>
      <c r="J5254" s="4">
        <v>2.7250000000000001</v>
      </c>
      <c r="K5254" s="1" t="s">
        <v>4838</v>
      </c>
      <c r="L5254" s="1" t="s">
        <v>2870</v>
      </c>
      <c r="M5254" s="4">
        <v>-0.57356076759061836</v>
      </c>
      <c r="N5254" s="4">
        <v>-1</v>
      </c>
      <c r="S5254" s="4">
        <v>0.30113218168497352</v>
      </c>
      <c r="T5254" s="4">
        <v>0.17793715207501631</v>
      </c>
      <c r="U5254" s="4">
        <v>5.2</v>
      </c>
      <c r="V5254" s="4">
        <v>1.32</v>
      </c>
      <c r="W5254" s="4">
        <v>2.1801897233201579</v>
      </c>
      <c r="X5254" s="4">
        <v>2.16</v>
      </c>
      <c r="Y5254" s="4">
        <v>0.5</v>
      </c>
      <c r="Z5254" s="4">
        <v>0.5</v>
      </c>
      <c r="AA5254" s="4">
        <v>0.25</v>
      </c>
      <c r="AB5254" s="4">
        <v>0.25</v>
      </c>
      <c r="AC5254" s="4">
        <v>0.4</v>
      </c>
      <c r="AD5254" s="4">
        <v>0</v>
      </c>
      <c r="AE5254" s="4">
        <v>0</v>
      </c>
      <c r="AF5254" s="4">
        <v>0.9</v>
      </c>
      <c r="AG5254" s="1" t="s">
        <v>56</v>
      </c>
      <c r="AH5254" s="1"/>
    </row>
    <row r="5255" spans="1:34" ht="14.25" hidden="1" x14ac:dyDescent="0.25">
      <c r="A5255" s="1" t="s">
        <v>947</v>
      </c>
      <c r="B5255" s="1" t="s">
        <v>948</v>
      </c>
      <c r="C5255" s="1" t="s">
        <v>35</v>
      </c>
      <c r="D5255" s="1" t="s">
        <v>949</v>
      </c>
      <c r="E5255" s="1" t="s">
        <v>37</v>
      </c>
      <c r="F5255" s="1" t="s">
        <v>950</v>
      </c>
      <c r="G5255" s="4">
        <v>12.87</v>
      </c>
      <c r="H5255" s="4">
        <v>13.1</v>
      </c>
      <c r="I5255" s="4">
        <v>12.96</v>
      </c>
      <c r="J5255" s="4">
        <v>13.1</v>
      </c>
      <c r="K5255" s="1" t="s">
        <v>951</v>
      </c>
      <c r="L5255" s="1" t="s">
        <v>952</v>
      </c>
      <c r="M5255" s="4">
        <v>-1.3468013468013421E-2</v>
      </c>
      <c r="N5255" s="4">
        <v>-1</v>
      </c>
      <c r="S5255" s="4">
        <v>2.5882524566847138</v>
      </c>
      <c r="T5255" s="4">
        <v>0.82850283957086512</v>
      </c>
      <c r="U5255" s="4">
        <v>20.95</v>
      </c>
      <c r="V5255" s="4">
        <v>6.5</v>
      </c>
      <c r="W5255" s="4">
        <v>13.229881422924899</v>
      </c>
      <c r="X5255" s="4">
        <v>12.945</v>
      </c>
      <c r="Y5255" s="4">
        <v>0.5</v>
      </c>
      <c r="Z5255" s="4">
        <v>0.5</v>
      </c>
      <c r="AA5255" s="4">
        <v>0.25</v>
      </c>
      <c r="AB5255" s="4">
        <v>0.25</v>
      </c>
      <c r="AC5255" s="4">
        <v>0.4</v>
      </c>
      <c r="AD5255" s="4">
        <v>0</v>
      </c>
      <c r="AE5255" s="4">
        <v>0</v>
      </c>
      <c r="AF5255" s="4">
        <v>0.9</v>
      </c>
      <c r="AG5255" s="1" t="s">
        <v>56</v>
      </c>
      <c r="AH5255" s="1"/>
    </row>
    <row r="5256" spans="1:34" ht="14.25" hidden="1" x14ac:dyDescent="0.25">
      <c r="A5256" s="1" t="s">
        <v>5791</v>
      </c>
      <c r="B5256" s="1" t="s">
        <v>5792</v>
      </c>
      <c r="C5256" s="1" t="s">
        <v>1101</v>
      </c>
      <c r="D5256" s="1" t="s">
        <v>5793</v>
      </c>
      <c r="E5256" s="1" t="s">
        <v>52</v>
      </c>
      <c r="F5256" s="1" t="s">
        <v>159</v>
      </c>
      <c r="G5256" s="4">
        <v>4.96</v>
      </c>
      <c r="H5256" s="4">
        <v>5.15</v>
      </c>
      <c r="I5256" s="4">
        <v>4.8600000000000003</v>
      </c>
      <c r="J5256" s="4">
        <v>5.05</v>
      </c>
      <c r="K5256" s="1" t="s">
        <v>1482</v>
      </c>
      <c r="L5256" s="1" t="s">
        <v>1109</v>
      </c>
      <c r="M5256" s="4">
        <v>-0.56740442655935608</v>
      </c>
      <c r="N5256" s="4">
        <v>-1</v>
      </c>
      <c r="S5256" s="4">
        <v>0.67600102953452679</v>
      </c>
      <c r="T5256" s="4">
        <v>0.40151029949542838</v>
      </c>
      <c r="U5256" s="4">
        <v>7.7</v>
      </c>
      <c r="V5256" s="4">
        <v>2.6</v>
      </c>
      <c r="W5256" s="4">
        <v>4.4552964426877457</v>
      </c>
      <c r="X5256" s="4">
        <v>4.55</v>
      </c>
      <c r="Y5256" s="4">
        <v>0.5</v>
      </c>
      <c r="Z5256" s="4">
        <v>0.5</v>
      </c>
      <c r="AA5256" s="4">
        <v>0.25</v>
      </c>
      <c r="AB5256" s="4">
        <v>0.25</v>
      </c>
      <c r="AC5256" s="4">
        <v>0.4</v>
      </c>
      <c r="AD5256" s="4">
        <v>0</v>
      </c>
      <c r="AE5256" s="4">
        <v>0</v>
      </c>
      <c r="AF5256" s="4">
        <v>0.9</v>
      </c>
      <c r="AG5256" s="1" t="s">
        <v>56</v>
      </c>
      <c r="AH5256" s="1"/>
    </row>
    <row r="5257" spans="1:34" ht="14.25" hidden="1" x14ac:dyDescent="0.25">
      <c r="A5257" s="1" t="s">
        <v>10267</v>
      </c>
      <c r="B5257" s="1" t="s">
        <v>10268</v>
      </c>
      <c r="C5257" s="1" t="s">
        <v>1101</v>
      </c>
      <c r="D5257" s="1" t="s">
        <v>10269</v>
      </c>
      <c r="E5257" s="1" t="s">
        <v>45</v>
      </c>
      <c r="F5257" s="1" t="s">
        <v>46</v>
      </c>
      <c r="G5257" s="4">
        <v>1.24</v>
      </c>
      <c r="H5257" s="4">
        <v>1.24</v>
      </c>
      <c r="I5257" s="4">
        <v>1.1499999999999999</v>
      </c>
      <c r="J5257" s="4">
        <v>1.2</v>
      </c>
      <c r="K5257" s="1" t="s">
        <v>10270</v>
      </c>
      <c r="L5257" s="1" t="s">
        <v>987</v>
      </c>
      <c r="M5257" s="4">
        <v>-0.57010911074740866</v>
      </c>
      <c r="N5257" s="4">
        <v>-1</v>
      </c>
      <c r="S5257" s="4">
        <v>0.23696860984370449</v>
      </c>
      <c r="T5257" s="4">
        <v>8.94066679397678E-2</v>
      </c>
      <c r="U5257" s="4">
        <v>1.8660000000000001</v>
      </c>
      <c r="V5257" s="4">
        <v>0.3</v>
      </c>
      <c r="W5257" s="4">
        <v>0.92808300395256871</v>
      </c>
      <c r="X5257" s="4">
        <v>0.96</v>
      </c>
      <c r="Y5257" s="4">
        <v>0.5</v>
      </c>
      <c r="Z5257" s="4">
        <v>0.5</v>
      </c>
      <c r="AA5257" s="4">
        <v>0.25</v>
      </c>
      <c r="AB5257" s="4">
        <v>0.25</v>
      </c>
      <c r="AC5257" s="4">
        <v>0.4</v>
      </c>
      <c r="AD5257" s="4">
        <v>0</v>
      </c>
      <c r="AE5257" s="4">
        <v>0</v>
      </c>
      <c r="AF5257" s="4">
        <v>0.9</v>
      </c>
      <c r="AG5257" s="1" t="s">
        <v>56</v>
      </c>
      <c r="AH5257" s="1"/>
    </row>
    <row r="5258" spans="1:34" ht="14.25" hidden="1" x14ac:dyDescent="0.25">
      <c r="A5258" s="1" t="s">
        <v>5197</v>
      </c>
      <c r="B5258" s="1" t="s">
        <v>5198</v>
      </c>
      <c r="C5258" s="1" t="s">
        <v>1101</v>
      </c>
      <c r="D5258" s="1" t="s">
        <v>5199</v>
      </c>
      <c r="E5258" s="1" t="s">
        <v>52</v>
      </c>
      <c r="F5258" s="1" t="s">
        <v>53</v>
      </c>
      <c r="G5258" s="4">
        <v>2.68</v>
      </c>
      <c r="H5258" s="4">
        <v>2.83</v>
      </c>
      <c r="I5258" s="4">
        <v>2.68</v>
      </c>
      <c r="J5258" s="4">
        <v>2.73</v>
      </c>
      <c r="K5258" s="1" t="s">
        <v>5200</v>
      </c>
      <c r="L5258" s="1" t="s">
        <v>5201</v>
      </c>
      <c r="M5258" s="4">
        <v>-0.19209039548022599</v>
      </c>
      <c r="N5258" s="4">
        <v>-1</v>
      </c>
      <c r="S5258" s="4">
        <v>0.46090850901198788</v>
      </c>
      <c r="T5258" s="4">
        <v>0.2156600001927523</v>
      </c>
      <c r="U5258" s="4">
        <v>3.84</v>
      </c>
      <c r="V5258" s="4">
        <v>0.95699999999999996</v>
      </c>
      <c r="W5258" s="4">
        <v>2.4494545454545449</v>
      </c>
      <c r="X5258" s="4">
        <v>2.5425</v>
      </c>
      <c r="Y5258" s="4">
        <v>0.5</v>
      </c>
      <c r="Z5258" s="4">
        <v>0.5</v>
      </c>
      <c r="AA5258" s="4">
        <v>0.25</v>
      </c>
      <c r="AB5258" s="4">
        <v>0.25</v>
      </c>
      <c r="AC5258" s="4">
        <v>0.4</v>
      </c>
      <c r="AD5258" s="4">
        <v>0</v>
      </c>
      <c r="AE5258" s="4">
        <v>0</v>
      </c>
      <c r="AF5258" s="4">
        <v>0.9</v>
      </c>
      <c r="AG5258" s="1" t="s">
        <v>56</v>
      </c>
      <c r="AH5258" s="1"/>
    </row>
    <row r="5259" spans="1:34" ht="14.25" hidden="1" x14ac:dyDescent="0.25">
      <c r="A5259" s="1" t="s">
        <v>6005</v>
      </c>
      <c r="B5259" s="1" t="s">
        <v>6006</v>
      </c>
      <c r="C5259" s="1" t="s">
        <v>1101</v>
      </c>
      <c r="D5259" s="1" t="s">
        <v>6007</v>
      </c>
      <c r="E5259" s="1" t="s">
        <v>118</v>
      </c>
      <c r="F5259" s="1" t="s">
        <v>412</v>
      </c>
      <c r="G5259" s="4">
        <v>1.54</v>
      </c>
      <c r="H5259" s="4">
        <v>1.6</v>
      </c>
      <c r="I5259" s="4">
        <v>1.32</v>
      </c>
      <c r="J5259" s="4">
        <v>1.355</v>
      </c>
      <c r="K5259" s="1" t="s">
        <v>6008</v>
      </c>
      <c r="L5259" s="1" t="s">
        <v>6009</v>
      </c>
      <c r="M5259" s="4">
        <v>-0.93846153846153846</v>
      </c>
      <c r="N5259" s="4">
        <v>-1</v>
      </c>
      <c r="S5259" s="4">
        <v>0.80651666406059308</v>
      </c>
      <c r="T5259" s="4">
        <v>0.18893935104409201</v>
      </c>
      <c r="U5259" s="4">
        <v>3.9</v>
      </c>
      <c r="V5259" s="4">
        <v>0.28000000000000003</v>
      </c>
      <c r="W5259" s="4">
        <v>0.90833201581027889</v>
      </c>
      <c r="X5259" s="4">
        <v>0.48349999999999999</v>
      </c>
      <c r="Y5259" s="4">
        <v>0.5</v>
      </c>
      <c r="Z5259" s="4">
        <v>0.5</v>
      </c>
      <c r="AA5259" s="4">
        <v>0.25</v>
      </c>
      <c r="AB5259" s="4">
        <v>0.25</v>
      </c>
      <c r="AC5259" s="4">
        <v>0.4</v>
      </c>
      <c r="AD5259" s="4">
        <v>0</v>
      </c>
      <c r="AE5259" s="4">
        <v>0</v>
      </c>
      <c r="AF5259" s="4">
        <v>0.9</v>
      </c>
      <c r="AG5259" s="1" t="s">
        <v>56</v>
      </c>
      <c r="AH5259" s="1"/>
    </row>
    <row r="5260" spans="1:34" ht="14.25" hidden="1" x14ac:dyDescent="0.25">
      <c r="A5260" s="1" t="s">
        <v>2569</v>
      </c>
      <c r="B5260" s="1" t="s">
        <v>2570</v>
      </c>
      <c r="C5260" s="1" t="s">
        <v>1101</v>
      </c>
      <c r="D5260" s="1" t="s">
        <v>2571</v>
      </c>
      <c r="E5260" s="1" t="s">
        <v>52</v>
      </c>
      <c r="F5260" s="1" t="s">
        <v>53</v>
      </c>
      <c r="G5260" s="4">
        <v>0.9</v>
      </c>
      <c r="H5260" s="4">
        <v>0.94499999999999995</v>
      </c>
      <c r="I5260" s="4">
        <v>0.89039999999999997</v>
      </c>
      <c r="J5260" s="4">
        <v>0.90029999999999999</v>
      </c>
      <c r="K5260" s="1" t="s">
        <v>2572</v>
      </c>
      <c r="L5260" s="1" t="s">
        <v>695</v>
      </c>
      <c r="M5260" s="4">
        <v>-0.33615447649641661</v>
      </c>
      <c r="N5260" s="4">
        <v>-1</v>
      </c>
      <c r="S5260" s="4">
        <v>0.25599724711224592</v>
      </c>
      <c r="T5260" s="4">
        <v>0.1021348522419592</v>
      </c>
      <c r="U5260" s="4">
        <v>1.9379999999999999</v>
      </c>
      <c r="V5260" s="4">
        <v>0.371</v>
      </c>
      <c r="W5260" s="4">
        <v>0.89064486166007917</v>
      </c>
      <c r="X5260" s="4">
        <v>0.90015000000000001</v>
      </c>
      <c r="Y5260" s="4">
        <v>0.5</v>
      </c>
      <c r="Z5260" s="4">
        <v>0.5</v>
      </c>
      <c r="AA5260" s="4">
        <v>0.25</v>
      </c>
      <c r="AB5260" s="4">
        <v>0.25</v>
      </c>
      <c r="AC5260" s="4">
        <v>0.4</v>
      </c>
      <c r="AD5260" s="4">
        <v>0</v>
      </c>
      <c r="AE5260" s="4">
        <v>0</v>
      </c>
      <c r="AF5260" s="4">
        <v>0.9</v>
      </c>
      <c r="AG5260" s="1" t="s">
        <v>56</v>
      </c>
      <c r="AH5260" s="1"/>
    </row>
    <row r="5261" spans="1:34" ht="14.25" hidden="1" x14ac:dyDescent="0.25">
      <c r="A5261" s="1" t="s">
        <v>12855</v>
      </c>
      <c r="B5261" s="1" t="s">
        <v>12856</v>
      </c>
      <c r="C5261" s="1" t="s">
        <v>1101</v>
      </c>
      <c r="D5261" s="1" t="s">
        <v>12857</v>
      </c>
      <c r="E5261" s="1" t="s">
        <v>45</v>
      </c>
      <c r="F5261" s="1" t="s">
        <v>966</v>
      </c>
      <c r="G5261" s="4">
        <v>1.41</v>
      </c>
      <c r="H5261" s="4">
        <v>1.47</v>
      </c>
      <c r="I5261" s="4">
        <v>1.4</v>
      </c>
      <c r="J5261" s="4">
        <v>1.4</v>
      </c>
      <c r="K5261" s="1" t="s">
        <v>12858</v>
      </c>
      <c r="L5261" s="1" t="s">
        <v>2493</v>
      </c>
      <c r="M5261" s="4">
        <v>-0.47332566829548722</v>
      </c>
      <c r="N5261" s="4">
        <v>-1</v>
      </c>
      <c r="S5261" s="4">
        <v>0.2157560870971095</v>
      </c>
      <c r="T5261" s="4">
        <v>9.7363764253544968E-2</v>
      </c>
      <c r="U5261" s="4">
        <v>1.99</v>
      </c>
      <c r="V5261" s="4">
        <v>0.65100000000000002</v>
      </c>
      <c r="W5261" s="4">
        <v>1.274638339920948</v>
      </c>
      <c r="X5261" s="4">
        <v>1.28</v>
      </c>
      <c r="Y5261" s="4">
        <v>0.5</v>
      </c>
      <c r="Z5261" s="4">
        <v>0.5</v>
      </c>
      <c r="AA5261" s="4">
        <v>0.25</v>
      </c>
      <c r="AB5261" s="4">
        <v>0.25</v>
      </c>
      <c r="AC5261" s="4">
        <v>0.4</v>
      </c>
      <c r="AD5261" s="4">
        <v>0</v>
      </c>
      <c r="AE5261" s="4">
        <v>0</v>
      </c>
      <c r="AF5261" s="4">
        <v>0.9</v>
      </c>
      <c r="AG5261" s="1" t="s">
        <v>56</v>
      </c>
      <c r="AH5261" s="1"/>
    </row>
    <row r="5262" spans="1:34" ht="14.25" hidden="1" x14ac:dyDescent="0.25">
      <c r="A5262" s="1" t="s">
        <v>8689</v>
      </c>
      <c r="B5262" s="1" t="s">
        <v>8690</v>
      </c>
      <c r="C5262" s="1" t="s">
        <v>1101</v>
      </c>
      <c r="D5262" s="1" t="s">
        <v>8691</v>
      </c>
      <c r="E5262" s="1" t="s">
        <v>52</v>
      </c>
      <c r="F5262" s="1" t="s">
        <v>53</v>
      </c>
      <c r="G5262" s="4">
        <v>1.19</v>
      </c>
      <c r="H5262" s="4">
        <v>1.24</v>
      </c>
      <c r="I5262" s="4">
        <v>1.1599999999999999</v>
      </c>
      <c r="J5262" s="4">
        <v>1.2</v>
      </c>
      <c r="K5262" s="1" t="s">
        <v>8692</v>
      </c>
      <c r="L5262" s="1" t="s">
        <v>8693</v>
      </c>
      <c r="M5262" s="4">
        <v>-0.60891384963076145</v>
      </c>
      <c r="N5262" s="4">
        <v>-1</v>
      </c>
      <c r="S5262" s="4">
        <v>2.1297845504664719</v>
      </c>
      <c r="T5262" s="4">
        <v>0.31594626359834449</v>
      </c>
      <c r="U5262" s="4">
        <v>8.4</v>
      </c>
      <c r="V5262" s="4">
        <v>0.63</v>
      </c>
      <c r="W5262" s="4">
        <v>2.084041501976285</v>
      </c>
      <c r="X5262" s="4">
        <v>1.17</v>
      </c>
      <c r="Y5262" s="4">
        <v>0.5</v>
      </c>
      <c r="Z5262" s="4">
        <v>0.5</v>
      </c>
      <c r="AA5262" s="4">
        <v>0.25</v>
      </c>
      <c r="AB5262" s="4">
        <v>0.25</v>
      </c>
      <c r="AC5262" s="4">
        <v>0.4</v>
      </c>
      <c r="AD5262" s="4">
        <v>0</v>
      </c>
      <c r="AE5262" s="4">
        <v>0</v>
      </c>
      <c r="AF5262" s="4">
        <v>0.9</v>
      </c>
      <c r="AG5262" s="1" t="s">
        <v>56</v>
      </c>
      <c r="AH5262" s="1"/>
    </row>
    <row r="5263" spans="1:34" ht="14.25" hidden="1" x14ac:dyDescent="0.25">
      <c r="A5263" s="1" t="s">
        <v>6442</v>
      </c>
      <c r="B5263" s="1" t="s">
        <v>6443</v>
      </c>
      <c r="C5263" s="1" t="s">
        <v>1101</v>
      </c>
      <c r="D5263" s="1" t="s">
        <v>6444</v>
      </c>
      <c r="E5263" s="1" t="s">
        <v>118</v>
      </c>
      <c r="F5263" s="1" t="s">
        <v>412</v>
      </c>
      <c r="G5263" s="4">
        <v>0.88</v>
      </c>
      <c r="H5263" s="4">
        <v>0.94</v>
      </c>
      <c r="I5263" s="4">
        <v>0.87</v>
      </c>
      <c r="J5263" s="4">
        <v>0.91749999999999998</v>
      </c>
      <c r="K5263" s="1" t="s">
        <v>6445</v>
      </c>
      <c r="L5263" s="1" t="s">
        <v>987</v>
      </c>
      <c r="M5263" s="4">
        <v>-0.69826741870049291</v>
      </c>
      <c r="N5263" s="4">
        <v>-1</v>
      </c>
      <c r="O5263" s="4">
        <v>5.1999999999999998E-2</v>
      </c>
      <c r="S5263" s="4">
        <v>0.72133171445321942</v>
      </c>
      <c r="T5263" s="4">
        <v>0.1070852428677088</v>
      </c>
      <c r="U5263" s="4">
        <v>2.6</v>
      </c>
      <c r="V5263" s="4">
        <v>0.255</v>
      </c>
      <c r="W5263" s="4">
        <v>1.050520750988142</v>
      </c>
      <c r="X5263" s="4">
        <v>0.68500000000000005</v>
      </c>
      <c r="Y5263" s="4">
        <v>0.5</v>
      </c>
      <c r="Z5263" s="4">
        <v>0.5</v>
      </c>
      <c r="AA5263" s="4">
        <v>0.25</v>
      </c>
      <c r="AB5263" s="4">
        <v>0.25</v>
      </c>
      <c r="AC5263" s="4">
        <v>0.4</v>
      </c>
      <c r="AD5263" s="4">
        <v>0</v>
      </c>
      <c r="AE5263" s="4">
        <v>0</v>
      </c>
      <c r="AF5263" s="4">
        <v>0.9</v>
      </c>
      <c r="AG5263" s="1" t="s">
        <v>56</v>
      </c>
      <c r="AH5263" s="1"/>
    </row>
    <row r="5264" spans="1:34" ht="14.25" hidden="1" x14ac:dyDescent="0.25">
      <c r="A5264" s="1" t="s">
        <v>3347</v>
      </c>
      <c r="B5264" s="1" t="s">
        <v>3348</v>
      </c>
      <c r="C5264" s="1" t="s">
        <v>1101</v>
      </c>
      <c r="D5264" s="1" t="s">
        <v>3349</v>
      </c>
      <c r="E5264" s="1" t="s">
        <v>68</v>
      </c>
      <c r="F5264" s="1" t="s">
        <v>234</v>
      </c>
      <c r="G5264" s="4">
        <v>4.62</v>
      </c>
      <c r="H5264" s="4">
        <v>4.6520000000000001</v>
      </c>
      <c r="I5264" s="4">
        <v>4.4349999999999996</v>
      </c>
      <c r="J5264" s="4">
        <v>4.4800000000000004</v>
      </c>
      <c r="K5264" s="1" t="s">
        <v>3350</v>
      </c>
      <c r="L5264" s="1" t="s">
        <v>1533</v>
      </c>
      <c r="M5264" s="4">
        <v>-0.47459890869544341</v>
      </c>
      <c r="N5264" s="4">
        <v>-1</v>
      </c>
      <c r="S5264" s="4">
        <v>1.466035941333556</v>
      </c>
      <c r="T5264" s="4">
        <v>0.35232769507262662</v>
      </c>
      <c r="U5264" s="4">
        <v>8.0299999999999994</v>
      </c>
      <c r="V5264" s="4">
        <v>1.85</v>
      </c>
      <c r="W5264" s="4">
        <v>4.8936561264822132</v>
      </c>
      <c r="X5264" s="4">
        <v>4.3250000000000002</v>
      </c>
      <c r="Y5264" s="4">
        <v>0.5</v>
      </c>
      <c r="Z5264" s="4">
        <v>0.5</v>
      </c>
      <c r="AA5264" s="4">
        <v>0.25</v>
      </c>
      <c r="AB5264" s="4">
        <v>0.25</v>
      </c>
      <c r="AC5264" s="4">
        <v>0.4</v>
      </c>
      <c r="AD5264" s="4">
        <v>0</v>
      </c>
      <c r="AE5264" s="4">
        <v>0</v>
      </c>
      <c r="AF5264" s="4">
        <v>0.9</v>
      </c>
      <c r="AG5264" s="1" t="s">
        <v>56</v>
      </c>
      <c r="AH5264" s="1"/>
    </row>
    <row r="5265" spans="1:34" ht="14.25" hidden="1" x14ac:dyDescent="0.25">
      <c r="A5265" s="1" t="s">
        <v>14729</v>
      </c>
      <c r="B5265" s="1" t="s">
        <v>14730</v>
      </c>
      <c r="C5265" s="1" t="s">
        <v>12900</v>
      </c>
      <c r="D5265" s="1" t="s">
        <v>14731</v>
      </c>
      <c r="E5265" s="1" t="s">
        <v>68</v>
      </c>
      <c r="F5265" s="1" t="s">
        <v>671</v>
      </c>
      <c r="G5265" s="4">
        <v>6.4</v>
      </c>
      <c r="H5265" s="4">
        <v>6.34</v>
      </c>
      <c r="I5265" s="4">
        <v>6.02</v>
      </c>
      <c r="J5265" s="4">
        <v>6.41</v>
      </c>
      <c r="K5265" s="1" t="s">
        <v>7326</v>
      </c>
      <c r="L5265" s="1" t="s">
        <v>509</v>
      </c>
      <c r="M5265" s="4">
        <v>-0.40504807692307693</v>
      </c>
      <c r="N5265" s="4">
        <v>-1</v>
      </c>
      <c r="S5265" s="4">
        <v>1.233163903618568</v>
      </c>
      <c r="T5265" s="4">
        <v>0.32643746673429408</v>
      </c>
      <c r="U5265" s="4">
        <v>10</v>
      </c>
      <c r="V5265" s="4">
        <v>4.55</v>
      </c>
      <c r="W5265" s="4">
        <v>6.2457312252964439</v>
      </c>
      <c r="X5265" s="4">
        <v>5.9</v>
      </c>
      <c r="Y5265" s="4">
        <v>0.5</v>
      </c>
      <c r="Z5265" s="4">
        <v>0.5</v>
      </c>
      <c r="AA5265" s="4">
        <v>0.25</v>
      </c>
      <c r="AB5265" s="4">
        <v>0.25</v>
      </c>
      <c r="AC5265" s="4">
        <v>0.4</v>
      </c>
      <c r="AD5265" s="4">
        <v>0</v>
      </c>
      <c r="AE5265" s="4">
        <v>0</v>
      </c>
      <c r="AF5265" s="4">
        <v>0.9</v>
      </c>
      <c r="AG5265" s="1" t="s">
        <v>56</v>
      </c>
      <c r="AH5265" s="1"/>
    </row>
    <row r="5266" spans="1:34" ht="14.25" hidden="1" x14ac:dyDescent="0.25">
      <c r="A5266" s="1" t="s">
        <v>15518</v>
      </c>
      <c r="B5266" s="1" t="s">
        <v>15519</v>
      </c>
      <c r="C5266" s="1" t="s">
        <v>12900</v>
      </c>
      <c r="D5266" s="1" t="s">
        <v>14624</v>
      </c>
      <c r="E5266" s="1" t="s">
        <v>193</v>
      </c>
      <c r="F5266" s="1" t="s">
        <v>380</v>
      </c>
      <c r="G5266" s="4">
        <v>16.489999999999998</v>
      </c>
      <c r="H5266" s="4">
        <v>16.690000000000001</v>
      </c>
      <c r="I5266" s="4">
        <v>16.05</v>
      </c>
      <c r="J5266" s="4">
        <v>16.18</v>
      </c>
      <c r="K5266" s="1" t="s">
        <v>15520</v>
      </c>
      <c r="L5266" s="1" t="s">
        <v>695</v>
      </c>
      <c r="M5266" s="4">
        <v>-0.41558441558441561</v>
      </c>
      <c r="N5266" s="4">
        <v>-1</v>
      </c>
      <c r="S5266" s="4">
        <v>3.9133676626504159</v>
      </c>
      <c r="T5266" s="4">
        <v>1.0722324545386861</v>
      </c>
      <c r="U5266" s="4">
        <v>22.11</v>
      </c>
      <c r="V5266" s="4">
        <v>5.99</v>
      </c>
      <c r="W5266" s="4">
        <v>11.99586956521739</v>
      </c>
      <c r="X5266" s="4">
        <v>10.91</v>
      </c>
      <c r="Y5266" s="4">
        <v>0.5</v>
      </c>
      <c r="Z5266" s="4">
        <v>0.5</v>
      </c>
      <c r="AA5266" s="4">
        <v>0.25</v>
      </c>
      <c r="AB5266" s="4">
        <v>0.25</v>
      </c>
      <c r="AC5266" s="4">
        <v>0.4</v>
      </c>
      <c r="AD5266" s="4">
        <v>0</v>
      </c>
      <c r="AE5266" s="4">
        <v>0</v>
      </c>
      <c r="AF5266" s="4">
        <v>0.9</v>
      </c>
      <c r="AG5266" s="1" t="s">
        <v>56</v>
      </c>
      <c r="AH5266" s="1"/>
    </row>
    <row r="5267" spans="1:34" ht="14.25" hidden="1" x14ac:dyDescent="0.25">
      <c r="A5267" s="1" t="s">
        <v>18311</v>
      </c>
      <c r="B5267" s="1" t="s">
        <v>18312</v>
      </c>
      <c r="C5267" s="1" t="s">
        <v>12900</v>
      </c>
      <c r="D5267" s="1" t="s">
        <v>18313</v>
      </c>
      <c r="E5267" s="1" t="s">
        <v>291</v>
      </c>
      <c r="F5267" s="1" t="s">
        <v>401</v>
      </c>
      <c r="G5267" s="4">
        <v>7.69</v>
      </c>
      <c r="H5267" s="4">
        <v>7.95</v>
      </c>
      <c r="I5267" s="4">
        <v>7.78</v>
      </c>
      <c r="J5267" s="4">
        <v>7.93</v>
      </c>
      <c r="K5267" s="1" t="s">
        <v>18314</v>
      </c>
      <c r="L5267" s="1" t="s">
        <v>5582</v>
      </c>
      <c r="M5267" s="4">
        <v>-0.18743768693918239</v>
      </c>
      <c r="N5267" s="4">
        <v>-1</v>
      </c>
      <c r="S5267" s="4">
        <v>1.0218894387980759</v>
      </c>
      <c r="T5267" s="4">
        <v>0.39678876225867837</v>
      </c>
      <c r="U5267" s="4">
        <v>9.51</v>
      </c>
      <c r="V5267" s="4">
        <v>4.32</v>
      </c>
      <c r="W5267" s="4">
        <v>7.0423122529644324</v>
      </c>
      <c r="X5267" s="4">
        <v>7.0449999999999999</v>
      </c>
      <c r="Y5267" s="4">
        <v>0.5</v>
      </c>
      <c r="Z5267" s="4">
        <v>0.5</v>
      </c>
      <c r="AA5267" s="4">
        <v>0.25</v>
      </c>
      <c r="AB5267" s="4">
        <v>0.25</v>
      </c>
      <c r="AC5267" s="4">
        <v>0.4</v>
      </c>
      <c r="AD5267" s="4">
        <v>0</v>
      </c>
      <c r="AE5267" s="4">
        <v>0</v>
      </c>
      <c r="AF5267" s="4">
        <v>0.9</v>
      </c>
      <c r="AG5267" s="1" t="s">
        <v>56</v>
      </c>
      <c r="AH5267" s="1"/>
    </row>
    <row r="5268" spans="1:34" ht="14.25" hidden="1" x14ac:dyDescent="0.25">
      <c r="A5268" s="1" t="s">
        <v>4286</v>
      </c>
      <c r="B5268" s="1" t="s">
        <v>4287</v>
      </c>
      <c r="C5268" s="1" t="s">
        <v>1101</v>
      </c>
      <c r="D5268" s="1" t="s">
        <v>4288</v>
      </c>
      <c r="E5268" s="1" t="s">
        <v>52</v>
      </c>
      <c r="F5268" s="1" t="s">
        <v>53</v>
      </c>
      <c r="G5268" s="4">
        <v>19.760000000000002</v>
      </c>
      <c r="H5268" s="4">
        <v>20.149999999999999</v>
      </c>
      <c r="I5268" s="4">
        <v>19.52</v>
      </c>
      <c r="J5268" s="4">
        <v>19.55</v>
      </c>
      <c r="K5268" s="1" t="s">
        <v>4289</v>
      </c>
      <c r="L5268" s="1" t="s">
        <v>4290</v>
      </c>
      <c r="M5268" s="4">
        <v>-0.1633877959319773</v>
      </c>
      <c r="N5268" s="4">
        <v>-1</v>
      </c>
      <c r="S5268" s="4">
        <v>3.386195145331798</v>
      </c>
      <c r="T5268" s="4">
        <v>1.2576218977309721</v>
      </c>
      <c r="U5268" s="4">
        <v>26.67</v>
      </c>
      <c r="V5268" s="4">
        <v>10.63</v>
      </c>
      <c r="W5268" s="4">
        <v>19.13764822134387</v>
      </c>
      <c r="X5268" s="4">
        <v>18.734999999999999</v>
      </c>
      <c r="Y5268" s="4">
        <v>0.5</v>
      </c>
      <c r="Z5268" s="4">
        <v>0.5</v>
      </c>
      <c r="AA5268" s="4">
        <v>0.25</v>
      </c>
      <c r="AB5268" s="4">
        <v>0.25</v>
      </c>
      <c r="AC5268" s="4">
        <v>0.4</v>
      </c>
      <c r="AD5268" s="4">
        <v>0</v>
      </c>
      <c r="AE5268" s="4">
        <v>0</v>
      </c>
      <c r="AF5268" s="4">
        <v>0.9</v>
      </c>
      <c r="AG5268" s="1" t="s">
        <v>56</v>
      </c>
      <c r="AH5268" s="1"/>
    </row>
    <row r="5269" spans="1:34" ht="14.25" hidden="1" x14ac:dyDescent="0.25">
      <c r="A5269" s="1" t="s">
        <v>2196</v>
      </c>
      <c r="B5269" s="1" t="s">
        <v>2197</v>
      </c>
      <c r="C5269" s="1" t="s">
        <v>1101</v>
      </c>
      <c r="D5269" s="1" t="s">
        <v>2198</v>
      </c>
      <c r="E5269" s="1" t="s">
        <v>52</v>
      </c>
      <c r="F5269" s="1" t="s">
        <v>53</v>
      </c>
      <c r="G5269" s="4">
        <v>7.2</v>
      </c>
      <c r="H5269" s="4">
        <v>7.2</v>
      </c>
      <c r="I5269" s="4">
        <v>6.45</v>
      </c>
      <c r="J5269" s="4">
        <v>6.81</v>
      </c>
      <c r="K5269" s="1" t="s">
        <v>2199</v>
      </c>
      <c r="L5269" s="1" t="s">
        <v>509</v>
      </c>
      <c r="M5269" s="4">
        <v>-0.59873760144274124</v>
      </c>
      <c r="N5269" s="4">
        <v>-1</v>
      </c>
      <c r="S5269" s="4">
        <v>1.8412146362701329</v>
      </c>
      <c r="T5269" s="4">
        <v>0.67539772445348367</v>
      </c>
      <c r="U5269" s="4">
        <v>12.4</v>
      </c>
      <c r="V5269" s="4">
        <v>3.8</v>
      </c>
      <c r="W5269" s="4">
        <v>7.0414031620553361</v>
      </c>
      <c r="X5269" s="4">
        <v>6.7249999999999996</v>
      </c>
      <c r="Y5269" s="4">
        <v>0.5</v>
      </c>
      <c r="Z5269" s="4">
        <v>0.5</v>
      </c>
      <c r="AA5269" s="4">
        <v>0.25</v>
      </c>
      <c r="AB5269" s="4">
        <v>0.25</v>
      </c>
      <c r="AC5269" s="4">
        <v>0.4</v>
      </c>
      <c r="AD5269" s="4">
        <v>0</v>
      </c>
      <c r="AE5269" s="4">
        <v>0</v>
      </c>
      <c r="AF5269" s="4">
        <v>0.9</v>
      </c>
      <c r="AG5269" s="1" t="s">
        <v>56</v>
      </c>
      <c r="AH5269" s="1"/>
    </row>
    <row r="5270" spans="1:34" ht="14.25" hidden="1" x14ac:dyDescent="0.25">
      <c r="A5270" s="1" t="s">
        <v>5075</v>
      </c>
      <c r="B5270" s="1" t="s">
        <v>5076</v>
      </c>
      <c r="C5270" s="1" t="s">
        <v>1101</v>
      </c>
      <c r="D5270" s="1" t="s">
        <v>5077</v>
      </c>
      <c r="E5270" s="1" t="s">
        <v>125</v>
      </c>
      <c r="F5270" s="1" t="s">
        <v>1670</v>
      </c>
      <c r="G5270" s="4">
        <v>6.49</v>
      </c>
      <c r="H5270" s="4">
        <v>6.55</v>
      </c>
      <c r="I5270" s="4">
        <v>6.3</v>
      </c>
      <c r="J5270" s="4">
        <v>6.51</v>
      </c>
      <c r="K5270" s="1" t="s">
        <v>5078</v>
      </c>
      <c r="L5270" s="1" t="s">
        <v>5079</v>
      </c>
      <c r="M5270" s="4">
        <v>-0.41296134844521942</v>
      </c>
      <c r="N5270" s="4">
        <v>-1</v>
      </c>
      <c r="S5270" s="4">
        <v>1.8878579761452501</v>
      </c>
      <c r="T5270" s="4">
        <v>0.76193789334351203</v>
      </c>
      <c r="U5270" s="4">
        <v>15.75</v>
      </c>
      <c r="V5270" s="4">
        <v>2.4</v>
      </c>
      <c r="W5270" s="4">
        <v>5.8699999999999974</v>
      </c>
      <c r="X5270" s="4">
        <v>5.57</v>
      </c>
      <c r="Y5270" s="4">
        <v>0.5</v>
      </c>
      <c r="Z5270" s="4">
        <v>0.5</v>
      </c>
      <c r="AA5270" s="4">
        <v>0.25</v>
      </c>
      <c r="AB5270" s="4">
        <v>0.25</v>
      </c>
      <c r="AC5270" s="4">
        <v>0.4</v>
      </c>
      <c r="AD5270" s="4">
        <v>0</v>
      </c>
      <c r="AE5270" s="4">
        <v>0</v>
      </c>
      <c r="AF5270" s="4">
        <v>0.9</v>
      </c>
      <c r="AG5270" s="1" t="s">
        <v>56</v>
      </c>
      <c r="AH5270" s="1"/>
    </row>
    <row r="5271" spans="1:34" ht="14.25" hidden="1" x14ac:dyDescent="0.25">
      <c r="A5271" s="1" t="s">
        <v>2440</v>
      </c>
      <c r="B5271" s="1" t="s">
        <v>2441</v>
      </c>
      <c r="C5271" s="1" t="s">
        <v>1101</v>
      </c>
      <c r="D5271" s="1" t="s">
        <v>2442</v>
      </c>
      <c r="E5271" s="1" t="s">
        <v>52</v>
      </c>
      <c r="F5271" s="1" t="s">
        <v>159</v>
      </c>
      <c r="G5271" s="4">
        <v>15.54</v>
      </c>
      <c r="H5271" s="4">
        <v>16.21</v>
      </c>
      <c r="I5271" s="4">
        <v>15.43</v>
      </c>
      <c r="J5271" s="4">
        <v>15.76</v>
      </c>
      <c r="K5271" s="1" t="s">
        <v>1811</v>
      </c>
      <c r="L5271" s="1" t="s">
        <v>1454</v>
      </c>
      <c r="M5271" s="4">
        <v>-0.59805115712545687</v>
      </c>
      <c r="N5271" s="4">
        <v>-1</v>
      </c>
      <c r="S5271" s="4">
        <v>2.808579632323263</v>
      </c>
      <c r="T5271" s="4">
        <v>1.0741842620064781</v>
      </c>
      <c r="U5271" s="4">
        <v>19.34</v>
      </c>
      <c r="V5271" s="4">
        <v>3</v>
      </c>
      <c r="W5271" s="4">
        <v>11.686403162055329</v>
      </c>
      <c r="X5271" s="4">
        <v>12.24</v>
      </c>
      <c r="Y5271" s="4">
        <v>0.5</v>
      </c>
      <c r="Z5271" s="4">
        <v>0.5</v>
      </c>
      <c r="AA5271" s="4">
        <v>0.25</v>
      </c>
      <c r="AB5271" s="4">
        <v>0.25</v>
      </c>
      <c r="AC5271" s="4">
        <v>0.4</v>
      </c>
      <c r="AD5271" s="4">
        <v>0</v>
      </c>
      <c r="AE5271" s="4">
        <v>0</v>
      </c>
      <c r="AF5271" s="4">
        <v>0.9</v>
      </c>
      <c r="AG5271" s="1" t="s">
        <v>56</v>
      </c>
      <c r="AH5271" s="1"/>
    </row>
    <row r="5272" spans="1:34" ht="14.25" hidden="1" x14ac:dyDescent="0.25">
      <c r="A5272" s="1" t="s">
        <v>2252</v>
      </c>
      <c r="B5272" s="1" t="s">
        <v>2253</v>
      </c>
      <c r="C5272" s="1" t="s">
        <v>1101</v>
      </c>
      <c r="D5272" s="1" t="s">
        <v>2254</v>
      </c>
      <c r="E5272" s="1" t="s">
        <v>52</v>
      </c>
      <c r="F5272" s="1" t="s">
        <v>53</v>
      </c>
      <c r="G5272" s="4">
        <v>1.9</v>
      </c>
      <c r="H5272" s="4">
        <v>1.97</v>
      </c>
      <c r="I5272" s="4">
        <v>1.9</v>
      </c>
      <c r="J5272" s="4">
        <v>1.9087000000000001</v>
      </c>
      <c r="K5272" s="1" t="s">
        <v>2255</v>
      </c>
      <c r="L5272" s="1" t="s">
        <v>2256</v>
      </c>
      <c r="M5272" s="4">
        <v>-0.43611111111111123</v>
      </c>
      <c r="N5272" s="4">
        <v>-1</v>
      </c>
      <c r="S5272" s="4">
        <v>0.72788950060519808</v>
      </c>
      <c r="T5272" s="4">
        <v>0.30813100186637082</v>
      </c>
      <c r="U5272" s="4">
        <v>8.18</v>
      </c>
      <c r="V5272" s="4">
        <v>0.35</v>
      </c>
      <c r="W5272" s="4">
        <v>2.015924308300395</v>
      </c>
      <c r="X5272" s="4">
        <v>1.8825000000000001</v>
      </c>
      <c r="Y5272" s="4">
        <v>0.5</v>
      </c>
      <c r="Z5272" s="4">
        <v>0.5</v>
      </c>
      <c r="AA5272" s="4">
        <v>0.25</v>
      </c>
      <c r="AB5272" s="4">
        <v>0.25</v>
      </c>
      <c r="AC5272" s="4">
        <v>0.4</v>
      </c>
      <c r="AD5272" s="4">
        <v>0</v>
      </c>
      <c r="AE5272" s="4">
        <v>0</v>
      </c>
      <c r="AF5272" s="4">
        <v>0.9</v>
      </c>
      <c r="AG5272" s="1" t="s">
        <v>56</v>
      </c>
      <c r="AH5272" s="1"/>
    </row>
    <row r="5273" spans="1:34" ht="14.25" hidden="1" x14ac:dyDescent="0.25">
      <c r="A5273" s="1" t="s">
        <v>9867</v>
      </c>
      <c r="B5273" s="1" t="s">
        <v>9868</v>
      </c>
      <c r="C5273" s="1" t="s">
        <v>1101</v>
      </c>
      <c r="D5273" s="1" t="s">
        <v>9869</v>
      </c>
      <c r="E5273" s="1" t="s">
        <v>52</v>
      </c>
      <c r="F5273" s="1" t="s">
        <v>53</v>
      </c>
      <c r="G5273" s="4">
        <v>1.49</v>
      </c>
      <c r="H5273" s="4">
        <v>1.51</v>
      </c>
      <c r="I5273" s="4">
        <v>1.47</v>
      </c>
      <c r="J5273" s="4">
        <v>1.5</v>
      </c>
      <c r="K5273" s="1" t="s">
        <v>9870</v>
      </c>
      <c r="L5273" s="1" t="s">
        <v>9871</v>
      </c>
      <c r="M5273" s="4">
        <v>-0.40463385194172119</v>
      </c>
      <c r="N5273" s="4">
        <v>-1</v>
      </c>
      <c r="S5273" s="4">
        <v>0.6522306739831466</v>
      </c>
      <c r="T5273" s="4">
        <v>0.21113075086890851</v>
      </c>
      <c r="U5273" s="4">
        <v>4.72</v>
      </c>
      <c r="V5273" s="4">
        <v>0.61</v>
      </c>
      <c r="W5273" s="4">
        <v>1.3795098814229241</v>
      </c>
      <c r="X5273" s="4">
        <v>1.3049999999999999</v>
      </c>
      <c r="Y5273" s="4">
        <v>0.5</v>
      </c>
      <c r="Z5273" s="4">
        <v>0.5</v>
      </c>
      <c r="AA5273" s="4">
        <v>0.25</v>
      </c>
      <c r="AB5273" s="4">
        <v>0.25</v>
      </c>
      <c r="AC5273" s="4">
        <v>0.4</v>
      </c>
      <c r="AD5273" s="4">
        <v>0</v>
      </c>
      <c r="AE5273" s="4">
        <v>0</v>
      </c>
      <c r="AF5273" s="4">
        <v>0.9</v>
      </c>
      <c r="AG5273" s="1" t="s">
        <v>56</v>
      </c>
      <c r="AH5273" s="1"/>
    </row>
    <row r="5274" spans="1:34" ht="14.25" hidden="1" x14ac:dyDescent="0.25">
      <c r="A5274" s="1" t="s">
        <v>10258</v>
      </c>
      <c r="B5274" s="1" t="s">
        <v>10259</v>
      </c>
      <c r="C5274" s="1" t="s">
        <v>1101</v>
      </c>
      <c r="D5274" s="1" t="s">
        <v>10260</v>
      </c>
      <c r="E5274" s="1" t="s">
        <v>52</v>
      </c>
      <c r="F5274" s="1" t="s">
        <v>53</v>
      </c>
      <c r="G5274" s="4">
        <v>2.23</v>
      </c>
      <c r="H5274" s="4">
        <v>2.42</v>
      </c>
      <c r="I5274" s="4">
        <v>2.2240000000000002</v>
      </c>
      <c r="J5274" s="4">
        <v>2.335</v>
      </c>
      <c r="K5274" s="1" t="s">
        <v>10261</v>
      </c>
      <c r="L5274" s="1" t="s">
        <v>10262</v>
      </c>
      <c r="M5274" s="4">
        <v>-0.8271461716937355</v>
      </c>
      <c r="N5274" s="4">
        <v>-1</v>
      </c>
      <c r="S5274" s="4">
        <v>3.918555971862689</v>
      </c>
      <c r="T5274" s="4">
        <v>0.50242881313276133</v>
      </c>
      <c r="U5274" s="4">
        <v>11.96</v>
      </c>
      <c r="V5274" s="4">
        <v>0.86</v>
      </c>
      <c r="W5274" s="4">
        <v>4.5985335968379486</v>
      </c>
      <c r="X5274" s="4">
        <v>1.9550000000000001</v>
      </c>
      <c r="Y5274" s="4">
        <v>0.5</v>
      </c>
      <c r="Z5274" s="4">
        <v>0.5</v>
      </c>
      <c r="AA5274" s="4">
        <v>0.25</v>
      </c>
      <c r="AB5274" s="4">
        <v>0.25</v>
      </c>
      <c r="AC5274" s="4">
        <v>0.4</v>
      </c>
      <c r="AD5274" s="4">
        <v>0</v>
      </c>
      <c r="AE5274" s="4">
        <v>0</v>
      </c>
      <c r="AF5274" s="4">
        <v>0.9</v>
      </c>
      <c r="AG5274" s="1" t="s">
        <v>56</v>
      </c>
      <c r="AH5274" s="1"/>
    </row>
    <row r="5275" spans="1:34" ht="14.25" hidden="1" x14ac:dyDescent="0.25">
      <c r="A5275" s="1" t="s">
        <v>7492</v>
      </c>
      <c r="B5275" s="1" t="s">
        <v>7493</v>
      </c>
      <c r="C5275" s="1" t="s">
        <v>1101</v>
      </c>
      <c r="D5275" s="1" t="s">
        <v>7494</v>
      </c>
      <c r="E5275" s="1" t="s">
        <v>52</v>
      </c>
      <c r="F5275" s="1" t="s">
        <v>53</v>
      </c>
      <c r="G5275" s="4">
        <v>2.1</v>
      </c>
      <c r="H5275" s="4">
        <v>2.13</v>
      </c>
      <c r="I5275" s="4">
        <v>2.0649999999999999</v>
      </c>
      <c r="J5275" s="4">
        <v>2.0950000000000002</v>
      </c>
      <c r="K5275" s="1" t="s">
        <v>7495</v>
      </c>
      <c r="L5275" s="1" t="s">
        <v>695</v>
      </c>
      <c r="M5275" s="4">
        <v>-0.55974358974358973</v>
      </c>
      <c r="N5275" s="4">
        <v>-1</v>
      </c>
      <c r="S5275" s="4">
        <v>0.53650961459287849</v>
      </c>
      <c r="T5275" s="4">
        <v>0.22126166074018089</v>
      </c>
      <c r="U5275" s="4">
        <v>3.18</v>
      </c>
      <c r="V5275" s="4">
        <v>0.57299999999999995</v>
      </c>
      <c r="W5275" s="4">
        <v>1.692762845849803</v>
      </c>
      <c r="X5275" s="4">
        <v>1.69</v>
      </c>
      <c r="Y5275" s="4">
        <v>0.5</v>
      </c>
      <c r="Z5275" s="4">
        <v>0.5</v>
      </c>
      <c r="AA5275" s="4">
        <v>0.25</v>
      </c>
      <c r="AB5275" s="4">
        <v>0.25</v>
      </c>
      <c r="AC5275" s="4">
        <v>0.4</v>
      </c>
      <c r="AD5275" s="4">
        <v>0</v>
      </c>
      <c r="AE5275" s="4">
        <v>0</v>
      </c>
      <c r="AF5275" s="4">
        <v>0.9</v>
      </c>
      <c r="AG5275" s="1" t="s">
        <v>56</v>
      </c>
      <c r="AH5275" s="1"/>
    </row>
    <row r="5276" spans="1:34" ht="14.25" hidden="1" x14ac:dyDescent="0.25">
      <c r="A5276" s="1" t="s">
        <v>9400</v>
      </c>
      <c r="B5276" s="1" t="s">
        <v>9397</v>
      </c>
      <c r="C5276" s="1" t="s">
        <v>1101</v>
      </c>
      <c r="E5276" s="1" t="s">
        <v>52</v>
      </c>
      <c r="F5276" s="1" t="s">
        <v>385</v>
      </c>
      <c r="G5276" s="4">
        <v>0.98750000000000004</v>
      </c>
      <c r="H5276" s="4">
        <v>1.01</v>
      </c>
      <c r="I5276" s="4">
        <v>1.01</v>
      </c>
      <c r="J5276" s="4">
        <v>1.01</v>
      </c>
      <c r="K5276" s="1" t="s">
        <v>9401</v>
      </c>
      <c r="L5276" s="1" t="s">
        <v>102</v>
      </c>
      <c r="M5276" s="4">
        <v>-0.6826473859844272</v>
      </c>
      <c r="N5276" s="4">
        <v>-1</v>
      </c>
      <c r="S5276" s="4">
        <v>0.47526738774534932</v>
      </c>
      <c r="T5276" s="4">
        <v>0.1051591276997227</v>
      </c>
      <c r="U5276" s="4">
        <v>4.5</v>
      </c>
      <c r="V5276" s="4">
        <v>5.2999999999999999E-2</v>
      </c>
      <c r="W5276" s="4">
        <v>0.52793972332015793</v>
      </c>
      <c r="X5276" s="4">
        <v>0.252</v>
      </c>
      <c r="Y5276" s="4">
        <v>0.5</v>
      </c>
      <c r="Z5276" s="4">
        <v>0.5</v>
      </c>
      <c r="AA5276" s="4">
        <v>0.25</v>
      </c>
      <c r="AB5276" s="4">
        <v>0.25</v>
      </c>
      <c r="AC5276" s="4">
        <v>0.4</v>
      </c>
      <c r="AD5276" s="4">
        <v>0</v>
      </c>
      <c r="AE5276" s="4">
        <v>0</v>
      </c>
      <c r="AF5276" s="4">
        <v>0.9</v>
      </c>
      <c r="AG5276" s="1" t="s">
        <v>56</v>
      </c>
      <c r="AH5276" s="1"/>
    </row>
    <row r="5277" spans="1:34" ht="14.25" hidden="1" x14ac:dyDescent="0.25">
      <c r="A5277" s="1" t="s">
        <v>11800</v>
      </c>
      <c r="B5277" s="1" t="s">
        <v>11798</v>
      </c>
      <c r="C5277" s="1" t="s">
        <v>1101</v>
      </c>
      <c r="E5277" s="1" t="s">
        <v>45</v>
      </c>
      <c r="F5277" s="1" t="s">
        <v>46</v>
      </c>
      <c r="G5277" s="4">
        <v>0.05</v>
      </c>
      <c r="H5277" s="4">
        <v>5.8500000000000003E-2</v>
      </c>
      <c r="I5277" s="4">
        <v>4.0099999999999997E-2</v>
      </c>
      <c r="J5277" s="4">
        <v>5.8500000000000003E-2</v>
      </c>
      <c r="K5277" s="1" t="s">
        <v>1749</v>
      </c>
      <c r="L5277" s="1" t="s">
        <v>509</v>
      </c>
      <c r="M5277" s="4">
        <v>-0.98</v>
      </c>
      <c r="N5277" s="4">
        <v>-1</v>
      </c>
      <c r="S5277" s="4">
        <v>1.965183455284588E-2</v>
      </c>
      <c r="T5277" s="4">
        <v>7.8953168513302956E-3</v>
      </c>
      <c r="U5277" s="4">
        <v>0.15</v>
      </c>
      <c r="V5277" s="4">
        <v>2E-3</v>
      </c>
      <c r="W5277" s="4">
        <v>3.5180830039525678E-2</v>
      </c>
      <c r="X5277" s="4">
        <v>3.5000000000000003E-2</v>
      </c>
      <c r="Y5277" s="4">
        <v>0.5</v>
      </c>
      <c r="Z5277" s="4">
        <v>0.5</v>
      </c>
      <c r="AA5277" s="4">
        <v>0.25</v>
      </c>
      <c r="AB5277" s="4">
        <v>0.25</v>
      </c>
      <c r="AC5277" s="4">
        <v>0.4</v>
      </c>
      <c r="AD5277" s="4">
        <v>0</v>
      </c>
      <c r="AE5277" s="4">
        <v>0</v>
      </c>
      <c r="AF5277" s="4">
        <v>0.9</v>
      </c>
      <c r="AG5277" s="1" t="s">
        <v>56</v>
      </c>
      <c r="AH5277" s="1"/>
    </row>
    <row r="5278" spans="1:34" ht="14.25" hidden="1" x14ac:dyDescent="0.25">
      <c r="A5278" s="1" t="s">
        <v>2514</v>
      </c>
      <c r="B5278" s="1" t="s">
        <v>2515</v>
      </c>
      <c r="C5278" s="1" t="s">
        <v>1101</v>
      </c>
      <c r="D5278" s="1" t="s">
        <v>2516</v>
      </c>
      <c r="E5278" s="1" t="s">
        <v>68</v>
      </c>
      <c r="F5278" s="1" t="s">
        <v>524</v>
      </c>
      <c r="G5278" s="4">
        <v>3.2911000000000001</v>
      </c>
      <c r="H5278" s="4">
        <v>3.2911000000000001</v>
      </c>
      <c r="I5278" s="4">
        <v>3.1749999999999998</v>
      </c>
      <c r="J5278" s="4">
        <v>3.19</v>
      </c>
      <c r="K5278" s="1" t="s">
        <v>2517</v>
      </c>
      <c r="L5278" s="1" t="s">
        <v>2131</v>
      </c>
      <c r="M5278" s="4">
        <v>4.5643010329587938E-2</v>
      </c>
      <c r="N5278" s="4">
        <v>0</v>
      </c>
      <c r="O5278" s="4">
        <v>0.58714101506526184</v>
      </c>
      <c r="P5278" s="4">
        <v>-0.40677966101694918</v>
      </c>
      <c r="Q5278" s="4">
        <v>-1</v>
      </c>
      <c r="S5278" s="4">
        <v>0.32755570609093121</v>
      </c>
      <c r="T5278" s="4">
        <v>0.1400832223214698</v>
      </c>
      <c r="U5278" s="4">
        <v>3.88</v>
      </c>
      <c r="V5278" s="4">
        <v>2.02</v>
      </c>
      <c r="W5278" s="4">
        <v>3.0675515810276659</v>
      </c>
      <c r="X5278" s="4">
        <v>3.01</v>
      </c>
      <c r="Y5278" s="4">
        <v>0.5</v>
      </c>
      <c r="Z5278" s="4">
        <v>0.5</v>
      </c>
      <c r="AA5278" s="4">
        <v>0.25</v>
      </c>
      <c r="AB5278" s="4">
        <v>0.25</v>
      </c>
      <c r="AC5278" s="4">
        <v>0.4</v>
      </c>
      <c r="AD5278" s="4">
        <v>0</v>
      </c>
      <c r="AE5278" s="4">
        <v>0</v>
      </c>
      <c r="AF5278" s="4">
        <v>0.89999999999999991</v>
      </c>
      <c r="AG5278" s="1" t="s">
        <v>56</v>
      </c>
      <c r="AH5278" s="1"/>
    </row>
    <row r="5279" spans="1:34" ht="14.25" hidden="1" x14ac:dyDescent="0.25">
      <c r="A5279" s="1" t="s">
        <v>15128</v>
      </c>
      <c r="B5279" s="1" t="s">
        <v>15129</v>
      </c>
      <c r="C5279" s="1" t="s">
        <v>12900</v>
      </c>
      <c r="D5279" s="1" t="s">
        <v>15130</v>
      </c>
      <c r="E5279" s="1" t="s">
        <v>125</v>
      </c>
      <c r="F5279" s="1" t="s">
        <v>3277</v>
      </c>
      <c r="G5279" s="4">
        <v>3.13</v>
      </c>
      <c r="H5279" s="4">
        <v>3.83</v>
      </c>
      <c r="I5279" s="4">
        <v>3.12</v>
      </c>
      <c r="J5279" s="4">
        <v>3.64</v>
      </c>
      <c r="K5279" s="1" t="s">
        <v>15131</v>
      </c>
      <c r="L5279" s="1" t="s">
        <v>15132</v>
      </c>
      <c r="M5279" s="4">
        <v>-0.145959264286733</v>
      </c>
      <c r="N5279" s="4">
        <v>-0.66666666666666663</v>
      </c>
      <c r="O5279" s="4">
        <v>0.19663441199044771</v>
      </c>
      <c r="P5279" s="4">
        <v>-0.1686070800711563</v>
      </c>
      <c r="Q5279" s="4">
        <v>-0.2</v>
      </c>
      <c r="S5279" s="4">
        <v>0.43310350395636482</v>
      </c>
      <c r="T5279" s="4">
        <v>0.14792549878393629</v>
      </c>
      <c r="U5279" s="4">
        <v>3.83</v>
      </c>
      <c r="V5279" s="4">
        <v>0.98</v>
      </c>
      <c r="W5279" s="4">
        <v>1.726719367588933</v>
      </c>
      <c r="X5279" s="4">
        <v>1.6879999999999999</v>
      </c>
      <c r="Y5279" s="4">
        <v>0.5</v>
      </c>
      <c r="Z5279" s="4">
        <v>0.5</v>
      </c>
      <c r="AA5279" s="4">
        <v>0.25</v>
      </c>
      <c r="AB5279" s="4">
        <v>0.25</v>
      </c>
      <c r="AC5279" s="4">
        <v>0.2</v>
      </c>
      <c r="AD5279" s="4">
        <v>0</v>
      </c>
      <c r="AE5279" s="4">
        <v>0</v>
      </c>
      <c r="AF5279" s="4">
        <v>0.83333333333333348</v>
      </c>
      <c r="AG5279" s="1" t="s">
        <v>56</v>
      </c>
      <c r="AH5279" s="1"/>
    </row>
    <row r="5280" spans="1:34" ht="14.25" hidden="1" x14ac:dyDescent="0.25">
      <c r="A5280" s="1" t="s">
        <v>16172</v>
      </c>
      <c r="B5280" s="1" t="s">
        <v>16173</v>
      </c>
      <c r="C5280" s="1" t="s">
        <v>12900</v>
      </c>
      <c r="D5280" s="1" t="s">
        <v>16174</v>
      </c>
      <c r="E5280" s="1" t="s">
        <v>872</v>
      </c>
      <c r="F5280" s="1" t="s">
        <v>3277</v>
      </c>
      <c r="G5280" s="4">
        <v>0.69</v>
      </c>
      <c r="H5280" s="4">
        <v>0.75</v>
      </c>
      <c r="I5280" s="4">
        <v>0.68030000000000002</v>
      </c>
      <c r="J5280" s="4">
        <v>0.72060000000000002</v>
      </c>
      <c r="K5280" s="1" t="s">
        <v>16175</v>
      </c>
      <c r="L5280" s="1" t="s">
        <v>16176</v>
      </c>
      <c r="M5280" s="4">
        <v>-0.57949102664997842</v>
      </c>
      <c r="N5280" s="4">
        <v>-1</v>
      </c>
      <c r="O5280" s="4">
        <v>0.1018930888985414</v>
      </c>
      <c r="P5280" s="4">
        <v>-0.58627926939097152</v>
      </c>
      <c r="Q5280" s="4">
        <v>-1</v>
      </c>
      <c r="R5280" s="4">
        <v>1</v>
      </c>
      <c r="S5280" s="4">
        <v>0.6736730491318057</v>
      </c>
      <c r="T5280" s="4">
        <v>0.13243856154691261</v>
      </c>
      <c r="U5280" s="4">
        <v>3.0350000000000001</v>
      </c>
      <c r="V5280" s="4">
        <v>0.31</v>
      </c>
      <c r="W5280" s="4">
        <v>1.1969418972332011</v>
      </c>
      <c r="X5280" s="4">
        <v>1.04</v>
      </c>
      <c r="Y5280" s="4">
        <v>0.5</v>
      </c>
      <c r="Z5280" s="4">
        <v>1</v>
      </c>
      <c r="AA5280" s="4">
        <v>0.25</v>
      </c>
      <c r="AB5280" s="4">
        <v>0.25</v>
      </c>
      <c r="AC5280" s="4">
        <v>0.8</v>
      </c>
      <c r="AD5280" s="4">
        <v>0</v>
      </c>
      <c r="AE5280" s="4">
        <v>0</v>
      </c>
      <c r="AF5280" s="4">
        <v>0.8</v>
      </c>
      <c r="AG5280" s="1" t="s">
        <v>316</v>
      </c>
      <c r="AH5280" s="1"/>
    </row>
    <row r="5281" spans="1:34" ht="14.25" hidden="1" x14ac:dyDescent="0.25">
      <c r="A5281" s="1" t="s">
        <v>19634</v>
      </c>
      <c r="B5281" s="1" t="s">
        <v>19635</v>
      </c>
      <c r="C5281" s="1" t="s">
        <v>12900</v>
      </c>
      <c r="D5281" s="1" t="s">
        <v>19636</v>
      </c>
      <c r="E5281" s="1" t="s">
        <v>125</v>
      </c>
      <c r="F5281" s="1" t="s">
        <v>126</v>
      </c>
      <c r="G5281" s="4">
        <v>7.1</v>
      </c>
      <c r="H5281" s="4">
        <v>7.45</v>
      </c>
      <c r="I5281" s="4">
        <v>7.1</v>
      </c>
      <c r="J5281" s="4">
        <v>7.16</v>
      </c>
      <c r="K5281" s="1" t="s">
        <v>19637</v>
      </c>
      <c r="L5281" s="1" t="s">
        <v>19638</v>
      </c>
      <c r="M5281" s="4">
        <v>2.908445944537374E-3</v>
      </c>
      <c r="N5281" s="4">
        <v>-0.125</v>
      </c>
      <c r="O5281" s="4">
        <v>3.4849568886932178E-2</v>
      </c>
      <c r="P5281" s="4">
        <v>-0.41</v>
      </c>
      <c r="Q5281" s="4">
        <v>-1</v>
      </c>
      <c r="S5281" s="4">
        <v>1.42317840381605</v>
      </c>
      <c r="T5281" s="4">
        <v>0.33678146239163181</v>
      </c>
      <c r="U5281" s="4">
        <v>9.76</v>
      </c>
      <c r="V5281" s="4">
        <v>2.75</v>
      </c>
      <c r="W5281" s="4">
        <v>5.9372529644268752</v>
      </c>
      <c r="X5281" s="4">
        <v>5.75</v>
      </c>
      <c r="Y5281" s="4">
        <v>0.5</v>
      </c>
      <c r="Z5281" s="4">
        <v>0.5</v>
      </c>
      <c r="AA5281" s="4">
        <v>0.25</v>
      </c>
      <c r="AB5281" s="4">
        <v>0.25</v>
      </c>
      <c r="AC5281" s="4">
        <v>0.4</v>
      </c>
      <c r="AD5281" s="4">
        <v>0</v>
      </c>
      <c r="AE5281" s="4">
        <v>0</v>
      </c>
      <c r="AF5281" s="4">
        <v>0.77499999999999991</v>
      </c>
      <c r="AG5281" s="1" t="s">
        <v>56</v>
      </c>
      <c r="AH5281" s="1"/>
    </row>
    <row r="5282" spans="1:34" ht="14.25" hidden="1" x14ac:dyDescent="0.25">
      <c r="A5282" s="1" t="s">
        <v>7324</v>
      </c>
      <c r="B5282" s="1" t="s">
        <v>7325</v>
      </c>
      <c r="C5282" s="1" t="s">
        <v>1101</v>
      </c>
      <c r="D5282" s="1" t="s">
        <v>1129</v>
      </c>
      <c r="E5282" s="1" t="s">
        <v>52</v>
      </c>
      <c r="F5282" s="1" t="s">
        <v>53</v>
      </c>
      <c r="G5282" s="4">
        <v>25.16</v>
      </c>
      <c r="H5282" s="4">
        <v>25.41</v>
      </c>
      <c r="I5282" s="4">
        <v>24.12</v>
      </c>
      <c r="J5282" s="4">
        <v>24.99</v>
      </c>
      <c r="K5282" s="1" t="s">
        <v>7326</v>
      </c>
      <c r="L5282" s="1" t="s">
        <v>7327</v>
      </c>
      <c r="M5282" s="4">
        <v>-0.60626557493770028</v>
      </c>
      <c r="N5282" s="4">
        <v>-1</v>
      </c>
      <c r="S5282" s="4">
        <v>4.9843578740515433</v>
      </c>
      <c r="T5282" s="4">
        <v>1.131476041299045</v>
      </c>
      <c r="U5282" s="4">
        <v>25.61</v>
      </c>
      <c r="V5282" s="4">
        <v>5.01</v>
      </c>
      <c r="W5282" s="4">
        <v>13.82715415019763</v>
      </c>
      <c r="X5282" s="4">
        <v>13.49</v>
      </c>
      <c r="Y5282" s="4">
        <v>0.5</v>
      </c>
      <c r="Z5282" s="4">
        <v>0.5</v>
      </c>
      <c r="AA5282" s="4">
        <v>0.25</v>
      </c>
      <c r="AB5282" s="4">
        <v>0.25</v>
      </c>
      <c r="AC5282" s="4">
        <v>0.2</v>
      </c>
      <c r="AD5282" s="4">
        <v>0</v>
      </c>
      <c r="AE5282" s="4">
        <v>0</v>
      </c>
      <c r="AF5282" s="4">
        <v>0.7</v>
      </c>
      <c r="AG5282" s="1" t="s">
        <v>56</v>
      </c>
      <c r="AH5282" s="1"/>
    </row>
    <row r="5283" spans="1:34" ht="14.25" hidden="1" x14ac:dyDescent="0.25">
      <c r="A5283" s="1" t="s">
        <v>16017</v>
      </c>
      <c r="B5283" s="1" t="s">
        <v>16018</v>
      </c>
      <c r="C5283" s="1" t="s">
        <v>12900</v>
      </c>
      <c r="D5283" s="1" t="s">
        <v>6431</v>
      </c>
      <c r="E5283" s="1" t="s">
        <v>125</v>
      </c>
      <c r="F5283" s="1" t="s">
        <v>3188</v>
      </c>
      <c r="G5283" s="4">
        <v>14.23</v>
      </c>
      <c r="H5283" s="4">
        <v>14.25</v>
      </c>
      <c r="I5283" s="4">
        <v>14.05</v>
      </c>
      <c r="J5283" s="4">
        <v>14.15</v>
      </c>
      <c r="K5283" s="1" t="s">
        <v>16019</v>
      </c>
      <c r="L5283" s="1" t="s">
        <v>716</v>
      </c>
      <c r="M5283" s="4">
        <v>-0.13155770782889431</v>
      </c>
      <c r="N5283" s="4">
        <v>-1</v>
      </c>
      <c r="O5283" s="4">
        <v>5.1115241635687737E-2</v>
      </c>
      <c r="S5283" s="4">
        <v>1.1284750450432111</v>
      </c>
      <c r="T5283" s="4">
        <v>0.41906461145374252</v>
      </c>
      <c r="U5283" s="4">
        <v>15.17</v>
      </c>
      <c r="V5283" s="4">
        <v>9.17</v>
      </c>
      <c r="W5283" s="4">
        <v>11.552885375494069</v>
      </c>
      <c r="X5283" s="4">
        <v>11.395</v>
      </c>
      <c r="Y5283" s="4">
        <v>0.5</v>
      </c>
      <c r="Z5283" s="4">
        <v>0.5</v>
      </c>
      <c r="AA5283" s="4">
        <v>0.25</v>
      </c>
      <c r="AB5283" s="4">
        <v>0.25</v>
      </c>
      <c r="AC5283" s="4">
        <v>0.2</v>
      </c>
      <c r="AD5283" s="4">
        <v>0</v>
      </c>
      <c r="AE5283" s="4">
        <v>0</v>
      </c>
      <c r="AF5283" s="4">
        <v>0.7</v>
      </c>
      <c r="AG5283" s="1" t="s">
        <v>56</v>
      </c>
      <c r="AH5283" s="1"/>
    </row>
    <row r="5284" spans="1:34" ht="14.25" hidden="1" x14ac:dyDescent="0.25">
      <c r="A5284" s="1" t="s">
        <v>12002</v>
      </c>
      <c r="B5284" s="1" t="s">
        <v>12003</v>
      </c>
      <c r="C5284" s="1" t="s">
        <v>1101</v>
      </c>
      <c r="D5284" s="1" t="s">
        <v>1550</v>
      </c>
      <c r="E5284" s="1" t="s">
        <v>52</v>
      </c>
      <c r="F5284" s="1" t="s">
        <v>159</v>
      </c>
      <c r="G5284" s="4">
        <v>42</v>
      </c>
      <c r="H5284" s="4">
        <v>44.6</v>
      </c>
      <c r="I5284" s="4">
        <v>41.66</v>
      </c>
      <c r="J5284" s="4">
        <v>43.77</v>
      </c>
      <c r="K5284" s="1" t="s">
        <v>12004</v>
      </c>
      <c r="L5284" s="1" t="s">
        <v>12005</v>
      </c>
      <c r="M5284" s="4">
        <v>-9.051537462104807E-2</v>
      </c>
      <c r="N5284" s="4">
        <v>-1</v>
      </c>
      <c r="S5284" s="4">
        <v>5.3626878953634787</v>
      </c>
      <c r="T5284" s="4">
        <v>1.796661372980803</v>
      </c>
      <c r="U5284" s="4">
        <v>44.6</v>
      </c>
      <c r="V5284" s="4">
        <v>18.52</v>
      </c>
      <c r="W5284" s="4">
        <v>28.500869565217389</v>
      </c>
      <c r="X5284" s="4">
        <v>28.26</v>
      </c>
      <c r="Y5284" s="4">
        <v>0.5</v>
      </c>
      <c r="Z5284" s="4">
        <v>0.5</v>
      </c>
      <c r="AA5284" s="4">
        <v>0.25</v>
      </c>
      <c r="AB5284" s="4">
        <v>0.25</v>
      </c>
      <c r="AC5284" s="4">
        <v>0.2</v>
      </c>
      <c r="AD5284" s="4">
        <v>0</v>
      </c>
      <c r="AE5284" s="4">
        <v>0</v>
      </c>
      <c r="AF5284" s="4">
        <v>0.7</v>
      </c>
      <c r="AG5284" s="1" t="s">
        <v>56</v>
      </c>
      <c r="AH5284" s="1"/>
    </row>
    <row r="5285" spans="1:34" ht="14.25" hidden="1" x14ac:dyDescent="0.25">
      <c r="A5285" s="1" t="s">
        <v>12122</v>
      </c>
      <c r="B5285" s="1" t="s">
        <v>12123</v>
      </c>
      <c r="C5285" s="1" t="s">
        <v>1101</v>
      </c>
      <c r="D5285" s="1" t="s">
        <v>6435</v>
      </c>
      <c r="E5285" s="1" t="s">
        <v>125</v>
      </c>
      <c r="F5285" s="1" t="s">
        <v>250</v>
      </c>
      <c r="G5285" s="4">
        <v>9.48</v>
      </c>
      <c r="H5285" s="4">
        <v>9.59</v>
      </c>
      <c r="I5285" s="4">
        <v>9.1199999999999992</v>
      </c>
      <c r="J5285" s="4">
        <v>9.18</v>
      </c>
      <c r="K5285" s="1" t="s">
        <v>12124</v>
      </c>
      <c r="L5285" s="1" t="s">
        <v>12125</v>
      </c>
      <c r="M5285" s="4">
        <v>-3.1035730528561008E-2</v>
      </c>
      <c r="N5285" s="4">
        <v>-0.5</v>
      </c>
      <c r="O5285" s="4">
        <v>0.12768511857966461</v>
      </c>
      <c r="P5285" s="4">
        <v>-5.469828461226145E-2</v>
      </c>
      <c r="Q5285" s="4">
        <v>-0.5</v>
      </c>
      <c r="S5285" s="4">
        <v>1.1735060022368451</v>
      </c>
      <c r="T5285" s="4">
        <v>0.63398673510950521</v>
      </c>
      <c r="U5285" s="4">
        <v>10.78</v>
      </c>
      <c r="V5285" s="4">
        <v>4.8600000000000003</v>
      </c>
      <c r="W5285" s="4">
        <v>7.4619960474308318</v>
      </c>
      <c r="X5285" s="4">
        <v>7.41</v>
      </c>
      <c r="Y5285" s="4">
        <v>0.5</v>
      </c>
      <c r="Z5285" s="4">
        <v>0.5</v>
      </c>
      <c r="AA5285" s="4">
        <v>0.25</v>
      </c>
      <c r="AB5285" s="4">
        <v>0.25</v>
      </c>
      <c r="AC5285" s="4">
        <v>0.2</v>
      </c>
      <c r="AD5285" s="4">
        <v>0</v>
      </c>
      <c r="AE5285" s="4">
        <v>0</v>
      </c>
      <c r="AF5285" s="4">
        <v>0.7</v>
      </c>
      <c r="AG5285" s="1" t="s">
        <v>56</v>
      </c>
      <c r="AH5285" s="1"/>
    </row>
    <row r="5286" spans="1:34" ht="14.25" hidden="1" x14ac:dyDescent="0.25">
      <c r="A5286" s="1" t="s">
        <v>5143</v>
      </c>
      <c r="B5286" s="1" t="s">
        <v>5144</v>
      </c>
      <c r="C5286" s="1" t="s">
        <v>1101</v>
      </c>
      <c r="D5286" s="1" t="s">
        <v>5145</v>
      </c>
      <c r="E5286" s="1" t="s">
        <v>68</v>
      </c>
      <c r="F5286" s="1" t="s">
        <v>428</v>
      </c>
      <c r="G5286" s="4">
        <v>7</v>
      </c>
      <c r="H5286" s="4">
        <v>7</v>
      </c>
      <c r="I5286" s="4">
        <v>6.76</v>
      </c>
      <c r="J5286" s="4">
        <v>6.87</v>
      </c>
      <c r="K5286" s="1" t="s">
        <v>5146</v>
      </c>
      <c r="L5286" s="1" t="s">
        <v>5147</v>
      </c>
      <c r="M5286" s="4">
        <v>-0.1365613761972238</v>
      </c>
      <c r="N5286" s="4">
        <v>-1</v>
      </c>
      <c r="S5286" s="4">
        <v>1.4188400628807281</v>
      </c>
      <c r="T5286" s="4">
        <v>0.38746724374193448</v>
      </c>
      <c r="U5286" s="4">
        <v>7.83</v>
      </c>
      <c r="V5286" s="4">
        <v>1.75</v>
      </c>
      <c r="W5286" s="4">
        <v>5.2169169960474306</v>
      </c>
      <c r="X5286" s="4">
        <v>5.5500000000000007</v>
      </c>
      <c r="Y5286" s="4">
        <v>0.5</v>
      </c>
      <c r="Z5286" s="4">
        <v>0.5</v>
      </c>
      <c r="AA5286" s="4">
        <v>0.25</v>
      </c>
      <c r="AB5286" s="4">
        <v>0.25</v>
      </c>
      <c r="AC5286" s="4">
        <v>0.2</v>
      </c>
      <c r="AD5286" s="4">
        <v>0</v>
      </c>
      <c r="AE5286" s="4">
        <v>0</v>
      </c>
      <c r="AF5286" s="4">
        <v>0.7</v>
      </c>
      <c r="AG5286" s="1" t="s">
        <v>56</v>
      </c>
      <c r="AH5286" s="1"/>
    </row>
    <row r="5287" spans="1:34" ht="14.25" hidden="1" x14ac:dyDescent="0.25">
      <c r="A5287" s="1" t="s">
        <v>4726</v>
      </c>
      <c r="B5287" s="1" t="s">
        <v>4727</v>
      </c>
      <c r="C5287" s="1" t="s">
        <v>1101</v>
      </c>
      <c r="D5287" s="1" t="s">
        <v>4728</v>
      </c>
      <c r="E5287" s="1" t="s">
        <v>68</v>
      </c>
      <c r="F5287" s="1" t="s">
        <v>524</v>
      </c>
      <c r="G5287" s="4">
        <v>5.32</v>
      </c>
      <c r="H5287" s="4">
        <v>5.32</v>
      </c>
      <c r="I5287" s="4">
        <v>5.16</v>
      </c>
      <c r="J5287" s="4">
        <v>5.16</v>
      </c>
      <c r="K5287" s="1" t="s">
        <v>4729</v>
      </c>
      <c r="L5287" s="1" t="s">
        <v>4730</v>
      </c>
      <c r="M5287" s="4">
        <v>-5.7037037037037087E-2</v>
      </c>
      <c r="N5287" s="4">
        <v>-1</v>
      </c>
      <c r="S5287" s="4">
        <v>2.485621416970496</v>
      </c>
      <c r="T5287" s="4">
        <v>0.45259076543716598</v>
      </c>
      <c r="U5287" s="4">
        <v>8.5299999999999994</v>
      </c>
      <c r="V5287" s="4">
        <v>0.32</v>
      </c>
      <c r="W5287" s="4">
        <v>2.611739130434783</v>
      </c>
      <c r="X5287" s="4">
        <v>0.69499999999999995</v>
      </c>
      <c r="Y5287" s="4">
        <v>0.5</v>
      </c>
      <c r="Z5287" s="4">
        <v>0.5</v>
      </c>
      <c r="AA5287" s="4">
        <v>0.25</v>
      </c>
      <c r="AB5287" s="4">
        <v>0.25</v>
      </c>
      <c r="AC5287" s="4">
        <v>0.2</v>
      </c>
      <c r="AD5287" s="4">
        <v>0</v>
      </c>
      <c r="AE5287" s="4">
        <v>0</v>
      </c>
      <c r="AF5287" s="4">
        <v>0.7</v>
      </c>
      <c r="AG5287" s="1" t="s">
        <v>56</v>
      </c>
      <c r="AH5287" s="1"/>
    </row>
    <row r="5288" spans="1:34" ht="14.25" hidden="1" x14ac:dyDescent="0.25">
      <c r="A5288" s="1" t="s">
        <v>7680</v>
      </c>
      <c r="B5288" s="1" t="s">
        <v>7681</v>
      </c>
      <c r="C5288" s="1" t="s">
        <v>1101</v>
      </c>
      <c r="D5288" s="1" t="s">
        <v>7682</v>
      </c>
      <c r="E5288" s="1" t="s">
        <v>52</v>
      </c>
      <c r="F5288" s="1" t="s">
        <v>159</v>
      </c>
      <c r="G5288" s="4">
        <v>11.39</v>
      </c>
      <c r="H5288" s="4">
        <v>11.69</v>
      </c>
      <c r="I5288" s="4">
        <v>10.75</v>
      </c>
      <c r="J5288" s="4">
        <v>10.79</v>
      </c>
      <c r="K5288" s="1" t="s">
        <v>7683</v>
      </c>
      <c r="L5288" s="1" t="s">
        <v>7684</v>
      </c>
      <c r="M5288" s="4">
        <v>-0.80240073868882733</v>
      </c>
      <c r="N5288" s="4">
        <v>-1</v>
      </c>
      <c r="S5288" s="4">
        <v>1.767720065650608</v>
      </c>
      <c r="T5288" s="4">
        <v>0.62303396615571838</v>
      </c>
      <c r="U5288" s="4">
        <v>11.69</v>
      </c>
      <c r="V5288" s="4">
        <v>2.65</v>
      </c>
      <c r="W5288" s="4">
        <v>5.5710869565217376</v>
      </c>
      <c r="X5288" s="4">
        <v>5.09</v>
      </c>
      <c r="Y5288" s="4">
        <v>0.5</v>
      </c>
      <c r="Z5288" s="4">
        <v>0.5</v>
      </c>
      <c r="AA5288" s="4">
        <v>0.25</v>
      </c>
      <c r="AB5288" s="4">
        <v>0.25</v>
      </c>
      <c r="AC5288" s="4">
        <v>0.2</v>
      </c>
      <c r="AD5288" s="4">
        <v>0</v>
      </c>
      <c r="AE5288" s="4">
        <v>0</v>
      </c>
      <c r="AF5288" s="4">
        <v>0.7</v>
      </c>
      <c r="AG5288" s="1" t="s">
        <v>56</v>
      </c>
      <c r="AH5288" s="1"/>
    </row>
    <row r="5289" spans="1:34" ht="14.25" hidden="1" x14ac:dyDescent="0.25">
      <c r="A5289" s="1" t="s">
        <v>19535</v>
      </c>
      <c r="B5289" s="1" t="s">
        <v>19536</v>
      </c>
      <c r="C5289" s="1" t="s">
        <v>12900</v>
      </c>
      <c r="D5289" s="1" t="s">
        <v>19537</v>
      </c>
      <c r="E5289" s="1" t="s">
        <v>872</v>
      </c>
      <c r="F5289" s="1" t="s">
        <v>2153</v>
      </c>
      <c r="G5289" s="4">
        <v>5.96</v>
      </c>
      <c r="H5289" s="4">
        <v>6.08</v>
      </c>
      <c r="I5289" s="4">
        <v>5.89</v>
      </c>
      <c r="J5289" s="4">
        <v>5.95</v>
      </c>
      <c r="K5289" s="1" t="s">
        <v>4510</v>
      </c>
      <c r="L5289" s="1" t="s">
        <v>1109</v>
      </c>
      <c r="M5289" s="4">
        <v>-0.1033868092691622</v>
      </c>
      <c r="N5289" s="4">
        <v>-1</v>
      </c>
      <c r="S5289" s="4">
        <v>0.78381512629272621</v>
      </c>
      <c r="T5289" s="4">
        <v>0.3285666850465056</v>
      </c>
      <c r="U5289" s="4">
        <v>6.52</v>
      </c>
      <c r="V5289" s="4">
        <v>2.65</v>
      </c>
      <c r="W5289" s="4">
        <v>4.6822924901185763</v>
      </c>
      <c r="X5289" s="4">
        <v>4.79</v>
      </c>
      <c r="Y5289" s="4">
        <v>0.5</v>
      </c>
      <c r="Z5289" s="4">
        <v>0.5</v>
      </c>
      <c r="AA5289" s="4">
        <v>0.25</v>
      </c>
      <c r="AB5289" s="4">
        <v>0.25</v>
      </c>
      <c r="AC5289" s="4">
        <v>0.2</v>
      </c>
      <c r="AD5289" s="4">
        <v>0</v>
      </c>
      <c r="AE5289" s="4">
        <v>0</v>
      </c>
      <c r="AF5289" s="4">
        <v>0.7</v>
      </c>
      <c r="AG5289" s="1" t="s">
        <v>56</v>
      </c>
      <c r="AH5289" s="1"/>
    </row>
    <row r="5290" spans="1:34" ht="14.25" hidden="1" x14ac:dyDescent="0.25">
      <c r="A5290" s="1" t="s">
        <v>11649</v>
      </c>
      <c r="B5290" s="1" t="s">
        <v>11650</v>
      </c>
      <c r="C5290" s="1" t="s">
        <v>1101</v>
      </c>
      <c r="D5290" s="1" t="s">
        <v>11651</v>
      </c>
      <c r="E5290" s="1" t="s">
        <v>125</v>
      </c>
      <c r="F5290" s="1" t="s">
        <v>977</v>
      </c>
      <c r="G5290" s="4">
        <v>26.26</v>
      </c>
      <c r="H5290" s="4">
        <v>26.54</v>
      </c>
      <c r="I5290" s="4">
        <v>25.39</v>
      </c>
      <c r="J5290" s="4">
        <v>26.16</v>
      </c>
      <c r="K5290" s="1" t="s">
        <v>11652</v>
      </c>
      <c r="L5290" s="1" t="s">
        <v>509</v>
      </c>
      <c r="M5290" s="4">
        <v>-0.30034873583260679</v>
      </c>
      <c r="N5290" s="4">
        <v>-1</v>
      </c>
      <c r="S5290" s="4">
        <v>5.9216088738404737</v>
      </c>
      <c r="T5290" s="4">
        <v>1.682089162475684</v>
      </c>
      <c r="U5290" s="4">
        <v>32.520000000000003</v>
      </c>
      <c r="V5290" s="4">
        <v>3.99</v>
      </c>
      <c r="W5290" s="4">
        <v>15.659822134387349</v>
      </c>
      <c r="X5290" s="4">
        <v>14.97</v>
      </c>
      <c r="Y5290" s="4">
        <v>0.5</v>
      </c>
      <c r="Z5290" s="4">
        <v>0.5</v>
      </c>
      <c r="AA5290" s="4">
        <v>0.25</v>
      </c>
      <c r="AB5290" s="4">
        <v>0.25</v>
      </c>
      <c r="AC5290" s="4">
        <v>0.2</v>
      </c>
      <c r="AD5290" s="4">
        <v>0</v>
      </c>
      <c r="AE5290" s="4">
        <v>0</v>
      </c>
      <c r="AF5290" s="4">
        <v>0.7</v>
      </c>
      <c r="AG5290" s="1" t="s">
        <v>56</v>
      </c>
      <c r="AH5290" s="1"/>
    </row>
    <row r="5291" spans="1:34" ht="14.25" hidden="1" x14ac:dyDescent="0.25">
      <c r="A5291" s="1" t="s">
        <v>12306</v>
      </c>
      <c r="B5291" s="1" t="s">
        <v>12307</v>
      </c>
      <c r="C5291" s="1" t="s">
        <v>1101</v>
      </c>
      <c r="D5291" s="1" t="s">
        <v>12308</v>
      </c>
      <c r="E5291" s="1" t="s">
        <v>68</v>
      </c>
      <c r="F5291" s="1" t="s">
        <v>671</v>
      </c>
      <c r="G5291" s="4">
        <v>18.600000000000001</v>
      </c>
      <c r="H5291" s="4">
        <v>19.670000000000002</v>
      </c>
      <c r="I5291" s="4">
        <v>17.7</v>
      </c>
      <c r="J5291" s="4">
        <v>17.829999999999998</v>
      </c>
      <c r="K5291" s="1" t="s">
        <v>12309</v>
      </c>
      <c r="L5291" s="1" t="s">
        <v>12310</v>
      </c>
      <c r="M5291" s="4">
        <v>-0.5904718693284936</v>
      </c>
      <c r="N5291" s="4">
        <v>-1</v>
      </c>
      <c r="S5291" s="4">
        <v>3.0677534894220999</v>
      </c>
      <c r="T5291" s="4">
        <v>0.58885185417376151</v>
      </c>
      <c r="U5291" s="4">
        <v>19.670000000000002</v>
      </c>
      <c r="V5291" s="4">
        <v>1.22</v>
      </c>
      <c r="W5291" s="4">
        <v>4.6959090909090921</v>
      </c>
      <c r="X5291" s="4">
        <v>3.2050000000000001</v>
      </c>
      <c r="Y5291" s="4">
        <v>0.5</v>
      </c>
      <c r="Z5291" s="4">
        <v>0.5</v>
      </c>
      <c r="AA5291" s="4">
        <v>0.25</v>
      </c>
      <c r="AB5291" s="4">
        <v>0.25</v>
      </c>
      <c r="AC5291" s="4">
        <v>0.2</v>
      </c>
      <c r="AD5291" s="4">
        <v>0</v>
      </c>
      <c r="AE5291" s="4">
        <v>0</v>
      </c>
      <c r="AF5291" s="4">
        <v>0.7</v>
      </c>
      <c r="AG5291" s="1" t="s">
        <v>56</v>
      </c>
      <c r="AH5291" s="1"/>
    </row>
    <row r="5292" spans="1:34" ht="14.25" hidden="1" x14ac:dyDescent="0.25">
      <c r="A5292" s="1" t="s">
        <v>6686</v>
      </c>
      <c r="B5292" s="1" t="s">
        <v>6687</v>
      </c>
      <c r="C5292" s="1" t="s">
        <v>1101</v>
      </c>
      <c r="D5292" s="1" t="s">
        <v>6688</v>
      </c>
      <c r="E5292" s="1" t="s">
        <v>68</v>
      </c>
      <c r="F5292" s="1" t="s">
        <v>524</v>
      </c>
      <c r="G5292" s="4">
        <v>5.25</v>
      </c>
      <c r="H5292" s="4">
        <v>5.3</v>
      </c>
      <c r="I5292" s="4">
        <v>5.21</v>
      </c>
      <c r="J5292" s="4">
        <v>5.27</v>
      </c>
      <c r="K5292" s="1" t="s">
        <v>6689</v>
      </c>
      <c r="L5292" s="1" t="s">
        <v>612</v>
      </c>
      <c r="M5292" s="4">
        <v>-0.33606734757447088</v>
      </c>
      <c r="N5292" s="4">
        <v>-1</v>
      </c>
      <c r="S5292" s="4">
        <v>0.77861905371703866</v>
      </c>
      <c r="T5292" s="4">
        <v>0.16726421227554519</v>
      </c>
      <c r="U5292" s="4">
        <v>5.99</v>
      </c>
      <c r="V5292" s="4">
        <v>2.73</v>
      </c>
      <c r="W5292" s="4">
        <v>3.840988142292491</v>
      </c>
      <c r="X5292" s="4">
        <v>3.61</v>
      </c>
      <c r="Y5292" s="4">
        <v>0.5</v>
      </c>
      <c r="Z5292" s="4">
        <v>0.5</v>
      </c>
      <c r="AA5292" s="4">
        <v>0.25</v>
      </c>
      <c r="AB5292" s="4">
        <v>0.25</v>
      </c>
      <c r="AC5292" s="4">
        <v>0.2</v>
      </c>
      <c r="AD5292" s="4">
        <v>0</v>
      </c>
      <c r="AE5292" s="4">
        <v>0</v>
      </c>
      <c r="AF5292" s="4">
        <v>0.7</v>
      </c>
      <c r="AG5292" s="1" t="s">
        <v>56</v>
      </c>
      <c r="AH5292" s="1"/>
    </row>
    <row r="5293" spans="1:34" ht="14.25" hidden="1" x14ac:dyDescent="0.25">
      <c r="A5293" s="1" t="s">
        <v>12131</v>
      </c>
      <c r="B5293" s="1" t="s">
        <v>12132</v>
      </c>
      <c r="C5293" s="1" t="s">
        <v>1101</v>
      </c>
      <c r="D5293" s="1" t="s">
        <v>12133</v>
      </c>
      <c r="E5293" s="1" t="s">
        <v>52</v>
      </c>
      <c r="F5293" s="1" t="s">
        <v>53</v>
      </c>
      <c r="G5293" s="4">
        <v>9.4600000000000009</v>
      </c>
      <c r="H5293" s="4">
        <v>9.6999999999999993</v>
      </c>
      <c r="I5293" s="4">
        <v>9.34</v>
      </c>
      <c r="J5293" s="4">
        <v>9.4499999999999993</v>
      </c>
      <c r="K5293" s="1" t="s">
        <v>12134</v>
      </c>
      <c r="L5293" s="1" t="s">
        <v>2131</v>
      </c>
      <c r="M5293" s="4">
        <v>-0.55658056580565807</v>
      </c>
      <c r="N5293" s="4">
        <v>-1</v>
      </c>
      <c r="S5293" s="4">
        <v>0.96442628758355398</v>
      </c>
      <c r="T5293" s="4">
        <v>0.4275376267944101</v>
      </c>
      <c r="U5293" s="4">
        <v>10.38</v>
      </c>
      <c r="V5293" s="4">
        <v>4.62</v>
      </c>
      <c r="W5293" s="4">
        <v>6.9754347826087004</v>
      </c>
      <c r="X5293" s="4">
        <v>6.835</v>
      </c>
      <c r="Y5293" s="4">
        <v>0.5</v>
      </c>
      <c r="Z5293" s="4">
        <v>0.5</v>
      </c>
      <c r="AA5293" s="4">
        <v>0.25</v>
      </c>
      <c r="AB5293" s="4">
        <v>0.25</v>
      </c>
      <c r="AC5293" s="4">
        <v>0.2</v>
      </c>
      <c r="AD5293" s="4">
        <v>0</v>
      </c>
      <c r="AE5293" s="4">
        <v>0</v>
      </c>
      <c r="AF5293" s="4">
        <v>0.7</v>
      </c>
      <c r="AG5293" s="1" t="s">
        <v>56</v>
      </c>
      <c r="AH5293" s="1"/>
    </row>
    <row r="5294" spans="1:34" ht="14.25" hidden="1" x14ac:dyDescent="0.25">
      <c r="A5294" s="1" t="s">
        <v>1429</v>
      </c>
      <c r="B5294" s="1" t="s">
        <v>1430</v>
      </c>
      <c r="C5294" s="1" t="s">
        <v>1101</v>
      </c>
      <c r="D5294" s="1" t="s">
        <v>1431</v>
      </c>
      <c r="E5294" s="1" t="s">
        <v>52</v>
      </c>
      <c r="F5294" s="1" t="s">
        <v>53</v>
      </c>
      <c r="G5294" s="4">
        <v>1.22</v>
      </c>
      <c r="H5294" s="4">
        <v>1.2250000000000001</v>
      </c>
      <c r="I5294" s="4">
        <v>1.18</v>
      </c>
      <c r="J5294" s="4">
        <v>1.2153</v>
      </c>
      <c r="K5294" s="1" t="s">
        <v>1432</v>
      </c>
      <c r="L5294" s="1" t="s">
        <v>83</v>
      </c>
      <c r="M5294" s="4">
        <v>-0.63294117647058834</v>
      </c>
      <c r="N5294" s="4">
        <v>-1</v>
      </c>
      <c r="S5294" s="4">
        <v>0.1793307033765735</v>
      </c>
      <c r="T5294" s="4">
        <v>4.7828464327492333E-2</v>
      </c>
      <c r="U5294" s="4">
        <v>1.53</v>
      </c>
      <c r="V5294" s="4">
        <v>0.42</v>
      </c>
      <c r="W5294" s="4">
        <v>0.68838794466403175</v>
      </c>
      <c r="X5294" s="4">
        <v>0.65</v>
      </c>
      <c r="Y5294" s="4">
        <v>0.5</v>
      </c>
      <c r="Z5294" s="4">
        <v>0.5</v>
      </c>
      <c r="AA5294" s="4">
        <v>0.25</v>
      </c>
      <c r="AB5294" s="4">
        <v>0.25</v>
      </c>
      <c r="AC5294" s="4">
        <v>0.2</v>
      </c>
      <c r="AD5294" s="4">
        <v>0</v>
      </c>
      <c r="AE5294" s="4">
        <v>0</v>
      </c>
      <c r="AF5294" s="4">
        <v>0.7</v>
      </c>
      <c r="AG5294" s="1" t="s">
        <v>56</v>
      </c>
      <c r="AH5294" s="1"/>
    </row>
    <row r="5295" spans="1:34" ht="14.25" hidden="1" x14ac:dyDescent="0.25">
      <c r="A5295" s="1" t="s">
        <v>7485</v>
      </c>
      <c r="B5295" s="1" t="s">
        <v>7486</v>
      </c>
      <c r="C5295" s="1" t="s">
        <v>1101</v>
      </c>
      <c r="D5295" s="1" t="s">
        <v>7487</v>
      </c>
      <c r="E5295" s="1" t="s">
        <v>291</v>
      </c>
      <c r="F5295" s="1" t="s">
        <v>1897</v>
      </c>
      <c r="G5295" s="4">
        <v>7.99</v>
      </c>
      <c r="H5295" s="4">
        <v>8.1999999999999993</v>
      </c>
      <c r="I5295" s="4">
        <v>7.93</v>
      </c>
      <c r="J5295" s="4">
        <v>8.06</v>
      </c>
      <c r="K5295" s="1" t="s">
        <v>7488</v>
      </c>
      <c r="L5295" s="1" t="s">
        <v>83</v>
      </c>
      <c r="M5295" s="4">
        <v>-0.24074074074074089</v>
      </c>
      <c r="N5295" s="4">
        <v>-1</v>
      </c>
      <c r="S5295" s="4">
        <v>1.1934630649745439</v>
      </c>
      <c r="T5295" s="4">
        <v>0.36538464487977967</v>
      </c>
      <c r="U5295" s="4">
        <v>9.0500000000000007</v>
      </c>
      <c r="V5295" s="4">
        <v>1.55</v>
      </c>
      <c r="W5295" s="4">
        <v>4.3924308300395243</v>
      </c>
      <c r="X5295" s="4">
        <v>4.4050000000000002</v>
      </c>
      <c r="Y5295" s="4">
        <v>0.5</v>
      </c>
      <c r="Z5295" s="4">
        <v>0.5</v>
      </c>
      <c r="AA5295" s="4">
        <v>0.25</v>
      </c>
      <c r="AB5295" s="4">
        <v>0.25</v>
      </c>
      <c r="AC5295" s="4">
        <v>0.2</v>
      </c>
      <c r="AD5295" s="4">
        <v>0</v>
      </c>
      <c r="AE5295" s="4">
        <v>0</v>
      </c>
      <c r="AF5295" s="4">
        <v>0.7</v>
      </c>
      <c r="AG5295" s="1" t="s">
        <v>56</v>
      </c>
      <c r="AH5295" s="1"/>
    </row>
    <row r="5296" spans="1:34" ht="14.25" hidden="1" x14ac:dyDescent="0.25">
      <c r="A5296" s="1" t="s">
        <v>15200</v>
      </c>
      <c r="B5296" s="1" t="s">
        <v>15201</v>
      </c>
      <c r="C5296" s="1" t="s">
        <v>12900</v>
      </c>
      <c r="D5296" s="1" t="s">
        <v>15202</v>
      </c>
      <c r="E5296" s="1" t="s">
        <v>68</v>
      </c>
      <c r="F5296" s="1" t="s">
        <v>524</v>
      </c>
      <c r="G5296" s="4">
        <v>91.13</v>
      </c>
      <c r="H5296" s="4">
        <v>95.16</v>
      </c>
      <c r="I5296" s="4">
        <v>93.76</v>
      </c>
      <c r="J5296" s="4">
        <v>94.86</v>
      </c>
      <c r="K5296" s="1" t="s">
        <v>15203</v>
      </c>
      <c r="L5296" s="1" t="s">
        <v>5563</v>
      </c>
      <c r="M5296" s="4">
        <v>-0.1004476776720762</v>
      </c>
      <c r="N5296" s="4">
        <v>-1</v>
      </c>
      <c r="S5296" s="4">
        <v>12.68056086583961</v>
      </c>
      <c r="T5296" s="4">
        <v>4.7734582916264996</v>
      </c>
      <c r="U5296" s="4">
        <v>104.1</v>
      </c>
      <c r="V5296" s="4">
        <v>39.01</v>
      </c>
      <c r="W5296" s="4">
        <v>74.633616600790532</v>
      </c>
      <c r="X5296" s="4">
        <v>73.949999999999989</v>
      </c>
      <c r="Y5296" s="4">
        <v>0.5</v>
      </c>
      <c r="Z5296" s="4">
        <v>0.5</v>
      </c>
      <c r="AA5296" s="4">
        <v>0.25</v>
      </c>
      <c r="AB5296" s="4">
        <v>0.25</v>
      </c>
      <c r="AC5296" s="4">
        <v>0.2</v>
      </c>
      <c r="AD5296" s="4">
        <v>0</v>
      </c>
      <c r="AE5296" s="4">
        <v>0</v>
      </c>
      <c r="AF5296" s="4">
        <v>0.7</v>
      </c>
      <c r="AG5296" s="1" t="s">
        <v>56</v>
      </c>
      <c r="AH5296" s="1"/>
    </row>
    <row r="5297" spans="1:34" ht="14.25" hidden="1" x14ac:dyDescent="0.25">
      <c r="A5297" s="1" t="s">
        <v>17602</v>
      </c>
      <c r="B5297" s="1" t="s">
        <v>17603</v>
      </c>
      <c r="C5297" s="1" t="s">
        <v>12900</v>
      </c>
      <c r="D5297" s="1" t="s">
        <v>17604</v>
      </c>
      <c r="E5297" s="1" t="s">
        <v>45</v>
      </c>
      <c r="F5297" s="1" t="s">
        <v>4888</v>
      </c>
      <c r="G5297" s="4">
        <v>7.55</v>
      </c>
      <c r="H5297" s="4">
        <v>7.68</v>
      </c>
      <c r="I5297" s="4">
        <v>7.25</v>
      </c>
      <c r="J5297" s="4">
        <v>7.34</v>
      </c>
      <c r="K5297" s="1" t="s">
        <v>218</v>
      </c>
      <c r="L5297" s="1" t="s">
        <v>3081</v>
      </c>
      <c r="M5297" s="4">
        <v>-0.36891679748822609</v>
      </c>
      <c r="N5297" s="4">
        <v>-1</v>
      </c>
      <c r="S5297" s="4">
        <v>1.1734727340572331</v>
      </c>
      <c r="T5297" s="4">
        <v>0.35221704568133172</v>
      </c>
      <c r="U5297" s="4">
        <v>7.9</v>
      </c>
      <c r="V5297" s="4">
        <v>1.19</v>
      </c>
      <c r="W5297" s="4">
        <v>3.2009090909090911</v>
      </c>
      <c r="X5297" s="4">
        <v>3.1150000000000002</v>
      </c>
      <c r="Y5297" s="4">
        <v>0.5</v>
      </c>
      <c r="Z5297" s="4">
        <v>0.5</v>
      </c>
      <c r="AA5297" s="4">
        <v>0.25</v>
      </c>
      <c r="AB5297" s="4">
        <v>0.25</v>
      </c>
      <c r="AC5297" s="4">
        <v>0.2</v>
      </c>
      <c r="AD5297" s="4">
        <v>0</v>
      </c>
      <c r="AE5297" s="4">
        <v>0</v>
      </c>
      <c r="AF5297" s="4">
        <v>0.7</v>
      </c>
      <c r="AG5297" s="1" t="s">
        <v>56</v>
      </c>
      <c r="AH5297" s="1"/>
    </row>
    <row r="5298" spans="1:34" ht="14.25" hidden="1" x14ac:dyDescent="0.25">
      <c r="A5298" s="1" t="s">
        <v>19797</v>
      </c>
      <c r="B5298" s="1" t="s">
        <v>19798</v>
      </c>
      <c r="C5298" s="1" t="s">
        <v>12900</v>
      </c>
      <c r="D5298" s="1" t="s">
        <v>19799</v>
      </c>
      <c r="E5298" s="1" t="s">
        <v>45</v>
      </c>
      <c r="F5298" s="1" t="s">
        <v>2534</v>
      </c>
      <c r="G5298" s="4">
        <v>12.98</v>
      </c>
      <c r="H5298" s="4">
        <v>14.27</v>
      </c>
      <c r="I5298" s="4">
        <v>12.92</v>
      </c>
      <c r="J5298" s="4">
        <v>14.13</v>
      </c>
      <c r="K5298" s="1" t="s">
        <v>19800</v>
      </c>
      <c r="L5298" s="1" t="s">
        <v>19801</v>
      </c>
      <c r="M5298" s="4">
        <v>-0.33452327215230881</v>
      </c>
      <c r="N5298" s="4">
        <v>-1</v>
      </c>
      <c r="S5298" s="4">
        <v>1.708300363951736</v>
      </c>
      <c r="T5298" s="4">
        <v>0.66892214923886173</v>
      </c>
      <c r="U5298" s="4">
        <v>14.27</v>
      </c>
      <c r="V5298" s="4">
        <v>4.29</v>
      </c>
      <c r="W5298" s="4">
        <v>7.8131818181818176</v>
      </c>
      <c r="X5298" s="4">
        <v>7.57</v>
      </c>
      <c r="Y5298" s="4">
        <v>0.5</v>
      </c>
      <c r="Z5298" s="4">
        <v>0.5</v>
      </c>
      <c r="AA5298" s="4">
        <v>0.25</v>
      </c>
      <c r="AB5298" s="4">
        <v>0.25</v>
      </c>
      <c r="AC5298" s="4">
        <v>0.2</v>
      </c>
      <c r="AD5298" s="4">
        <v>0</v>
      </c>
      <c r="AE5298" s="4">
        <v>0</v>
      </c>
      <c r="AF5298" s="4">
        <v>0.7</v>
      </c>
      <c r="AG5298" s="1" t="s">
        <v>56</v>
      </c>
      <c r="AH5298" s="1"/>
    </row>
    <row r="5299" spans="1:34" ht="14.25" hidden="1" x14ac:dyDescent="0.25">
      <c r="A5299" s="1" t="s">
        <v>7214</v>
      </c>
      <c r="B5299" s="1" t="s">
        <v>7215</v>
      </c>
      <c r="C5299" s="1" t="s">
        <v>1101</v>
      </c>
      <c r="D5299" s="1" t="s">
        <v>7216</v>
      </c>
      <c r="E5299" s="1" t="s">
        <v>52</v>
      </c>
      <c r="F5299" s="1" t="s">
        <v>53</v>
      </c>
      <c r="G5299" s="4">
        <v>12.59</v>
      </c>
      <c r="H5299" s="4">
        <v>12.67</v>
      </c>
      <c r="I5299" s="4">
        <v>12.03</v>
      </c>
      <c r="J5299" s="4">
        <v>12.06</v>
      </c>
      <c r="K5299" s="1" t="s">
        <v>7217</v>
      </c>
      <c r="L5299" s="1" t="s">
        <v>5850</v>
      </c>
      <c r="M5299" s="4">
        <v>-0.49046574669776732</v>
      </c>
      <c r="N5299" s="4">
        <v>-1</v>
      </c>
      <c r="S5299" s="4">
        <v>2.9975212186836959</v>
      </c>
      <c r="T5299" s="4">
        <v>0.47778000346490762</v>
      </c>
      <c r="U5299" s="4">
        <v>14.68</v>
      </c>
      <c r="V5299" s="4">
        <v>3.24</v>
      </c>
      <c r="W5299" s="4">
        <v>6.5011660079051357</v>
      </c>
      <c r="X5299" s="4">
        <v>5.7450000000000001</v>
      </c>
      <c r="Y5299" s="4">
        <v>0.5</v>
      </c>
      <c r="Z5299" s="4">
        <v>0.5</v>
      </c>
      <c r="AA5299" s="4">
        <v>0.25</v>
      </c>
      <c r="AB5299" s="4">
        <v>0.25</v>
      </c>
      <c r="AC5299" s="4">
        <v>0.2</v>
      </c>
      <c r="AD5299" s="4">
        <v>0</v>
      </c>
      <c r="AE5299" s="4">
        <v>0</v>
      </c>
      <c r="AF5299" s="4">
        <v>0.7</v>
      </c>
      <c r="AG5299" s="1" t="s">
        <v>56</v>
      </c>
      <c r="AH5299" s="1"/>
    </row>
    <row r="5300" spans="1:34" ht="14.25" hidden="1" x14ac:dyDescent="0.25">
      <c r="A5300" s="1" t="s">
        <v>6104</v>
      </c>
      <c r="B5300" s="1" t="s">
        <v>6105</v>
      </c>
      <c r="C5300" s="1" t="s">
        <v>1101</v>
      </c>
      <c r="D5300" s="1" t="s">
        <v>6106</v>
      </c>
      <c r="E5300" s="1" t="s">
        <v>68</v>
      </c>
      <c r="F5300" s="1" t="s">
        <v>671</v>
      </c>
      <c r="G5300" s="4">
        <v>1.85</v>
      </c>
      <c r="H5300" s="4">
        <v>1.99</v>
      </c>
      <c r="I5300" s="4">
        <v>1.79</v>
      </c>
      <c r="J5300" s="4">
        <v>1.92</v>
      </c>
      <c r="K5300" s="1" t="s">
        <v>6107</v>
      </c>
      <c r="L5300" s="1" t="s">
        <v>6108</v>
      </c>
      <c r="M5300" s="4">
        <v>-0.87872340425531914</v>
      </c>
      <c r="N5300" s="4">
        <v>-1</v>
      </c>
      <c r="S5300" s="4">
        <v>0.36183867447707141</v>
      </c>
      <c r="T5300" s="4">
        <v>0.11247514406557239</v>
      </c>
      <c r="U5300" s="4">
        <v>2.8170000000000002</v>
      </c>
      <c r="V5300" s="4">
        <v>0.21</v>
      </c>
      <c r="W5300" s="4">
        <v>0.75811264822134428</v>
      </c>
      <c r="X5300" s="4">
        <v>0.67500000000000004</v>
      </c>
      <c r="Y5300" s="4">
        <v>0.5</v>
      </c>
      <c r="Z5300" s="4">
        <v>0.5</v>
      </c>
      <c r="AA5300" s="4">
        <v>0.25</v>
      </c>
      <c r="AB5300" s="4">
        <v>0.25</v>
      </c>
      <c r="AC5300" s="4">
        <v>0.2</v>
      </c>
      <c r="AD5300" s="4">
        <v>0</v>
      </c>
      <c r="AE5300" s="4">
        <v>0</v>
      </c>
      <c r="AF5300" s="4">
        <v>0.7</v>
      </c>
      <c r="AG5300" s="1" t="s">
        <v>56</v>
      </c>
      <c r="AH5300" s="1"/>
    </row>
    <row r="5301" spans="1:34" ht="14.25" hidden="1" x14ac:dyDescent="0.25">
      <c r="A5301" s="1" t="s">
        <v>19699</v>
      </c>
      <c r="B5301" s="1" t="s">
        <v>19700</v>
      </c>
      <c r="C5301" s="1" t="s">
        <v>12900</v>
      </c>
      <c r="D5301" s="1" t="s">
        <v>19701</v>
      </c>
      <c r="E5301" s="1" t="s">
        <v>52</v>
      </c>
      <c r="F5301" s="1" t="s">
        <v>385</v>
      </c>
      <c r="G5301" s="4">
        <v>39.07</v>
      </c>
      <c r="H5301" s="4">
        <v>40.78</v>
      </c>
      <c r="I5301" s="4">
        <v>39.25</v>
      </c>
      <c r="J5301" s="4">
        <v>39.99</v>
      </c>
      <c r="K5301" s="1" t="s">
        <v>19702</v>
      </c>
      <c r="L5301" s="1" t="s">
        <v>832</v>
      </c>
      <c r="M5301" s="4">
        <v>-0.39047619047619042</v>
      </c>
      <c r="N5301" s="4">
        <v>-1</v>
      </c>
      <c r="S5301" s="4">
        <v>6.9783812486355394</v>
      </c>
      <c r="T5301" s="4">
        <v>1.3917435823370341</v>
      </c>
      <c r="U5301" s="4">
        <v>40.78</v>
      </c>
      <c r="V5301" s="4">
        <v>6.86</v>
      </c>
      <c r="W5301" s="4">
        <v>15.290553359683789</v>
      </c>
      <c r="X5301" s="4">
        <v>11.76</v>
      </c>
      <c r="Y5301" s="4">
        <v>0.5</v>
      </c>
      <c r="Z5301" s="4">
        <v>0.5</v>
      </c>
      <c r="AA5301" s="4">
        <v>0.25</v>
      </c>
      <c r="AB5301" s="4">
        <v>0.25</v>
      </c>
      <c r="AC5301" s="4">
        <v>0.2</v>
      </c>
      <c r="AD5301" s="4">
        <v>0</v>
      </c>
      <c r="AE5301" s="4">
        <v>0</v>
      </c>
      <c r="AF5301" s="4">
        <v>0.7</v>
      </c>
      <c r="AG5301" s="1" t="s">
        <v>56</v>
      </c>
      <c r="AH5301" s="1"/>
    </row>
    <row r="5302" spans="1:34" ht="14.25" hidden="1" x14ac:dyDescent="0.25">
      <c r="A5302" s="1" t="s">
        <v>4708</v>
      </c>
      <c r="B5302" s="1" t="s">
        <v>4709</v>
      </c>
      <c r="C5302" s="1" t="s">
        <v>1101</v>
      </c>
      <c r="D5302" s="1" t="s">
        <v>4710</v>
      </c>
      <c r="E5302" s="1" t="s">
        <v>68</v>
      </c>
      <c r="F5302" s="1" t="s">
        <v>524</v>
      </c>
      <c r="G5302" s="4">
        <v>23.75</v>
      </c>
      <c r="H5302" s="4">
        <v>24.14</v>
      </c>
      <c r="I5302" s="4">
        <v>23.48</v>
      </c>
      <c r="J5302" s="4">
        <v>23.81</v>
      </c>
      <c r="K5302" s="1" t="s">
        <v>4711</v>
      </c>
      <c r="L5302" s="1" t="s">
        <v>936</v>
      </c>
      <c r="M5302" s="4">
        <v>-0.1233480176211454</v>
      </c>
      <c r="N5302" s="4">
        <v>-1</v>
      </c>
      <c r="S5302" s="4">
        <v>2.4047413731179978</v>
      </c>
      <c r="T5302" s="4">
        <v>0.88955806015329464</v>
      </c>
      <c r="U5302" s="4">
        <v>26.2</v>
      </c>
      <c r="V5302" s="4">
        <v>14.55</v>
      </c>
      <c r="W5302" s="4">
        <v>19.932430830039529</v>
      </c>
      <c r="X5302" s="4">
        <v>19.225000000000001</v>
      </c>
      <c r="Y5302" s="4">
        <v>0.5</v>
      </c>
      <c r="Z5302" s="4">
        <v>0.5</v>
      </c>
      <c r="AA5302" s="4">
        <v>0.25</v>
      </c>
      <c r="AB5302" s="4">
        <v>0.25</v>
      </c>
      <c r="AC5302" s="4">
        <v>0.2</v>
      </c>
      <c r="AD5302" s="4">
        <v>0</v>
      </c>
      <c r="AE5302" s="4">
        <v>0</v>
      </c>
      <c r="AF5302" s="4">
        <v>0.7</v>
      </c>
      <c r="AG5302" s="1" t="s">
        <v>56</v>
      </c>
      <c r="AH5302" s="1"/>
    </row>
    <row r="5303" spans="1:34" ht="14.25" hidden="1" x14ac:dyDescent="0.25">
      <c r="A5303" s="1" t="s">
        <v>10303</v>
      </c>
      <c r="B5303" s="1" t="s">
        <v>10304</v>
      </c>
      <c r="C5303" s="1" t="s">
        <v>1101</v>
      </c>
      <c r="D5303" s="1" t="s">
        <v>10305</v>
      </c>
      <c r="E5303" s="1" t="s">
        <v>52</v>
      </c>
      <c r="F5303" s="1" t="s">
        <v>53</v>
      </c>
      <c r="G5303" s="4">
        <v>23.95</v>
      </c>
      <c r="H5303" s="4">
        <v>24.95</v>
      </c>
      <c r="I5303" s="4">
        <v>23.86</v>
      </c>
      <c r="J5303" s="4">
        <v>24.56</v>
      </c>
      <c r="K5303" s="1" t="s">
        <v>10306</v>
      </c>
      <c r="L5303" s="1" t="s">
        <v>8718</v>
      </c>
      <c r="M5303" s="4">
        <v>-0.1104252695572379</v>
      </c>
      <c r="N5303" s="4">
        <v>-1</v>
      </c>
      <c r="S5303" s="4">
        <v>2.5203361893175358</v>
      </c>
      <c r="T5303" s="4">
        <v>1.1039642889357459</v>
      </c>
      <c r="U5303" s="4">
        <v>25.84</v>
      </c>
      <c r="V5303" s="4">
        <v>12.99</v>
      </c>
      <c r="W5303" s="4">
        <v>20.256383399209479</v>
      </c>
      <c r="X5303" s="4">
        <v>20.754999999999999</v>
      </c>
      <c r="Y5303" s="4">
        <v>0.5</v>
      </c>
      <c r="Z5303" s="4">
        <v>0.5</v>
      </c>
      <c r="AA5303" s="4">
        <v>0.25</v>
      </c>
      <c r="AB5303" s="4">
        <v>0.25</v>
      </c>
      <c r="AC5303" s="4">
        <v>0.2</v>
      </c>
      <c r="AD5303" s="4">
        <v>0</v>
      </c>
      <c r="AE5303" s="4">
        <v>0</v>
      </c>
      <c r="AF5303" s="4">
        <v>0.7</v>
      </c>
      <c r="AG5303" s="1" t="s">
        <v>56</v>
      </c>
      <c r="AH5303" s="1"/>
    </row>
    <row r="5304" spans="1:34" ht="14.25" hidden="1" x14ac:dyDescent="0.25">
      <c r="A5304" s="1" t="s">
        <v>14299</v>
      </c>
      <c r="B5304" s="1" t="s">
        <v>14300</v>
      </c>
      <c r="C5304" s="1" t="s">
        <v>12900</v>
      </c>
      <c r="D5304" s="1" t="s">
        <v>14301</v>
      </c>
      <c r="E5304" s="1" t="s">
        <v>177</v>
      </c>
      <c r="F5304" s="1" t="s">
        <v>422</v>
      </c>
      <c r="G5304" s="4">
        <v>2.58</v>
      </c>
      <c r="H5304" s="4">
        <v>2.6989999999999998</v>
      </c>
      <c r="I5304" s="4">
        <v>2.5291999999999999</v>
      </c>
      <c r="J5304" s="4">
        <v>2.6779000000000002</v>
      </c>
      <c r="K5304" s="1" t="s">
        <v>1266</v>
      </c>
      <c r="L5304" s="1" t="s">
        <v>9683</v>
      </c>
      <c r="M5304" s="4">
        <v>-0.45558418281617558</v>
      </c>
      <c r="N5304" s="4">
        <v>-1</v>
      </c>
      <c r="O5304" s="4">
        <v>2.90566387969605E-2</v>
      </c>
      <c r="P5304" s="4">
        <v>-0.65102639296187692</v>
      </c>
      <c r="Q5304" s="4">
        <v>-1</v>
      </c>
      <c r="S5304" s="4">
        <v>2.0371738011918161</v>
      </c>
      <c r="T5304" s="4">
        <v>0.41995041507646452</v>
      </c>
      <c r="U5304" s="4">
        <v>9.6935000000000002</v>
      </c>
      <c r="V5304" s="4">
        <v>1.86</v>
      </c>
      <c r="W5304" s="4">
        <v>3.9415883399209481</v>
      </c>
      <c r="X5304" s="4">
        <v>3.1564999999999999</v>
      </c>
      <c r="Y5304" s="4">
        <v>0.5</v>
      </c>
      <c r="Z5304" s="4">
        <v>0.5</v>
      </c>
      <c r="AA5304" s="4">
        <v>0.25</v>
      </c>
      <c r="AB5304" s="4">
        <v>0.25</v>
      </c>
      <c r="AC5304" s="4">
        <v>0.8</v>
      </c>
      <c r="AD5304" s="4">
        <v>0</v>
      </c>
      <c r="AE5304" s="4">
        <v>0</v>
      </c>
      <c r="AF5304" s="4">
        <v>0.3</v>
      </c>
      <c r="AG5304" s="1" t="s">
        <v>56</v>
      </c>
      <c r="AH5304" s="1"/>
    </row>
    <row r="5305" spans="1:34" ht="14.25" hidden="1" x14ac:dyDescent="0.25">
      <c r="A5305" s="1" t="s">
        <v>5301</v>
      </c>
      <c r="B5305" s="1" t="s">
        <v>5302</v>
      </c>
      <c r="C5305" s="1" t="s">
        <v>1101</v>
      </c>
      <c r="D5305" s="1" t="s">
        <v>5303</v>
      </c>
      <c r="E5305" s="1" t="s">
        <v>125</v>
      </c>
      <c r="F5305" s="1" t="s">
        <v>485</v>
      </c>
      <c r="G5305" s="4">
        <v>3.55</v>
      </c>
      <c r="H5305" s="4">
        <v>3.56</v>
      </c>
      <c r="I5305" s="4">
        <v>3.55</v>
      </c>
      <c r="J5305" s="4">
        <v>3.56</v>
      </c>
      <c r="K5305" s="1" t="s">
        <v>5304</v>
      </c>
      <c r="L5305" s="1" t="s">
        <v>5305</v>
      </c>
      <c r="M5305" s="4">
        <v>-0.22913552529019099</v>
      </c>
      <c r="N5305" s="4">
        <v>-1</v>
      </c>
      <c r="O5305" s="4">
        <v>4.3637088967874743E-2</v>
      </c>
      <c r="P5305" s="4">
        <v>-0.66666666666666663</v>
      </c>
      <c r="Q5305" s="4">
        <v>-1</v>
      </c>
      <c r="S5305" s="4">
        <v>0.82996650940284733</v>
      </c>
      <c r="T5305" s="4">
        <v>0.25971558392837901</v>
      </c>
      <c r="U5305" s="4">
        <v>6.21</v>
      </c>
      <c r="V5305" s="4">
        <v>1.72</v>
      </c>
      <c r="W5305" s="4">
        <v>4.0980039525691696</v>
      </c>
      <c r="X5305" s="4">
        <v>4.0570000000000004</v>
      </c>
      <c r="Y5305" s="4">
        <v>0.5</v>
      </c>
      <c r="Z5305" s="4">
        <v>0.5</v>
      </c>
      <c r="AA5305" s="4">
        <v>0.25</v>
      </c>
      <c r="AB5305" s="4">
        <v>0.25</v>
      </c>
      <c r="AC5305" s="4">
        <v>0.8</v>
      </c>
      <c r="AD5305" s="4">
        <v>0</v>
      </c>
      <c r="AE5305" s="4">
        <v>0</v>
      </c>
      <c r="AF5305" s="4">
        <v>0.3</v>
      </c>
      <c r="AG5305" s="1" t="s">
        <v>56</v>
      </c>
      <c r="AH5305" s="1"/>
    </row>
    <row r="5306" spans="1:34" ht="14.25" hidden="1" x14ac:dyDescent="0.25">
      <c r="A5306" s="1" t="s">
        <v>17563</v>
      </c>
      <c r="B5306" s="1" t="s">
        <v>17564</v>
      </c>
      <c r="C5306" s="1" t="s">
        <v>12900</v>
      </c>
      <c r="D5306" s="1" t="s">
        <v>17565</v>
      </c>
      <c r="E5306" s="1" t="s">
        <v>93</v>
      </c>
      <c r="F5306" s="1" t="s">
        <v>94</v>
      </c>
      <c r="G5306" s="4">
        <v>5.71</v>
      </c>
      <c r="H5306" s="4">
        <v>6.05</v>
      </c>
      <c r="I5306" s="4">
        <v>5.66</v>
      </c>
      <c r="J5306" s="4">
        <v>6.05</v>
      </c>
      <c r="K5306" s="1" t="s">
        <v>17566</v>
      </c>
      <c r="L5306" s="1" t="s">
        <v>17567</v>
      </c>
      <c r="M5306" s="4">
        <v>-0.32893978049416023</v>
      </c>
      <c r="N5306" s="4">
        <v>-1</v>
      </c>
      <c r="O5306" s="4">
        <v>6.5867727943478074E-2</v>
      </c>
      <c r="P5306" s="4">
        <v>-0.1249999999999999</v>
      </c>
      <c r="Q5306" s="4">
        <v>-1</v>
      </c>
      <c r="S5306" s="4">
        <v>1.971684194649167</v>
      </c>
      <c r="T5306" s="4">
        <v>0.4502921535979007</v>
      </c>
      <c r="U5306" s="4">
        <v>10.11</v>
      </c>
      <c r="V5306" s="4">
        <v>2.57</v>
      </c>
      <c r="W5306" s="4">
        <v>6.9639920948616609</v>
      </c>
      <c r="X5306" s="4">
        <v>7.66</v>
      </c>
      <c r="Y5306" s="4">
        <v>0.5</v>
      </c>
      <c r="Z5306" s="4">
        <v>0.5</v>
      </c>
      <c r="AA5306" s="4">
        <v>0.25</v>
      </c>
      <c r="AB5306" s="4">
        <v>0.25</v>
      </c>
      <c r="AC5306" s="4">
        <v>0.8</v>
      </c>
      <c r="AD5306" s="4">
        <v>0</v>
      </c>
      <c r="AE5306" s="4">
        <v>0</v>
      </c>
      <c r="AF5306" s="4">
        <v>0.3</v>
      </c>
      <c r="AG5306" s="1" t="s">
        <v>56</v>
      </c>
      <c r="AH5306" s="1"/>
    </row>
    <row r="5307" spans="1:34" ht="14.25" hidden="1" x14ac:dyDescent="0.25">
      <c r="A5307" s="1" t="s">
        <v>12767</v>
      </c>
      <c r="B5307" s="1" t="s">
        <v>12768</v>
      </c>
      <c r="C5307" s="1" t="s">
        <v>1101</v>
      </c>
      <c r="D5307" s="1" t="s">
        <v>12769</v>
      </c>
      <c r="E5307" s="1" t="s">
        <v>118</v>
      </c>
      <c r="F5307" s="1" t="s">
        <v>325</v>
      </c>
      <c r="G5307" s="4">
        <v>5.77</v>
      </c>
      <c r="H5307" s="4">
        <v>6.55</v>
      </c>
      <c r="I5307" s="4">
        <v>5.53</v>
      </c>
      <c r="J5307" s="4">
        <v>6.35</v>
      </c>
      <c r="K5307" s="1" t="s">
        <v>12770</v>
      </c>
      <c r="L5307" s="1" t="s">
        <v>12771</v>
      </c>
      <c r="M5307" s="4">
        <v>-0.23356190466221879</v>
      </c>
      <c r="N5307" s="4">
        <v>-1</v>
      </c>
      <c r="O5307" s="4">
        <v>0.25794748163738779</v>
      </c>
      <c r="P5307" s="4">
        <v>-0.92758870383779868</v>
      </c>
      <c r="Q5307" s="4">
        <v>-1</v>
      </c>
      <c r="S5307" s="4">
        <v>0.61201064078732925</v>
      </c>
      <c r="T5307" s="4">
        <v>0.18090364121292191</v>
      </c>
      <c r="U5307" s="4">
        <v>6.68</v>
      </c>
      <c r="V5307" s="4">
        <v>3.48</v>
      </c>
      <c r="W5307" s="4">
        <v>5.0862252964426862</v>
      </c>
      <c r="X5307" s="4">
        <v>5.0750000000000002</v>
      </c>
      <c r="Y5307" s="4">
        <v>1</v>
      </c>
      <c r="Z5307" s="4">
        <v>0.5</v>
      </c>
      <c r="AA5307" s="4">
        <v>0.25</v>
      </c>
      <c r="AB5307" s="4">
        <v>0.25</v>
      </c>
      <c r="AC5307" s="4">
        <v>0.2</v>
      </c>
      <c r="AD5307" s="4">
        <v>0</v>
      </c>
      <c r="AE5307" s="4">
        <v>0</v>
      </c>
      <c r="AF5307" s="4">
        <v>0.2</v>
      </c>
      <c r="AG5307" s="1" t="s">
        <v>220</v>
      </c>
      <c r="AH5307" s="1"/>
    </row>
  </sheetData>
  <autoFilter ref="A1:AG5307" xr:uid="{00000000-0009-0000-0000-000000000000}">
    <filterColumn colId="4">
      <filters>
        <filter val="Energy"/>
      </filters>
    </filterColumn>
    <filterColumn colId="32">
      <filters>
        <filter val="1.0 Split-Good Dividend Growth-Good Price"/>
        <filter val="1.0 Split-Good Price"/>
        <filter val="1.0 Split-Yearly Growth-Good Price"/>
        <filter val="2.0 Split-Good Dividend Growth-Good Price"/>
        <filter val="2.0 Split-Good Price"/>
        <filter val="2.0 Split-Yearly Growth-Good Price"/>
        <filter val="2.0 Split-Yearly Growth-Good Price-Dividend Growth Prob."/>
        <filter val="3.0 Split-Good Dividend Growth-Good Price"/>
        <filter val="3.0 Split-Good Price"/>
        <filter val="3.0 Split-Good Price-Dividend Growth Prob."/>
        <filter val="3.0 Split-Yearly Growth-Good Price"/>
        <filter val="4.0 Split-Good Price"/>
        <filter val="4.0 Split-Good Price-Dividend Growth Prob."/>
        <filter val="4.0 Split-Yearly Growth-Good Dividend Growth-Good Price"/>
        <filter val="5.0 Split-Good Price"/>
        <filter val="5.0 Split-Yearly Growth-Good Price"/>
        <filter val="7.0 Split-Good Price"/>
        <filter val="Buying Month-1.0 Split-Good Dividend Growth-Good Price"/>
        <filter val="Buying Month-1.0 Split-Good Price"/>
        <filter val="Buying Month-1.0 Split-Yearly Growth-Good Price"/>
        <filter val="Buying Month-2.0 Split-Good Price"/>
        <filter val="Buying Month-3.0 Split-Yearly Growth-Good Dividend Growth-Good Price"/>
        <filter val="Buying Month-Good Dividend Growth-Good Price"/>
        <filter val="Buying Month-Good Dividend Growth-Good Price-Dividend Growth Prob."/>
        <filter val="Buying Month-Good Dividend Growth-Good Price-Growths Prob.-Dividend Growth Prob."/>
        <filter val="Buying Month-Good Price"/>
        <filter val="Buying Month-Good Price-Dividend Growth Prob."/>
        <filter val="Buying Month-Good Price-Growths Prob."/>
        <filter val="Buying Month-Yearly Growth-Good Price"/>
        <filter val="Buying Month-Yearly Growth-Good Price-Dividend Growth Prob."/>
        <filter val="Good Dividend Growth-Good Price"/>
        <filter val="Good Dividend Growth-Good Price-Dividend Growth Prob."/>
        <filter val="Good Dividend Growth-Good Price-Growths Prob."/>
        <filter val="Good Dividend Growth-Good Price-Growths Prob.-Dividend Growth Prob."/>
        <filter val="Good Price"/>
        <filter val="Good Price-Dividend Growth Prob."/>
        <filter val="Good Price-Growths Prob."/>
        <filter val="Yearly Growth-Good Dividend Growth-Good Price"/>
        <filter val="Yearly Growth-Good Dividend Growth-Good Price-Growths Prob.-Dividend Growth Prob."/>
        <filter val="Yearly Growth-Good Price"/>
        <filter val="Yearly Growth-Good Price-Growths Prob."/>
      </filters>
    </filterColumn>
    <sortState xmlns:xlrd2="http://schemas.microsoft.com/office/spreadsheetml/2017/richdata2" ref="A34:AG5103">
      <sortCondition descending="1" ref="AF1:AF5307"/>
    </sortState>
  </autoFilter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0"/>
  <sheetViews>
    <sheetView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23" sqref="A23:XFD23"/>
    </sheetView>
  </sheetViews>
  <sheetFormatPr defaultRowHeight="15" x14ac:dyDescent="0.25"/>
  <cols>
    <col min="1" max="1" width="10" bestFit="1" customWidth="1"/>
    <col min="2" max="2" width="38.42578125" bestFit="1" customWidth="1"/>
    <col min="3" max="3" width="11.42578125" bestFit="1" customWidth="1"/>
    <col min="4" max="4" width="24.28515625" bestFit="1" customWidth="1"/>
    <col min="5" max="5" width="16.140625" bestFit="1" customWidth="1"/>
    <col min="6" max="6" width="49.85546875" bestFit="1" customWidth="1"/>
    <col min="7" max="7" width="11.140625" bestFit="1" customWidth="1"/>
    <col min="8" max="8" width="10.5703125" bestFit="1" customWidth="1"/>
    <col min="9" max="9" width="10" bestFit="1" customWidth="1"/>
    <col min="10" max="10" width="11.28515625" bestFit="1" customWidth="1"/>
    <col min="11" max="11" width="37.140625" bestFit="1" customWidth="1"/>
    <col min="12" max="12" width="34.140625" bestFit="1" customWidth="1"/>
    <col min="13" max="13" width="22.85546875" bestFit="1" customWidth="1"/>
    <col min="14" max="14" width="23.5703125" bestFit="1" customWidth="1"/>
    <col min="15" max="15" width="30.140625" bestFit="1" customWidth="1"/>
    <col min="16" max="16" width="31.28515625" bestFit="1" customWidth="1"/>
    <col min="17" max="17" width="31.85546875" bestFit="1" customWidth="1"/>
    <col min="18" max="18" width="24.42578125" bestFit="1" customWidth="1"/>
    <col min="19" max="19" width="20.5703125" bestFit="1" customWidth="1"/>
    <col min="20" max="20" width="22.7109375" bestFit="1" customWidth="1"/>
    <col min="21" max="21" width="18.7109375" bestFit="1" customWidth="1"/>
    <col min="22" max="22" width="18.28515625" bestFit="1" customWidth="1"/>
    <col min="23" max="23" width="19.5703125" bestFit="1" customWidth="1"/>
    <col min="24" max="24" width="21.28515625" bestFit="1" customWidth="1"/>
    <col min="25" max="25" width="24.28515625" bestFit="1" customWidth="1"/>
    <col min="26" max="26" width="16.7109375" bestFit="1" customWidth="1"/>
    <col min="27" max="27" width="18.5703125" bestFit="1" customWidth="1"/>
    <col min="28" max="28" width="26.85546875" bestFit="1" customWidth="1"/>
    <col min="29" max="29" width="22.85546875" bestFit="1" customWidth="1"/>
    <col min="30" max="30" width="26.140625" bestFit="1" customWidth="1"/>
    <col min="31" max="31" width="28.140625" bestFit="1" customWidth="1"/>
    <col min="32" max="32" width="16.140625" bestFit="1" customWidth="1"/>
    <col min="33" max="33" width="114.7109375" bestFit="1" customWidth="1"/>
  </cols>
  <sheetData>
    <row r="1" spans="1:33" s="1" customFormat="1" ht="14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32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2" t="s">
        <v>31</v>
      </c>
    </row>
    <row r="2" spans="1:33" s="9" customFormat="1" ht="14.25" x14ac:dyDescent="0.25">
      <c r="A2" s="9" t="s">
        <v>18774</v>
      </c>
      <c r="B2" s="9" t="s">
        <v>18775</v>
      </c>
      <c r="C2" s="9" t="s">
        <v>12900</v>
      </c>
      <c r="D2" s="9" t="s">
        <v>1743</v>
      </c>
      <c r="E2" s="9" t="s">
        <v>125</v>
      </c>
      <c r="F2" s="9" t="s">
        <v>1670</v>
      </c>
      <c r="G2" s="10">
        <v>21.91</v>
      </c>
      <c r="H2" s="10">
        <v>21.96</v>
      </c>
      <c r="I2" s="10">
        <v>21.03</v>
      </c>
      <c r="J2" s="10">
        <v>21.5</v>
      </c>
      <c r="K2" s="9" t="s">
        <v>841</v>
      </c>
      <c r="L2" s="9" t="s">
        <v>18197</v>
      </c>
      <c r="M2" s="10">
        <v>0.21980812782932119</v>
      </c>
      <c r="N2" s="10">
        <v>0.55555555555555558</v>
      </c>
      <c r="O2" s="10">
        <v>5.6572627989155348E-2</v>
      </c>
      <c r="P2" s="10">
        <v>2.2258838683007869</v>
      </c>
      <c r="Q2" s="10">
        <v>0.77777777777777779</v>
      </c>
      <c r="R2" s="10">
        <v>2</v>
      </c>
      <c r="S2" s="10">
        <v>13.927225203691281</v>
      </c>
      <c r="T2" s="10">
        <v>2.4942930600730882</v>
      </c>
      <c r="U2" s="10">
        <v>57.02</v>
      </c>
      <c r="V2" s="10">
        <v>8.75</v>
      </c>
      <c r="W2" s="10">
        <v>37.36905138339921</v>
      </c>
      <c r="X2" s="10">
        <v>42.695</v>
      </c>
      <c r="Y2" s="10">
        <v>0.5</v>
      </c>
      <c r="Z2" s="10">
        <v>1</v>
      </c>
      <c r="AA2" s="10">
        <v>0.75</v>
      </c>
      <c r="AB2" s="10">
        <v>1</v>
      </c>
      <c r="AC2" s="10">
        <v>1</v>
      </c>
      <c r="AD2" s="10">
        <v>0.75</v>
      </c>
      <c r="AE2" s="10">
        <v>0.75</v>
      </c>
      <c r="AF2" s="10">
        <v>7.083333333333333</v>
      </c>
      <c r="AG2" s="9" t="s">
        <v>2584</v>
      </c>
    </row>
    <row r="3" spans="1:33" s="9" customFormat="1" ht="14.25" x14ac:dyDescent="0.25">
      <c r="A3" s="9" t="s">
        <v>11145</v>
      </c>
      <c r="B3" s="9" t="s">
        <v>11146</v>
      </c>
      <c r="C3" s="9" t="s">
        <v>1101</v>
      </c>
      <c r="D3" s="9" t="s">
        <v>11147</v>
      </c>
      <c r="E3" s="9" t="s">
        <v>125</v>
      </c>
      <c r="F3" s="9" t="s">
        <v>485</v>
      </c>
      <c r="G3" s="10">
        <v>76.33</v>
      </c>
      <c r="H3" s="10">
        <v>76.37</v>
      </c>
      <c r="I3" s="10">
        <v>75.17</v>
      </c>
      <c r="J3" s="10">
        <v>75.930000000000007</v>
      </c>
      <c r="K3" s="9" t="s">
        <v>293</v>
      </c>
      <c r="L3" s="9" t="s">
        <v>5022</v>
      </c>
      <c r="M3" s="10">
        <v>0.27452281111587601</v>
      </c>
      <c r="N3" s="10">
        <v>0.5</v>
      </c>
      <c r="O3" s="10">
        <v>1.6648011748873599E-2</v>
      </c>
      <c r="P3" s="10">
        <v>0.26899161094468432</v>
      </c>
      <c r="Q3" s="10">
        <v>1</v>
      </c>
      <c r="R3" s="10">
        <v>4</v>
      </c>
      <c r="S3" s="10">
        <v>8.4240002874280293</v>
      </c>
      <c r="T3" s="10">
        <v>2.625083417524519</v>
      </c>
      <c r="U3" s="10">
        <v>97.84</v>
      </c>
      <c r="V3" s="10">
        <v>49.74</v>
      </c>
      <c r="W3" s="10">
        <v>82.930948616600787</v>
      </c>
      <c r="X3" s="10">
        <v>84.474999999999994</v>
      </c>
      <c r="Y3" s="10">
        <v>0.5</v>
      </c>
      <c r="Z3" s="10">
        <v>1</v>
      </c>
      <c r="AA3" s="10">
        <v>1</v>
      </c>
      <c r="AB3" s="10">
        <v>0.75</v>
      </c>
      <c r="AC3" s="10">
        <v>0.8</v>
      </c>
      <c r="AD3" s="10">
        <v>0.5</v>
      </c>
      <c r="AE3" s="10">
        <v>0.5</v>
      </c>
      <c r="AF3" s="10">
        <v>6.55</v>
      </c>
      <c r="AG3" s="9" t="s">
        <v>11820</v>
      </c>
    </row>
    <row r="4" spans="1:33" s="9" customFormat="1" ht="14.25" x14ac:dyDescent="0.25">
      <c r="A4" s="9" t="s">
        <v>18016</v>
      </c>
      <c r="B4" s="9" t="s">
        <v>18017</v>
      </c>
      <c r="C4" s="9" t="s">
        <v>12900</v>
      </c>
      <c r="D4" s="9" t="s">
        <v>18018</v>
      </c>
      <c r="E4" s="9" t="s">
        <v>60</v>
      </c>
      <c r="F4" s="9" t="s">
        <v>601</v>
      </c>
      <c r="G4" s="10">
        <v>74.75</v>
      </c>
      <c r="H4" s="10">
        <v>75.459999999999994</v>
      </c>
      <c r="I4" s="10">
        <v>74.180000000000007</v>
      </c>
      <c r="J4" s="10">
        <v>74.92</v>
      </c>
      <c r="K4" s="9" t="s">
        <v>83</v>
      </c>
      <c r="L4" s="9" t="s">
        <v>18019</v>
      </c>
      <c r="M4" s="10">
        <v>0.16046976783851211</v>
      </c>
      <c r="N4" s="10">
        <v>0.42857142857142849</v>
      </c>
      <c r="O4" s="10">
        <v>3.1439911467755433E-2</v>
      </c>
      <c r="P4" s="10">
        <v>0.43308524311793661</v>
      </c>
      <c r="Q4" s="10">
        <v>1</v>
      </c>
      <c r="R4" s="10"/>
      <c r="S4" s="10">
        <v>18.880058772417879</v>
      </c>
      <c r="T4" s="10">
        <v>3.8370203727805059</v>
      </c>
      <c r="U4" s="10">
        <v>116.54</v>
      </c>
      <c r="V4" s="10">
        <v>39.54</v>
      </c>
      <c r="W4" s="10">
        <v>89.682154150197618</v>
      </c>
      <c r="X4" s="10">
        <v>94.8</v>
      </c>
      <c r="Y4" s="10">
        <v>1</v>
      </c>
      <c r="Z4" s="10">
        <v>0.5</v>
      </c>
      <c r="AA4" s="10">
        <v>0.75</v>
      </c>
      <c r="AB4" s="10">
        <v>1</v>
      </c>
      <c r="AC4" s="10">
        <v>0.8</v>
      </c>
      <c r="AD4" s="10">
        <v>0.5</v>
      </c>
      <c r="AE4" s="10">
        <v>0.5</v>
      </c>
      <c r="AF4" s="10">
        <v>6.4785714285714286</v>
      </c>
      <c r="AG4" s="9" t="s">
        <v>3756</v>
      </c>
    </row>
    <row r="5" spans="1:33" s="1" customFormat="1" ht="14.25" x14ac:dyDescent="0.25">
      <c r="A5" s="1" t="s">
        <v>3362</v>
      </c>
      <c r="B5" s="1" t="s">
        <v>3363</v>
      </c>
      <c r="C5" s="1" t="s">
        <v>1101</v>
      </c>
      <c r="D5" s="1" t="s">
        <v>3364</v>
      </c>
      <c r="E5" s="1" t="s">
        <v>193</v>
      </c>
      <c r="F5" s="1" t="s">
        <v>380</v>
      </c>
      <c r="G5" s="4">
        <v>39.090000000000003</v>
      </c>
      <c r="H5" s="4">
        <v>39.090000000000003</v>
      </c>
      <c r="I5" s="4">
        <v>38.22</v>
      </c>
      <c r="J5" s="4">
        <v>38.6</v>
      </c>
      <c r="K5" s="1" t="s">
        <v>83</v>
      </c>
      <c r="L5" s="1" t="s">
        <v>480</v>
      </c>
      <c r="M5" s="4">
        <v>0.18119444634274151</v>
      </c>
      <c r="N5" s="4">
        <v>0.4</v>
      </c>
      <c r="O5" s="4">
        <v>1.6568815758448121E-2</v>
      </c>
      <c r="P5" s="4">
        <v>0.115138540639052</v>
      </c>
      <c r="Q5" s="4">
        <v>1</v>
      </c>
      <c r="R5" s="4">
        <v>9</v>
      </c>
      <c r="S5" s="4">
        <v>8.1709265487096392</v>
      </c>
      <c r="T5" s="4">
        <v>1.8554766072897659</v>
      </c>
      <c r="U5" s="4">
        <v>59.94</v>
      </c>
      <c r="V5" s="4">
        <v>28.66</v>
      </c>
      <c r="W5" s="4">
        <v>47.791047430830041</v>
      </c>
      <c r="X5" s="4">
        <v>49.46</v>
      </c>
      <c r="Y5" s="4">
        <v>0.5</v>
      </c>
      <c r="Z5" s="4">
        <v>1</v>
      </c>
      <c r="AA5" s="4">
        <v>0.75</v>
      </c>
      <c r="AB5" s="4">
        <v>0.5</v>
      </c>
      <c r="AC5" s="4">
        <v>1</v>
      </c>
      <c r="AD5" s="4">
        <v>0.5</v>
      </c>
      <c r="AE5" s="4">
        <v>0.5</v>
      </c>
      <c r="AF5" s="4">
        <v>6.15</v>
      </c>
      <c r="AG5" s="1" t="s">
        <v>3365</v>
      </c>
    </row>
    <row r="6" spans="1:33" s="1" customFormat="1" ht="14.25" x14ac:dyDescent="0.25">
      <c r="A6" s="5" t="s">
        <v>3427</v>
      </c>
      <c r="B6" s="5" t="s">
        <v>3428</v>
      </c>
      <c r="C6" s="5" t="s">
        <v>1101</v>
      </c>
      <c r="D6" s="5" t="s">
        <v>3429</v>
      </c>
      <c r="E6" s="5" t="s">
        <v>125</v>
      </c>
      <c r="F6" s="5" t="s">
        <v>1774</v>
      </c>
      <c r="G6" s="6">
        <v>117.99</v>
      </c>
      <c r="H6" s="6">
        <v>117.99</v>
      </c>
      <c r="I6" s="6">
        <v>115.76</v>
      </c>
      <c r="J6" s="6">
        <v>117.48</v>
      </c>
      <c r="K6" s="5" t="s">
        <v>83</v>
      </c>
      <c r="L6" s="5" t="s">
        <v>3430</v>
      </c>
      <c r="M6" s="6">
        <v>0.38133634874566691</v>
      </c>
      <c r="N6" s="6">
        <v>1</v>
      </c>
      <c r="O6" s="6">
        <v>9.7161266027169044E-3</v>
      </c>
      <c r="P6" s="6">
        <v>1.001471684543084</v>
      </c>
      <c r="Q6" s="6">
        <v>1</v>
      </c>
      <c r="R6" s="6"/>
      <c r="S6" s="6">
        <v>14.472516211512881</v>
      </c>
      <c r="T6" s="6">
        <v>4.1863759437820214</v>
      </c>
      <c r="U6" s="6">
        <v>145.16999999999999</v>
      </c>
      <c r="V6" s="6">
        <v>73.13</v>
      </c>
      <c r="W6" s="6">
        <v>118.5526679841897</v>
      </c>
      <c r="X6" s="6">
        <v>116.96</v>
      </c>
      <c r="Y6" s="6">
        <v>1</v>
      </c>
      <c r="Z6" s="6">
        <v>0.5</v>
      </c>
      <c r="AA6" s="6">
        <v>1</v>
      </c>
      <c r="AB6" s="6">
        <v>1</v>
      </c>
      <c r="AC6" s="6">
        <v>0.4</v>
      </c>
      <c r="AD6" s="6">
        <v>1</v>
      </c>
      <c r="AE6" s="6">
        <v>1</v>
      </c>
      <c r="AF6" s="6">
        <v>7.9</v>
      </c>
      <c r="AG6" s="5" t="s">
        <v>3431</v>
      </c>
    </row>
    <row r="7" spans="1:33" s="9" customFormat="1" ht="14.25" x14ac:dyDescent="0.25">
      <c r="A7" s="9" t="s">
        <v>5906</v>
      </c>
      <c r="B7" s="9" t="s">
        <v>5907</v>
      </c>
      <c r="C7" s="9" t="s">
        <v>1101</v>
      </c>
      <c r="D7" s="9" t="s">
        <v>5908</v>
      </c>
      <c r="E7" s="9" t="s">
        <v>52</v>
      </c>
      <c r="F7" s="9" t="s">
        <v>159</v>
      </c>
      <c r="G7" s="10">
        <v>75.67</v>
      </c>
      <c r="H7" s="10">
        <v>76.069999999999993</v>
      </c>
      <c r="I7" s="10">
        <v>74.959999999999994</v>
      </c>
      <c r="J7" s="10">
        <v>75.569999999999993</v>
      </c>
      <c r="K7" s="9" t="s">
        <v>5909</v>
      </c>
      <c r="L7" s="9" t="s">
        <v>748</v>
      </c>
      <c r="M7" s="10">
        <v>0.25226949385764702</v>
      </c>
      <c r="N7" s="10">
        <v>0.6</v>
      </c>
      <c r="O7" s="10">
        <v>3.4882107010323481E-2</v>
      </c>
      <c r="P7" s="10">
        <v>0.18955209395114139</v>
      </c>
      <c r="Q7" s="10">
        <v>1</v>
      </c>
      <c r="R7" s="10">
        <v>5</v>
      </c>
      <c r="S7" s="10">
        <v>5.9392054341259186</v>
      </c>
      <c r="T7" s="10">
        <v>1.552985737467941</v>
      </c>
      <c r="U7" s="10">
        <v>85.21</v>
      </c>
      <c r="V7" s="10">
        <v>59.24</v>
      </c>
      <c r="W7" s="10">
        <v>67.503695652173903</v>
      </c>
      <c r="X7" s="10">
        <v>64.995000000000005</v>
      </c>
      <c r="Y7" s="10">
        <v>0.5</v>
      </c>
      <c r="Z7" s="10">
        <v>1</v>
      </c>
      <c r="AA7" s="10">
        <v>0.75</v>
      </c>
      <c r="AB7" s="10">
        <v>0.75</v>
      </c>
      <c r="AC7" s="10">
        <v>0.2</v>
      </c>
      <c r="AD7" s="10">
        <v>0.75</v>
      </c>
      <c r="AE7" s="10">
        <v>0.75</v>
      </c>
      <c r="AF7" s="10">
        <v>6.3</v>
      </c>
      <c r="AG7" s="9" t="s">
        <v>5910</v>
      </c>
    </row>
    <row r="8" spans="1:33" s="7" customFormat="1" ht="14.25" x14ac:dyDescent="0.25">
      <c r="A8" s="7" t="s">
        <v>19781</v>
      </c>
      <c r="B8" s="7" t="s">
        <v>19782</v>
      </c>
      <c r="C8" s="7" t="s">
        <v>12900</v>
      </c>
      <c r="D8" s="7" t="s">
        <v>19783</v>
      </c>
      <c r="E8" s="7" t="s">
        <v>193</v>
      </c>
      <c r="F8" s="7" t="s">
        <v>380</v>
      </c>
      <c r="G8" s="8">
        <v>196.25</v>
      </c>
      <c r="H8" s="8">
        <v>200.14</v>
      </c>
      <c r="I8" s="8">
        <v>195.86</v>
      </c>
      <c r="J8" s="8">
        <v>199.27</v>
      </c>
      <c r="K8" s="7" t="s">
        <v>695</v>
      </c>
      <c r="L8" s="7" t="s">
        <v>19784</v>
      </c>
      <c r="M8" s="8">
        <v>0.3083472369558648</v>
      </c>
      <c r="N8" s="8">
        <v>0.81818181818181823</v>
      </c>
      <c r="O8" s="8">
        <v>6.812745526718185E-3</v>
      </c>
      <c r="P8" s="8">
        <v>0.26969115327602122</v>
      </c>
      <c r="Q8" s="8">
        <v>0.77777777777777779</v>
      </c>
      <c r="R8" s="8">
        <v>1</v>
      </c>
      <c r="S8" s="8">
        <v>12.540271964230021</v>
      </c>
      <c r="T8" s="8">
        <v>5.1744776988081602</v>
      </c>
      <c r="U8" s="8">
        <v>213.81</v>
      </c>
      <c r="V8" s="8">
        <v>133.71</v>
      </c>
      <c r="W8" s="8">
        <v>181.31108695652179</v>
      </c>
      <c r="X8" s="8">
        <v>179.315</v>
      </c>
      <c r="Y8" s="8">
        <v>0.5</v>
      </c>
      <c r="Z8" s="8">
        <v>1</v>
      </c>
      <c r="AA8" s="8">
        <v>1</v>
      </c>
      <c r="AB8" s="8">
        <v>0.75</v>
      </c>
      <c r="AC8" s="8">
        <v>0.2</v>
      </c>
      <c r="AD8" s="8">
        <v>1</v>
      </c>
      <c r="AE8" s="8">
        <v>1</v>
      </c>
      <c r="AF8" s="8">
        <v>7.0459595959595962</v>
      </c>
      <c r="AG8" s="7" t="s">
        <v>17579</v>
      </c>
    </row>
    <row r="9" spans="1:33" s="1" customFormat="1" ht="14.25" x14ac:dyDescent="0.25">
      <c r="A9" s="7" t="s">
        <v>15028</v>
      </c>
      <c r="B9" s="7" t="s">
        <v>15029</v>
      </c>
      <c r="C9" s="7" t="s">
        <v>12900</v>
      </c>
      <c r="D9" s="7" t="s">
        <v>15030</v>
      </c>
      <c r="E9" s="7" t="s">
        <v>125</v>
      </c>
      <c r="F9" s="7" t="s">
        <v>4184</v>
      </c>
      <c r="G9" s="8">
        <v>192.76</v>
      </c>
      <c r="H9" s="8">
        <v>193.34</v>
      </c>
      <c r="I9" s="8">
        <v>189.8</v>
      </c>
      <c r="J9" s="8">
        <v>190.71</v>
      </c>
      <c r="K9" s="7" t="s">
        <v>7936</v>
      </c>
      <c r="L9" s="7" t="s">
        <v>15031</v>
      </c>
      <c r="M9" s="8">
        <v>0.22957375761736379</v>
      </c>
      <c r="N9" s="8">
        <v>1</v>
      </c>
      <c r="O9" s="8">
        <v>9.961765831593453E-3</v>
      </c>
      <c r="P9" s="8">
        <v>0.1178190688367679</v>
      </c>
      <c r="Q9" s="8">
        <v>0.5</v>
      </c>
      <c r="R9" s="8"/>
      <c r="S9" s="8">
        <v>15.252211172836549</v>
      </c>
      <c r="T9" s="8">
        <v>3.4392082911323691</v>
      </c>
      <c r="U9" s="8">
        <v>194.84</v>
      </c>
      <c r="V9" s="8">
        <v>124.72</v>
      </c>
      <c r="W9" s="8">
        <v>157.96304347826089</v>
      </c>
      <c r="X9" s="8">
        <v>156.815</v>
      </c>
      <c r="Y9" s="8">
        <v>1</v>
      </c>
      <c r="Z9" s="8">
        <v>0.5</v>
      </c>
      <c r="AA9" s="8">
        <v>1</v>
      </c>
      <c r="AB9" s="8">
        <v>0.5</v>
      </c>
      <c r="AC9" s="8">
        <v>0.2</v>
      </c>
      <c r="AD9" s="8">
        <v>1</v>
      </c>
      <c r="AE9" s="8">
        <v>1</v>
      </c>
      <c r="AF9" s="8">
        <v>6.7</v>
      </c>
      <c r="AG9" s="7" t="s">
        <v>2060</v>
      </c>
    </row>
    <row r="10" spans="1:33" s="9" customFormat="1" ht="14.25" x14ac:dyDescent="0.25">
      <c r="A10" s="9" t="s">
        <v>11164</v>
      </c>
      <c r="B10" s="9" t="s">
        <v>11165</v>
      </c>
      <c r="C10" s="9" t="s">
        <v>1101</v>
      </c>
      <c r="D10" s="9" t="s">
        <v>11166</v>
      </c>
      <c r="E10" s="9" t="s">
        <v>93</v>
      </c>
      <c r="F10" s="9" t="s">
        <v>502</v>
      </c>
      <c r="G10" s="10">
        <v>27.91</v>
      </c>
      <c r="H10" s="10">
        <v>27.95</v>
      </c>
      <c r="I10" s="10">
        <v>27.35</v>
      </c>
      <c r="J10" s="10">
        <v>27.45</v>
      </c>
      <c r="K10" s="9" t="s">
        <v>10509</v>
      </c>
      <c r="L10" s="9" t="s">
        <v>1048</v>
      </c>
      <c r="M10" s="10">
        <v>0.22449028854349801</v>
      </c>
      <c r="N10" s="10">
        <v>0.4</v>
      </c>
      <c r="O10" s="10">
        <v>2.6216770547064311E-2</v>
      </c>
      <c r="P10" s="10">
        <v>0.1506479501055909</v>
      </c>
      <c r="Q10" s="10">
        <v>0.55555555555555558</v>
      </c>
      <c r="R10" s="10">
        <v>2</v>
      </c>
      <c r="S10" s="10">
        <v>3.8625366544890531</v>
      </c>
      <c r="T10" s="10">
        <v>1.2146576150378079</v>
      </c>
      <c r="U10" s="10">
        <v>35.090000000000003</v>
      </c>
      <c r="V10" s="10">
        <v>14.8</v>
      </c>
      <c r="W10" s="10">
        <v>28.11745059288539</v>
      </c>
      <c r="X10" s="10">
        <v>28.72</v>
      </c>
      <c r="Y10" s="10">
        <v>1</v>
      </c>
      <c r="Z10" s="10">
        <v>1</v>
      </c>
      <c r="AA10" s="10">
        <v>0.75</v>
      </c>
      <c r="AB10" s="10">
        <v>0.75</v>
      </c>
      <c r="AC10" s="10">
        <v>0.8</v>
      </c>
      <c r="AD10" s="10">
        <v>0.5</v>
      </c>
      <c r="AE10" s="10">
        <v>0.5</v>
      </c>
      <c r="AF10" s="10">
        <v>6.2555555555555564</v>
      </c>
      <c r="AG10" s="9" t="s">
        <v>992</v>
      </c>
    </row>
    <row r="11" spans="1:33" s="7" customFormat="1" ht="14.25" x14ac:dyDescent="0.25">
      <c r="A11" s="7" t="s">
        <v>17133</v>
      </c>
      <c r="B11" s="7" t="s">
        <v>17134</v>
      </c>
      <c r="C11" s="7" t="s">
        <v>12900</v>
      </c>
      <c r="D11" s="7" t="s">
        <v>17135</v>
      </c>
      <c r="E11" s="7" t="s">
        <v>193</v>
      </c>
      <c r="F11" s="7" t="s">
        <v>380</v>
      </c>
      <c r="G11" s="8">
        <v>307.02999999999997</v>
      </c>
      <c r="H11" s="8">
        <v>310.42</v>
      </c>
      <c r="I11" s="8">
        <v>304.42</v>
      </c>
      <c r="J11" s="8">
        <v>309.97000000000003</v>
      </c>
      <c r="K11" s="7" t="s">
        <v>83</v>
      </c>
      <c r="L11" s="7" t="s">
        <v>48</v>
      </c>
      <c r="M11" s="8">
        <v>0.36965421290198641</v>
      </c>
      <c r="N11" s="8">
        <v>0.69230769230769229</v>
      </c>
      <c r="O11" s="8">
        <v>5.4898631410651199E-3</v>
      </c>
      <c r="P11" s="8">
        <v>0.84667338238975676</v>
      </c>
      <c r="Q11" s="8">
        <v>0.55555555555555558</v>
      </c>
      <c r="R11" s="8">
        <v>1</v>
      </c>
      <c r="S11" s="8">
        <v>23.30519807820556</v>
      </c>
      <c r="T11" s="8">
        <v>9.2774869325948952</v>
      </c>
      <c r="U11" s="8">
        <v>346.71</v>
      </c>
      <c r="V11" s="8">
        <v>199.68</v>
      </c>
      <c r="W11" s="8">
        <v>282.87252964426881</v>
      </c>
      <c r="X11" s="8">
        <v>277.98</v>
      </c>
      <c r="Y11" s="8">
        <v>0.5</v>
      </c>
      <c r="Z11" s="8">
        <v>1</v>
      </c>
      <c r="AA11" s="8">
        <v>1</v>
      </c>
      <c r="AB11" s="8">
        <v>1</v>
      </c>
      <c r="AC11" s="8">
        <v>0.4</v>
      </c>
      <c r="AD11" s="8">
        <v>0.75</v>
      </c>
      <c r="AE11" s="8">
        <v>0.75</v>
      </c>
      <c r="AF11" s="8">
        <v>6.6478632478632473</v>
      </c>
      <c r="AG11" s="7" t="s">
        <v>2290</v>
      </c>
    </row>
    <row r="12" spans="1:33" s="1" customFormat="1" ht="14.25" x14ac:dyDescent="0.25">
      <c r="A12" s="5" t="s">
        <v>16196</v>
      </c>
      <c r="B12" s="5" t="s">
        <v>16197</v>
      </c>
      <c r="C12" s="5" t="s">
        <v>12900</v>
      </c>
      <c r="D12" s="5" t="s">
        <v>16198</v>
      </c>
      <c r="E12" s="5" t="s">
        <v>68</v>
      </c>
      <c r="F12" s="5" t="s">
        <v>5037</v>
      </c>
      <c r="G12" s="6">
        <v>9.86</v>
      </c>
      <c r="H12" s="6">
        <v>9.99</v>
      </c>
      <c r="I12" s="6">
        <v>9.75</v>
      </c>
      <c r="J12" s="6">
        <v>9.8000000000000007</v>
      </c>
      <c r="K12" s="5" t="s">
        <v>16199</v>
      </c>
      <c r="L12" s="5" t="s">
        <v>16200</v>
      </c>
      <c r="M12" s="6">
        <v>0.20383561626678609</v>
      </c>
      <c r="N12" s="6">
        <v>0.5</v>
      </c>
      <c r="O12" s="6">
        <v>2.5574122010319781E-2</v>
      </c>
      <c r="P12" s="6">
        <v>1.49416827336067</v>
      </c>
      <c r="Q12" s="6">
        <v>1</v>
      </c>
      <c r="R12" s="6">
        <v>2</v>
      </c>
      <c r="S12" s="6">
        <v>2.4599403278638681</v>
      </c>
      <c r="T12" s="6">
        <v>0.50797993192407576</v>
      </c>
      <c r="U12" s="6">
        <v>17.09</v>
      </c>
      <c r="V12" s="6">
        <v>7.35</v>
      </c>
      <c r="W12" s="6">
        <v>13.083003952569159</v>
      </c>
      <c r="X12" s="6">
        <v>14.045</v>
      </c>
      <c r="Y12" s="6">
        <v>1</v>
      </c>
      <c r="Z12" s="6">
        <v>1</v>
      </c>
      <c r="AA12" s="6">
        <v>0.75</v>
      </c>
      <c r="AB12" s="6">
        <v>1</v>
      </c>
      <c r="AC12" s="6">
        <v>1</v>
      </c>
      <c r="AD12" s="6">
        <v>0.5</v>
      </c>
      <c r="AE12" s="6">
        <v>0.5</v>
      </c>
      <c r="AF12" s="6">
        <v>7.25</v>
      </c>
      <c r="AG12" s="5" t="s">
        <v>15565</v>
      </c>
    </row>
    <row r="13" spans="1:33" s="7" customFormat="1" ht="14.25" x14ac:dyDescent="0.25">
      <c r="A13" s="7" t="s">
        <v>16141</v>
      </c>
      <c r="B13" s="7" t="s">
        <v>16142</v>
      </c>
      <c r="C13" s="7" t="s">
        <v>12900</v>
      </c>
      <c r="D13" s="7" t="s">
        <v>16143</v>
      </c>
      <c r="E13" s="7" t="s">
        <v>118</v>
      </c>
      <c r="F13" s="7" t="s">
        <v>2642</v>
      </c>
      <c r="G13" s="8">
        <v>45.51</v>
      </c>
      <c r="H13" s="8">
        <v>46.23</v>
      </c>
      <c r="I13" s="8">
        <v>45.35</v>
      </c>
      <c r="J13" s="8">
        <v>45.49</v>
      </c>
      <c r="K13" s="7" t="s">
        <v>161</v>
      </c>
      <c r="L13" s="7" t="s">
        <v>748</v>
      </c>
      <c r="M13" s="8">
        <v>0.31357399237483319</v>
      </c>
      <c r="N13" s="8">
        <v>0.44444444444444442</v>
      </c>
      <c r="O13" s="8">
        <v>9.0492402884534504E-3</v>
      </c>
      <c r="P13" s="8">
        <v>0.54868190479935341</v>
      </c>
      <c r="Q13" s="8">
        <v>0.77777777777777779</v>
      </c>
      <c r="R13" s="8">
        <v>2</v>
      </c>
      <c r="S13" s="8">
        <v>9.0724972864949152</v>
      </c>
      <c r="T13" s="8">
        <v>2.1100512987708622</v>
      </c>
      <c r="U13" s="8">
        <v>65.64</v>
      </c>
      <c r="V13" s="8">
        <v>29.5</v>
      </c>
      <c r="W13" s="8">
        <v>53.63565217391303</v>
      </c>
      <c r="X13" s="8">
        <v>56.76</v>
      </c>
      <c r="Y13" s="8">
        <v>0.5</v>
      </c>
      <c r="Z13" s="8">
        <v>1</v>
      </c>
      <c r="AA13" s="8">
        <v>1</v>
      </c>
      <c r="AB13" s="8">
        <v>1</v>
      </c>
      <c r="AC13" s="8">
        <v>0.8</v>
      </c>
      <c r="AD13" s="8">
        <v>0.5</v>
      </c>
      <c r="AE13" s="8">
        <v>0.5</v>
      </c>
      <c r="AF13" s="8">
        <v>6.5222222222222221</v>
      </c>
      <c r="AG13" s="7" t="s">
        <v>5070</v>
      </c>
    </row>
    <row r="14" spans="1:33" s="11" customFormat="1" ht="14.25" x14ac:dyDescent="0.25">
      <c r="A14" s="11" t="s">
        <v>17265</v>
      </c>
      <c r="B14" s="11" t="s">
        <v>17266</v>
      </c>
      <c r="C14" s="11" t="s">
        <v>12900</v>
      </c>
      <c r="D14" s="11" t="s">
        <v>13471</v>
      </c>
      <c r="E14" s="11" t="s">
        <v>125</v>
      </c>
      <c r="F14" s="11" t="s">
        <v>250</v>
      </c>
      <c r="G14" s="12">
        <v>28.43</v>
      </c>
      <c r="H14" s="12">
        <v>28.62</v>
      </c>
      <c r="I14" s="12">
        <v>28.14</v>
      </c>
      <c r="J14" s="12">
        <v>28.37</v>
      </c>
      <c r="K14" s="11" t="s">
        <v>17267</v>
      </c>
      <c r="L14" s="11" t="s">
        <v>17268</v>
      </c>
      <c r="M14" s="12">
        <v>0.1431222589709954</v>
      </c>
      <c r="N14" s="12">
        <v>0.33333333333333331</v>
      </c>
      <c r="O14" s="12">
        <v>6.481606481527355E-2</v>
      </c>
      <c r="P14" s="12">
        <v>0.23443077415862459</v>
      </c>
      <c r="Q14" s="12">
        <v>1</v>
      </c>
      <c r="R14" s="12"/>
      <c r="S14" s="12">
        <v>3.3788661689876012</v>
      </c>
      <c r="T14" s="12">
        <v>1.0730383168967119</v>
      </c>
      <c r="U14" s="12">
        <v>33.64</v>
      </c>
      <c r="V14" s="12">
        <v>11.19</v>
      </c>
      <c r="W14" s="12">
        <v>28.00122529644268</v>
      </c>
      <c r="X14" s="12">
        <v>28.98</v>
      </c>
      <c r="Y14" s="12">
        <v>1</v>
      </c>
      <c r="Z14" s="12">
        <v>0.5</v>
      </c>
      <c r="AA14" s="12">
        <v>0.75</v>
      </c>
      <c r="AB14" s="12">
        <v>0.75</v>
      </c>
      <c r="AC14" s="12">
        <v>0.8</v>
      </c>
      <c r="AD14" s="12">
        <v>0.5</v>
      </c>
      <c r="AE14" s="12">
        <v>0.5</v>
      </c>
      <c r="AF14" s="12">
        <v>6.1333333333333329</v>
      </c>
      <c r="AG14" s="11" t="s">
        <v>12532</v>
      </c>
    </row>
    <row r="15" spans="1:33" s="1" customFormat="1" ht="14.25" x14ac:dyDescent="0.25">
      <c r="A15" s="7" t="s">
        <v>14943</v>
      </c>
      <c r="B15" s="7" t="s">
        <v>14944</v>
      </c>
      <c r="C15" s="7" t="s">
        <v>12900</v>
      </c>
      <c r="D15" s="7" t="s">
        <v>14945</v>
      </c>
      <c r="E15" s="7" t="s">
        <v>68</v>
      </c>
      <c r="F15" s="7" t="s">
        <v>2069</v>
      </c>
      <c r="G15" s="8">
        <v>48.83</v>
      </c>
      <c r="H15" s="8">
        <v>49.39</v>
      </c>
      <c r="I15" s="8">
        <v>48.34</v>
      </c>
      <c r="J15" s="8">
        <v>49.39</v>
      </c>
      <c r="K15" s="7" t="s">
        <v>11114</v>
      </c>
      <c r="L15" s="7" t="s">
        <v>14946</v>
      </c>
      <c r="M15" s="8">
        <v>0.20532353851880861</v>
      </c>
      <c r="N15" s="8">
        <v>1</v>
      </c>
      <c r="O15" s="8"/>
      <c r="P15" s="8"/>
      <c r="Q15" s="8"/>
      <c r="R15" s="8">
        <v>1</v>
      </c>
      <c r="S15" s="8">
        <v>5.7936055256484993</v>
      </c>
      <c r="T15" s="8">
        <v>1.9172832877579331</v>
      </c>
      <c r="U15" s="8">
        <v>59.17</v>
      </c>
      <c r="V15" s="8">
        <v>25.51</v>
      </c>
      <c r="W15" s="8">
        <v>48.388399209486167</v>
      </c>
      <c r="X15" s="8">
        <v>49.97</v>
      </c>
      <c r="Y15" s="8">
        <v>1</v>
      </c>
      <c r="Z15" s="8">
        <v>1</v>
      </c>
      <c r="AA15" s="8">
        <v>0.75</v>
      </c>
      <c r="AB15" s="8">
        <v>0.25</v>
      </c>
      <c r="AC15" s="8">
        <v>0.8</v>
      </c>
      <c r="AD15" s="8">
        <v>0.75</v>
      </c>
      <c r="AE15" s="8">
        <v>0.75</v>
      </c>
      <c r="AF15" s="8">
        <v>6.3</v>
      </c>
      <c r="AG15" s="7" t="s">
        <v>20143</v>
      </c>
    </row>
    <row r="16" spans="1:33" s="9" customFormat="1" ht="14.25" x14ac:dyDescent="0.25">
      <c r="A16" s="9" t="s">
        <v>19921</v>
      </c>
      <c r="B16" s="9" t="s">
        <v>19922</v>
      </c>
      <c r="C16" s="9" t="s">
        <v>12900</v>
      </c>
      <c r="D16" s="9" t="s">
        <v>19923</v>
      </c>
      <c r="E16" s="9" t="s">
        <v>118</v>
      </c>
      <c r="F16" s="9" t="s">
        <v>199</v>
      </c>
      <c r="G16" s="10">
        <v>27.78</v>
      </c>
      <c r="H16" s="10">
        <v>28.29</v>
      </c>
      <c r="I16" s="10">
        <v>27.35</v>
      </c>
      <c r="J16" s="10">
        <v>27.48</v>
      </c>
      <c r="K16" s="9" t="s">
        <v>509</v>
      </c>
      <c r="L16" s="9" t="s">
        <v>19924</v>
      </c>
      <c r="M16" s="10">
        <v>9.3668462776204733E-2</v>
      </c>
      <c r="N16" s="10">
        <v>0.5</v>
      </c>
      <c r="O16" s="10">
        <v>3.21999534566502E-2</v>
      </c>
      <c r="P16" s="10">
        <v>0.3428826908563688</v>
      </c>
      <c r="Q16" s="10">
        <v>1</v>
      </c>
      <c r="R16" s="10">
        <v>1</v>
      </c>
      <c r="S16" s="10">
        <v>9.5255348734900078</v>
      </c>
      <c r="T16" s="10">
        <v>1.5417730073651721</v>
      </c>
      <c r="U16" s="10">
        <v>53.09</v>
      </c>
      <c r="V16" s="10">
        <v>22</v>
      </c>
      <c r="W16" s="10">
        <v>41.50523715415018</v>
      </c>
      <c r="X16" s="10">
        <v>45.33</v>
      </c>
      <c r="Y16" s="10">
        <v>0.5</v>
      </c>
      <c r="Z16" s="10">
        <v>1</v>
      </c>
      <c r="AA16" s="10">
        <v>0.5</v>
      </c>
      <c r="AB16" s="10">
        <v>0.75</v>
      </c>
      <c r="AC16" s="10">
        <v>1</v>
      </c>
      <c r="AD16" s="10">
        <v>0.5</v>
      </c>
      <c r="AE16" s="10">
        <v>0.5</v>
      </c>
      <c r="AF16" s="10">
        <v>6.25</v>
      </c>
      <c r="AG16" s="9" t="s">
        <v>2508</v>
      </c>
    </row>
    <row r="17" spans="1:33" s="9" customFormat="1" ht="14.25" x14ac:dyDescent="0.25">
      <c r="A17" s="9" t="s">
        <v>12994</v>
      </c>
      <c r="B17" s="9" t="s">
        <v>12995</v>
      </c>
      <c r="C17" s="9" t="s">
        <v>12900</v>
      </c>
      <c r="D17" s="9" t="s">
        <v>12996</v>
      </c>
      <c r="E17" s="9" t="s">
        <v>125</v>
      </c>
      <c r="F17" s="9" t="s">
        <v>69</v>
      </c>
      <c r="G17" s="10">
        <v>8.1</v>
      </c>
      <c r="H17" s="10">
        <v>8.2100000000000009</v>
      </c>
      <c r="I17" s="10">
        <v>8.06</v>
      </c>
      <c r="J17" s="10">
        <v>8.1</v>
      </c>
      <c r="K17" s="9" t="s">
        <v>4985</v>
      </c>
      <c r="L17" s="9" t="s">
        <v>12997</v>
      </c>
      <c r="M17" s="10">
        <v>0.35018726591760302</v>
      </c>
      <c r="N17" s="10">
        <v>1</v>
      </c>
      <c r="O17" s="10">
        <v>8.6408979067427852E-2</v>
      </c>
      <c r="P17" s="10">
        <v>5</v>
      </c>
      <c r="Q17" s="10">
        <v>1</v>
      </c>
      <c r="R17" s="10"/>
      <c r="S17" s="10">
        <v>1.26424107478324</v>
      </c>
      <c r="T17" s="10">
        <v>0.41266453332884312</v>
      </c>
      <c r="U17" s="10">
        <v>8.82</v>
      </c>
      <c r="V17" s="10">
        <v>3.39</v>
      </c>
      <c r="W17" s="10">
        <v>6.1632608695652173</v>
      </c>
      <c r="X17" s="10">
        <v>5.96</v>
      </c>
      <c r="Y17" s="10">
        <v>1</v>
      </c>
      <c r="Z17" s="10">
        <v>0.5</v>
      </c>
      <c r="AA17" s="10">
        <v>1</v>
      </c>
      <c r="AB17" s="10">
        <v>1</v>
      </c>
      <c r="AC17" s="10">
        <v>0.2</v>
      </c>
      <c r="AD17" s="10">
        <v>0.25</v>
      </c>
      <c r="AE17" s="10">
        <v>0.25</v>
      </c>
      <c r="AF17" s="10">
        <v>6.2</v>
      </c>
      <c r="AG17" s="9" t="s">
        <v>12998</v>
      </c>
    </row>
    <row r="18" spans="1:33" s="11" customFormat="1" ht="14.25" x14ac:dyDescent="0.25">
      <c r="A18" s="11" t="s">
        <v>10380</v>
      </c>
      <c r="B18" s="11" t="s">
        <v>10381</v>
      </c>
      <c r="C18" s="11" t="s">
        <v>1101</v>
      </c>
      <c r="D18" s="11" t="s">
        <v>10382</v>
      </c>
      <c r="E18" s="11" t="s">
        <v>125</v>
      </c>
      <c r="F18" s="11" t="s">
        <v>2239</v>
      </c>
      <c r="G18" s="12">
        <v>92.01</v>
      </c>
      <c r="H18" s="12">
        <v>93.16</v>
      </c>
      <c r="I18" s="12">
        <v>91.32</v>
      </c>
      <c r="J18" s="12">
        <v>92.37</v>
      </c>
      <c r="K18" s="11" t="s">
        <v>1020</v>
      </c>
      <c r="L18" s="11" t="s">
        <v>48</v>
      </c>
      <c r="M18" s="12">
        <v>0.25047489999060241</v>
      </c>
      <c r="N18" s="12">
        <v>0.8</v>
      </c>
      <c r="O18" s="12">
        <v>9.3667619692057984E-3</v>
      </c>
      <c r="P18" s="12">
        <v>0.2319165454503804</v>
      </c>
      <c r="Q18" s="12">
        <v>1</v>
      </c>
      <c r="R18" s="12">
        <v>4</v>
      </c>
      <c r="S18" s="12">
        <v>12.056771053826971</v>
      </c>
      <c r="T18" s="12">
        <v>3.5379815917864059</v>
      </c>
      <c r="U18" s="12">
        <v>123.78</v>
      </c>
      <c r="V18" s="12">
        <v>56.3</v>
      </c>
      <c r="W18" s="12">
        <v>103.8438537549407</v>
      </c>
      <c r="X18" s="12">
        <v>106.265</v>
      </c>
      <c r="Y18" s="12">
        <v>0.5</v>
      </c>
      <c r="Z18" s="12">
        <v>1</v>
      </c>
      <c r="AA18" s="12">
        <v>1</v>
      </c>
      <c r="AB18" s="12">
        <v>0.75</v>
      </c>
      <c r="AC18" s="12">
        <v>0.8</v>
      </c>
      <c r="AD18" s="12">
        <v>1</v>
      </c>
      <c r="AE18" s="12">
        <v>1</v>
      </c>
      <c r="AF18" s="12">
        <v>7.85</v>
      </c>
      <c r="AG18" s="11" t="s">
        <v>9679</v>
      </c>
    </row>
    <row r="19" spans="1:33" s="9" customFormat="1" ht="14.25" x14ac:dyDescent="0.25">
      <c r="A19" s="9" t="s">
        <v>19524</v>
      </c>
      <c r="B19" s="9" t="s">
        <v>19525</v>
      </c>
      <c r="C19" s="9" t="s">
        <v>12900</v>
      </c>
      <c r="D19" s="9" t="s">
        <v>19526</v>
      </c>
      <c r="E19" s="9" t="s">
        <v>118</v>
      </c>
      <c r="F19" s="9" t="s">
        <v>199</v>
      </c>
      <c r="G19" s="10">
        <v>38.9</v>
      </c>
      <c r="H19" s="10">
        <v>39.450000000000003</v>
      </c>
      <c r="I19" s="10">
        <v>38.35</v>
      </c>
      <c r="J19" s="10">
        <v>38.6</v>
      </c>
      <c r="K19" s="9" t="s">
        <v>293</v>
      </c>
      <c r="L19" s="9" t="s">
        <v>2605</v>
      </c>
      <c r="M19" s="10">
        <v>9.9727959920437953E-2</v>
      </c>
      <c r="N19" s="10">
        <v>0.3</v>
      </c>
      <c r="O19" s="10">
        <v>2.5953753970237119E-2</v>
      </c>
      <c r="P19" s="10">
        <v>0.31215977452505761</v>
      </c>
      <c r="Q19" s="10">
        <v>1</v>
      </c>
      <c r="R19" s="10">
        <v>2</v>
      </c>
      <c r="S19" s="10">
        <v>9.254552236985635</v>
      </c>
      <c r="T19" s="10">
        <v>1.750069391617282</v>
      </c>
      <c r="U19" s="10">
        <v>59.97</v>
      </c>
      <c r="V19" s="10">
        <v>28.25</v>
      </c>
      <c r="W19" s="10">
        <v>48.512845849802368</v>
      </c>
      <c r="X19" s="10">
        <v>52.209999999999987</v>
      </c>
      <c r="Y19" s="10">
        <v>0.5</v>
      </c>
      <c r="Z19" s="10">
        <v>1</v>
      </c>
      <c r="AA19" s="10">
        <v>0.5</v>
      </c>
      <c r="AB19" s="10">
        <v>0.75</v>
      </c>
      <c r="AC19" s="10">
        <v>1</v>
      </c>
      <c r="AD19" s="10">
        <v>0.5</v>
      </c>
      <c r="AE19" s="10">
        <v>0.5</v>
      </c>
      <c r="AF19" s="10">
        <v>6.05</v>
      </c>
      <c r="AG19" s="9" t="s">
        <v>2220</v>
      </c>
    </row>
    <row r="20" spans="1:33" s="9" customFormat="1" ht="14.25" x14ac:dyDescent="0.25">
      <c r="A20" s="9" t="s">
        <v>2066</v>
      </c>
      <c r="B20" s="9" t="s">
        <v>2067</v>
      </c>
      <c r="C20" s="9" t="s">
        <v>1101</v>
      </c>
      <c r="D20" s="9" t="s">
        <v>2068</v>
      </c>
      <c r="E20" s="9" t="s">
        <v>68</v>
      </c>
      <c r="F20" s="9" t="s">
        <v>2069</v>
      </c>
      <c r="G20" s="10">
        <v>364</v>
      </c>
      <c r="H20" s="10">
        <v>371.2</v>
      </c>
      <c r="I20" s="10">
        <v>362.28</v>
      </c>
      <c r="J20" s="10">
        <v>370.95</v>
      </c>
      <c r="K20" s="9" t="s">
        <v>161</v>
      </c>
      <c r="L20" s="9" t="s">
        <v>2070</v>
      </c>
      <c r="M20" s="10">
        <v>0.42880802032428228</v>
      </c>
      <c r="N20" s="10">
        <v>0.5</v>
      </c>
      <c r="O20" s="10">
        <v>1.6631825488851639E-2</v>
      </c>
      <c r="P20" s="10">
        <v>0.26388445751759498</v>
      </c>
      <c r="Q20" s="10">
        <v>1</v>
      </c>
      <c r="R20" s="10">
        <v>3</v>
      </c>
      <c r="S20" s="10">
        <v>45.167813047005183</v>
      </c>
      <c r="T20" s="10">
        <v>9.4843903849184166</v>
      </c>
      <c r="U20" s="10">
        <v>371.2</v>
      </c>
      <c r="V20" s="10">
        <v>190.31</v>
      </c>
      <c r="W20" s="10">
        <v>262.41312252964423</v>
      </c>
      <c r="X20" s="10">
        <v>262.77499999999998</v>
      </c>
      <c r="Y20" s="10">
        <v>0.5</v>
      </c>
      <c r="Z20" s="10">
        <v>1</v>
      </c>
      <c r="AA20" s="10">
        <v>1</v>
      </c>
      <c r="AB20" s="10">
        <v>0.75</v>
      </c>
      <c r="AC20" s="10">
        <v>0.2</v>
      </c>
      <c r="AD20" s="10">
        <v>0.5</v>
      </c>
      <c r="AE20" s="10">
        <v>0.5</v>
      </c>
      <c r="AF20" s="10">
        <v>5.95</v>
      </c>
      <c r="AG20" s="9" t="s">
        <v>2071</v>
      </c>
    </row>
    <row r="21" spans="1:33" s="11" customFormat="1" ht="14.25" x14ac:dyDescent="0.25">
      <c r="A21" s="11" t="s">
        <v>18880</v>
      </c>
      <c r="B21" s="11" t="s">
        <v>18881</v>
      </c>
      <c r="C21" s="11" t="s">
        <v>12900</v>
      </c>
      <c r="D21" s="11" t="s">
        <v>14657</v>
      </c>
      <c r="E21" s="11" t="s">
        <v>177</v>
      </c>
      <c r="F21" s="11" t="s">
        <v>298</v>
      </c>
      <c r="G21" s="12">
        <v>67.150000000000006</v>
      </c>
      <c r="H21" s="12">
        <v>67.2</v>
      </c>
      <c r="I21" s="12">
        <v>64.930000000000007</v>
      </c>
      <c r="J21" s="12">
        <v>65.5</v>
      </c>
      <c r="K21" s="11" t="s">
        <v>1440</v>
      </c>
      <c r="L21" s="11" t="s">
        <v>48</v>
      </c>
      <c r="M21" s="12">
        <v>0.2258683541614265</v>
      </c>
      <c r="N21" s="12">
        <v>0.9</v>
      </c>
      <c r="O21" s="12">
        <v>3.9234522809832653E-2</v>
      </c>
      <c r="P21" s="12">
        <v>-1.595987500520022E-3</v>
      </c>
      <c r="Q21" s="12">
        <v>0.55555555555555558</v>
      </c>
      <c r="R21" s="12"/>
      <c r="S21" s="12">
        <v>5.4903894093042824</v>
      </c>
      <c r="T21" s="12">
        <v>2.0294701448332861</v>
      </c>
      <c r="U21" s="12">
        <v>86.52</v>
      </c>
      <c r="V21" s="12">
        <v>56.89</v>
      </c>
      <c r="W21" s="12">
        <v>78.2827272727273</v>
      </c>
      <c r="X21" s="12">
        <v>79.825000000000003</v>
      </c>
      <c r="Y21" s="12">
        <v>0.5</v>
      </c>
      <c r="Z21" s="12">
        <v>0.5</v>
      </c>
      <c r="AA21" s="12">
        <v>1</v>
      </c>
      <c r="AB21" s="12">
        <v>0.25</v>
      </c>
      <c r="AC21" s="12">
        <v>1</v>
      </c>
      <c r="AD21" s="12">
        <v>1</v>
      </c>
      <c r="AE21" s="12">
        <v>1</v>
      </c>
      <c r="AF21" s="12">
        <v>6.7055555555555557</v>
      </c>
      <c r="AG21" s="11" t="s">
        <v>5483</v>
      </c>
    </row>
    <row r="22" spans="1:33" s="9" customFormat="1" ht="14.25" x14ac:dyDescent="0.25">
      <c r="A22" s="9" t="s">
        <v>13807</v>
      </c>
      <c r="B22" s="9" t="s">
        <v>13808</v>
      </c>
      <c r="C22" s="9" t="s">
        <v>12900</v>
      </c>
      <c r="D22" s="9" t="s">
        <v>7456</v>
      </c>
      <c r="E22" s="9" t="s">
        <v>52</v>
      </c>
      <c r="F22" s="9" t="s">
        <v>53</v>
      </c>
      <c r="G22" s="10">
        <v>74.95</v>
      </c>
      <c r="H22" s="10">
        <v>75.53</v>
      </c>
      <c r="I22" s="10">
        <v>73.709999999999994</v>
      </c>
      <c r="J22" s="10">
        <v>74.39</v>
      </c>
      <c r="K22" s="9" t="s">
        <v>13809</v>
      </c>
      <c r="L22" s="9" t="s">
        <v>13810</v>
      </c>
      <c r="M22" s="10">
        <v>0.42139601435432211</v>
      </c>
      <c r="N22" s="10">
        <v>1</v>
      </c>
      <c r="O22" s="10"/>
      <c r="P22" s="10"/>
      <c r="Q22" s="10"/>
      <c r="R22" s="10"/>
      <c r="S22" s="10">
        <v>8.942506953773913</v>
      </c>
      <c r="T22" s="10">
        <v>3.2681481419295522</v>
      </c>
      <c r="U22" s="10">
        <v>76.400000000000006</v>
      </c>
      <c r="V22" s="10">
        <v>26.56</v>
      </c>
      <c r="W22" s="10">
        <v>47.051383399209477</v>
      </c>
      <c r="X22" s="10">
        <v>45.854999999999997</v>
      </c>
      <c r="Y22" s="10">
        <v>1</v>
      </c>
      <c r="Z22" s="10">
        <v>0.5</v>
      </c>
      <c r="AA22" s="10">
        <v>1</v>
      </c>
      <c r="AB22" s="10">
        <v>0.25</v>
      </c>
      <c r="AC22" s="10">
        <v>0.2</v>
      </c>
      <c r="AD22" s="10">
        <v>1</v>
      </c>
      <c r="AE22" s="10">
        <v>1</v>
      </c>
      <c r="AF22" s="10">
        <v>5.95</v>
      </c>
      <c r="AG22" s="9" t="s">
        <v>2060</v>
      </c>
    </row>
    <row r="23" spans="1:33" s="9" customFormat="1" ht="14.25" x14ac:dyDescent="0.25">
      <c r="A23" s="9" t="s">
        <v>14212</v>
      </c>
      <c r="B23" s="9" t="s">
        <v>14213</v>
      </c>
      <c r="C23" s="9" t="s">
        <v>12900</v>
      </c>
      <c r="D23" s="9" t="s">
        <v>14214</v>
      </c>
      <c r="E23" s="9" t="s">
        <v>291</v>
      </c>
      <c r="F23" s="9" t="s">
        <v>1897</v>
      </c>
      <c r="G23" s="10">
        <v>128.77000000000001</v>
      </c>
      <c r="H23" s="10">
        <v>131.79</v>
      </c>
      <c r="I23" s="10">
        <v>127.4</v>
      </c>
      <c r="J23" s="10">
        <v>129.29</v>
      </c>
      <c r="K23" s="9" t="s">
        <v>14215</v>
      </c>
      <c r="L23" s="9" t="s">
        <v>14216</v>
      </c>
      <c r="M23" s="10">
        <v>1.26244908982065</v>
      </c>
      <c r="N23" s="10">
        <v>1</v>
      </c>
      <c r="O23" s="10"/>
      <c r="P23" s="10"/>
      <c r="Q23" s="10"/>
      <c r="R23" s="10"/>
      <c r="S23" s="10">
        <v>17.140102961309189</v>
      </c>
      <c r="T23" s="10">
        <v>7.280171152519106</v>
      </c>
      <c r="U23" s="10">
        <v>131.79</v>
      </c>
      <c r="V23" s="10">
        <v>22.16</v>
      </c>
      <c r="W23" s="10">
        <v>80.390197628458495</v>
      </c>
      <c r="X23" s="10">
        <v>81.42</v>
      </c>
      <c r="Y23" s="10">
        <v>1</v>
      </c>
      <c r="Z23" s="10">
        <v>0.5</v>
      </c>
      <c r="AA23" s="10">
        <v>1</v>
      </c>
      <c r="AB23" s="10">
        <v>0.25</v>
      </c>
      <c r="AC23" s="10">
        <v>0.2</v>
      </c>
      <c r="AD23" s="10">
        <v>1</v>
      </c>
      <c r="AE23" s="10">
        <v>1</v>
      </c>
      <c r="AF23" s="10">
        <v>5.95</v>
      </c>
      <c r="AG23" s="9" t="s">
        <v>2060</v>
      </c>
    </row>
    <row r="24" spans="1:33" s="1" customFormat="1" ht="14.25" x14ac:dyDescent="0.25">
      <c r="A24" s="7" t="s">
        <v>8926</v>
      </c>
      <c r="B24" s="7" t="s">
        <v>8927</v>
      </c>
      <c r="C24" s="7" t="s">
        <v>1101</v>
      </c>
      <c r="D24" s="7" t="s">
        <v>8928</v>
      </c>
      <c r="E24" s="7" t="s">
        <v>68</v>
      </c>
      <c r="F24" s="7" t="s">
        <v>428</v>
      </c>
      <c r="G24" s="8">
        <v>382.04</v>
      </c>
      <c r="H24" s="8">
        <v>385.68</v>
      </c>
      <c r="I24" s="8">
        <v>378.33</v>
      </c>
      <c r="J24" s="8">
        <v>384.03</v>
      </c>
      <c r="K24" s="7" t="s">
        <v>509</v>
      </c>
      <c r="L24" s="7" t="s">
        <v>909</v>
      </c>
      <c r="M24" s="8">
        <v>0.5319349339718229</v>
      </c>
      <c r="N24" s="8">
        <v>0.4</v>
      </c>
      <c r="O24" s="8">
        <v>6.7815262491634082E-3</v>
      </c>
      <c r="P24" s="8">
        <v>0.5591677689151775</v>
      </c>
      <c r="Q24" s="8">
        <v>1</v>
      </c>
      <c r="R24" s="8">
        <v>4</v>
      </c>
      <c r="S24" s="8">
        <v>60.919031701496984</v>
      </c>
      <c r="T24" s="8">
        <v>11.885954931215609</v>
      </c>
      <c r="U24" s="8">
        <v>385.68</v>
      </c>
      <c r="V24" s="8">
        <v>146.97999999999999</v>
      </c>
      <c r="W24" s="8">
        <v>232.85146245059289</v>
      </c>
      <c r="X24" s="8">
        <v>220.46</v>
      </c>
      <c r="Y24" s="8">
        <v>0.5</v>
      </c>
      <c r="Z24" s="8">
        <v>1</v>
      </c>
      <c r="AA24" s="8">
        <v>1</v>
      </c>
      <c r="AB24" s="8">
        <v>1</v>
      </c>
      <c r="AC24" s="8">
        <v>0.2</v>
      </c>
      <c r="AD24" s="8">
        <v>0.5</v>
      </c>
      <c r="AE24" s="8">
        <v>0.5</v>
      </c>
      <c r="AF24" s="8">
        <v>6.1</v>
      </c>
      <c r="AG24" s="7" t="s">
        <v>8929</v>
      </c>
    </row>
    <row r="25" spans="1:33" s="9" customFormat="1" ht="14.25" x14ac:dyDescent="0.25">
      <c r="A25" s="9" t="s">
        <v>18509</v>
      </c>
      <c r="B25" s="9" t="s">
        <v>18510</v>
      </c>
      <c r="C25" s="9" t="s">
        <v>12900</v>
      </c>
      <c r="D25" s="9" t="s">
        <v>18511</v>
      </c>
      <c r="E25" s="9" t="s">
        <v>125</v>
      </c>
      <c r="F25" s="9" t="s">
        <v>3277</v>
      </c>
      <c r="G25" s="10">
        <v>52.62</v>
      </c>
      <c r="H25" s="10">
        <v>53.39</v>
      </c>
      <c r="I25" s="10">
        <v>51.49</v>
      </c>
      <c r="J25" s="10">
        <v>52.63</v>
      </c>
      <c r="K25" s="9" t="s">
        <v>625</v>
      </c>
      <c r="L25" s="9" t="s">
        <v>18512</v>
      </c>
      <c r="M25" s="10">
        <v>0.18644703697697951</v>
      </c>
      <c r="N25" s="10">
        <v>0.2</v>
      </c>
      <c r="O25" s="10">
        <v>2.17293159663847E-2</v>
      </c>
      <c r="P25" s="10">
        <v>0.47784350497635719</v>
      </c>
      <c r="Q25" s="10">
        <v>0.75</v>
      </c>
      <c r="R25" s="10"/>
      <c r="S25" s="10">
        <v>33.73971155100304</v>
      </c>
      <c r="T25" s="10">
        <v>6.0943615222337124</v>
      </c>
      <c r="U25" s="10">
        <v>133.99</v>
      </c>
      <c r="V25" s="10">
        <v>19.25</v>
      </c>
      <c r="W25" s="10">
        <v>91.170750988142288</v>
      </c>
      <c r="X25" s="10">
        <v>107.255</v>
      </c>
      <c r="Y25" s="10">
        <v>1</v>
      </c>
      <c r="Z25" s="10">
        <v>0.5</v>
      </c>
      <c r="AA25" s="10">
        <v>0.75</v>
      </c>
      <c r="AB25" s="10">
        <v>1</v>
      </c>
      <c r="AC25" s="10">
        <v>1</v>
      </c>
      <c r="AD25" s="10">
        <v>0.25</v>
      </c>
      <c r="AE25" s="10">
        <v>0.25</v>
      </c>
      <c r="AF25" s="10">
        <v>5.7</v>
      </c>
      <c r="AG25" s="9" t="s">
        <v>3426</v>
      </c>
    </row>
    <row r="26" spans="1:33" s="11" customFormat="1" ht="14.25" x14ac:dyDescent="0.25">
      <c r="A26" s="11" t="s">
        <v>19849</v>
      </c>
      <c r="B26" s="11" t="s">
        <v>19850</v>
      </c>
      <c r="C26" s="11" t="s">
        <v>12900</v>
      </c>
      <c r="D26" s="11" t="s">
        <v>5813</v>
      </c>
      <c r="E26" s="11" t="s">
        <v>118</v>
      </c>
      <c r="F26" s="11" t="s">
        <v>1114</v>
      </c>
      <c r="G26" s="12">
        <v>58.69</v>
      </c>
      <c r="H26" s="12">
        <v>59.04</v>
      </c>
      <c r="I26" s="12">
        <v>58.02</v>
      </c>
      <c r="J26" s="12">
        <v>58.21</v>
      </c>
      <c r="K26" s="11" t="s">
        <v>532</v>
      </c>
      <c r="L26" s="11" t="s">
        <v>48</v>
      </c>
      <c r="M26" s="12">
        <v>0.22308878007614449</v>
      </c>
      <c r="N26" s="12">
        <v>0.8</v>
      </c>
      <c r="O26" s="12">
        <v>2.2062721282858331E-2</v>
      </c>
      <c r="P26" s="12">
        <v>0.85568483543916052</v>
      </c>
      <c r="Q26" s="12">
        <v>0.33333333333333331</v>
      </c>
      <c r="R26" s="12">
        <v>6</v>
      </c>
      <c r="S26" s="12">
        <v>7.8724524017232174</v>
      </c>
      <c r="T26" s="12">
        <v>2.1475806129915842</v>
      </c>
      <c r="U26" s="12">
        <v>79.61</v>
      </c>
      <c r="V26" s="12">
        <v>42.96</v>
      </c>
      <c r="W26" s="12">
        <v>65.113992094861658</v>
      </c>
      <c r="X26" s="12">
        <v>67.989999999999995</v>
      </c>
      <c r="Y26" s="12">
        <v>0.5</v>
      </c>
      <c r="Z26" s="12">
        <v>1</v>
      </c>
      <c r="AA26" s="12">
        <v>1</v>
      </c>
      <c r="AB26" s="12">
        <v>1</v>
      </c>
      <c r="AC26" s="12">
        <v>0.8</v>
      </c>
      <c r="AD26" s="12">
        <v>1</v>
      </c>
      <c r="AE26" s="12">
        <v>1</v>
      </c>
      <c r="AF26" s="12">
        <v>7.4333333333333327</v>
      </c>
      <c r="AG26" s="11" t="s">
        <v>20157</v>
      </c>
    </row>
    <row r="27" spans="1:33" s="7" customFormat="1" ht="14.25" x14ac:dyDescent="0.25">
      <c r="A27" s="7" t="s">
        <v>8176</v>
      </c>
      <c r="B27" s="7" t="s">
        <v>8177</v>
      </c>
      <c r="C27" s="7" t="s">
        <v>1101</v>
      </c>
      <c r="D27" s="7" t="s">
        <v>8178</v>
      </c>
      <c r="E27" s="7" t="s">
        <v>68</v>
      </c>
      <c r="F27" s="7" t="s">
        <v>524</v>
      </c>
      <c r="G27" s="8">
        <v>202.09</v>
      </c>
      <c r="H27" s="8">
        <v>203.7</v>
      </c>
      <c r="I27" s="8">
        <v>201.43</v>
      </c>
      <c r="J27" s="8">
        <v>203.62</v>
      </c>
      <c r="K27" s="7" t="s">
        <v>83</v>
      </c>
      <c r="L27" s="7" t="s">
        <v>8179</v>
      </c>
      <c r="M27" s="8">
        <v>0.12954930447858201</v>
      </c>
      <c r="N27" s="8">
        <v>0.4</v>
      </c>
      <c r="O27" s="8">
        <v>2.2096398505426551E-2</v>
      </c>
      <c r="P27" s="8">
        <v>0.1482998292856427</v>
      </c>
      <c r="Q27" s="8">
        <v>1</v>
      </c>
      <c r="R27" s="8">
        <v>2</v>
      </c>
      <c r="S27" s="8">
        <v>19.017018625850131</v>
      </c>
      <c r="T27" s="8">
        <v>4.2620408052321546</v>
      </c>
      <c r="U27" s="8">
        <v>203.7</v>
      </c>
      <c r="V27" s="8">
        <v>129.19</v>
      </c>
      <c r="W27" s="8">
        <v>155.24654150197631</v>
      </c>
      <c r="X27" s="8">
        <v>150.54</v>
      </c>
      <c r="Y27" s="8">
        <v>1</v>
      </c>
      <c r="Z27" s="8">
        <v>1</v>
      </c>
      <c r="AA27" s="8">
        <v>0.5</v>
      </c>
      <c r="AB27" s="8">
        <v>0.5</v>
      </c>
      <c r="AC27" s="8">
        <v>0.2</v>
      </c>
      <c r="AD27" s="8">
        <v>0.5</v>
      </c>
      <c r="AE27" s="8">
        <v>0.5</v>
      </c>
      <c r="AF27" s="8">
        <v>5.6</v>
      </c>
      <c r="AG27" s="7" t="s">
        <v>8180</v>
      </c>
    </row>
    <row r="28" spans="1:33" s="7" customFormat="1" ht="14.25" x14ac:dyDescent="0.25">
      <c r="A28" s="7" t="s">
        <v>13694</v>
      </c>
      <c r="B28" s="7" t="s">
        <v>13695</v>
      </c>
      <c r="C28" s="7" t="s">
        <v>12900</v>
      </c>
      <c r="D28" s="7" t="s">
        <v>13696</v>
      </c>
      <c r="E28" s="7" t="s">
        <v>118</v>
      </c>
      <c r="F28" s="7" t="s">
        <v>199</v>
      </c>
      <c r="G28" s="8">
        <v>25.01</v>
      </c>
      <c r="H28" s="8">
        <v>25.41</v>
      </c>
      <c r="I28" s="8">
        <v>24.84</v>
      </c>
      <c r="J28" s="8">
        <v>24.9</v>
      </c>
      <c r="K28" s="7" t="s">
        <v>293</v>
      </c>
      <c r="L28" s="7" t="s">
        <v>13697</v>
      </c>
      <c r="M28" s="8">
        <v>0.1152193661557003</v>
      </c>
      <c r="N28" s="8">
        <v>0.3</v>
      </c>
      <c r="O28" s="8">
        <v>1.357556702612297E-2</v>
      </c>
      <c r="P28" s="8">
        <v>0.45372269705603041</v>
      </c>
      <c r="Q28" s="8">
        <v>0.33333333333333331</v>
      </c>
      <c r="R28" s="8">
        <v>1</v>
      </c>
      <c r="S28" s="8">
        <v>4.3523403140672219</v>
      </c>
      <c r="T28" s="8">
        <v>1.192734561793281</v>
      </c>
      <c r="U28" s="8">
        <v>35.25</v>
      </c>
      <c r="V28" s="8">
        <v>17.829999999999998</v>
      </c>
      <c r="W28" s="8">
        <v>28.33173913043478</v>
      </c>
      <c r="X28" s="8">
        <v>28.54</v>
      </c>
      <c r="Y28" s="8">
        <v>0.5</v>
      </c>
      <c r="Z28" s="8">
        <v>1</v>
      </c>
      <c r="AA28" s="8">
        <v>0.75</v>
      </c>
      <c r="AB28" s="8">
        <v>0.75</v>
      </c>
      <c r="AC28" s="8">
        <v>0.8</v>
      </c>
      <c r="AD28" s="8">
        <v>0.5</v>
      </c>
      <c r="AE28" s="8">
        <v>0.5</v>
      </c>
      <c r="AF28" s="8">
        <v>5.4333333333333327</v>
      </c>
      <c r="AG28" s="7" t="s">
        <v>316</v>
      </c>
    </row>
    <row r="29" spans="1:33" s="1" customFormat="1" ht="14.25" x14ac:dyDescent="0.25">
      <c r="A29" s="1" t="s">
        <v>17216</v>
      </c>
      <c r="B29" s="1" t="s">
        <v>17217</v>
      </c>
      <c r="C29" s="1" t="s">
        <v>12900</v>
      </c>
      <c r="D29" s="1" t="s">
        <v>17218</v>
      </c>
      <c r="E29" s="1" t="s">
        <v>52</v>
      </c>
      <c r="F29" s="1" t="s">
        <v>416</v>
      </c>
      <c r="G29" s="4">
        <v>94.38</v>
      </c>
      <c r="H29" s="4">
        <v>95.12</v>
      </c>
      <c r="I29" s="4">
        <v>93.46</v>
      </c>
      <c r="J29" s="4">
        <v>93.79</v>
      </c>
      <c r="K29" s="1" t="s">
        <v>3269</v>
      </c>
      <c r="L29" s="1" t="s">
        <v>17219</v>
      </c>
      <c r="M29" s="4">
        <v>9.8987392031997926E-2</v>
      </c>
      <c r="N29" s="4">
        <v>0.3</v>
      </c>
      <c r="O29" s="4">
        <v>2.2847583510427039E-2</v>
      </c>
      <c r="P29" s="4">
        <v>0.1121589410032698</v>
      </c>
      <c r="Q29" s="4">
        <v>0.77777777777777779</v>
      </c>
      <c r="R29" s="4">
        <v>1</v>
      </c>
      <c r="S29" s="4">
        <v>8.9897562497396031</v>
      </c>
      <c r="T29" s="4">
        <v>2.9422878528246819</v>
      </c>
      <c r="U29" s="4">
        <v>121.39</v>
      </c>
      <c r="V29" s="4">
        <v>71.680000000000007</v>
      </c>
      <c r="W29" s="4">
        <v>103.42675889328061</v>
      </c>
      <c r="X29" s="4">
        <v>104.44499999999999</v>
      </c>
      <c r="Y29" s="4">
        <v>0.5</v>
      </c>
      <c r="Z29" s="4">
        <v>1</v>
      </c>
      <c r="AA29" s="4">
        <v>0.5</v>
      </c>
      <c r="AB29" s="4">
        <v>0.75</v>
      </c>
      <c r="AC29" s="4">
        <v>0.8</v>
      </c>
      <c r="AD29" s="4">
        <v>0.5</v>
      </c>
      <c r="AE29" s="4">
        <v>0.5</v>
      </c>
      <c r="AF29" s="4">
        <v>5.6277777777777773</v>
      </c>
      <c r="AG29" s="1" t="s">
        <v>316</v>
      </c>
    </row>
    <row r="30" spans="1:33" s="1" customFormat="1" ht="14.25" x14ac:dyDescent="0.25">
      <c r="A30" s="1" t="s">
        <v>13516</v>
      </c>
      <c r="B30" s="1" t="s">
        <v>13517</v>
      </c>
      <c r="C30" s="1" t="s">
        <v>12900</v>
      </c>
      <c r="D30" s="1" t="s">
        <v>13518</v>
      </c>
      <c r="E30" s="1" t="s">
        <v>177</v>
      </c>
      <c r="F30" s="1" t="s">
        <v>530</v>
      </c>
      <c r="G30" s="4">
        <v>30.3</v>
      </c>
      <c r="H30" s="4">
        <v>30.68</v>
      </c>
      <c r="I30" s="4">
        <v>30.2</v>
      </c>
      <c r="J30" s="4">
        <v>30.52</v>
      </c>
      <c r="K30" s="1" t="s">
        <v>13519</v>
      </c>
      <c r="L30" s="1" t="s">
        <v>909</v>
      </c>
      <c r="M30" s="4">
        <v>5.7581864609745168E-2</v>
      </c>
      <c r="N30" s="4">
        <v>0.6</v>
      </c>
      <c r="O30" s="4">
        <v>6.7230285861132222E-2</v>
      </c>
      <c r="P30" s="4">
        <v>2.180800616562335E-2</v>
      </c>
      <c r="Q30" s="4">
        <v>1</v>
      </c>
      <c r="R30" s="4"/>
      <c r="S30" s="4">
        <v>3.1911722719541729</v>
      </c>
      <c r="T30" s="4">
        <v>0.90827514318465197</v>
      </c>
      <c r="U30" s="4">
        <v>38.5</v>
      </c>
      <c r="V30" s="4">
        <v>25.63</v>
      </c>
      <c r="W30" s="4">
        <v>34.062608695652187</v>
      </c>
      <c r="X30" s="4">
        <v>34.5</v>
      </c>
      <c r="Y30" s="4">
        <v>0.5</v>
      </c>
      <c r="Z30" s="4">
        <v>0.5</v>
      </c>
      <c r="AA30" s="4">
        <v>0.25</v>
      </c>
      <c r="AB30" s="4">
        <v>0.5</v>
      </c>
      <c r="AC30" s="4">
        <v>0.8</v>
      </c>
      <c r="AD30" s="4">
        <v>0.25</v>
      </c>
      <c r="AE30" s="4">
        <v>0.25</v>
      </c>
      <c r="AF30" s="4">
        <v>4.6500000000000004</v>
      </c>
      <c r="AG30" s="1" t="s">
        <v>2416</v>
      </c>
    </row>
  </sheetData>
  <autoFilter ref="A1:AG3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57C57-F1A9-4E7E-A07B-4B0C8961B97F}">
  <dimension ref="A1:C8"/>
  <sheetViews>
    <sheetView workbookViewId="0">
      <selection activeCell="A9" sqref="A9"/>
    </sheetView>
  </sheetViews>
  <sheetFormatPr defaultRowHeight="15" x14ac:dyDescent="0.25"/>
  <cols>
    <col min="2" max="2" width="14.42578125" bestFit="1" customWidth="1"/>
    <col min="3" max="3" width="17" customWidth="1"/>
  </cols>
  <sheetData>
    <row r="1" spans="1:3" x14ac:dyDescent="0.25">
      <c r="A1" t="s">
        <v>0</v>
      </c>
      <c r="B1" t="s">
        <v>20160</v>
      </c>
      <c r="C1" t="s">
        <v>20161</v>
      </c>
    </row>
    <row r="2" spans="1:3" x14ac:dyDescent="0.25">
      <c r="A2" t="s">
        <v>20159</v>
      </c>
      <c r="B2">
        <v>49</v>
      </c>
      <c r="C2">
        <f>3*B2</f>
        <v>147</v>
      </c>
    </row>
    <row r="3" spans="1:3" x14ac:dyDescent="0.25">
      <c r="A3" t="s">
        <v>1771</v>
      </c>
      <c r="C3">
        <v>100</v>
      </c>
    </row>
    <row r="4" spans="1:3" x14ac:dyDescent="0.25">
      <c r="A4" t="s">
        <v>2066</v>
      </c>
      <c r="C4">
        <v>100</v>
      </c>
    </row>
    <row r="5" spans="1:3" x14ac:dyDescent="0.25">
      <c r="A5" t="s">
        <v>8176</v>
      </c>
      <c r="C5">
        <v>100</v>
      </c>
    </row>
    <row r="6" spans="1:3" x14ac:dyDescent="0.25">
      <c r="A6" t="s">
        <v>4181</v>
      </c>
      <c r="C6">
        <v>100</v>
      </c>
    </row>
    <row r="7" spans="1:3" x14ac:dyDescent="0.25">
      <c r="A7" t="s">
        <v>19921</v>
      </c>
      <c r="C7">
        <v>200</v>
      </c>
    </row>
    <row r="8" spans="1:3" x14ac:dyDescent="0.25">
      <c r="A8" t="s">
        <v>5906</v>
      </c>
      <c r="C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Summary</vt:lpstr>
      <vt:lpstr>Stocks to Purchase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CHANDRASEKAR, SIVACHARAN [AG-Contractor/1000]</cp:lastModifiedBy>
  <dcterms:created xsi:type="dcterms:W3CDTF">2020-06-24T00:59:19Z</dcterms:created>
  <dcterms:modified xsi:type="dcterms:W3CDTF">2020-06-24T19:20:45Z</dcterms:modified>
</cp:coreProperties>
</file>